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Honolulu_2020-11p" sheetId="1" r:id="rId1"/>
  </sheets>
  <externalReferences>
    <externalReference r:id="rId4"/>
    <externalReference r:id="rId5"/>
  </externalReferences>
  <definedNames>
    <definedName name="__new2" hidden="1">{"'B-2 QSER Jun 98 4-27-98 cor'!$A$1:$F$57"}</definedName>
    <definedName name="__new5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HTML_CodePage" hidden="1">1252</definedName>
    <definedName name="HTML_Control" hidden="1">{"'B-2 QSER Jun 98 4-27-98 cor'!$A$1:$F$57"}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""</definedName>
    <definedName name="HTML_Email" hidden="1">"mblewitt@dbedt.hawaii.gov"</definedName>
    <definedName name="HTML_Header" hidden="1">"B-2 QSER Jun 98 4-27-98 corr"</definedName>
    <definedName name="HTML_LastUpdate" hidden="1">"4/27/98"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"E:\QSER Mar98_camera-ready_4-23-98\SQPI97Q4mb_cor.htm"</definedName>
    <definedName name="HTML_Title" hidden="1">"SQPI QSER Jun98 4-27-98 corr"</definedName>
    <definedName name="new" hidden="1">{"'B-2 QSER Jun 98 4-27-98 cor'!$A$1:$F$57"}</definedName>
    <definedName name="_xlnm.Print_Area" localSheetId="0">'Honolulu_2020-11p'!#REF!</definedName>
    <definedName name="Print_Area_MI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<sst xmlns="http://schemas.openxmlformats.org/spreadsheetml/2006/main" count="2539" uniqueCount="92">
  <si>
    <t xml:space="preserve">     Source:  Hawaii Department of Labor &amp; Industrial Relations; Hawaii Department of Taxation;  Hawaii Department of Business, Economic </t>
  </si>
  <si>
    <t xml:space="preserve">     2/  Data from January 1999 have been revised and consist of domestic and international air arrivals.  They are not comparable to Eastbound and Westbound series.</t>
  </si>
  <si>
    <t xml:space="preserve">     1/  Historical labor force and jobs data revised.  For details, see Hawaii DLIR &lt;http://www.hiwi.org/cgi/dataanalysis/?PAGEID=94&gt; .</t>
  </si>
  <si>
    <t xml:space="preserve">     NA  Not available.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</si>
  <si>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</si>
  <si>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</si>
  <si>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</si>
  <si>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</si>
  <si>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</si>
  <si>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</si>
  <si>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</si>
  <si>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</si>
  <si>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</si>
  <si>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</si>
  <si>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</si>
  <si>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</si>
  <si>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SEPT</t>
  </si>
  <si>
    <t>AUGUST</t>
  </si>
  <si>
    <t>JULY</t>
  </si>
  <si>
    <t>JUNE</t>
  </si>
  <si>
    <t>(X)</t>
  </si>
  <si>
    <t>(NA)</t>
  </si>
  <si>
    <t>Persons</t>
  </si>
  <si>
    <t>Days</t>
  </si>
  <si>
    <t>Number</t>
  </si>
  <si>
    <t>$</t>
  </si>
  <si>
    <t>Jobs</t>
  </si>
  <si>
    <t>%</t>
  </si>
  <si>
    <t>UNIT</t>
  </si>
  <si>
    <t xml:space="preserve">     International flight visitors 2/</t>
  </si>
  <si>
    <t xml:space="preserve">     Domestic flight visitors 2/</t>
  </si>
  <si>
    <t>Visitor arrivals by air 2/</t>
  </si>
  <si>
    <t xml:space="preserve">Total visitor days  </t>
  </si>
  <si>
    <t xml:space="preserve">   Inventory (aver. units on market)</t>
  </si>
  <si>
    <t xml:space="preserve">   Median price</t>
  </si>
  <si>
    <t>Condo/Apt/Townhouse units resales</t>
  </si>
  <si>
    <t xml:space="preserve">   Median selling price</t>
  </si>
  <si>
    <t>Single-family home resales</t>
  </si>
  <si>
    <t xml:space="preserve">     Additions &amp; alterations</t>
  </si>
  <si>
    <t xml:space="preserve">     Commercial &amp; industrial</t>
  </si>
  <si>
    <t xml:space="preserve">     Residential </t>
  </si>
  <si>
    <t>Private Building Permits</t>
  </si>
  <si>
    <t>Honolulu County Surcharge</t>
  </si>
  <si>
    <t>Transient Accommodations Tax</t>
  </si>
  <si>
    <t>Refunds</t>
  </si>
  <si>
    <t>WH Tax on Wages</t>
  </si>
  <si>
    <t>Payment W/Returns</t>
  </si>
  <si>
    <t>Declaration Estimated Taxes</t>
  </si>
  <si>
    <t>Income-Individual</t>
  </si>
  <si>
    <t>General excise and use tax revenues</t>
  </si>
  <si>
    <t>State general fund revenues</t>
  </si>
  <si>
    <t xml:space="preserve">  Agriculture wage and salary jobs</t>
  </si>
  <si>
    <t>Local</t>
  </si>
  <si>
    <t>State</t>
  </si>
  <si>
    <t>Federal</t>
  </si>
  <si>
    <t>Government</t>
  </si>
  <si>
    <t>Other Services</t>
  </si>
  <si>
    <t>Food Services &amp; Drinking Places</t>
  </si>
  <si>
    <t>Accommodation</t>
  </si>
  <si>
    <t>Arts, Entertainment &amp; Recreation</t>
  </si>
  <si>
    <t>Health Care &amp; Social Assistance</t>
  </si>
  <si>
    <t>Educational Services</t>
  </si>
  <si>
    <t>Professional &amp; Business Services</t>
  </si>
  <si>
    <t>Financial Activities</t>
  </si>
  <si>
    <t>Information</t>
  </si>
  <si>
    <t>Transp., Warehousing, Util.</t>
  </si>
  <si>
    <t>Retail Trade</t>
  </si>
  <si>
    <t>Wholesale Trade</t>
  </si>
  <si>
    <t>Manufacturing</t>
  </si>
  <si>
    <t>Nat. Resources, Mining, Constr.</t>
  </si>
  <si>
    <t xml:space="preserve">  Total non-agriculture wage and salary jobs</t>
  </si>
  <si>
    <t>Total wage and salary jobs 1/</t>
  </si>
  <si>
    <t>Civilian labor force 1/</t>
  </si>
  <si>
    <t>Series</t>
  </si>
  <si>
    <t>HONOLULU</t>
  </si>
  <si>
    <t>2012</t>
  </si>
  <si>
    <t>2013</t>
  </si>
  <si>
    <t>2014</t>
  </si>
  <si>
    <t xml:space="preserve">Development and Tourism; county building departments; Honolulu Board of REALTORS, Hawaii Information Service, Title Guaranty of </t>
  </si>
  <si>
    <t>Hawaii and Realtors® Association of Maui, Inc.  Final tables compiled by Statistics &amp; Data Support Branch, READ, DBEDT</t>
  </si>
  <si>
    <t>Civilian employed</t>
  </si>
  <si>
    <t>Civilian unemployed</t>
  </si>
  <si>
    <t>Unemployment rate 1/</t>
  </si>
  <si>
    <t>Visitor expenditures by air [added 3/19/2014]</t>
  </si>
  <si>
    <t>2015</t>
  </si>
  <si>
    <t xml:space="preserve">     Domestic visitor days</t>
  </si>
  <si>
    <t xml:space="preserve">     International visitor days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</si>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</sst>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\ \ \ \ \ \ \ @"/>
    <numFmt numFmtId="167" formatCode="#,##0\ "/>
    <numFmt numFmtId="168" formatCode="_(* #,##0.0_);_(* \(#,##0.0\);_(* &quot;-&quot;??_);_(@_)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."/>
    <numFmt numFmtId="176" formatCode="\ \ \ \ \ @"/>
    <numFmt numFmtId="177" formatCode="###0"/>
    <numFmt numFmtId="178" formatCode="#,##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17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4" fillId="0" borderId="0" applyNumberFormat="0" applyFill="0" applyBorder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5" fillId="0" borderId="0" applyNumberFormat="0" applyFill="0" applyBorder="0" applyAlignment="0" applyProtection="0"/>
    <xf numFmtId="176" fontId="2" fillId="0" borderId="0">
      <alignment/>
      <protection/>
    </xf>
    <xf numFmtId="0" fontId="36" fillId="29" borderId="0" applyNumberFormat="0" applyBorder="0" applyAlignment="0" applyProtection="0"/>
    <xf numFmtId="0" fontId="3" fillId="0" borderId="0">
      <alignment horizontal="center" wrapText="1"/>
      <protection/>
    </xf>
    <xf numFmtId="0" fontId="37" fillId="0" borderId="4" applyNumberFormat="0" applyFill="0" applyAlignment="0" applyProtection="0"/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175" fontId="4" fillId="0" borderId="0">
      <alignment/>
      <protection locked="0"/>
    </xf>
    <xf numFmtId="0" fontId="38" fillId="0" borderId="5" applyNumberFormat="0" applyFill="0" applyAlignment="0" applyProtection="0"/>
    <xf numFmtId="175" fontId="5" fillId="0" borderId="0">
      <alignment/>
      <protection locked="0"/>
    </xf>
    <xf numFmtId="175" fontId="5" fillId="0" borderId="0">
      <alignment/>
      <protection locked="0"/>
    </xf>
    <xf numFmtId="175" fontId="5" fillId="0" borderId="0">
      <alignment/>
      <protection locked="0"/>
    </xf>
    <xf numFmtId="175" fontId="5" fillId="0" borderId="0">
      <alignment/>
      <protection locked="0"/>
    </xf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8" applyNumberFormat="0" applyFont="0" applyAlignment="0" applyProtection="0"/>
    <xf numFmtId="0" fontId="45" fillId="27" borderId="9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>
      <alignment wrapText="1"/>
      <protection/>
    </xf>
    <xf numFmtId="0" fontId="47" fillId="0" borderId="10" applyNumberFormat="0" applyFill="0" applyAlignment="0" applyProtection="0"/>
    <xf numFmtId="175" fontId="4" fillId="0" borderId="11">
      <alignment/>
      <protection locked="0"/>
    </xf>
    <xf numFmtId="175" fontId="4" fillId="0" borderId="11">
      <alignment/>
      <protection locked="0"/>
    </xf>
    <xf numFmtId="175" fontId="4" fillId="0" borderId="11">
      <alignment/>
      <protection locked="0"/>
    </xf>
    <xf numFmtId="175" fontId="4" fillId="0" borderId="11">
      <alignment/>
      <protection locked="0"/>
    </xf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78" applyNumberFormat="1" applyFont="1" applyAlignment="1">
      <alignment/>
    </xf>
    <xf numFmtId="165" fontId="0" fillId="0" borderId="0" xfId="78" applyNumberFormat="1" applyFont="1" applyAlignment="1">
      <alignment/>
    </xf>
    <xf numFmtId="164" fontId="0" fillId="0" borderId="0" xfId="78" applyNumberFormat="1" applyFont="1" applyAlignment="1">
      <alignment horizontal="right"/>
    </xf>
    <xf numFmtId="164" fontId="0" fillId="0" borderId="0" xfId="78" applyNumberFormat="1" applyFont="1" applyFill="1" applyAlignment="1">
      <alignment/>
    </xf>
    <xf numFmtId="164" fontId="3" fillId="0" borderId="0" xfId="78" applyNumberFormat="1" applyFont="1" applyAlignment="1">
      <alignment/>
    </xf>
    <xf numFmtId="167" fontId="0" fillId="0" borderId="0" xfId="78" applyNumberFormat="1" applyFont="1" applyAlignment="1">
      <alignment horizontal="right"/>
    </xf>
    <xf numFmtId="164" fontId="0" fillId="0" borderId="0" xfId="78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8" fontId="0" fillId="0" borderId="0" xfId="78" applyNumberFormat="1" applyFont="1" applyAlignment="1">
      <alignment/>
    </xf>
    <xf numFmtId="165" fontId="3" fillId="0" borderId="0" xfId="78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78" applyNumberFormat="1" applyFont="1" applyAlignment="1">
      <alignment horizontal="center"/>
    </xf>
    <xf numFmtId="43" fontId="0" fillId="0" borderId="0" xfId="78" applyNumberFormat="1" applyFont="1" applyAlignment="1">
      <alignment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3" fillId="0" borderId="0" xfId="78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0" fillId="0" borderId="0" xfId="78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78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0" xfId="78" applyNumberFormat="1" applyFont="1" applyAlignment="1">
      <alignment horizontal="right"/>
    </xf>
    <xf numFmtId="3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/>
    </xf>
    <xf numFmtId="168" fontId="3" fillId="0" borderId="0" xfId="78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78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3" fillId="0" borderId="0" xfId="78" applyNumberFormat="1" applyFont="1" applyAlignment="1">
      <alignment horizontal="center" wrapText="1"/>
    </xf>
    <xf numFmtId="3" fontId="3" fillId="0" borderId="0" xfId="78" applyNumberFormat="1" applyFont="1" applyAlignment="1">
      <alignment/>
    </xf>
    <xf numFmtId="3" fontId="3" fillId="0" borderId="0" xfId="78" applyNumberFormat="1" applyFont="1" applyAlignment="1">
      <alignment horizontal="right" wrapText="1"/>
    </xf>
    <xf numFmtId="3" fontId="3" fillId="0" borderId="0" xfId="78" applyNumberFormat="1" applyFont="1" applyAlignment="1">
      <alignment horizontal="right"/>
    </xf>
    <xf numFmtId="168" fontId="0" fillId="0" borderId="0" xfId="78" applyNumberFormat="1" applyFont="1" applyAlignment="1">
      <alignment horizontal="right"/>
    </xf>
    <xf numFmtId="166" fontId="3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8" fillId="0" borderId="0" xfId="0" applyFont="1" applyAlignment="1">
      <alignment/>
    </xf>
  </cellXfs>
  <cellStyles count="16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10" xfId="80"/>
    <cellStyle name="Comma 11" xfId="81"/>
    <cellStyle name="Comma 12" xfId="82"/>
    <cellStyle name="Comma 13" xfId="83"/>
    <cellStyle name="Comma 14" xfId="84"/>
    <cellStyle name="Comma 15" xfId="85"/>
    <cellStyle name="Comma 16" xfId="86"/>
    <cellStyle name="Comma 17" xfId="87"/>
    <cellStyle name="Comma 2" xfId="88"/>
    <cellStyle name="Comma 2 2" xfId="89"/>
    <cellStyle name="Comma 3" xfId="90"/>
    <cellStyle name="Comma 3 2" xfId="91"/>
    <cellStyle name="Comma 4" xfId="92"/>
    <cellStyle name="Comma 5" xfId="93"/>
    <cellStyle name="Comma 5 2" xfId="94"/>
    <cellStyle name="Comma 6" xfId="95"/>
    <cellStyle name="Comma 7" xfId="96"/>
    <cellStyle name="Comma 8" xfId="97"/>
    <cellStyle name="Comma 9" xfId="98"/>
    <cellStyle name="Comma0" xfId="99"/>
    <cellStyle name="Comma0 2" xfId="100"/>
    <cellStyle name="Comma0 3" xfId="101"/>
    <cellStyle name="Comma0_2007 Annual Report v3" xfId="102"/>
    <cellStyle name="Currency" xfId="103"/>
    <cellStyle name="Currency [0]" xfId="104"/>
    <cellStyle name="Currency 3" xfId="105"/>
    <cellStyle name="Currency0" xfId="106"/>
    <cellStyle name="Currency0 2" xfId="107"/>
    <cellStyle name="Currency0 3" xfId="108"/>
    <cellStyle name="Currency0_2007 Annual Report v3" xfId="109"/>
    <cellStyle name="Date" xfId="110"/>
    <cellStyle name="Date 2" xfId="111"/>
    <cellStyle name="Date 3" xfId="112"/>
    <cellStyle name="Date_2007 Annual Report v3" xfId="113"/>
    <cellStyle name="Explanatory Text" xfId="114"/>
    <cellStyle name="Fixed" xfId="115"/>
    <cellStyle name="Fixed 2" xfId="116"/>
    <cellStyle name="Fixed 3" xfId="117"/>
    <cellStyle name="Fixed_2007 Annual Report v3" xfId="118"/>
    <cellStyle name="Followed Hyperlink" xfId="119"/>
    <cellStyle name="FOOTNOTE" xfId="120"/>
    <cellStyle name="Good" xfId="121"/>
    <cellStyle name="HEADING" xfId="122"/>
    <cellStyle name="Heading 1" xfId="123"/>
    <cellStyle name="Heading 1 2" xfId="124"/>
    <cellStyle name="Heading 1 2 2" xfId="125"/>
    <cellStyle name="Heading 1 3" xfId="126"/>
    <cellStyle name="Heading 1 4" xfId="127"/>
    <cellStyle name="Heading 2" xfId="128"/>
    <cellStyle name="Heading 2 2" xfId="129"/>
    <cellStyle name="Heading 2 2 2" xfId="130"/>
    <cellStyle name="Heading 2 3" xfId="131"/>
    <cellStyle name="Heading 2 4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4" xfId="147"/>
    <cellStyle name="Normal 2 5" xfId="148"/>
    <cellStyle name="Normal 2_2007 Annual Report v3" xfId="149"/>
    <cellStyle name="Normal 3" xfId="150"/>
    <cellStyle name="Normal 3 2" xfId="151"/>
    <cellStyle name="Normal 4" xfId="152"/>
    <cellStyle name="Normal 5" xfId="153"/>
    <cellStyle name="Normal 6" xfId="154"/>
    <cellStyle name="Normal 7" xfId="155"/>
    <cellStyle name="Normal 8" xfId="156"/>
    <cellStyle name="Normal 9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5" xfId="166"/>
    <cellStyle name="Percent 6" xfId="167"/>
    <cellStyle name="Percent 7" xfId="168"/>
    <cellStyle name="Title" xfId="169"/>
    <cellStyle name="TITLE 2" xfId="170"/>
    <cellStyle name="Total" xfId="171"/>
    <cellStyle name="Total 2" xfId="172"/>
    <cellStyle name="Total 2 2" xfId="173"/>
    <cellStyle name="Total 3" xfId="174"/>
    <cellStyle name="Total 4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EPIS\MEI\MEI%20Worksheet%202006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EPIS\MEI\MEI%20Worksheet%202006-20_inaug130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STATE_2011-12p"/>
      <sheetName val="Honolulu_2011-12p"/>
      <sheetName val="Hawaii Cty_2011-12p"/>
      <sheetName val="Maui Cty_2011-12p"/>
      <sheetName val="Kauai Cty_2011-12p"/>
      <sheetName val="REVISED 2010 DATA_on120105"/>
      <sheetName val="Bldg permit_Kauai_111003"/>
      <sheetName val="COMBO_current_vals_trans"/>
      <sheetName val="MEI visitor data_current"/>
      <sheetName val="Transpose test_090914"/>
      <sheetName val="Dec09 via LL via CF_100127obs"/>
      <sheetName val="T6_1990-01_2008-12_091221t"/>
      <sheetName val="T6_1990-2008_091221"/>
      <sheetName val="T6_1990-01_2008-12_091221"/>
      <sheetName val="2009 MEI_Nov09rev via LL_100104"/>
      <sheetName val="2009 MEI_Nov09 via LL_091228"/>
      <sheetName val="Oct2009_091119 MEI"/>
      <sheetName val="Sep2009 MEI_LL on091028"/>
      <sheetName val="Aug09 MEI_via LL 090922"/>
      <sheetName val="Jul2009 MEI_via LL_090826"/>
      <sheetName val="June2009 MEI_via LL_090729"/>
      <sheetName val="May2009 MEI_LL 090626"/>
      <sheetName val="Apr2009 MEI"/>
      <sheetName val="Mar2009 MEI via LL 090424"/>
      <sheetName val="Feb2009 MEI"/>
      <sheetName val="Jan09 MEI via LL 090223"/>
      <sheetName val="Dec08 MEI_via LL 090126"/>
      <sheetName val="Nov08 MEI_via LL_081222"/>
      <sheetName val="Nov08 MEI_via ST_081219"/>
      <sheetName val="Oct08 MEI_via LL_081124"/>
      <sheetName val="Sep08 MEI_via LL_081027"/>
      <sheetName val="Aug08 MEI_via LL_080926"/>
      <sheetName val="Tian's cal"/>
      <sheetName val="Jul08 MEI_via LL_fmt 080825"/>
      <sheetName val="Jun08 MEI_via LL"/>
      <sheetName val="May08 MEI_via LL_080620"/>
      <sheetName val="Mar08 MEI_via XT"/>
      <sheetName val="Jan_Feb08 MEI_via LL_meb"/>
      <sheetName val="HL"/>
      <sheetName val="Island"/>
      <sheetName val="Dec07r MEI_via LL_080129"/>
      <sheetName val="Dec07 MEI_via LL_080124oops"/>
      <sheetName val="Nov07 MEI_via LL_Dec07"/>
      <sheetName val="Oct07 MEI_via LL_Nov282007"/>
      <sheetName val="Sep07 MEI_via LL_Oct242007"/>
      <sheetName val="Aug07 MEI_via LL_Sep272007"/>
      <sheetName val="Jul07 MEI_via LL_070831"/>
      <sheetName val="2006 Census_LL_070731"/>
      <sheetName val="Jun07 MEI_via 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Dec08 MEI_via LL 090126_160126"/>
      <sheetName val="STATE_2020-11p"/>
      <sheetName val="Honolulu_2020-11p"/>
      <sheetName val="Hawaii Cty_2020-11p"/>
      <sheetName val="Maui Cty_2020-10p"/>
      <sheetName val="Kauai Cty_2020-11p"/>
      <sheetName val="SA_DW"/>
    </sheetNames>
    <sheetDataSet>
      <sheetData sheetId="0">
        <row r="1">
          <cell r="A1" t="str">
            <v>Monthly Economic Indicators (MEI) through November 2020 was released on December 29, 2020.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8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140625" defaultRowHeight="12.75"/>
  <cols>
    <col min="1" max="1" width="13.00390625" style="20" customWidth="1"/>
    <col min="2" max="2" width="11.00390625" style="38" customWidth="1"/>
    <col min="3" max="6" width="11.28125" style="3" bestFit="1" customWidth="1"/>
    <col min="7" max="7" width="11.28125" style="4" bestFit="1" customWidth="1"/>
    <col min="8" max="8" width="11.28125" style="3" bestFit="1" customWidth="1"/>
    <col min="9" max="9" width="11.28125" style="5" bestFit="1" customWidth="1"/>
    <col min="10" max="38" width="11.28125" style="3" bestFit="1" customWidth="1"/>
    <col min="39" max="39" width="11.28125" style="5" bestFit="1" customWidth="1"/>
    <col min="40" max="47" width="11.28125" style="3" bestFit="1" customWidth="1"/>
    <col min="48" max="49" width="11.28125" style="5" bestFit="1" customWidth="1"/>
    <col min="50" max="50" width="11.28125" style="3" bestFit="1" customWidth="1"/>
    <col min="51" max="51" width="11.28125" style="5" bestFit="1" customWidth="1"/>
    <col min="52" max="52" width="11.28125" style="3" bestFit="1" customWidth="1"/>
    <col min="53" max="55" width="11.28125" style="5" bestFit="1" customWidth="1"/>
    <col min="56" max="56" width="11.28125" style="3" bestFit="1" customWidth="1"/>
    <col min="57" max="57" width="12.140625" style="5" customWidth="1"/>
    <col min="58" max="58" width="11.28125" style="3" bestFit="1" customWidth="1"/>
    <col min="59" max="59" width="11.28125" style="5" bestFit="1" customWidth="1"/>
    <col min="60" max="67" width="11.28125" style="3" bestFit="1" customWidth="1"/>
    <col min="68" max="74" width="12.140625" style="3" customWidth="1"/>
    <col min="75" max="76" width="12.8515625" style="1" bestFit="1" customWidth="1"/>
    <col min="77" max="79" width="12.8515625" style="1" customWidth="1"/>
    <col min="80" max="87" width="12.140625" style="3" customWidth="1"/>
    <col min="88" max="88" width="12.8515625" style="1" bestFit="1" customWidth="1"/>
    <col min="89" max="91" width="12.8515625" style="1" customWidth="1"/>
    <col min="92" max="99" width="12.140625" style="3" customWidth="1"/>
    <col min="100" max="100" width="12.8515625" style="1" bestFit="1" customWidth="1"/>
    <col min="101" max="103" width="12.8515625" style="1" customWidth="1"/>
    <col min="104" max="117" width="12.140625" style="3" customWidth="1"/>
    <col min="118" max="125" width="11.140625" style="1" customWidth="1"/>
    <col min="126" max="126" width="11.140625" style="2" customWidth="1"/>
    <col min="127" max="130" width="11.140625" style="1" customWidth="1"/>
    <col min="131" max="132" width="12.140625" style="1" customWidth="1"/>
    <col min="133" max="133" width="11.00390625" style="1" customWidth="1"/>
    <col min="134" max="134" width="11.7109375" style="1" customWidth="1"/>
    <col min="135" max="135" width="12.421875" style="1" customWidth="1"/>
    <col min="136" max="145" width="11.421875" style="1" customWidth="1"/>
    <col min="146" max="156" width="11.28125" style="1" customWidth="1"/>
    <col min="157" max="157" width="10.8515625" style="1" customWidth="1"/>
    <col min="158" max="158" width="11.140625" style="1" customWidth="1"/>
    <col min="159" max="159" width="12.7109375" style="1" customWidth="1"/>
    <col min="160" max="161" width="11.8515625" style="1" customWidth="1"/>
    <col min="162" max="162" width="11.00390625" style="1" customWidth="1"/>
    <col min="163" max="164" width="11.28125" style="1" customWidth="1"/>
    <col min="165" max="165" width="11.00390625" style="1" customWidth="1"/>
    <col min="166" max="16384" width="11.140625" style="1" customWidth="1"/>
  </cols>
  <sheetData>
    <row r="1" spans="1:126" ht="15.75">
      <c r="A1" s="47" t="str">
        <f>'[2]COMBO_frmls'!A1</f>
        <v>Monthly Economic Indicators (MEI) through November 2020 was released on December 29, 2020.</v>
      </c>
      <c r="C1" s="19"/>
      <c r="D1" s="1"/>
      <c r="E1" s="1"/>
      <c r="F1" s="1"/>
      <c r="G1" s="1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1"/>
      <c r="AO1" s="1"/>
      <c r="AP1" s="1"/>
      <c r="AQ1" s="1"/>
      <c r="AR1" s="1"/>
      <c r="AS1" s="1"/>
      <c r="AT1" s="1"/>
      <c r="AU1" s="1"/>
      <c r="AV1" s="2"/>
      <c r="AW1" s="2"/>
      <c r="AX1" s="1"/>
      <c r="AY1" s="2"/>
      <c r="AZ1" s="1"/>
      <c r="BA1" s="2"/>
      <c r="BB1" s="2"/>
      <c r="BC1" s="2"/>
      <c r="BD1" s="1"/>
      <c r="BE1" s="2"/>
      <c r="BF1" s="1"/>
      <c r="BG1" s="2"/>
      <c r="BH1" s="1"/>
      <c r="BI1" s="1"/>
      <c r="BJ1" s="1"/>
      <c r="BK1" s="1"/>
      <c r="BL1" s="1"/>
      <c r="BM1" s="1"/>
      <c r="BN1" s="1"/>
      <c r="BO1" s="1"/>
      <c r="DJ1" s="18"/>
      <c r="DK1" s="17"/>
      <c r="DL1" s="17"/>
      <c r="DM1" s="17"/>
      <c r="DN1" s="17"/>
      <c r="DO1" s="17"/>
      <c r="DP1" s="17"/>
      <c r="DQ1" s="17"/>
      <c r="DV1" s="1"/>
    </row>
    <row r="2" spans="1:126" ht="12.75">
      <c r="A2" s="46"/>
      <c r="C2" s="16"/>
      <c r="D2" s="16"/>
      <c r="E2" s="16"/>
      <c r="F2" s="16"/>
      <c r="G2" s="14"/>
      <c r="H2" s="16"/>
      <c r="I2" s="2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29"/>
      <c r="AN2" s="16"/>
      <c r="AO2" s="16"/>
      <c r="AP2" s="16"/>
      <c r="AQ2" s="16"/>
      <c r="AR2" s="16"/>
      <c r="AS2" s="16"/>
      <c r="AT2" s="16"/>
      <c r="AU2" s="16"/>
      <c r="AV2" s="29"/>
      <c r="AW2" s="29"/>
      <c r="AX2" s="16"/>
      <c r="AY2" s="29"/>
      <c r="AZ2" s="16"/>
      <c r="BA2" s="29"/>
      <c r="BB2" s="29"/>
      <c r="BC2" s="29"/>
      <c r="BD2" s="16"/>
      <c r="BE2" s="29"/>
      <c r="BF2" s="16"/>
      <c r="BG2" s="29"/>
      <c r="BH2" s="16"/>
      <c r="BI2" s="16"/>
      <c r="BJ2" s="16"/>
      <c r="BK2" s="16"/>
      <c r="BL2" s="16"/>
      <c r="BM2" s="16"/>
      <c r="BN2" s="16"/>
      <c r="BO2" s="16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V2" s="1"/>
    </row>
    <row r="3" spans="1:121" s="21" customFormat="1" ht="63.75">
      <c r="A3" s="45" t="s">
        <v>74</v>
      </c>
      <c r="B3" s="37" t="s">
        <v>73</v>
      </c>
      <c r="C3" s="37"/>
      <c r="D3" s="22" t="s">
        <v>72</v>
      </c>
      <c r="E3" s="22" t="s">
        <v>80</v>
      </c>
      <c r="F3" s="22" t="s">
        <v>81</v>
      </c>
      <c r="G3" s="35" t="s">
        <v>82</v>
      </c>
      <c r="H3" s="22"/>
      <c r="I3" s="22" t="s">
        <v>71</v>
      </c>
      <c r="J3" s="22" t="s">
        <v>70</v>
      </c>
      <c r="K3" s="22" t="s">
        <v>69</v>
      </c>
      <c r="L3" s="22" t="s">
        <v>68</v>
      </c>
      <c r="M3" s="22" t="s">
        <v>67</v>
      </c>
      <c r="N3" s="22" t="s">
        <v>66</v>
      </c>
      <c r="O3" s="22" t="s">
        <v>65</v>
      </c>
      <c r="P3" s="22" t="s">
        <v>64</v>
      </c>
      <c r="Q3" s="22" t="s">
        <v>63</v>
      </c>
      <c r="R3" s="22" t="s">
        <v>62</v>
      </c>
      <c r="S3" s="22" t="s">
        <v>61</v>
      </c>
      <c r="T3" s="22" t="s">
        <v>60</v>
      </c>
      <c r="U3" s="22" t="s">
        <v>59</v>
      </c>
      <c r="V3" s="22" t="s">
        <v>58</v>
      </c>
      <c r="W3" s="22" t="s">
        <v>57</v>
      </c>
      <c r="X3" s="22" t="s">
        <v>56</v>
      </c>
      <c r="Y3" s="22" t="s">
        <v>55</v>
      </c>
      <c r="Z3" s="22" t="s">
        <v>54</v>
      </c>
      <c r="AA3" s="22" t="s">
        <v>53</v>
      </c>
      <c r="AB3" s="22" t="s">
        <v>52</v>
      </c>
      <c r="AC3" s="22" t="s">
        <v>51</v>
      </c>
      <c r="AD3" s="22"/>
      <c r="AE3" s="22" t="s">
        <v>50</v>
      </c>
      <c r="AF3" s="22" t="s">
        <v>49</v>
      </c>
      <c r="AG3" s="22" t="s">
        <v>48</v>
      </c>
      <c r="AH3" s="22" t="s">
        <v>47</v>
      </c>
      <c r="AI3" s="22" t="s">
        <v>46</v>
      </c>
      <c r="AJ3" s="22" t="s">
        <v>45</v>
      </c>
      <c r="AK3" s="22" t="s">
        <v>44</v>
      </c>
      <c r="AL3" s="22" t="s">
        <v>43</v>
      </c>
      <c r="AM3" s="22" t="s">
        <v>42</v>
      </c>
      <c r="AN3" s="22"/>
      <c r="AO3" s="22" t="s">
        <v>41</v>
      </c>
      <c r="AP3" s="22" t="s">
        <v>40</v>
      </c>
      <c r="AQ3" s="22" t="s">
        <v>39</v>
      </c>
      <c r="AR3" s="22" t="s">
        <v>38</v>
      </c>
      <c r="AS3" s="22"/>
      <c r="AT3" s="22" t="s">
        <v>37</v>
      </c>
      <c r="AU3" s="22" t="s">
        <v>36</v>
      </c>
      <c r="AV3" s="22" t="s">
        <v>33</v>
      </c>
      <c r="AW3" s="22" t="s">
        <v>35</v>
      </c>
      <c r="AX3" s="22" t="s">
        <v>34</v>
      </c>
      <c r="AY3" s="22" t="s">
        <v>33</v>
      </c>
      <c r="AZ3" s="22"/>
      <c r="BA3" s="40" t="s">
        <v>32</v>
      </c>
      <c r="BB3" s="40" t="s">
        <v>85</v>
      </c>
      <c r="BC3" s="40" t="s">
        <v>86</v>
      </c>
      <c r="BD3" s="40" t="s">
        <v>31</v>
      </c>
      <c r="BE3" s="40" t="s">
        <v>30</v>
      </c>
      <c r="BF3" s="40" t="s">
        <v>29</v>
      </c>
      <c r="BG3" s="42" t="s">
        <v>83</v>
      </c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3"/>
      <c r="BX3" s="23"/>
      <c r="BY3" s="23"/>
      <c r="BZ3" s="23"/>
      <c r="CA3" s="23"/>
      <c r="CB3" s="22"/>
      <c r="CC3" s="22"/>
      <c r="CD3" s="22"/>
      <c r="CE3" s="22"/>
      <c r="CF3" s="22"/>
      <c r="CG3" s="22"/>
      <c r="CH3" s="22"/>
      <c r="CI3" s="22"/>
      <c r="CJ3" s="23"/>
      <c r="CK3" s="23"/>
      <c r="CL3" s="23"/>
      <c r="CM3" s="23"/>
      <c r="CN3" s="22"/>
      <c r="CO3" s="22"/>
      <c r="CP3" s="22"/>
      <c r="CQ3" s="22"/>
      <c r="CR3" s="22"/>
      <c r="CS3" s="22"/>
      <c r="CT3" s="22"/>
      <c r="CU3" s="22"/>
      <c r="CV3" s="23"/>
      <c r="CW3" s="23"/>
      <c r="CX3" s="23"/>
      <c r="CY3" s="23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4"/>
      <c r="DP3" s="24"/>
      <c r="DQ3" s="24"/>
    </row>
    <row r="4" spans="1:121" s="28" customFormat="1" ht="12.75">
      <c r="A4" s="30"/>
      <c r="B4" s="36" t="s">
        <v>28</v>
      </c>
      <c r="C4" s="37"/>
      <c r="D4" s="37" t="s">
        <v>22</v>
      </c>
      <c r="E4" s="37" t="s">
        <v>22</v>
      </c>
      <c r="F4" s="37" t="s">
        <v>22</v>
      </c>
      <c r="G4" s="14" t="s">
        <v>27</v>
      </c>
      <c r="H4" s="37"/>
      <c r="I4" s="31" t="s">
        <v>26</v>
      </c>
      <c r="J4" s="37" t="s">
        <v>26</v>
      </c>
      <c r="K4" s="37" t="s">
        <v>26</v>
      </c>
      <c r="L4" s="37" t="s">
        <v>26</v>
      </c>
      <c r="M4" s="37" t="s">
        <v>26</v>
      </c>
      <c r="N4" s="37" t="s">
        <v>26</v>
      </c>
      <c r="O4" s="37" t="s">
        <v>26</v>
      </c>
      <c r="P4" s="37" t="s">
        <v>26</v>
      </c>
      <c r="Q4" s="37" t="s">
        <v>26</v>
      </c>
      <c r="R4" s="37" t="s">
        <v>26</v>
      </c>
      <c r="S4" s="37" t="s">
        <v>26</v>
      </c>
      <c r="T4" s="37" t="s">
        <v>26</v>
      </c>
      <c r="U4" s="37" t="s">
        <v>26</v>
      </c>
      <c r="V4" s="37" t="s">
        <v>26</v>
      </c>
      <c r="W4" s="37" t="s">
        <v>26</v>
      </c>
      <c r="X4" s="37" t="s">
        <v>26</v>
      </c>
      <c r="Y4" s="37" t="s">
        <v>26</v>
      </c>
      <c r="Z4" s="37" t="s">
        <v>26</v>
      </c>
      <c r="AA4" s="37" t="s">
        <v>26</v>
      </c>
      <c r="AB4" s="37" t="s">
        <v>26</v>
      </c>
      <c r="AC4" s="37" t="s">
        <v>26</v>
      </c>
      <c r="AD4" s="37"/>
      <c r="AE4" s="37">
        <v>1000</v>
      </c>
      <c r="AF4" s="37">
        <v>1000</v>
      </c>
      <c r="AG4" s="37">
        <v>1000</v>
      </c>
      <c r="AH4" s="37">
        <v>1000</v>
      </c>
      <c r="AI4" s="37">
        <v>1000</v>
      </c>
      <c r="AJ4" s="37">
        <v>1000</v>
      </c>
      <c r="AK4" s="37">
        <v>1000</v>
      </c>
      <c r="AL4" s="37">
        <v>1000</v>
      </c>
      <c r="AM4" s="37">
        <v>1000</v>
      </c>
      <c r="AN4" s="37"/>
      <c r="AO4" s="37">
        <v>1000</v>
      </c>
      <c r="AP4" s="37">
        <v>1000</v>
      </c>
      <c r="AQ4" s="37">
        <v>1000</v>
      </c>
      <c r="AR4" s="37">
        <v>1000</v>
      </c>
      <c r="AS4" s="37"/>
      <c r="AT4" s="37" t="s">
        <v>24</v>
      </c>
      <c r="AU4" s="37" t="s">
        <v>25</v>
      </c>
      <c r="AV4" s="37" t="s">
        <v>24</v>
      </c>
      <c r="AW4" s="37" t="s">
        <v>24</v>
      </c>
      <c r="AX4" s="37" t="s">
        <v>25</v>
      </c>
      <c r="AY4" s="37" t="s">
        <v>24</v>
      </c>
      <c r="AZ4" s="37"/>
      <c r="BA4" s="41" t="s">
        <v>23</v>
      </c>
      <c r="BB4" s="43" t="s">
        <v>23</v>
      </c>
      <c r="BC4" s="43" t="s">
        <v>23</v>
      </c>
      <c r="BD4" s="41" t="s">
        <v>22</v>
      </c>
      <c r="BE4" s="41" t="s">
        <v>22</v>
      </c>
      <c r="BF4" s="41" t="s">
        <v>22</v>
      </c>
      <c r="BG4" s="43">
        <v>1000</v>
      </c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CB4" s="7"/>
      <c r="CC4" s="7"/>
      <c r="CD4" s="7"/>
      <c r="CE4" s="7"/>
      <c r="CF4" s="7"/>
      <c r="CG4" s="7"/>
      <c r="CH4" s="7"/>
      <c r="CI4" s="32"/>
      <c r="CM4" s="32"/>
      <c r="CN4" s="7"/>
      <c r="CO4" s="7"/>
      <c r="CP4" s="7"/>
      <c r="CQ4" s="7"/>
      <c r="CR4" s="7"/>
      <c r="CS4" s="7"/>
      <c r="CT4" s="7"/>
      <c r="CU4" s="32"/>
      <c r="CY4" s="32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</row>
    <row r="5" spans="1:121" s="28" customFormat="1" ht="12.75">
      <c r="A5" s="30"/>
      <c r="B5" s="36"/>
      <c r="C5" s="37"/>
      <c r="D5" s="37"/>
      <c r="E5" s="37"/>
      <c r="F5" s="37"/>
      <c r="G5" s="14"/>
      <c r="H5" s="37"/>
      <c r="I5" s="31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1"/>
      <c r="BC5" s="31"/>
      <c r="BD5" s="37"/>
      <c r="BE5" s="37"/>
      <c r="BF5" s="7"/>
      <c r="BG5" s="31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CB5" s="7"/>
      <c r="CC5" s="7"/>
      <c r="CD5" s="7"/>
      <c r="CE5" s="7"/>
      <c r="CF5" s="7"/>
      <c r="CG5" s="7"/>
      <c r="CH5" s="7"/>
      <c r="CI5" s="32"/>
      <c r="CM5" s="32"/>
      <c r="CN5" s="7"/>
      <c r="CO5" s="7"/>
      <c r="CP5" s="7"/>
      <c r="CQ5" s="7"/>
      <c r="CR5" s="7"/>
      <c r="CS5" s="7"/>
      <c r="CT5" s="7"/>
      <c r="CU5" s="32"/>
      <c r="CY5" s="32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</row>
    <row r="6" spans="1:126" ht="12.75">
      <c r="A6" s="20">
        <v>1990</v>
      </c>
      <c r="B6" s="38" t="s">
        <v>7</v>
      </c>
      <c r="D6" s="3">
        <v>399300</v>
      </c>
      <c r="E6" s="3">
        <v>390000</v>
      </c>
      <c r="F6" s="3">
        <v>9250</v>
      </c>
      <c r="G6" s="4">
        <v>2.3</v>
      </c>
      <c r="I6" s="5">
        <v>401750</v>
      </c>
      <c r="J6" s="3">
        <v>399400</v>
      </c>
      <c r="K6" s="3">
        <v>25700</v>
      </c>
      <c r="L6" s="3">
        <v>15500</v>
      </c>
      <c r="M6" s="3">
        <v>14500</v>
      </c>
      <c r="N6" s="3">
        <v>49600</v>
      </c>
      <c r="O6" s="3">
        <v>21200</v>
      </c>
      <c r="P6" s="3">
        <v>7900</v>
      </c>
      <c r="Q6" s="3">
        <v>24400</v>
      </c>
      <c r="R6" s="3">
        <v>41700</v>
      </c>
      <c r="S6" s="3">
        <v>8000</v>
      </c>
      <c r="T6" s="3">
        <v>30200</v>
      </c>
      <c r="U6" s="3">
        <v>6700</v>
      </c>
      <c r="V6" s="3">
        <v>19800</v>
      </c>
      <c r="W6" s="3">
        <v>34100</v>
      </c>
      <c r="X6" s="3">
        <v>15700</v>
      </c>
      <c r="Y6" s="3">
        <v>84300</v>
      </c>
      <c r="Z6" s="3">
        <v>32400</v>
      </c>
      <c r="AA6" s="3">
        <v>42300</v>
      </c>
      <c r="AB6" s="3">
        <v>9600</v>
      </c>
      <c r="AC6" s="3">
        <v>2350</v>
      </c>
      <c r="AE6" s="27" t="s">
        <v>21</v>
      </c>
      <c r="AF6" s="3">
        <v>65133.65</v>
      </c>
      <c r="AG6" s="3">
        <v>108428.171</v>
      </c>
      <c r="AH6" s="3">
        <v>41604.106</v>
      </c>
      <c r="AI6" s="3">
        <v>1344.84</v>
      </c>
      <c r="AJ6" s="3">
        <v>66377.684</v>
      </c>
      <c r="AK6" s="3">
        <v>-898.459</v>
      </c>
      <c r="AL6" s="3">
        <v>2295.8</v>
      </c>
      <c r="AM6" s="5" t="s">
        <v>20</v>
      </c>
      <c r="AO6" s="3">
        <v>57404.109</v>
      </c>
      <c r="AP6" s="3">
        <v>29915.42</v>
      </c>
      <c r="AQ6" s="3">
        <v>6111.435</v>
      </c>
      <c r="AR6" s="3">
        <v>21377.254</v>
      </c>
      <c r="AT6" s="3">
        <v>246</v>
      </c>
      <c r="AU6" s="3">
        <v>320000</v>
      </c>
      <c r="AV6" s="5" t="s">
        <v>21</v>
      </c>
      <c r="AW6" s="5">
        <v>551</v>
      </c>
      <c r="AX6" s="3">
        <v>158500</v>
      </c>
      <c r="AY6" s="5" t="s">
        <v>21</v>
      </c>
      <c r="BA6" s="5" t="s">
        <v>21</v>
      </c>
      <c r="BB6" s="5" t="s">
        <v>21</v>
      </c>
      <c r="BC6" s="5" t="s">
        <v>21</v>
      </c>
      <c r="BD6" s="3">
        <v>423136.17607459193</v>
      </c>
      <c r="BE6" s="5">
        <v>219877.405258503</v>
      </c>
      <c r="BF6" s="3">
        <v>203258.77081608895</v>
      </c>
      <c r="BG6" s="5" t="s">
        <v>21</v>
      </c>
      <c r="BU6" s="10"/>
      <c r="BV6" s="10"/>
      <c r="BW6" s="10"/>
      <c r="BX6" s="10"/>
      <c r="BY6" s="10"/>
      <c r="BZ6" s="10"/>
      <c r="CA6" s="10"/>
      <c r="CC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V6" s="1"/>
    </row>
    <row r="7" spans="1:126" ht="12.75">
      <c r="A7" s="20">
        <v>1990</v>
      </c>
      <c r="B7" s="38" t="s">
        <v>6</v>
      </c>
      <c r="D7" s="3">
        <v>400650</v>
      </c>
      <c r="E7" s="3">
        <v>392300</v>
      </c>
      <c r="F7" s="3">
        <v>8350</v>
      </c>
      <c r="G7" s="4">
        <v>2.1</v>
      </c>
      <c r="I7" s="5">
        <v>408300</v>
      </c>
      <c r="J7" s="3">
        <v>406000</v>
      </c>
      <c r="K7" s="3">
        <v>26100</v>
      </c>
      <c r="L7" s="3">
        <v>15500</v>
      </c>
      <c r="M7" s="3">
        <v>14600</v>
      </c>
      <c r="N7" s="3">
        <v>49500</v>
      </c>
      <c r="O7" s="3">
        <v>21700</v>
      </c>
      <c r="P7" s="3">
        <v>8000</v>
      </c>
      <c r="Q7" s="3">
        <v>24400</v>
      </c>
      <c r="R7" s="3">
        <v>42500</v>
      </c>
      <c r="S7" s="3">
        <v>8400</v>
      </c>
      <c r="T7" s="3">
        <v>30300</v>
      </c>
      <c r="U7" s="3">
        <v>6700</v>
      </c>
      <c r="V7" s="3">
        <v>19900</v>
      </c>
      <c r="W7" s="3">
        <v>34700</v>
      </c>
      <c r="X7" s="3">
        <v>15900</v>
      </c>
      <c r="Y7" s="3">
        <v>87800</v>
      </c>
      <c r="Z7" s="3">
        <v>32200</v>
      </c>
      <c r="AA7" s="3">
        <v>45900</v>
      </c>
      <c r="AB7" s="3">
        <v>9700</v>
      </c>
      <c r="AC7" s="3">
        <v>2300</v>
      </c>
      <c r="AE7" s="27" t="s">
        <v>21</v>
      </c>
      <c r="AF7" s="3">
        <v>114233.208</v>
      </c>
      <c r="AG7" s="3">
        <v>51409.128</v>
      </c>
      <c r="AH7" s="3">
        <v>2224.586</v>
      </c>
      <c r="AI7" s="3">
        <v>1242.092</v>
      </c>
      <c r="AJ7" s="3">
        <v>58216.949</v>
      </c>
      <c r="AK7" s="3">
        <v>-10274.499</v>
      </c>
      <c r="AL7" s="3">
        <v>5816.83</v>
      </c>
      <c r="AM7" s="5" t="s">
        <v>20</v>
      </c>
      <c r="AO7" s="3">
        <v>53962.745</v>
      </c>
      <c r="AP7" s="3">
        <v>26104.01</v>
      </c>
      <c r="AQ7" s="3">
        <v>7256.14</v>
      </c>
      <c r="AR7" s="3">
        <v>20602.6</v>
      </c>
      <c r="AT7" s="3">
        <v>248</v>
      </c>
      <c r="AU7" s="3">
        <v>325500</v>
      </c>
      <c r="AV7" s="5" t="s">
        <v>21</v>
      </c>
      <c r="AW7" s="5">
        <v>561</v>
      </c>
      <c r="AX7" s="3">
        <v>165000</v>
      </c>
      <c r="AY7" s="5" t="s">
        <v>21</v>
      </c>
      <c r="BA7" s="5" t="s">
        <v>21</v>
      </c>
      <c r="BB7" s="5" t="s">
        <v>21</v>
      </c>
      <c r="BC7" s="5" t="s">
        <v>21</v>
      </c>
      <c r="BD7" s="3">
        <v>388868.08636839956</v>
      </c>
      <c r="BE7" s="5">
        <v>211565.3257912947</v>
      </c>
      <c r="BF7" s="3">
        <v>177302.7605771049</v>
      </c>
      <c r="BG7" s="5" t="s">
        <v>21</v>
      </c>
      <c r="BU7" s="10"/>
      <c r="BV7" s="10"/>
      <c r="BW7" s="10"/>
      <c r="BX7" s="10"/>
      <c r="BY7" s="10"/>
      <c r="BZ7" s="10"/>
      <c r="CA7" s="10"/>
      <c r="CC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V7" s="1"/>
    </row>
    <row r="8" spans="1:126" ht="12.75">
      <c r="A8" s="20">
        <v>1990</v>
      </c>
      <c r="B8" s="38" t="s">
        <v>5</v>
      </c>
      <c r="D8" s="3">
        <v>405050</v>
      </c>
      <c r="E8" s="3">
        <v>396500</v>
      </c>
      <c r="F8" s="3">
        <v>8550</v>
      </c>
      <c r="G8" s="4">
        <v>2.1</v>
      </c>
      <c r="I8" s="5">
        <v>410500</v>
      </c>
      <c r="J8" s="3">
        <v>408300</v>
      </c>
      <c r="K8" s="3">
        <v>26500</v>
      </c>
      <c r="L8" s="3">
        <v>15300</v>
      </c>
      <c r="M8" s="3">
        <v>14700</v>
      </c>
      <c r="N8" s="3">
        <v>49600</v>
      </c>
      <c r="O8" s="3">
        <v>21600</v>
      </c>
      <c r="P8" s="3">
        <v>8100</v>
      </c>
      <c r="Q8" s="3">
        <v>24500</v>
      </c>
      <c r="R8" s="3">
        <v>43000</v>
      </c>
      <c r="S8" s="3">
        <v>8500</v>
      </c>
      <c r="T8" s="3">
        <v>30400</v>
      </c>
      <c r="U8" s="3">
        <v>6600</v>
      </c>
      <c r="V8" s="3">
        <v>18100</v>
      </c>
      <c r="W8" s="3">
        <v>34900</v>
      </c>
      <c r="X8" s="3">
        <v>16100</v>
      </c>
      <c r="Y8" s="3">
        <v>90400</v>
      </c>
      <c r="Z8" s="3">
        <v>32400</v>
      </c>
      <c r="AA8" s="3">
        <v>48400</v>
      </c>
      <c r="AB8" s="3">
        <v>9600</v>
      </c>
      <c r="AC8" s="3">
        <v>2200</v>
      </c>
      <c r="AE8" s="27" t="s">
        <v>21</v>
      </c>
      <c r="AF8" s="3">
        <v>84716.728</v>
      </c>
      <c r="AG8" s="3">
        <v>24182.452</v>
      </c>
      <c r="AH8" s="3">
        <v>597.874</v>
      </c>
      <c r="AI8" s="3">
        <v>3038.841</v>
      </c>
      <c r="AJ8" s="3">
        <v>54214.273</v>
      </c>
      <c r="AK8" s="3">
        <v>-33668.536</v>
      </c>
      <c r="AL8" s="3">
        <v>5559.511</v>
      </c>
      <c r="AM8" s="5" t="s">
        <v>20</v>
      </c>
      <c r="AO8" s="3">
        <v>83779.014</v>
      </c>
      <c r="AP8" s="3">
        <v>27897.2</v>
      </c>
      <c r="AQ8" s="3">
        <v>30016.584</v>
      </c>
      <c r="AR8" s="3">
        <v>25865.23</v>
      </c>
      <c r="AT8" s="3">
        <v>263</v>
      </c>
      <c r="AU8" s="3">
        <v>330000</v>
      </c>
      <c r="AV8" s="5" t="s">
        <v>21</v>
      </c>
      <c r="AW8" s="5">
        <v>640</v>
      </c>
      <c r="AX8" s="3">
        <v>178000</v>
      </c>
      <c r="AY8" s="5" t="s">
        <v>21</v>
      </c>
      <c r="BA8" s="5" t="s">
        <v>21</v>
      </c>
      <c r="BB8" s="5" t="s">
        <v>21</v>
      </c>
      <c r="BC8" s="5" t="s">
        <v>21</v>
      </c>
      <c r="BD8" s="3">
        <v>414871.8330170508</v>
      </c>
      <c r="BE8" s="5">
        <v>231199.37643072612</v>
      </c>
      <c r="BF8" s="3">
        <v>183672.4565863247</v>
      </c>
      <c r="BG8" s="5" t="s">
        <v>21</v>
      </c>
      <c r="BU8" s="10"/>
      <c r="BV8" s="10"/>
      <c r="BW8" s="10"/>
      <c r="BX8" s="10"/>
      <c r="BY8" s="10"/>
      <c r="BZ8" s="10"/>
      <c r="CA8" s="10"/>
      <c r="CC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V8" s="1"/>
    </row>
    <row r="9" spans="1:126" ht="12.75">
      <c r="A9" s="20">
        <v>1990</v>
      </c>
      <c r="B9" s="38" t="s">
        <v>4</v>
      </c>
      <c r="C9" s="13"/>
      <c r="D9" s="3">
        <v>407350</v>
      </c>
      <c r="E9" s="3">
        <v>398700</v>
      </c>
      <c r="F9" s="3">
        <v>8650</v>
      </c>
      <c r="G9" s="4">
        <v>2.1</v>
      </c>
      <c r="I9" s="5">
        <v>411450</v>
      </c>
      <c r="J9" s="3">
        <v>409300</v>
      </c>
      <c r="K9" s="3">
        <v>25700</v>
      </c>
      <c r="L9" s="3">
        <v>15400</v>
      </c>
      <c r="M9" s="3">
        <v>14600</v>
      </c>
      <c r="N9" s="3">
        <v>49400</v>
      </c>
      <c r="O9" s="3">
        <v>21600</v>
      </c>
      <c r="P9" s="3">
        <v>8200</v>
      </c>
      <c r="Q9" s="3">
        <v>24500</v>
      </c>
      <c r="R9" s="3">
        <v>42600</v>
      </c>
      <c r="S9" s="3">
        <v>8200</v>
      </c>
      <c r="T9" s="3">
        <v>30500</v>
      </c>
      <c r="U9" s="3">
        <v>6300</v>
      </c>
      <c r="V9" s="3">
        <v>20100</v>
      </c>
      <c r="W9" s="3">
        <v>34900</v>
      </c>
      <c r="X9" s="3">
        <v>16000</v>
      </c>
      <c r="Y9" s="3">
        <v>91300</v>
      </c>
      <c r="Z9" s="3">
        <v>33000</v>
      </c>
      <c r="AA9" s="3">
        <v>48700</v>
      </c>
      <c r="AB9" s="3">
        <v>9600</v>
      </c>
      <c r="AC9" s="3">
        <v>2150</v>
      </c>
      <c r="AE9" s="27" t="s">
        <v>21</v>
      </c>
      <c r="AF9" s="3">
        <v>72460.682</v>
      </c>
      <c r="AG9" s="3">
        <v>34148.451</v>
      </c>
      <c r="AH9" s="3">
        <v>12444.695</v>
      </c>
      <c r="AI9" s="3">
        <v>12380.146</v>
      </c>
      <c r="AJ9" s="3">
        <v>58354.919</v>
      </c>
      <c r="AK9" s="3">
        <v>-49031.309</v>
      </c>
      <c r="AL9" s="3">
        <v>3898.529</v>
      </c>
      <c r="AM9" s="5" t="s">
        <v>20</v>
      </c>
      <c r="AO9" s="3">
        <v>129940.22</v>
      </c>
      <c r="AP9" s="3">
        <v>39589.21</v>
      </c>
      <c r="AQ9" s="3">
        <v>63838.55</v>
      </c>
      <c r="AR9" s="3">
        <v>26512.45</v>
      </c>
      <c r="AT9" s="3">
        <v>240</v>
      </c>
      <c r="AU9" s="3">
        <v>345000</v>
      </c>
      <c r="AV9" s="5" t="s">
        <v>21</v>
      </c>
      <c r="AW9" s="5">
        <v>560</v>
      </c>
      <c r="AX9" s="3">
        <v>180000</v>
      </c>
      <c r="AY9" s="5" t="s">
        <v>21</v>
      </c>
      <c r="BA9" s="5" t="s">
        <v>21</v>
      </c>
      <c r="BB9" s="5" t="s">
        <v>21</v>
      </c>
      <c r="BC9" s="5" t="s">
        <v>21</v>
      </c>
      <c r="BD9" s="3">
        <v>405477.18359290285</v>
      </c>
      <c r="BE9" s="5">
        <v>234476.46274835727</v>
      </c>
      <c r="BF9" s="13">
        <v>171000.72084454558</v>
      </c>
      <c r="BG9" s="44" t="s">
        <v>21</v>
      </c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2"/>
      <c r="BV9" s="12"/>
      <c r="BW9" s="12"/>
      <c r="BX9" s="12"/>
      <c r="BY9" s="12"/>
      <c r="BZ9" s="12"/>
      <c r="CA9" s="12"/>
      <c r="CB9" s="4"/>
      <c r="CC9" s="12"/>
      <c r="CD9" s="4"/>
      <c r="CE9" s="4"/>
      <c r="CF9" s="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V9" s="1"/>
    </row>
    <row r="10" spans="1:126" ht="12.75">
      <c r="A10" s="20">
        <v>1990</v>
      </c>
      <c r="B10" s="38" t="s">
        <v>15</v>
      </c>
      <c r="D10" s="3">
        <v>408800</v>
      </c>
      <c r="E10" s="3">
        <v>400150</v>
      </c>
      <c r="F10" s="3">
        <v>8600</v>
      </c>
      <c r="G10" s="4">
        <v>2.1</v>
      </c>
      <c r="I10" s="5">
        <v>414000</v>
      </c>
      <c r="J10" s="3">
        <v>411800</v>
      </c>
      <c r="K10" s="3">
        <v>26200</v>
      </c>
      <c r="L10" s="3">
        <v>15100</v>
      </c>
      <c r="M10" s="3">
        <v>14700</v>
      </c>
      <c r="N10" s="3">
        <v>49500</v>
      </c>
      <c r="O10" s="3">
        <v>21600</v>
      </c>
      <c r="P10" s="3">
        <v>8200</v>
      </c>
      <c r="Q10" s="3">
        <v>24800</v>
      </c>
      <c r="R10" s="3">
        <v>42500</v>
      </c>
      <c r="S10" s="3">
        <v>8200</v>
      </c>
      <c r="T10" s="3">
        <v>30800</v>
      </c>
      <c r="U10" s="3">
        <v>6400</v>
      </c>
      <c r="V10" s="3">
        <v>20000</v>
      </c>
      <c r="W10" s="3">
        <v>35000</v>
      </c>
      <c r="X10" s="3">
        <v>16000</v>
      </c>
      <c r="Y10" s="3">
        <v>92800</v>
      </c>
      <c r="Z10" s="3">
        <v>33800</v>
      </c>
      <c r="AA10" s="3">
        <v>49300</v>
      </c>
      <c r="AB10" s="3">
        <v>9700</v>
      </c>
      <c r="AC10" s="3">
        <v>2200</v>
      </c>
      <c r="AE10" s="27" t="s">
        <v>21</v>
      </c>
      <c r="AF10" s="3">
        <v>103797.54</v>
      </c>
      <c r="AG10" s="3">
        <v>58983.152</v>
      </c>
      <c r="AH10" s="3">
        <v>23133.744</v>
      </c>
      <c r="AI10" s="3">
        <v>23514.061</v>
      </c>
      <c r="AJ10" s="3">
        <v>58728.883</v>
      </c>
      <c r="AK10" s="3">
        <v>-46393.536</v>
      </c>
      <c r="AL10" s="3">
        <v>6097.749</v>
      </c>
      <c r="AM10" s="5" t="s">
        <v>20</v>
      </c>
      <c r="AO10" s="3">
        <v>72679.93</v>
      </c>
      <c r="AP10" s="3">
        <v>18664.8</v>
      </c>
      <c r="AQ10" s="3">
        <v>10814.96</v>
      </c>
      <c r="AR10" s="3">
        <v>43200.17</v>
      </c>
      <c r="AT10" s="3">
        <v>342</v>
      </c>
      <c r="AU10" s="3">
        <v>342000</v>
      </c>
      <c r="AV10" s="5" t="s">
        <v>21</v>
      </c>
      <c r="AW10" s="5">
        <v>769</v>
      </c>
      <c r="AX10" s="3">
        <v>189000</v>
      </c>
      <c r="AY10" s="5" t="s">
        <v>21</v>
      </c>
      <c r="BA10" s="5" t="s">
        <v>21</v>
      </c>
      <c r="BB10" s="5" t="s">
        <v>21</v>
      </c>
      <c r="BC10" s="5" t="s">
        <v>21</v>
      </c>
      <c r="BD10" s="3">
        <v>390151.83173812064</v>
      </c>
      <c r="BE10" s="5">
        <v>233320.37233539645</v>
      </c>
      <c r="BF10" s="3">
        <v>156831.45940272423</v>
      </c>
      <c r="BG10" s="5" t="s">
        <v>21</v>
      </c>
      <c r="DN10" s="3"/>
      <c r="DO10" s="3"/>
      <c r="DP10" s="3"/>
      <c r="DQ10" s="3"/>
      <c r="DV10" s="1"/>
    </row>
    <row r="11" spans="1:126" ht="12.75">
      <c r="A11" s="20">
        <v>1990</v>
      </c>
      <c r="B11" s="38" t="s">
        <v>14</v>
      </c>
      <c r="C11" s="10"/>
      <c r="D11" s="3">
        <v>412100</v>
      </c>
      <c r="E11" s="3">
        <v>401000</v>
      </c>
      <c r="F11" s="3">
        <v>11050</v>
      </c>
      <c r="G11" s="4">
        <v>2.7</v>
      </c>
      <c r="I11" s="5">
        <v>415800</v>
      </c>
      <c r="J11" s="3">
        <v>413400</v>
      </c>
      <c r="K11" s="3">
        <v>26700</v>
      </c>
      <c r="L11" s="3">
        <v>15400</v>
      </c>
      <c r="M11" s="3">
        <v>14800</v>
      </c>
      <c r="N11" s="3">
        <v>50100</v>
      </c>
      <c r="O11" s="3">
        <v>22000</v>
      </c>
      <c r="P11" s="3">
        <v>8200</v>
      </c>
      <c r="Q11" s="3">
        <v>25100</v>
      </c>
      <c r="R11" s="3">
        <v>43300</v>
      </c>
      <c r="S11" s="3">
        <v>8100</v>
      </c>
      <c r="T11" s="3">
        <v>31200</v>
      </c>
      <c r="U11" s="3">
        <v>6400</v>
      </c>
      <c r="V11" s="3">
        <v>20100</v>
      </c>
      <c r="W11" s="3">
        <v>35400</v>
      </c>
      <c r="X11" s="3">
        <v>16500</v>
      </c>
      <c r="Y11" s="3">
        <v>90100</v>
      </c>
      <c r="Z11" s="3">
        <v>33400</v>
      </c>
      <c r="AA11" s="3">
        <v>46900</v>
      </c>
      <c r="AB11" s="3">
        <v>9800</v>
      </c>
      <c r="AC11" s="3">
        <v>2400</v>
      </c>
      <c r="AE11" s="27" t="s">
        <v>21</v>
      </c>
      <c r="AF11" s="3">
        <v>80076.515</v>
      </c>
      <c r="AG11" s="3">
        <v>20262.225</v>
      </c>
      <c r="AH11" s="3">
        <v>7829.227</v>
      </c>
      <c r="AI11" s="3">
        <v>4408.594</v>
      </c>
      <c r="AJ11" s="3">
        <v>55650.989</v>
      </c>
      <c r="AK11" s="3">
        <v>-47626.585</v>
      </c>
      <c r="AL11" s="3">
        <v>4210.87</v>
      </c>
      <c r="AM11" s="5" t="s">
        <v>20</v>
      </c>
      <c r="AO11" s="3">
        <v>103097.49</v>
      </c>
      <c r="AP11" s="3">
        <v>38381.8</v>
      </c>
      <c r="AQ11" s="3">
        <v>34338.01</v>
      </c>
      <c r="AR11" s="3">
        <v>30377.67</v>
      </c>
      <c r="AT11" s="3">
        <v>200</v>
      </c>
      <c r="AU11" s="3">
        <v>350000</v>
      </c>
      <c r="AV11" s="5" t="s">
        <v>21</v>
      </c>
      <c r="AW11" s="5">
        <v>535</v>
      </c>
      <c r="AX11" s="3">
        <v>189000</v>
      </c>
      <c r="AY11" s="5" t="s">
        <v>21</v>
      </c>
      <c r="BA11" s="5" t="s">
        <v>21</v>
      </c>
      <c r="BB11" s="5" t="s">
        <v>21</v>
      </c>
      <c r="BC11" s="5" t="s">
        <v>21</v>
      </c>
      <c r="BD11" s="3">
        <v>475534.5797052301</v>
      </c>
      <c r="BE11" s="5">
        <v>284834.31164470373</v>
      </c>
      <c r="BF11" s="10">
        <v>190700.26806052637</v>
      </c>
      <c r="BG11" s="5" t="s">
        <v>21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V11" s="1"/>
    </row>
    <row r="12" spans="1:126" ht="12.75">
      <c r="A12" s="20">
        <v>1990</v>
      </c>
      <c r="B12" s="38" t="s">
        <v>13</v>
      </c>
      <c r="C12" s="10"/>
      <c r="D12" s="3">
        <v>412950</v>
      </c>
      <c r="E12" s="3">
        <v>403950</v>
      </c>
      <c r="F12" s="3">
        <v>9000</v>
      </c>
      <c r="G12" s="4">
        <v>2.2</v>
      </c>
      <c r="I12" s="5">
        <v>412400</v>
      </c>
      <c r="J12" s="3">
        <v>409900</v>
      </c>
      <c r="K12" s="3">
        <v>26900</v>
      </c>
      <c r="L12" s="3">
        <v>15400</v>
      </c>
      <c r="M12" s="3">
        <v>14900</v>
      </c>
      <c r="N12" s="3">
        <v>50300</v>
      </c>
      <c r="O12" s="3">
        <v>22500</v>
      </c>
      <c r="P12" s="3">
        <v>8200</v>
      </c>
      <c r="Q12" s="3">
        <v>25500</v>
      </c>
      <c r="R12" s="3">
        <v>43500</v>
      </c>
      <c r="S12" s="3">
        <v>7600</v>
      </c>
      <c r="T12" s="3">
        <v>31800</v>
      </c>
      <c r="U12" s="3">
        <v>6600</v>
      </c>
      <c r="V12" s="3">
        <v>19900</v>
      </c>
      <c r="W12" s="3">
        <v>35300</v>
      </c>
      <c r="X12" s="3">
        <v>16700</v>
      </c>
      <c r="Y12" s="3">
        <v>84800</v>
      </c>
      <c r="Z12" s="3">
        <v>32800</v>
      </c>
      <c r="AA12" s="3">
        <v>40900</v>
      </c>
      <c r="AB12" s="3">
        <v>11100</v>
      </c>
      <c r="AC12" s="3">
        <v>2500</v>
      </c>
      <c r="AE12" s="27" t="s">
        <v>21</v>
      </c>
      <c r="AF12" s="3">
        <v>82581.518</v>
      </c>
      <c r="AG12" s="3">
        <v>63240.575</v>
      </c>
      <c r="AH12" s="3">
        <v>7991.291</v>
      </c>
      <c r="AI12" s="3">
        <v>1128.395</v>
      </c>
      <c r="AJ12" s="3">
        <v>60291.13</v>
      </c>
      <c r="AK12" s="3">
        <v>-6170.241</v>
      </c>
      <c r="AL12" s="3">
        <v>3981.339</v>
      </c>
      <c r="AM12" s="5" t="s">
        <v>20</v>
      </c>
      <c r="AO12" s="3">
        <v>88510.34</v>
      </c>
      <c r="AP12" s="3">
        <v>25494.6</v>
      </c>
      <c r="AQ12" s="3">
        <v>30536.6</v>
      </c>
      <c r="AR12" s="3">
        <v>32479.14</v>
      </c>
      <c r="AT12" s="3">
        <v>249</v>
      </c>
      <c r="AU12" s="3">
        <v>363000</v>
      </c>
      <c r="AV12" s="5" t="s">
        <v>21</v>
      </c>
      <c r="AW12" s="5">
        <v>548</v>
      </c>
      <c r="AX12" s="3">
        <v>200000</v>
      </c>
      <c r="AY12" s="5" t="s">
        <v>21</v>
      </c>
      <c r="BA12" s="5" t="s">
        <v>21</v>
      </c>
      <c r="BB12" s="5" t="s">
        <v>21</v>
      </c>
      <c r="BC12" s="5" t="s">
        <v>21</v>
      </c>
      <c r="BD12" s="3">
        <v>511295.78242021054</v>
      </c>
      <c r="BE12" s="5">
        <v>295813.6295934264</v>
      </c>
      <c r="BF12" s="10">
        <v>215482.15282678415</v>
      </c>
      <c r="BG12" s="5" t="s">
        <v>21</v>
      </c>
      <c r="BH12" s="10"/>
      <c r="BI12" s="10"/>
      <c r="BJ12" s="10"/>
      <c r="BK12" s="10"/>
      <c r="BL12" s="10"/>
      <c r="BM12" s="10"/>
      <c r="BN12" s="10"/>
      <c r="BO12" s="10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V12" s="1"/>
    </row>
    <row r="13" spans="1:126" ht="12.75">
      <c r="A13" s="20">
        <v>1990</v>
      </c>
      <c r="B13" s="38" t="s">
        <v>12</v>
      </c>
      <c r="C13" s="10"/>
      <c r="D13" s="3">
        <v>410250</v>
      </c>
      <c r="E13" s="3">
        <v>401800</v>
      </c>
      <c r="F13" s="3">
        <v>8450</v>
      </c>
      <c r="G13" s="4">
        <v>2.1</v>
      </c>
      <c r="I13" s="5">
        <v>412050</v>
      </c>
      <c r="J13" s="3">
        <v>409600</v>
      </c>
      <c r="K13" s="3">
        <v>27200</v>
      </c>
      <c r="L13" s="3">
        <v>15200</v>
      </c>
      <c r="M13" s="3">
        <v>14700</v>
      </c>
      <c r="N13" s="3">
        <v>50000</v>
      </c>
      <c r="O13" s="3">
        <v>22400</v>
      </c>
      <c r="P13" s="3">
        <v>8100</v>
      </c>
      <c r="Q13" s="3">
        <v>25600</v>
      </c>
      <c r="R13" s="3">
        <v>43900</v>
      </c>
      <c r="S13" s="3">
        <v>7300</v>
      </c>
      <c r="T13" s="3">
        <v>32000</v>
      </c>
      <c r="U13" s="3">
        <v>6600</v>
      </c>
      <c r="V13" s="3">
        <v>20200</v>
      </c>
      <c r="W13" s="3">
        <v>35400</v>
      </c>
      <c r="X13" s="3">
        <v>16600</v>
      </c>
      <c r="Y13" s="3">
        <v>84400</v>
      </c>
      <c r="Z13" s="3">
        <v>32600</v>
      </c>
      <c r="AA13" s="3">
        <v>40700</v>
      </c>
      <c r="AB13" s="3">
        <v>11100</v>
      </c>
      <c r="AC13" s="3">
        <v>2450</v>
      </c>
      <c r="AE13" s="27" t="s">
        <v>21</v>
      </c>
      <c r="AF13" s="3">
        <v>102538.657</v>
      </c>
      <c r="AG13" s="3">
        <v>56691.074</v>
      </c>
      <c r="AH13" s="3">
        <v>989.893</v>
      </c>
      <c r="AI13" s="3">
        <v>4196.543</v>
      </c>
      <c r="AJ13" s="3">
        <v>56896.461</v>
      </c>
      <c r="AK13" s="3">
        <v>-5391.823</v>
      </c>
      <c r="AL13" s="3">
        <v>5721.312</v>
      </c>
      <c r="AM13" s="5" t="s">
        <v>20</v>
      </c>
      <c r="AO13" s="3">
        <v>68464.9</v>
      </c>
      <c r="AP13" s="3">
        <v>30993.41</v>
      </c>
      <c r="AQ13" s="3">
        <v>12526.13</v>
      </c>
      <c r="AR13" s="3">
        <v>24945.384</v>
      </c>
      <c r="AT13" s="3">
        <v>207</v>
      </c>
      <c r="AU13" s="3">
        <v>392000</v>
      </c>
      <c r="AV13" s="5" t="s">
        <v>21</v>
      </c>
      <c r="AW13" s="5">
        <v>524</v>
      </c>
      <c r="AX13" s="3">
        <v>200000</v>
      </c>
      <c r="AY13" s="5" t="s">
        <v>21</v>
      </c>
      <c r="BA13" s="5" t="s">
        <v>21</v>
      </c>
      <c r="BB13" s="5" t="s">
        <v>21</v>
      </c>
      <c r="BC13" s="5" t="s">
        <v>21</v>
      </c>
      <c r="BD13" s="3">
        <v>518281.1959076316</v>
      </c>
      <c r="BE13" s="5">
        <v>288513.9876303063</v>
      </c>
      <c r="BF13" s="10">
        <v>229767.20827732532</v>
      </c>
      <c r="BG13" s="5" t="s">
        <v>21</v>
      </c>
      <c r="BH13" s="10"/>
      <c r="BI13" s="10"/>
      <c r="BJ13" s="10"/>
      <c r="BK13" s="10"/>
      <c r="BL13" s="10"/>
      <c r="BM13" s="10"/>
      <c r="BN13" s="10"/>
      <c r="BO13" s="10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V13" s="1"/>
    </row>
    <row r="14" spans="1:126" ht="12.75">
      <c r="A14" s="20">
        <v>1990</v>
      </c>
      <c r="B14" s="38" t="s">
        <v>11</v>
      </c>
      <c r="C14" s="10"/>
      <c r="D14" s="3">
        <v>407550</v>
      </c>
      <c r="E14" s="3">
        <v>398050</v>
      </c>
      <c r="F14" s="3">
        <v>9500</v>
      </c>
      <c r="G14" s="4">
        <v>2.3</v>
      </c>
      <c r="I14" s="5">
        <v>406800</v>
      </c>
      <c r="J14" s="3">
        <v>404500</v>
      </c>
      <c r="K14" s="3">
        <v>27100</v>
      </c>
      <c r="L14" s="3">
        <v>15300</v>
      </c>
      <c r="M14" s="3">
        <v>14800</v>
      </c>
      <c r="N14" s="3">
        <v>49700</v>
      </c>
      <c r="O14" s="3">
        <v>22300</v>
      </c>
      <c r="P14" s="3">
        <v>8300</v>
      </c>
      <c r="Q14" s="3">
        <v>25600</v>
      </c>
      <c r="R14" s="3">
        <v>43500</v>
      </c>
      <c r="S14" s="3">
        <v>8000</v>
      </c>
      <c r="T14" s="3">
        <v>31700</v>
      </c>
      <c r="U14" s="3">
        <v>6600</v>
      </c>
      <c r="V14" s="3">
        <v>20000</v>
      </c>
      <c r="W14" s="3">
        <v>35000</v>
      </c>
      <c r="X14" s="3">
        <v>16400</v>
      </c>
      <c r="Y14" s="3">
        <v>80200</v>
      </c>
      <c r="Z14" s="3">
        <v>32200</v>
      </c>
      <c r="AA14" s="3">
        <v>38200</v>
      </c>
      <c r="AB14" s="3">
        <v>9800</v>
      </c>
      <c r="AC14" s="3">
        <v>2300</v>
      </c>
      <c r="AE14" s="27" t="s">
        <v>21</v>
      </c>
      <c r="AF14" s="3">
        <v>76457.017</v>
      </c>
      <c r="AG14" s="3">
        <v>72675.089</v>
      </c>
      <c r="AH14" s="3">
        <v>15462.74</v>
      </c>
      <c r="AI14" s="3">
        <v>1107.164</v>
      </c>
      <c r="AJ14" s="3">
        <v>61926.258</v>
      </c>
      <c r="AK14" s="3">
        <v>-5821.073</v>
      </c>
      <c r="AL14" s="3">
        <v>4318.613</v>
      </c>
      <c r="AM14" s="5" t="s">
        <v>20</v>
      </c>
      <c r="AO14" s="3">
        <v>68715.97</v>
      </c>
      <c r="AP14" s="3">
        <v>23906.66</v>
      </c>
      <c r="AQ14" s="3">
        <v>24067.98</v>
      </c>
      <c r="AR14" s="3">
        <v>20741.34</v>
      </c>
      <c r="AT14" s="3">
        <v>219</v>
      </c>
      <c r="AU14" s="3">
        <v>380000</v>
      </c>
      <c r="AV14" s="5" t="s">
        <v>21</v>
      </c>
      <c r="AW14" s="5">
        <v>446</v>
      </c>
      <c r="AX14" s="3">
        <v>205000</v>
      </c>
      <c r="AY14" s="5" t="s">
        <v>21</v>
      </c>
      <c r="BA14" s="5" t="s">
        <v>21</v>
      </c>
      <c r="BB14" s="5" t="s">
        <v>21</v>
      </c>
      <c r="BC14" s="5" t="s">
        <v>21</v>
      </c>
      <c r="BD14" s="3">
        <v>389497.1106120238</v>
      </c>
      <c r="BE14" s="5">
        <v>223858.72611831094</v>
      </c>
      <c r="BF14" s="10">
        <v>165638.38449371286</v>
      </c>
      <c r="BG14" s="5" t="s">
        <v>21</v>
      </c>
      <c r="BH14" s="10"/>
      <c r="BI14" s="10"/>
      <c r="BJ14" s="10"/>
      <c r="BK14" s="10"/>
      <c r="BL14" s="10"/>
      <c r="BM14" s="10"/>
      <c r="BN14" s="10"/>
      <c r="BO14" s="10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V14" s="1"/>
    </row>
    <row r="15" spans="1:126" ht="12.75">
      <c r="A15" s="20">
        <v>1990</v>
      </c>
      <c r="B15" s="38" t="s">
        <v>10</v>
      </c>
      <c r="C15" s="10"/>
      <c r="D15" s="3">
        <v>410700</v>
      </c>
      <c r="E15" s="3">
        <v>402350</v>
      </c>
      <c r="F15" s="3">
        <v>8350</v>
      </c>
      <c r="G15" s="4">
        <v>2</v>
      </c>
      <c r="I15" s="5">
        <v>416100</v>
      </c>
      <c r="J15" s="3">
        <v>413800</v>
      </c>
      <c r="K15" s="3">
        <v>27700</v>
      </c>
      <c r="L15" s="3">
        <v>15000</v>
      </c>
      <c r="M15" s="3">
        <v>14900</v>
      </c>
      <c r="N15" s="3">
        <v>50500</v>
      </c>
      <c r="O15" s="3">
        <v>22500</v>
      </c>
      <c r="P15" s="3">
        <v>8200</v>
      </c>
      <c r="Q15" s="3">
        <v>25700</v>
      </c>
      <c r="R15" s="3">
        <v>43600</v>
      </c>
      <c r="S15" s="3">
        <v>8400</v>
      </c>
      <c r="T15" s="3">
        <v>31900</v>
      </c>
      <c r="U15" s="3">
        <v>6400</v>
      </c>
      <c r="V15" s="3">
        <v>19900</v>
      </c>
      <c r="W15" s="3">
        <v>35200</v>
      </c>
      <c r="X15" s="3">
        <v>16500</v>
      </c>
      <c r="Y15" s="3">
        <v>87400</v>
      </c>
      <c r="Z15" s="3">
        <v>32200</v>
      </c>
      <c r="AA15" s="3">
        <v>45300</v>
      </c>
      <c r="AB15" s="3">
        <v>9900</v>
      </c>
      <c r="AC15" s="3">
        <v>2300</v>
      </c>
      <c r="AE15" s="27" t="s">
        <v>21</v>
      </c>
      <c r="AF15" s="3">
        <v>98750.224</v>
      </c>
      <c r="AG15" s="3">
        <v>66007.662</v>
      </c>
      <c r="AH15" s="3">
        <v>4919.971</v>
      </c>
      <c r="AI15" s="3">
        <v>3007.455</v>
      </c>
      <c r="AJ15" s="3">
        <v>62041.368</v>
      </c>
      <c r="AK15" s="3">
        <v>-3961.132</v>
      </c>
      <c r="AL15" s="3">
        <v>3444.936</v>
      </c>
      <c r="AM15" s="5" t="s">
        <v>20</v>
      </c>
      <c r="AO15" s="3">
        <v>75381.92</v>
      </c>
      <c r="AP15" s="3">
        <v>25172.2</v>
      </c>
      <c r="AQ15" s="3">
        <v>14491.59</v>
      </c>
      <c r="AR15" s="3">
        <v>35718.11</v>
      </c>
      <c r="AT15" s="3">
        <v>206</v>
      </c>
      <c r="AU15" s="3">
        <v>355000</v>
      </c>
      <c r="AV15" s="5" t="s">
        <v>21</v>
      </c>
      <c r="AW15" s="5">
        <v>425</v>
      </c>
      <c r="AX15" s="3">
        <v>208000</v>
      </c>
      <c r="AY15" s="5" t="s">
        <v>21</v>
      </c>
      <c r="BA15" s="5" t="s">
        <v>21</v>
      </c>
      <c r="BB15" s="5" t="s">
        <v>21</v>
      </c>
      <c r="BC15" s="5" t="s">
        <v>21</v>
      </c>
      <c r="BD15" s="3">
        <v>392531.7223356033</v>
      </c>
      <c r="BE15" s="5">
        <v>234200.21629975844</v>
      </c>
      <c r="BF15" s="10">
        <v>158331.5060358449</v>
      </c>
      <c r="BG15" s="5" t="s">
        <v>21</v>
      </c>
      <c r="BH15" s="10"/>
      <c r="BI15" s="10"/>
      <c r="BJ15" s="10"/>
      <c r="BK15" s="10"/>
      <c r="BL15" s="10"/>
      <c r="BM15" s="10"/>
      <c r="BN15" s="10"/>
      <c r="BO15" s="10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V15" s="1"/>
    </row>
    <row r="16" spans="1:126" ht="12.75">
      <c r="A16" s="20">
        <v>1990</v>
      </c>
      <c r="B16" s="38" t="s">
        <v>9</v>
      </c>
      <c r="C16" s="10"/>
      <c r="D16" s="3">
        <v>416350</v>
      </c>
      <c r="E16" s="3">
        <v>407200</v>
      </c>
      <c r="F16" s="3">
        <v>9100</v>
      </c>
      <c r="G16" s="4">
        <v>2.2</v>
      </c>
      <c r="I16" s="5">
        <v>421650</v>
      </c>
      <c r="J16" s="3">
        <v>419400</v>
      </c>
      <c r="K16" s="3">
        <v>27700</v>
      </c>
      <c r="L16" s="3">
        <v>15100</v>
      </c>
      <c r="M16" s="3">
        <v>14800</v>
      </c>
      <c r="N16" s="3">
        <v>51600</v>
      </c>
      <c r="O16" s="3">
        <v>22800</v>
      </c>
      <c r="P16" s="3">
        <v>8200</v>
      </c>
      <c r="Q16" s="3">
        <v>25700</v>
      </c>
      <c r="R16" s="3">
        <v>43400</v>
      </c>
      <c r="S16" s="3">
        <v>8800</v>
      </c>
      <c r="T16" s="3">
        <v>32200</v>
      </c>
      <c r="U16" s="3">
        <v>6300</v>
      </c>
      <c r="V16" s="3">
        <v>19900</v>
      </c>
      <c r="W16" s="3">
        <v>35200</v>
      </c>
      <c r="X16" s="3">
        <v>16500</v>
      </c>
      <c r="Y16" s="3">
        <v>91200</v>
      </c>
      <c r="Z16" s="3">
        <v>32200</v>
      </c>
      <c r="AA16" s="3">
        <v>49000</v>
      </c>
      <c r="AB16" s="3">
        <v>10000</v>
      </c>
      <c r="AC16" s="3">
        <v>2250</v>
      </c>
      <c r="AE16" s="27" t="s">
        <v>21</v>
      </c>
      <c r="AF16" s="3">
        <v>88703.412</v>
      </c>
      <c r="AG16" s="3">
        <v>55944.748</v>
      </c>
      <c r="AH16" s="3">
        <v>1006.494</v>
      </c>
      <c r="AI16" s="3">
        <v>1992.871</v>
      </c>
      <c r="AJ16" s="3">
        <v>58434.023</v>
      </c>
      <c r="AK16" s="3">
        <v>-5488.64</v>
      </c>
      <c r="AL16" s="3">
        <v>4713.893</v>
      </c>
      <c r="AM16" s="5" t="s">
        <v>20</v>
      </c>
      <c r="AO16" s="3">
        <v>73707.95</v>
      </c>
      <c r="AP16" s="3">
        <v>10421.37</v>
      </c>
      <c r="AQ16" s="3">
        <v>45537.5</v>
      </c>
      <c r="AR16" s="3">
        <v>17749.1</v>
      </c>
      <c r="AT16" s="3">
        <v>177</v>
      </c>
      <c r="AU16" s="3">
        <v>359000</v>
      </c>
      <c r="AV16" s="5" t="s">
        <v>21</v>
      </c>
      <c r="AW16" s="5">
        <v>333</v>
      </c>
      <c r="AX16" s="3">
        <v>202000</v>
      </c>
      <c r="AY16" s="5" t="s">
        <v>21</v>
      </c>
      <c r="BA16" s="5" t="s">
        <v>21</v>
      </c>
      <c r="BB16" s="5" t="s">
        <v>21</v>
      </c>
      <c r="BC16" s="5" t="s">
        <v>21</v>
      </c>
      <c r="BD16" s="3">
        <v>397592.33017393627</v>
      </c>
      <c r="BE16" s="5">
        <v>231982.77208411807</v>
      </c>
      <c r="BF16" s="10">
        <v>165609.5580898182</v>
      </c>
      <c r="BG16" s="5" t="s">
        <v>21</v>
      </c>
      <c r="BH16" s="10"/>
      <c r="BI16" s="10"/>
      <c r="BJ16" s="10"/>
      <c r="BK16" s="10"/>
      <c r="BL16" s="10"/>
      <c r="BM16" s="10"/>
      <c r="BN16" s="10"/>
      <c r="BO16" s="10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V16" s="1"/>
    </row>
    <row r="17" spans="1:126" ht="12.75">
      <c r="A17" s="20">
        <v>1990</v>
      </c>
      <c r="B17" s="38" t="s">
        <v>8</v>
      </c>
      <c r="C17" s="10"/>
      <c r="D17" s="3">
        <v>416750</v>
      </c>
      <c r="E17" s="3">
        <v>410200</v>
      </c>
      <c r="F17" s="3">
        <v>6550</v>
      </c>
      <c r="G17" s="4">
        <v>1.6</v>
      </c>
      <c r="I17" s="5">
        <v>424550</v>
      </c>
      <c r="J17" s="3">
        <v>422400</v>
      </c>
      <c r="K17" s="3">
        <v>27900</v>
      </c>
      <c r="L17" s="3">
        <v>14800</v>
      </c>
      <c r="M17" s="3">
        <v>15000</v>
      </c>
      <c r="N17" s="3">
        <v>52600</v>
      </c>
      <c r="O17" s="3">
        <v>23000</v>
      </c>
      <c r="P17" s="3">
        <v>8300</v>
      </c>
      <c r="Q17" s="3">
        <v>25800</v>
      </c>
      <c r="R17" s="3">
        <v>43900</v>
      </c>
      <c r="S17" s="3">
        <v>8800</v>
      </c>
      <c r="T17" s="3">
        <v>32300</v>
      </c>
      <c r="U17" s="3">
        <v>6200</v>
      </c>
      <c r="V17" s="3">
        <v>19800</v>
      </c>
      <c r="W17" s="3">
        <v>35500</v>
      </c>
      <c r="X17" s="3">
        <v>16400</v>
      </c>
      <c r="Y17" s="3">
        <v>92100</v>
      </c>
      <c r="Z17" s="3">
        <v>32000</v>
      </c>
      <c r="AA17" s="3">
        <v>50100</v>
      </c>
      <c r="AB17" s="3">
        <v>10000</v>
      </c>
      <c r="AC17" s="3">
        <v>2150</v>
      </c>
      <c r="AE17" s="27" t="s">
        <v>21</v>
      </c>
      <c r="AF17" s="3">
        <v>73931.553</v>
      </c>
      <c r="AG17" s="3">
        <v>75113.566</v>
      </c>
      <c r="AH17" s="3">
        <v>21216.386</v>
      </c>
      <c r="AI17" s="3">
        <v>871.614</v>
      </c>
      <c r="AJ17" s="3">
        <v>56277.278</v>
      </c>
      <c r="AK17" s="3">
        <v>-3251.712</v>
      </c>
      <c r="AL17" s="3">
        <v>3131.379</v>
      </c>
      <c r="AM17" s="5" t="s">
        <v>20</v>
      </c>
      <c r="AO17" s="3">
        <v>123276.93</v>
      </c>
      <c r="AP17" s="3">
        <v>46103.6</v>
      </c>
      <c r="AQ17" s="3">
        <v>59062.3</v>
      </c>
      <c r="AR17" s="3">
        <v>18111.04</v>
      </c>
      <c r="AT17" s="3">
        <v>147</v>
      </c>
      <c r="AU17" s="3">
        <v>390000</v>
      </c>
      <c r="AV17" s="5" t="s">
        <v>21</v>
      </c>
      <c r="AW17" s="5">
        <v>257</v>
      </c>
      <c r="AX17" s="3">
        <v>193000</v>
      </c>
      <c r="AY17" s="5" t="s">
        <v>21</v>
      </c>
      <c r="BA17" s="5" t="s">
        <v>21</v>
      </c>
      <c r="BB17" s="5" t="s">
        <v>21</v>
      </c>
      <c r="BC17" s="5" t="s">
        <v>21</v>
      </c>
      <c r="BD17" s="3">
        <v>432320.4880218832</v>
      </c>
      <c r="BE17" s="5">
        <v>210841.87460819495</v>
      </c>
      <c r="BF17" s="10">
        <v>221478.6134136882</v>
      </c>
      <c r="BG17" s="5" t="s">
        <v>21</v>
      </c>
      <c r="BH17" s="10"/>
      <c r="BI17" s="10"/>
      <c r="BJ17" s="10"/>
      <c r="BK17" s="10"/>
      <c r="BL17" s="10"/>
      <c r="BM17" s="10"/>
      <c r="BN17" s="10"/>
      <c r="BO17" s="10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V17" s="1"/>
    </row>
    <row r="18" spans="1:126" ht="12.75">
      <c r="A18" s="20">
        <v>1991</v>
      </c>
      <c r="B18" s="38" t="s">
        <v>7</v>
      </c>
      <c r="C18" s="10"/>
      <c r="D18" s="3">
        <v>416450</v>
      </c>
      <c r="E18" s="3">
        <v>408150</v>
      </c>
      <c r="F18" s="3">
        <v>8300</v>
      </c>
      <c r="G18" s="4">
        <v>2</v>
      </c>
      <c r="I18" s="5">
        <v>416700</v>
      </c>
      <c r="J18" s="3">
        <v>414600</v>
      </c>
      <c r="K18" s="3">
        <v>27000</v>
      </c>
      <c r="L18" s="3">
        <v>15200</v>
      </c>
      <c r="M18" s="3">
        <v>14400</v>
      </c>
      <c r="N18" s="3">
        <v>50400</v>
      </c>
      <c r="O18" s="3">
        <v>22800</v>
      </c>
      <c r="P18" s="3">
        <v>7900</v>
      </c>
      <c r="Q18" s="3">
        <v>25400</v>
      </c>
      <c r="R18" s="3">
        <v>43500</v>
      </c>
      <c r="S18" s="3">
        <v>8200</v>
      </c>
      <c r="T18" s="3">
        <v>32700</v>
      </c>
      <c r="U18" s="3">
        <v>6200</v>
      </c>
      <c r="V18" s="3">
        <v>20500</v>
      </c>
      <c r="W18" s="3">
        <v>34700</v>
      </c>
      <c r="X18" s="3">
        <v>16300</v>
      </c>
      <c r="Y18" s="3">
        <v>89400</v>
      </c>
      <c r="Z18" s="3">
        <v>32100</v>
      </c>
      <c r="AA18" s="3">
        <v>47500</v>
      </c>
      <c r="AB18" s="3">
        <v>9800</v>
      </c>
      <c r="AC18" s="3">
        <v>2100</v>
      </c>
      <c r="AE18" s="27" t="s">
        <v>21</v>
      </c>
      <c r="AF18" s="3">
        <v>98490.727</v>
      </c>
      <c r="AG18" s="3">
        <v>135887.126</v>
      </c>
      <c r="AH18" s="3">
        <v>58473.299</v>
      </c>
      <c r="AI18" s="3">
        <v>1307.667</v>
      </c>
      <c r="AJ18" s="3">
        <v>78614.243</v>
      </c>
      <c r="AK18" s="3">
        <v>-2508.083</v>
      </c>
      <c r="AL18" s="3">
        <v>5282.325</v>
      </c>
      <c r="AM18" s="5" t="s">
        <v>20</v>
      </c>
      <c r="AO18" s="3">
        <v>112283.01</v>
      </c>
      <c r="AP18" s="3">
        <v>20453.9</v>
      </c>
      <c r="AQ18" s="3">
        <v>64543.28</v>
      </c>
      <c r="AR18" s="3">
        <v>27285.828</v>
      </c>
      <c r="AT18" s="3">
        <v>122</v>
      </c>
      <c r="AU18" s="3">
        <v>355000</v>
      </c>
      <c r="AV18" s="5" t="s">
        <v>21</v>
      </c>
      <c r="AW18" s="5">
        <v>269</v>
      </c>
      <c r="AX18" s="3">
        <v>190500</v>
      </c>
      <c r="AY18" s="5" t="s">
        <v>21</v>
      </c>
      <c r="BA18" s="5" t="s">
        <v>21</v>
      </c>
      <c r="BB18" s="5" t="s">
        <v>21</v>
      </c>
      <c r="BC18" s="5" t="s">
        <v>21</v>
      </c>
      <c r="BD18" s="3">
        <v>408322.82147241244</v>
      </c>
      <c r="BE18" s="5">
        <v>209293.17616790452</v>
      </c>
      <c r="BF18" s="10">
        <v>199029.64530450793</v>
      </c>
      <c r="BG18" s="5" t="s">
        <v>21</v>
      </c>
      <c r="BH18" s="10"/>
      <c r="BI18" s="10"/>
      <c r="BJ18" s="10"/>
      <c r="BK18" s="10"/>
      <c r="BL18" s="10"/>
      <c r="BM18" s="10"/>
      <c r="BN18" s="10"/>
      <c r="BO18" s="1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V18" s="1"/>
    </row>
    <row r="19" spans="1:126" ht="12.75">
      <c r="A19" s="20">
        <v>1991</v>
      </c>
      <c r="B19" s="38" t="s">
        <v>6</v>
      </c>
      <c r="C19" s="10"/>
      <c r="D19" s="3">
        <v>417200</v>
      </c>
      <c r="E19" s="3">
        <v>409000</v>
      </c>
      <c r="F19" s="3">
        <v>8200</v>
      </c>
      <c r="G19" s="4">
        <v>2</v>
      </c>
      <c r="I19" s="5">
        <v>418750</v>
      </c>
      <c r="J19" s="3">
        <v>416600</v>
      </c>
      <c r="K19" s="3">
        <v>26800</v>
      </c>
      <c r="L19" s="3">
        <v>15100</v>
      </c>
      <c r="M19" s="3">
        <v>14500</v>
      </c>
      <c r="N19" s="3">
        <v>49600</v>
      </c>
      <c r="O19" s="3">
        <v>22800</v>
      </c>
      <c r="P19" s="3">
        <v>8000</v>
      </c>
      <c r="Q19" s="3">
        <v>25300</v>
      </c>
      <c r="R19" s="3">
        <v>43800</v>
      </c>
      <c r="S19" s="3">
        <v>8600</v>
      </c>
      <c r="T19" s="3">
        <v>33100</v>
      </c>
      <c r="U19" s="3">
        <v>6300</v>
      </c>
      <c r="V19" s="3">
        <v>20000</v>
      </c>
      <c r="W19" s="3">
        <v>34800</v>
      </c>
      <c r="X19" s="3">
        <v>16400</v>
      </c>
      <c r="Y19" s="3">
        <v>91500</v>
      </c>
      <c r="Z19" s="3">
        <v>31800</v>
      </c>
      <c r="AA19" s="3">
        <v>49800</v>
      </c>
      <c r="AB19" s="3">
        <v>9900</v>
      </c>
      <c r="AC19" s="3">
        <v>2150</v>
      </c>
      <c r="AE19" s="27" t="s">
        <v>21</v>
      </c>
      <c r="AF19" s="3">
        <v>107112.193</v>
      </c>
      <c r="AG19" s="3">
        <v>61233.488</v>
      </c>
      <c r="AH19" s="3">
        <v>3098.759</v>
      </c>
      <c r="AI19" s="3">
        <v>1215.535</v>
      </c>
      <c r="AJ19" s="3">
        <v>70328.929</v>
      </c>
      <c r="AK19" s="3">
        <v>-13409.735</v>
      </c>
      <c r="AL19" s="3">
        <v>3703.76</v>
      </c>
      <c r="AM19" s="5" t="s">
        <v>20</v>
      </c>
      <c r="AO19" s="3">
        <v>149527.12</v>
      </c>
      <c r="AP19" s="3">
        <v>83274.87</v>
      </c>
      <c r="AQ19" s="3">
        <v>48600.06</v>
      </c>
      <c r="AR19" s="3">
        <v>17652.18</v>
      </c>
      <c r="AT19" s="3">
        <v>100</v>
      </c>
      <c r="AU19" s="3">
        <v>315000</v>
      </c>
      <c r="AV19" s="5" t="s">
        <v>21</v>
      </c>
      <c r="AW19" s="5">
        <v>210</v>
      </c>
      <c r="AX19" s="3">
        <v>185000</v>
      </c>
      <c r="AY19" s="5" t="s">
        <v>21</v>
      </c>
      <c r="BA19" s="5" t="s">
        <v>21</v>
      </c>
      <c r="BB19" s="5" t="s">
        <v>21</v>
      </c>
      <c r="BC19" s="5" t="s">
        <v>21</v>
      </c>
      <c r="BD19" s="3">
        <v>296242.88285155006</v>
      </c>
      <c r="BE19" s="5">
        <v>166972.38163426804</v>
      </c>
      <c r="BF19" s="10">
        <v>129270.50121728204</v>
      </c>
      <c r="BG19" s="5" t="s">
        <v>21</v>
      </c>
      <c r="BH19" s="10"/>
      <c r="BI19" s="10"/>
      <c r="BJ19" s="10"/>
      <c r="BK19" s="10"/>
      <c r="BL19" s="10"/>
      <c r="BM19" s="10"/>
      <c r="BN19" s="10"/>
      <c r="BO19" s="10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V19" s="1"/>
    </row>
    <row r="20" spans="1:126" ht="12.75">
      <c r="A20" s="20">
        <v>1991</v>
      </c>
      <c r="B20" s="38" t="s">
        <v>5</v>
      </c>
      <c r="C20" s="10"/>
      <c r="D20" s="3">
        <v>420000</v>
      </c>
      <c r="E20" s="3">
        <v>410350</v>
      </c>
      <c r="F20" s="3">
        <v>9700</v>
      </c>
      <c r="G20" s="4">
        <v>2.3</v>
      </c>
      <c r="I20" s="5">
        <v>419450</v>
      </c>
      <c r="J20" s="3">
        <v>417300</v>
      </c>
      <c r="K20" s="3">
        <v>27100</v>
      </c>
      <c r="L20" s="3">
        <v>14700</v>
      </c>
      <c r="M20" s="3">
        <v>14500</v>
      </c>
      <c r="N20" s="3">
        <v>49400</v>
      </c>
      <c r="O20" s="3">
        <v>22400</v>
      </c>
      <c r="P20" s="3">
        <v>8000</v>
      </c>
      <c r="Q20" s="3">
        <v>25200</v>
      </c>
      <c r="R20" s="3">
        <v>43700</v>
      </c>
      <c r="S20" s="3">
        <v>8900</v>
      </c>
      <c r="T20" s="3">
        <v>33400</v>
      </c>
      <c r="U20" s="3">
        <v>6500</v>
      </c>
      <c r="V20" s="3">
        <v>19500</v>
      </c>
      <c r="W20" s="3">
        <v>34800</v>
      </c>
      <c r="X20" s="3">
        <v>16400</v>
      </c>
      <c r="Y20" s="3">
        <v>92800</v>
      </c>
      <c r="Z20" s="3">
        <v>31700</v>
      </c>
      <c r="AA20" s="3">
        <v>51200</v>
      </c>
      <c r="AB20" s="3">
        <v>9900</v>
      </c>
      <c r="AC20" s="3">
        <v>2150</v>
      </c>
      <c r="AE20" s="27" t="s">
        <v>21</v>
      </c>
      <c r="AF20" s="3">
        <v>87192.923</v>
      </c>
      <c r="AG20" s="3">
        <v>27685.026</v>
      </c>
      <c r="AH20" s="3">
        <v>2035.829</v>
      </c>
      <c r="AI20" s="3">
        <v>1961.18</v>
      </c>
      <c r="AJ20" s="3">
        <v>57054.938</v>
      </c>
      <c r="AK20" s="3">
        <v>-33366.921</v>
      </c>
      <c r="AL20" s="3">
        <v>4846.412</v>
      </c>
      <c r="AM20" s="5" t="s">
        <v>20</v>
      </c>
      <c r="AO20" s="3">
        <v>315825.62</v>
      </c>
      <c r="AP20" s="3">
        <v>248466.67</v>
      </c>
      <c r="AQ20" s="3">
        <v>21695.8</v>
      </c>
      <c r="AR20" s="3">
        <v>45663.15</v>
      </c>
      <c r="AT20" s="3">
        <v>120</v>
      </c>
      <c r="AU20" s="3">
        <v>335000</v>
      </c>
      <c r="AV20" s="5" t="s">
        <v>21</v>
      </c>
      <c r="AW20" s="5">
        <v>241</v>
      </c>
      <c r="AX20" s="3">
        <v>187500</v>
      </c>
      <c r="AY20" s="5" t="s">
        <v>21</v>
      </c>
      <c r="BA20" s="5" t="s">
        <v>21</v>
      </c>
      <c r="BB20" s="5" t="s">
        <v>21</v>
      </c>
      <c r="BC20" s="5" t="s">
        <v>21</v>
      </c>
      <c r="BD20" s="3">
        <v>361459.9302800953</v>
      </c>
      <c r="BE20" s="5">
        <v>223249.75537049488</v>
      </c>
      <c r="BF20" s="10">
        <v>138210.1749096004</v>
      </c>
      <c r="BG20" s="5" t="s">
        <v>21</v>
      </c>
      <c r="BH20" s="10"/>
      <c r="BI20" s="10"/>
      <c r="BJ20" s="10"/>
      <c r="BK20" s="10"/>
      <c r="BL20" s="10"/>
      <c r="BM20" s="10"/>
      <c r="BN20" s="10"/>
      <c r="BO20" s="10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V20" s="1"/>
    </row>
    <row r="21" spans="1:126" ht="12.75">
      <c r="A21" s="20">
        <v>1991</v>
      </c>
      <c r="B21" s="38" t="s">
        <v>4</v>
      </c>
      <c r="C21" s="10"/>
      <c r="D21" s="3">
        <v>419750</v>
      </c>
      <c r="E21" s="3">
        <v>411150</v>
      </c>
      <c r="F21" s="3">
        <v>8600</v>
      </c>
      <c r="G21" s="4">
        <v>2.1</v>
      </c>
      <c r="I21" s="5">
        <v>415850</v>
      </c>
      <c r="J21" s="3">
        <v>413700</v>
      </c>
      <c r="K21" s="3">
        <v>27000</v>
      </c>
      <c r="L21" s="3">
        <v>14300</v>
      </c>
      <c r="M21" s="3">
        <v>14300</v>
      </c>
      <c r="N21" s="3">
        <v>48600</v>
      </c>
      <c r="O21" s="3">
        <v>22200</v>
      </c>
      <c r="P21" s="3">
        <v>8100</v>
      </c>
      <c r="Q21" s="3">
        <v>25300</v>
      </c>
      <c r="R21" s="3">
        <v>43600</v>
      </c>
      <c r="S21" s="3">
        <v>8500</v>
      </c>
      <c r="T21" s="3">
        <v>32800</v>
      </c>
      <c r="U21" s="3">
        <v>6500</v>
      </c>
      <c r="V21" s="3">
        <v>19400</v>
      </c>
      <c r="W21" s="3">
        <v>34400</v>
      </c>
      <c r="X21" s="3">
        <v>16300</v>
      </c>
      <c r="Y21" s="3">
        <v>92400</v>
      </c>
      <c r="Z21" s="3">
        <v>31800</v>
      </c>
      <c r="AA21" s="3">
        <v>50600</v>
      </c>
      <c r="AB21" s="3">
        <v>10000</v>
      </c>
      <c r="AC21" s="3">
        <v>2150</v>
      </c>
      <c r="AE21" s="27" t="s">
        <v>21</v>
      </c>
      <c r="AF21" s="3">
        <v>76401.278</v>
      </c>
      <c r="AG21" s="3">
        <v>53871.889</v>
      </c>
      <c r="AH21" s="3">
        <v>16265.647</v>
      </c>
      <c r="AI21" s="3">
        <v>15924.518</v>
      </c>
      <c r="AJ21" s="3">
        <v>63874.353</v>
      </c>
      <c r="AK21" s="3">
        <v>-42192.629</v>
      </c>
      <c r="AL21" s="3">
        <v>2552.003</v>
      </c>
      <c r="AM21" s="5" t="s">
        <v>20</v>
      </c>
      <c r="AO21" s="3">
        <v>111962.14</v>
      </c>
      <c r="AP21" s="3">
        <v>67106.37</v>
      </c>
      <c r="AQ21" s="3">
        <v>19870.84</v>
      </c>
      <c r="AR21" s="3">
        <v>24984.93</v>
      </c>
      <c r="AT21" s="3">
        <v>143</v>
      </c>
      <c r="AU21" s="3">
        <v>340000</v>
      </c>
      <c r="AV21" s="5" t="s">
        <v>21</v>
      </c>
      <c r="AW21" s="5">
        <v>249</v>
      </c>
      <c r="AX21" s="3">
        <v>186000</v>
      </c>
      <c r="AY21" s="5" t="s">
        <v>21</v>
      </c>
      <c r="BA21" s="5" t="s">
        <v>21</v>
      </c>
      <c r="BB21" s="5" t="s">
        <v>21</v>
      </c>
      <c r="BC21" s="5" t="s">
        <v>21</v>
      </c>
      <c r="BD21" s="3">
        <v>362282.54421050026</v>
      </c>
      <c r="BE21" s="5">
        <v>207528.86637744095</v>
      </c>
      <c r="BF21" s="10">
        <v>154753.6778330593</v>
      </c>
      <c r="BG21" s="5" t="s">
        <v>21</v>
      </c>
      <c r="BH21" s="10"/>
      <c r="BI21" s="10"/>
      <c r="BJ21" s="10"/>
      <c r="BK21" s="10"/>
      <c r="BL21" s="10"/>
      <c r="BM21" s="10"/>
      <c r="BN21" s="10"/>
      <c r="BO21" s="10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V21" s="1"/>
    </row>
    <row r="22" spans="1:126" ht="12.75">
      <c r="A22" s="20">
        <v>1991</v>
      </c>
      <c r="B22" s="38" t="s">
        <v>15</v>
      </c>
      <c r="C22" s="10"/>
      <c r="D22" s="3">
        <v>417350</v>
      </c>
      <c r="E22" s="3">
        <v>409450</v>
      </c>
      <c r="F22" s="3">
        <v>7900</v>
      </c>
      <c r="G22" s="4">
        <v>1.9</v>
      </c>
      <c r="I22" s="5">
        <v>416750</v>
      </c>
      <c r="J22" s="3">
        <v>414600</v>
      </c>
      <c r="K22" s="3">
        <v>27200</v>
      </c>
      <c r="L22" s="3">
        <v>14600</v>
      </c>
      <c r="M22" s="3">
        <v>14300</v>
      </c>
      <c r="N22" s="3">
        <v>48700</v>
      </c>
      <c r="O22" s="3">
        <v>22400</v>
      </c>
      <c r="P22" s="3">
        <v>8100</v>
      </c>
      <c r="Q22" s="3">
        <v>25200</v>
      </c>
      <c r="R22" s="3">
        <v>43400</v>
      </c>
      <c r="S22" s="3">
        <v>8400</v>
      </c>
      <c r="T22" s="3">
        <v>32900</v>
      </c>
      <c r="U22" s="3">
        <v>6200</v>
      </c>
      <c r="V22" s="3">
        <v>19700</v>
      </c>
      <c r="W22" s="3">
        <v>34600</v>
      </c>
      <c r="X22" s="3">
        <v>16400</v>
      </c>
      <c r="Y22" s="3">
        <v>92500</v>
      </c>
      <c r="Z22" s="3">
        <v>31800</v>
      </c>
      <c r="AA22" s="3">
        <v>50700</v>
      </c>
      <c r="AB22" s="3">
        <v>10000</v>
      </c>
      <c r="AC22" s="3">
        <v>2150</v>
      </c>
      <c r="AE22" s="27" t="s">
        <v>21</v>
      </c>
      <c r="AF22" s="3">
        <v>101034.656</v>
      </c>
      <c r="AG22" s="3">
        <v>67959.936</v>
      </c>
      <c r="AH22" s="3">
        <v>29370.103</v>
      </c>
      <c r="AI22" s="3">
        <v>13308.825</v>
      </c>
      <c r="AJ22" s="3">
        <v>61345.415</v>
      </c>
      <c r="AK22" s="3">
        <v>-36064.407</v>
      </c>
      <c r="AL22" s="3">
        <v>4837.518</v>
      </c>
      <c r="AM22" s="5" t="s">
        <v>20</v>
      </c>
      <c r="AO22" s="3">
        <v>111116.23</v>
      </c>
      <c r="AP22" s="3">
        <v>27797.72</v>
      </c>
      <c r="AQ22" s="3">
        <v>59912.77</v>
      </c>
      <c r="AR22" s="3">
        <v>23405.74</v>
      </c>
      <c r="AT22" s="3">
        <v>181</v>
      </c>
      <c r="AU22" s="3">
        <v>350000</v>
      </c>
      <c r="AV22" s="5" t="s">
        <v>21</v>
      </c>
      <c r="AW22" s="5">
        <v>366</v>
      </c>
      <c r="AX22" s="3">
        <v>190000</v>
      </c>
      <c r="AY22" s="5" t="s">
        <v>21</v>
      </c>
      <c r="BA22" s="5" t="s">
        <v>21</v>
      </c>
      <c r="BB22" s="5" t="s">
        <v>21</v>
      </c>
      <c r="BC22" s="5" t="s">
        <v>21</v>
      </c>
      <c r="BD22" s="3">
        <v>391957.6321719388</v>
      </c>
      <c r="BE22" s="5">
        <v>220836.87902802473</v>
      </c>
      <c r="BF22" s="10">
        <v>171120.75314391407</v>
      </c>
      <c r="BG22" s="5" t="s">
        <v>21</v>
      </c>
      <c r="BH22" s="10"/>
      <c r="BI22" s="10"/>
      <c r="BJ22" s="10"/>
      <c r="BK22" s="10"/>
      <c r="BL22" s="10"/>
      <c r="BM22" s="10"/>
      <c r="BN22" s="10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V22" s="1"/>
    </row>
    <row r="23" spans="1:126" ht="12.75">
      <c r="A23" s="20">
        <v>1991</v>
      </c>
      <c r="B23" s="38" t="s">
        <v>14</v>
      </c>
      <c r="C23" s="10"/>
      <c r="D23" s="3">
        <v>421200</v>
      </c>
      <c r="E23" s="3">
        <v>410850</v>
      </c>
      <c r="F23" s="3">
        <v>10350</v>
      </c>
      <c r="G23" s="4">
        <v>2.5</v>
      </c>
      <c r="I23" s="5">
        <v>418650</v>
      </c>
      <c r="J23" s="3">
        <v>416400</v>
      </c>
      <c r="K23" s="3">
        <v>27400</v>
      </c>
      <c r="L23" s="3">
        <v>14600</v>
      </c>
      <c r="M23" s="3">
        <v>14600</v>
      </c>
      <c r="N23" s="3">
        <v>49100</v>
      </c>
      <c r="O23" s="3">
        <v>23100</v>
      </c>
      <c r="P23" s="3">
        <v>8100</v>
      </c>
      <c r="Q23" s="3">
        <v>25400</v>
      </c>
      <c r="R23" s="3">
        <v>43800</v>
      </c>
      <c r="S23" s="3">
        <v>8400</v>
      </c>
      <c r="T23" s="3">
        <v>33300</v>
      </c>
      <c r="U23" s="3">
        <v>6500</v>
      </c>
      <c r="V23" s="3">
        <v>19400</v>
      </c>
      <c r="W23" s="3">
        <v>35400</v>
      </c>
      <c r="X23" s="3">
        <v>16700</v>
      </c>
      <c r="Y23" s="3">
        <v>90600</v>
      </c>
      <c r="Z23" s="3">
        <v>32100</v>
      </c>
      <c r="AA23" s="3">
        <v>48400</v>
      </c>
      <c r="AB23" s="3">
        <v>10100</v>
      </c>
      <c r="AC23" s="3">
        <v>2250</v>
      </c>
      <c r="AE23" s="27" t="s">
        <v>21</v>
      </c>
      <c r="AF23" s="3">
        <v>74131.707</v>
      </c>
      <c r="AG23" s="3">
        <v>51484.355</v>
      </c>
      <c r="AH23" s="3">
        <v>11129.386</v>
      </c>
      <c r="AI23" s="3">
        <v>21486.948</v>
      </c>
      <c r="AJ23" s="3">
        <v>61006.753</v>
      </c>
      <c r="AK23" s="3">
        <v>-42138.732</v>
      </c>
      <c r="AL23" s="3">
        <v>4377.062</v>
      </c>
      <c r="AM23" s="5" t="s">
        <v>20</v>
      </c>
      <c r="AO23" s="3">
        <v>51822.37</v>
      </c>
      <c r="AP23" s="3">
        <v>16764.44</v>
      </c>
      <c r="AQ23" s="3">
        <v>9983.95</v>
      </c>
      <c r="AR23" s="3">
        <v>25073.98</v>
      </c>
      <c r="AT23" s="3">
        <v>163</v>
      </c>
      <c r="AU23" s="3">
        <v>345000</v>
      </c>
      <c r="AV23" s="5" t="s">
        <v>21</v>
      </c>
      <c r="AW23" s="5">
        <v>286</v>
      </c>
      <c r="AX23" s="3">
        <v>199000</v>
      </c>
      <c r="AY23" s="5" t="s">
        <v>21</v>
      </c>
      <c r="BA23" s="5" t="s">
        <v>21</v>
      </c>
      <c r="BB23" s="5" t="s">
        <v>21</v>
      </c>
      <c r="BC23" s="5" t="s">
        <v>21</v>
      </c>
      <c r="BD23" s="3">
        <v>447115.0463260594</v>
      </c>
      <c r="BE23" s="5">
        <v>243640.08884816273</v>
      </c>
      <c r="BF23" s="10">
        <v>203474.95747789668</v>
      </c>
      <c r="BG23" s="5" t="s">
        <v>21</v>
      </c>
      <c r="BH23" s="10"/>
      <c r="BI23" s="10"/>
      <c r="BJ23" s="10"/>
      <c r="BK23" s="10"/>
      <c r="BL23" s="10"/>
      <c r="BM23" s="10"/>
      <c r="BN23" s="10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V23" s="1"/>
    </row>
    <row r="24" spans="1:126" ht="12.75">
      <c r="A24" s="20">
        <v>1991</v>
      </c>
      <c r="B24" s="38" t="s">
        <v>13</v>
      </c>
      <c r="C24" s="10"/>
      <c r="D24" s="3">
        <v>421700</v>
      </c>
      <c r="E24" s="3">
        <v>412850</v>
      </c>
      <c r="F24" s="3">
        <v>8850</v>
      </c>
      <c r="G24" s="4">
        <v>2.1</v>
      </c>
      <c r="I24" s="5">
        <v>415700</v>
      </c>
      <c r="J24" s="3">
        <v>413400</v>
      </c>
      <c r="K24" s="3">
        <v>27300</v>
      </c>
      <c r="L24" s="3">
        <v>14500</v>
      </c>
      <c r="M24" s="3">
        <v>14500</v>
      </c>
      <c r="N24" s="3">
        <v>49700</v>
      </c>
      <c r="O24" s="3">
        <v>23000</v>
      </c>
      <c r="P24" s="3">
        <v>8100</v>
      </c>
      <c r="Q24" s="3">
        <v>25700</v>
      </c>
      <c r="R24" s="3">
        <v>43900</v>
      </c>
      <c r="S24" s="3">
        <v>8400</v>
      </c>
      <c r="T24" s="3">
        <v>33700</v>
      </c>
      <c r="U24" s="3">
        <v>6600</v>
      </c>
      <c r="V24" s="3">
        <v>19900</v>
      </c>
      <c r="W24" s="3">
        <v>35500</v>
      </c>
      <c r="X24" s="3">
        <v>16900</v>
      </c>
      <c r="Y24" s="3">
        <v>85700</v>
      </c>
      <c r="Z24" s="3">
        <v>32800</v>
      </c>
      <c r="AA24" s="3">
        <v>41600</v>
      </c>
      <c r="AB24" s="3">
        <v>11300</v>
      </c>
      <c r="AC24" s="3">
        <v>2300</v>
      </c>
      <c r="AE24" s="27" t="s">
        <v>21</v>
      </c>
      <c r="AF24" s="3">
        <v>87505.337</v>
      </c>
      <c r="AG24" s="3">
        <v>74597.988</v>
      </c>
      <c r="AH24" s="3">
        <v>12239.016</v>
      </c>
      <c r="AI24" s="3">
        <v>2103.208</v>
      </c>
      <c r="AJ24" s="3">
        <v>69906.316</v>
      </c>
      <c r="AK24" s="3">
        <v>-9650.552</v>
      </c>
      <c r="AL24" s="3">
        <v>4186.651</v>
      </c>
      <c r="AM24" s="5" t="s">
        <v>20</v>
      </c>
      <c r="AO24" s="3">
        <v>196036.22</v>
      </c>
      <c r="AP24" s="3">
        <v>28686.57</v>
      </c>
      <c r="AQ24" s="3">
        <v>144875.5</v>
      </c>
      <c r="AR24" s="3">
        <v>22474.16</v>
      </c>
      <c r="AT24" s="3">
        <v>207</v>
      </c>
      <c r="AU24" s="3">
        <v>340000</v>
      </c>
      <c r="AV24" s="5" t="s">
        <v>21</v>
      </c>
      <c r="AW24" s="5">
        <v>398</v>
      </c>
      <c r="AX24" s="3">
        <v>205000</v>
      </c>
      <c r="AY24" s="5" t="s">
        <v>21</v>
      </c>
      <c r="BA24" s="5" t="s">
        <v>21</v>
      </c>
      <c r="BB24" s="5" t="s">
        <v>21</v>
      </c>
      <c r="BC24" s="5" t="s">
        <v>21</v>
      </c>
      <c r="BD24" s="3">
        <v>481785.80365465354</v>
      </c>
      <c r="BE24" s="5">
        <v>254776.8956745838</v>
      </c>
      <c r="BF24" s="10">
        <v>227008.90798006975</v>
      </c>
      <c r="BG24" s="5" t="s">
        <v>21</v>
      </c>
      <c r="BH24" s="10"/>
      <c r="BI24" s="10"/>
      <c r="BJ24" s="10"/>
      <c r="BK24" s="10"/>
      <c r="BL24" s="10"/>
      <c r="BM24" s="10"/>
      <c r="BN24" s="10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V24" s="1"/>
    </row>
    <row r="25" spans="1:126" ht="12.75">
      <c r="A25" s="20">
        <v>1991</v>
      </c>
      <c r="B25" s="38" t="s">
        <v>12</v>
      </c>
      <c r="C25" s="10"/>
      <c r="D25" s="3">
        <v>417050</v>
      </c>
      <c r="E25" s="3">
        <v>408850</v>
      </c>
      <c r="F25" s="3">
        <v>8200</v>
      </c>
      <c r="G25" s="4">
        <v>2</v>
      </c>
      <c r="I25" s="5">
        <v>415350</v>
      </c>
      <c r="J25" s="3">
        <v>413000</v>
      </c>
      <c r="K25" s="3">
        <v>27400</v>
      </c>
      <c r="L25" s="3">
        <v>14200</v>
      </c>
      <c r="M25" s="3">
        <v>14500</v>
      </c>
      <c r="N25" s="3">
        <v>49100</v>
      </c>
      <c r="O25" s="3">
        <v>23000</v>
      </c>
      <c r="P25" s="3">
        <v>8100</v>
      </c>
      <c r="Q25" s="3">
        <v>25600</v>
      </c>
      <c r="R25" s="3">
        <v>44000</v>
      </c>
      <c r="S25" s="3">
        <v>7900</v>
      </c>
      <c r="T25" s="3">
        <v>33900</v>
      </c>
      <c r="U25" s="3">
        <v>6600</v>
      </c>
      <c r="V25" s="3">
        <v>20100</v>
      </c>
      <c r="W25" s="3">
        <v>35400</v>
      </c>
      <c r="X25" s="3">
        <v>17100</v>
      </c>
      <c r="Y25" s="3">
        <v>86100</v>
      </c>
      <c r="Z25" s="3">
        <v>32900</v>
      </c>
      <c r="AA25" s="3">
        <v>41900</v>
      </c>
      <c r="AB25" s="3">
        <v>11300</v>
      </c>
      <c r="AC25" s="3">
        <v>2350</v>
      </c>
      <c r="AE25" s="27" t="s">
        <v>21</v>
      </c>
      <c r="AF25" s="3">
        <v>104002.497</v>
      </c>
      <c r="AG25" s="3">
        <v>65160.166</v>
      </c>
      <c r="AH25" s="3">
        <v>2234.863</v>
      </c>
      <c r="AI25" s="3">
        <v>3099.671</v>
      </c>
      <c r="AJ25" s="3">
        <v>62513.643</v>
      </c>
      <c r="AK25" s="3">
        <v>-2688.011</v>
      </c>
      <c r="AL25" s="3">
        <v>4402.098</v>
      </c>
      <c r="AM25" s="5" t="s">
        <v>20</v>
      </c>
      <c r="AO25" s="3">
        <v>92169.61</v>
      </c>
      <c r="AP25" s="3">
        <v>49181.55</v>
      </c>
      <c r="AQ25" s="3">
        <v>17678.43</v>
      </c>
      <c r="AR25" s="3">
        <v>25309.62</v>
      </c>
      <c r="AT25" s="3">
        <v>200</v>
      </c>
      <c r="AU25" s="3">
        <v>335000</v>
      </c>
      <c r="AV25" s="5" t="s">
        <v>21</v>
      </c>
      <c r="AW25" s="5">
        <v>351</v>
      </c>
      <c r="AX25" s="3">
        <v>197000</v>
      </c>
      <c r="AY25" s="5" t="s">
        <v>21</v>
      </c>
      <c r="BA25" s="5" t="s">
        <v>21</v>
      </c>
      <c r="BB25" s="5" t="s">
        <v>21</v>
      </c>
      <c r="BC25" s="5" t="s">
        <v>21</v>
      </c>
      <c r="BD25" s="3">
        <v>495543.4964987146</v>
      </c>
      <c r="BE25" s="5">
        <v>255161.1229099733</v>
      </c>
      <c r="BF25" s="10">
        <v>240382.37358874132</v>
      </c>
      <c r="BG25" s="5" t="s">
        <v>21</v>
      </c>
      <c r="BH25" s="10"/>
      <c r="BI25" s="10"/>
      <c r="BJ25" s="10"/>
      <c r="BK25" s="10"/>
      <c r="BL25" s="10"/>
      <c r="BM25" s="10"/>
      <c r="BN25" s="10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V25" s="1"/>
    </row>
    <row r="26" spans="1:126" ht="12.75">
      <c r="A26" s="20">
        <v>1991</v>
      </c>
      <c r="B26" s="38" t="s">
        <v>11</v>
      </c>
      <c r="C26" s="10"/>
      <c r="D26" s="3">
        <v>414100</v>
      </c>
      <c r="E26" s="3">
        <v>404450</v>
      </c>
      <c r="F26" s="3">
        <v>9650</v>
      </c>
      <c r="G26" s="4">
        <v>2.3</v>
      </c>
      <c r="I26" s="5">
        <v>410700</v>
      </c>
      <c r="J26" s="3">
        <v>408400</v>
      </c>
      <c r="K26" s="3">
        <v>27100</v>
      </c>
      <c r="L26" s="3">
        <v>14300</v>
      </c>
      <c r="M26" s="3">
        <v>14500</v>
      </c>
      <c r="N26" s="3">
        <v>49200</v>
      </c>
      <c r="O26" s="3">
        <v>23100</v>
      </c>
      <c r="P26" s="3">
        <v>8100</v>
      </c>
      <c r="Q26" s="3">
        <v>25500</v>
      </c>
      <c r="R26" s="3">
        <v>44200</v>
      </c>
      <c r="S26" s="3">
        <v>8400</v>
      </c>
      <c r="T26" s="3">
        <v>33500</v>
      </c>
      <c r="U26" s="3">
        <v>6500</v>
      </c>
      <c r="V26" s="3">
        <v>20200</v>
      </c>
      <c r="W26" s="3">
        <v>35100</v>
      </c>
      <c r="X26" s="3">
        <v>16900</v>
      </c>
      <c r="Y26" s="3">
        <v>81800</v>
      </c>
      <c r="Z26" s="3">
        <v>32700</v>
      </c>
      <c r="AA26" s="3">
        <v>39100</v>
      </c>
      <c r="AB26" s="3">
        <v>10000</v>
      </c>
      <c r="AC26" s="3">
        <v>2300</v>
      </c>
      <c r="AE26" s="27" t="s">
        <v>21</v>
      </c>
      <c r="AF26" s="3">
        <v>90967.846</v>
      </c>
      <c r="AG26" s="3">
        <v>76732.119</v>
      </c>
      <c r="AH26" s="3">
        <v>16416.946</v>
      </c>
      <c r="AI26" s="3">
        <v>1505.9</v>
      </c>
      <c r="AJ26" s="3">
        <v>67013.086</v>
      </c>
      <c r="AK26" s="3">
        <v>-8203.813</v>
      </c>
      <c r="AL26" s="3">
        <v>4203.614</v>
      </c>
      <c r="AM26" s="5" t="s">
        <v>20</v>
      </c>
      <c r="AO26" s="3">
        <v>52314.73</v>
      </c>
      <c r="AP26" s="3">
        <v>16954.4</v>
      </c>
      <c r="AQ26" s="3">
        <v>9612.14</v>
      </c>
      <c r="AR26" s="3">
        <v>25748.19</v>
      </c>
      <c r="AT26" s="3">
        <v>168</v>
      </c>
      <c r="AU26" s="3">
        <v>350000</v>
      </c>
      <c r="AV26" s="5" t="s">
        <v>21</v>
      </c>
      <c r="AW26" s="5">
        <v>371</v>
      </c>
      <c r="AX26" s="3">
        <v>188000</v>
      </c>
      <c r="AY26" s="5" t="s">
        <v>21</v>
      </c>
      <c r="BA26" s="5" t="s">
        <v>21</v>
      </c>
      <c r="BB26" s="5" t="s">
        <v>21</v>
      </c>
      <c r="BC26" s="5" t="s">
        <v>21</v>
      </c>
      <c r="BD26" s="3">
        <v>407802.60660949117</v>
      </c>
      <c r="BE26" s="5">
        <v>202753.51688256304</v>
      </c>
      <c r="BF26" s="10">
        <v>205049.08972692813</v>
      </c>
      <c r="BG26" s="5" t="s">
        <v>21</v>
      </c>
      <c r="BH26" s="10"/>
      <c r="BI26" s="10"/>
      <c r="BJ26" s="10"/>
      <c r="BK26" s="10"/>
      <c r="BL26" s="10"/>
      <c r="BM26" s="10"/>
      <c r="BN26" s="1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V26" s="1"/>
    </row>
    <row r="27" spans="1:126" ht="12.75">
      <c r="A27" s="20">
        <v>1991</v>
      </c>
      <c r="B27" s="38" t="s">
        <v>10</v>
      </c>
      <c r="C27" s="10"/>
      <c r="D27" s="3">
        <v>414600</v>
      </c>
      <c r="E27" s="3">
        <v>406050</v>
      </c>
      <c r="F27" s="3">
        <v>8550</v>
      </c>
      <c r="G27" s="4">
        <v>2.1</v>
      </c>
      <c r="I27" s="5">
        <v>417150</v>
      </c>
      <c r="J27" s="3">
        <v>414800</v>
      </c>
      <c r="K27" s="3">
        <v>27000</v>
      </c>
      <c r="L27" s="3">
        <v>14200</v>
      </c>
      <c r="M27" s="3">
        <v>14600</v>
      </c>
      <c r="N27" s="3">
        <v>48800</v>
      </c>
      <c r="O27" s="3">
        <v>23000</v>
      </c>
      <c r="P27" s="3">
        <v>8100</v>
      </c>
      <c r="Q27" s="3">
        <v>25500</v>
      </c>
      <c r="R27" s="3">
        <v>44100</v>
      </c>
      <c r="S27" s="3">
        <v>8600</v>
      </c>
      <c r="T27" s="3">
        <v>33900</v>
      </c>
      <c r="U27" s="3">
        <v>6200</v>
      </c>
      <c r="V27" s="3">
        <v>19800</v>
      </c>
      <c r="W27" s="3">
        <v>34500</v>
      </c>
      <c r="X27" s="3">
        <v>17000</v>
      </c>
      <c r="Y27" s="3">
        <v>89500</v>
      </c>
      <c r="Z27" s="3">
        <v>32600</v>
      </c>
      <c r="AA27" s="3">
        <v>46900</v>
      </c>
      <c r="AB27" s="3">
        <v>10000</v>
      </c>
      <c r="AC27" s="3">
        <v>2350</v>
      </c>
      <c r="AE27" s="27" t="s">
        <v>21</v>
      </c>
      <c r="AF27" s="3">
        <v>84508.53</v>
      </c>
      <c r="AG27" s="3">
        <v>63706.294</v>
      </c>
      <c r="AH27" s="3">
        <v>4774.583</v>
      </c>
      <c r="AI27" s="3">
        <v>2702.033</v>
      </c>
      <c r="AJ27" s="3">
        <v>66153.579</v>
      </c>
      <c r="AK27" s="3">
        <v>-9923.901</v>
      </c>
      <c r="AL27" s="3">
        <v>4342.66</v>
      </c>
      <c r="AM27" s="5" t="s">
        <v>20</v>
      </c>
      <c r="AO27" s="3">
        <v>64850.45</v>
      </c>
      <c r="AP27" s="3">
        <v>21629.01</v>
      </c>
      <c r="AQ27" s="3">
        <v>15657.15</v>
      </c>
      <c r="AR27" s="3">
        <v>27564.3</v>
      </c>
      <c r="AT27" s="3">
        <v>184</v>
      </c>
      <c r="AU27" s="3">
        <v>345000</v>
      </c>
      <c r="AV27" s="5" t="s">
        <v>21</v>
      </c>
      <c r="AW27" s="5">
        <v>313</v>
      </c>
      <c r="AX27" s="3">
        <v>197000</v>
      </c>
      <c r="AY27" s="5" t="s">
        <v>21</v>
      </c>
      <c r="BA27" s="5" t="s">
        <v>21</v>
      </c>
      <c r="BB27" s="5" t="s">
        <v>21</v>
      </c>
      <c r="BC27" s="5" t="s">
        <v>21</v>
      </c>
      <c r="BD27" s="3">
        <v>373013.9108282227</v>
      </c>
      <c r="BE27" s="5">
        <v>197581.71781386714</v>
      </c>
      <c r="BF27" s="10">
        <v>175432.19301435555</v>
      </c>
      <c r="BG27" s="5" t="s">
        <v>21</v>
      </c>
      <c r="BH27" s="10"/>
      <c r="BI27" s="10"/>
      <c r="BJ27" s="10"/>
      <c r="BK27" s="10"/>
      <c r="BL27" s="10"/>
      <c r="BM27" s="10"/>
      <c r="BN27" s="10"/>
      <c r="BO27" s="10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V27" s="1"/>
    </row>
    <row r="28" spans="1:126" ht="12.75">
      <c r="A28" s="20">
        <v>1991</v>
      </c>
      <c r="B28" s="38" t="s">
        <v>9</v>
      </c>
      <c r="C28" s="10"/>
      <c r="D28" s="3">
        <v>418850</v>
      </c>
      <c r="E28" s="3">
        <v>409800</v>
      </c>
      <c r="F28" s="3">
        <v>9100</v>
      </c>
      <c r="G28" s="4">
        <v>2.2</v>
      </c>
      <c r="I28" s="5">
        <v>422200</v>
      </c>
      <c r="J28" s="3">
        <v>419900</v>
      </c>
      <c r="K28" s="3">
        <v>26700</v>
      </c>
      <c r="L28" s="3">
        <v>14100</v>
      </c>
      <c r="M28" s="3">
        <v>14800</v>
      </c>
      <c r="N28" s="3">
        <v>50600</v>
      </c>
      <c r="O28" s="3">
        <v>23400</v>
      </c>
      <c r="P28" s="3">
        <v>8100</v>
      </c>
      <c r="Q28" s="3">
        <v>25300</v>
      </c>
      <c r="R28" s="3">
        <v>44200</v>
      </c>
      <c r="S28" s="3">
        <v>8800</v>
      </c>
      <c r="T28" s="3">
        <v>33800</v>
      </c>
      <c r="U28" s="3">
        <v>6200</v>
      </c>
      <c r="V28" s="3">
        <v>19700</v>
      </c>
      <c r="W28" s="3">
        <v>34700</v>
      </c>
      <c r="X28" s="3">
        <v>17000</v>
      </c>
      <c r="Y28" s="3">
        <v>92500</v>
      </c>
      <c r="Z28" s="3">
        <v>32300</v>
      </c>
      <c r="AA28" s="3">
        <v>50100</v>
      </c>
      <c r="AB28" s="3">
        <v>10100</v>
      </c>
      <c r="AC28" s="3">
        <v>2300</v>
      </c>
      <c r="AE28" s="27" t="s">
        <v>21</v>
      </c>
      <c r="AF28" s="3">
        <v>89755.135</v>
      </c>
      <c r="AG28" s="3">
        <v>58227.24</v>
      </c>
      <c r="AH28" s="3">
        <v>669.687</v>
      </c>
      <c r="AI28" s="3">
        <v>1945.796</v>
      </c>
      <c r="AJ28" s="3">
        <v>62773.156</v>
      </c>
      <c r="AK28" s="3">
        <v>-7161.399</v>
      </c>
      <c r="AL28" s="3">
        <v>3119.203</v>
      </c>
      <c r="AM28" s="5" t="s">
        <v>20</v>
      </c>
      <c r="AO28" s="3">
        <v>49172.8</v>
      </c>
      <c r="AP28" s="3">
        <v>16125.2</v>
      </c>
      <c r="AQ28" s="3">
        <v>8906.2</v>
      </c>
      <c r="AR28" s="3">
        <v>24141.4</v>
      </c>
      <c r="AT28" s="3">
        <v>142</v>
      </c>
      <c r="AU28" s="3">
        <v>330000</v>
      </c>
      <c r="AV28" s="5" t="s">
        <v>21</v>
      </c>
      <c r="AW28" s="5">
        <v>250</v>
      </c>
      <c r="AX28" s="3">
        <v>187500</v>
      </c>
      <c r="AY28" s="5" t="s">
        <v>21</v>
      </c>
      <c r="BA28" s="5" t="s">
        <v>21</v>
      </c>
      <c r="BB28" s="5" t="s">
        <v>21</v>
      </c>
      <c r="BC28" s="5" t="s">
        <v>21</v>
      </c>
      <c r="BD28" s="3">
        <v>377872.756381562</v>
      </c>
      <c r="BE28" s="5">
        <v>190717.5272801708</v>
      </c>
      <c r="BF28" s="10">
        <v>187155.22910139122</v>
      </c>
      <c r="BG28" s="5" t="s">
        <v>21</v>
      </c>
      <c r="BH28" s="10"/>
      <c r="BI28" s="10"/>
      <c r="BJ28" s="10"/>
      <c r="BK28" s="10"/>
      <c r="BL28" s="10"/>
      <c r="BM28" s="10"/>
      <c r="BN28" s="10"/>
      <c r="BO28" s="10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V28" s="1"/>
    </row>
    <row r="29" spans="1:126" ht="12.75">
      <c r="A29" s="20">
        <v>1991</v>
      </c>
      <c r="B29" s="38" t="s">
        <v>8</v>
      </c>
      <c r="C29" s="10"/>
      <c r="D29" s="3">
        <v>420000</v>
      </c>
      <c r="E29" s="3">
        <v>411450</v>
      </c>
      <c r="F29" s="3">
        <v>8550</v>
      </c>
      <c r="G29" s="4">
        <v>2</v>
      </c>
      <c r="I29" s="5">
        <v>426650</v>
      </c>
      <c r="J29" s="3">
        <v>424400</v>
      </c>
      <c r="K29" s="3">
        <v>26900</v>
      </c>
      <c r="L29" s="3">
        <v>13900</v>
      </c>
      <c r="M29" s="3">
        <v>14500</v>
      </c>
      <c r="N29" s="3">
        <v>51900</v>
      </c>
      <c r="O29" s="3">
        <v>23600</v>
      </c>
      <c r="P29" s="3">
        <v>8200</v>
      </c>
      <c r="Q29" s="3">
        <v>25600</v>
      </c>
      <c r="R29" s="3">
        <v>44400</v>
      </c>
      <c r="S29" s="3">
        <v>8800</v>
      </c>
      <c r="T29" s="3">
        <v>34100</v>
      </c>
      <c r="U29" s="3">
        <v>6300</v>
      </c>
      <c r="V29" s="3">
        <v>20000</v>
      </c>
      <c r="W29" s="3">
        <v>35200</v>
      </c>
      <c r="X29" s="3">
        <v>17000</v>
      </c>
      <c r="Y29" s="3">
        <v>94000</v>
      </c>
      <c r="Z29" s="3">
        <v>32600</v>
      </c>
      <c r="AA29" s="3">
        <v>51300</v>
      </c>
      <c r="AB29" s="3">
        <v>10100</v>
      </c>
      <c r="AC29" s="3">
        <v>2250</v>
      </c>
      <c r="AE29" s="27" t="s">
        <v>21</v>
      </c>
      <c r="AF29" s="3">
        <v>79125.102</v>
      </c>
      <c r="AG29" s="3">
        <v>76627.931</v>
      </c>
      <c r="AH29" s="3">
        <v>12573.635</v>
      </c>
      <c r="AI29" s="3">
        <v>1218.149</v>
      </c>
      <c r="AJ29" s="3">
        <v>65421.786</v>
      </c>
      <c r="AK29" s="3">
        <v>-2585.639</v>
      </c>
      <c r="AL29" s="3">
        <v>4242.531</v>
      </c>
      <c r="AM29" s="5" t="s">
        <v>20</v>
      </c>
      <c r="AO29" s="3">
        <v>155595.7</v>
      </c>
      <c r="AP29" s="3">
        <v>125252.03</v>
      </c>
      <c r="AQ29" s="3">
        <v>12359.97</v>
      </c>
      <c r="AR29" s="3">
        <v>17983.7</v>
      </c>
      <c r="AT29" s="3">
        <v>182</v>
      </c>
      <c r="AU29" s="3">
        <v>333000</v>
      </c>
      <c r="AV29" s="5" t="s">
        <v>21</v>
      </c>
      <c r="AW29" s="5">
        <v>304</v>
      </c>
      <c r="AX29" s="3">
        <v>195000</v>
      </c>
      <c r="AY29" s="5" t="s">
        <v>21</v>
      </c>
      <c r="BA29" s="5" t="s">
        <v>21</v>
      </c>
      <c r="BB29" s="5" t="s">
        <v>21</v>
      </c>
      <c r="BC29" s="5" t="s">
        <v>21</v>
      </c>
      <c r="BD29" s="3">
        <v>427627.1539414121</v>
      </c>
      <c r="BE29" s="5">
        <v>200964.04766803223</v>
      </c>
      <c r="BF29" s="10">
        <v>226663.1062733799</v>
      </c>
      <c r="BG29" s="5" t="s">
        <v>21</v>
      </c>
      <c r="BH29" s="10"/>
      <c r="BI29" s="10"/>
      <c r="BJ29" s="10"/>
      <c r="BK29" s="10"/>
      <c r="BL29" s="10"/>
      <c r="BM29" s="10"/>
      <c r="BN29" s="10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V29" s="1"/>
    </row>
    <row r="30" spans="1:126" ht="12.75">
      <c r="A30" s="20">
        <v>1992</v>
      </c>
      <c r="B30" s="38" t="s">
        <v>7</v>
      </c>
      <c r="C30" s="10"/>
      <c r="D30" s="3">
        <v>419400</v>
      </c>
      <c r="E30" s="3">
        <v>409450</v>
      </c>
      <c r="F30" s="3">
        <v>9950</v>
      </c>
      <c r="G30" s="4">
        <v>2.4</v>
      </c>
      <c r="I30" s="5">
        <v>416200</v>
      </c>
      <c r="J30" s="3">
        <v>413900</v>
      </c>
      <c r="K30" s="3">
        <v>26000</v>
      </c>
      <c r="L30" s="3">
        <v>13600</v>
      </c>
      <c r="M30" s="3">
        <v>14300</v>
      </c>
      <c r="N30" s="3">
        <v>50100</v>
      </c>
      <c r="O30" s="3">
        <v>22700</v>
      </c>
      <c r="P30" s="3">
        <v>8300</v>
      </c>
      <c r="Q30" s="3">
        <v>24800</v>
      </c>
      <c r="R30" s="3">
        <v>43500</v>
      </c>
      <c r="S30" s="3">
        <v>8400</v>
      </c>
      <c r="T30" s="3">
        <v>33400</v>
      </c>
      <c r="U30" s="3">
        <v>6700</v>
      </c>
      <c r="V30" s="3">
        <v>19500</v>
      </c>
      <c r="W30" s="3">
        <v>35200</v>
      </c>
      <c r="X30" s="3">
        <v>16800</v>
      </c>
      <c r="Y30" s="3">
        <v>90600</v>
      </c>
      <c r="Z30" s="3">
        <v>32200</v>
      </c>
      <c r="AA30" s="3">
        <v>48500</v>
      </c>
      <c r="AB30" s="3">
        <v>9900</v>
      </c>
      <c r="AC30" s="3">
        <v>2300</v>
      </c>
      <c r="AE30" s="27" t="s">
        <v>21</v>
      </c>
      <c r="AF30" s="3">
        <v>95357.764</v>
      </c>
      <c r="AG30" s="3">
        <v>111387.381</v>
      </c>
      <c r="AH30" s="3">
        <v>32202.397</v>
      </c>
      <c r="AI30" s="3">
        <v>2310.596</v>
      </c>
      <c r="AJ30" s="3">
        <v>79143.863</v>
      </c>
      <c r="AK30" s="3">
        <v>-2269.475</v>
      </c>
      <c r="AL30" s="3">
        <v>4736.088</v>
      </c>
      <c r="AM30" s="5" t="s">
        <v>20</v>
      </c>
      <c r="AO30" s="3">
        <v>46662.41</v>
      </c>
      <c r="AP30" s="3">
        <v>16939.52</v>
      </c>
      <c r="AQ30" s="3">
        <v>10589.85</v>
      </c>
      <c r="AR30" s="3">
        <v>19133.038</v>
      </c>
      <c r="AT30" s="3">
        <v>138</v>
      </c>
      <c r="AU30" s="3">
        <v>350000</v>
      </c>
      <c r="AV30" s="5" t="s">
        <v>21</v>
      </c>
      <c r="AW30" s="5">
        <v>257</v>
      </c>
      <c r="AX30" s="3">
        <v>199000</v>
      </c>
      <c r="AY30" s="5" t="s">
        <v>21</v>
      </c>
      <c r="BA30" s="5" t="s">
        <v>21</v>
      </c>
      <c r="BB30" s="5" t="s">
        <v>21</v>
      </c>
      <c r="BC30" s="5" t="s">
        <v>21</v>
      </c>
      <c r="BD30" s="3">
        <v>418399.6833303963</v>
      </c>
      <c r="BE30" s="5">
        <v>198466.71975611555</v>
      </c>
      <c r="BF30" s="10">
        <v>219932.96357428076</v>
      </c>
      <c r="BG30" s="5" t="s">
        <v>21</v>
      </c>
      <c r="BH30" s="10"/>
      <c r="BI30" s="10"/>
      <c r="BJ30" s="10"/>
      <c r="BK30" s="10"/>
      <c r="BL30" s="10"/>
      <c r="BM30" s="10"/>
      <c r="BN30" s="10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V30" s="1"/>
    </row>
    <row r="31" spans="1:126" ht="12.75">
      <c r="A31" s="20">
        <v>1992</v>
      </c>
      <c r="B31" s="38" t="s">
        <v>6</v>
      </c>
      <c r="C31" s="11"/>
      <c r="D31" s="3">
        <v>420850</v>
      </c>
      <c r="E31" s="3">
        <v>409950</v>
      </c>
      <c r="F31" s="3">
        <v>10900</v>
      </c>
      <c r="G31" s="4">
        <v>2.6</v>
      </c>
      <c r="I31" s="5">
        <v>420150</v>
      </c>
      <c r="J31" s="3">
        <v>417900</v>
      </c>
      <c r="K31" s="3">
        <v>25700</v>
      </c>
      <c r="L31" s="3">
        <v>13600</v>
      </c>
      <c r="M31" s="3">
        <v>14300</v>
      </c>
      <c r="N31" s="3">
        <v>49300</v>
      </c>
      <c r="O31" s="3">
        <v>23000</v>
      </c>
      <c r="P31" s="3">
        <v>8600</v>
      </c>
      <c r="Q31" s="3">
        <v>25200</v>
      </c>
      <c r="R31" s="3">
        <v>43700</v>
      </c>
      <c r="S31" s="3">
        <v>8900</v>
      </c>
      <c r="T31" s="3">
        <v>33600</v>
      </c>
      <c r="U31" s="3">
        <v>6900</v>
      </c>
      <c r="V31" s="3">
        <v>19600</v>
      </c>
      <c r="W31" s="3">
        <v>35400</v>
      </c>
      <c r="X31" s="3">
        <v>17000</v>
      </c>
      <c r="Y31" s="3">
        <v>93100</v>
      </c>
      <c r="Z31" s="3">
        <v>32100</v>
      </c>
      <c r="AA31" s="3">
        <v>51000</v>
      </c>
      <c r="AB31" s="3">
        <v>10000</v>
      </c>
      <c r="AC31" s="3">
        <v>2250</v>
      </c>
      <c r="AE31" s="27" t="s">
        <v>21</v>
      </c>
      <c r="AF31" s="3">
        <v>104832.659</v>
      </c>
      <c r="AG31" s="3">
        <v>69283.796</v>
      </c>
      <c r="AH31" s="3">
        <v>4829.27</v>
      </c>
      <c r="AI31" s="3">
        <v>1766.85</v>
      </c>
      <c r="AJ31" s="3">
        <v>72346.681</v>
      </c>
      <c r="AK31" s="3">
        <v>-9659.005</v>
      </c>
      <c r="AL31" s="3">
        <v>4018.01</v>
      </c>
      <c r="AM31" s="5" t="s">
        <v>20</v>
      </c>
      <c r="AO31" s="3">
        <v>79475.1</v>
      </c>
      <c r="AP31" s="3">
        <v>42635.3</v>
      </c>
      <c r="AQ31" s="3">
        <v>10379.42</v>
      </c>
      <c r="AR31" s="3">
        <v>26460.37</v>
      </c>
      <c r="AT31" s="3">
        <v>132</v>
      </c>
      <c r="AU31" s="3">
        <v>340000</v>
      </c>
      <c r="AV31" s="5" t="s">
        <v>21</v>
      </c>
      <c r="AW31" s="5">
        <v>208</v>
      </c>
      <c r="AX31" s="3">
        <v>195000</v>
      </c>
      <c r="AY31" s="5" t="s">
        <v>21</v>
      </c>
      <c r="BA31" s="5" t="s">
        <v>21</v>
      </c>
      <c r="BB31" s="5" t="s">
        <v>21</v>
      </c>
      <c r="BC31" s="5" t="s">
        <v>21</v>
      </c>
      <c r="BD31" s="3">
        <v>397548.1606121167</v>
      </c>
      <c r="BE31" s="5">
        <v>181844.05805338637</v>
      </c>
      <c r="BF31" s="11">
        <v>215704.10255873034</v>
      </c>
      <c r="BG31" s="5" t="s">
        <v>21</v>
      </c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V31" s="1"/>
    </row>
    <row r="32" spans="1:126" ht="12.75">
      <c r="A32" s="20">
        <v>1992</v>
      </c>
      <c r="B32" s="38" t="s">
        <v>5</v>
      </c>
      <c r="D32" s="3">
        <v>422900</v>
      </c>
      <c r="E32" s="3">
        <v>411700</v>
      </c>
      <c r="F32" s="3">
        <v>11250</v>
      </c>
      <c r="G32" s="4">
        <v>2.7</v>
      </c>
      <c r="I32" s="5">
        <v>422800</v>
      </c>
      <c r="J32" s="3">
        <v>420600</v>
      </c>
      <c r="K32" s="3">
        <v>26100</v>
      </c>
      <c r="L32" s="3">
        <v>13600</v>
      </c>
      <c r="M32" s="3">
        <v>14200</v>
      </c>
      <c r="N32" s="3">
        <v>49700</v>
      </c>
      <c r="O32" s="3">
        <v>23200</v>
      </c>
      <c r="P32" s="3">
        <v>8600</v>
      </c>
      <c r="Q32" s="3">
        <v>25200</v>
      </c>
      <c r="R32" s="3">
        <v>43600</v>
      </c>
      <c r="S32" s="3">
        <v>9000</v>
      </c>
      <c r="T32" s="3">
        <v>33900</v>
      </c>
      <c r="U32" s="3">
        <v>7000</v>
      </c>
      <c r="V32" s="3">
        <v>19400</v>
      </c>
      <c r="W32" s="3">
        <v>35600</v>
      </c>
      <c r="X32" s="3">
        <v>17000</v>
      </c>
      <c r="Y32" s="3">
        <v>94500</v>
      </c>
      <c r="Z32" s="3">
        <v>31900</v>
      </c>
      <c r="AA32" s="3">
        <v>52500</v>
      </c>
      <c r="AB32" s="3">
        <v>10100</v>
      </c>
      <c r="AC32" s="3">
        <v>2200</v>
      </c>
      <c r="AE32" s="27" t="s">
        <v>21</v>
      </c>
      <c r="AF32" s="3">
        <v>86146.606</v>
      </c>
      <c r="AG32" s="3">
        <v>30779.991</v>
      </c>
      <c r="AH32" s="3">
        <v>1766.623</v>
      </c>
      <c r="AI32" s="3">
        <v>3428.714</v>
      </c>
      <c r="AJ32" s="3">
        <v>64739.261</v>
      </c>
      <c r="AK32" s="3">
        <v>-39154.607</v>
      </c>
      <c r="AL32" s="3">
        <v>5325.856</v>
      </c>
      <c r="AM32" s="5" t="s">
        <v>20</v>
      </c>
      <c r="AO32" s="3">
        <v>108080.03</v>
      </c>
      <c r="AP32" s="3">
        <v>44534.92</v>
      </c>
      <c r="AQ32" s="3">
        <v>38285.5</v>
      </c>
      <c r="AR32" s="3">
        <v>25259.65</v>
      </c>
      <c r="AT32" s="3">
        <v>119</v>
      </c>
      <c r="AU32" s="3">
        <v>330000</v>
      </c>
      <c r="AV32" s="5" t="s">
        <v>21</v>
      </c>
      <c r="AW32" s="5">
        <v>221</v>
      </c>
      <c r="AX32" s="3">
        <v>195000</v>
      </c>
      <c r="AY32" s="5" t="s">
        <v>21</v>
      </c>
      <c r="BA32" s="5" t="s">
        <v>21</v>
      </c>
      <c r="BB32" s="5" t="s">
        <v>21</v>
      </c>
      <c r="BC32" s="5" t="s">
        <v>21</v>
      </c>
      <c r="BD32" s="3">
        <v>403331.5427708066</v>
      </c>
      <c r="BE32" s="5">
        <v>204559.60246330575</v>
      </c>
      <c r="BF32" s="3">
        <v>198771.9403075008</v>
      </c>
      <c r="BG32" s="5" t="s">
        <v>21</v>
      </c>
      <c r="BW32" s="10"/>
      <c r="BX32" s="10"/>
      <c r="BY32" s="10"/>
      <c r="BZ32" s="10"/>
      <c r="CA32" s="10"/>
      <c r="CJ32" s="10"/>
      <c r="CK32" s="10"/>
      <c r="CL32" s="10"/>
      <c r="CM32" s="10"/>
      <c r="CV32" s="10"/>
      <c r="CW32" s="10"/>
      <c r="CX32" s="10"/>
      <c r="CY32" s="10"/>
      <c r="DJ32" s="9"/>
      <c r="DN32" s="3"/>
      <c r="DO32" s="3"/>
      <c r="DP32" s="3"/>
      <c r="DQ32" s="3"/>
      <c r="DV32" s="1"/>
    </row>
    <row r="33" spans="1:126" ht="12.75">
      <c r="A33" s="20">
        <v>1992</v>
      </c>
      <c r="B33" s="38" t="s">
        <v>4</v>
      </c>
      <c r="D33" s="3">
        <v>422750</v>
      </c>
      <c r="E33" s="3">
        <v>412200</v>
      </c>
      <c r="F33" s="3">
        <v>10550</v>
      </c>
      <c r="G33" s="4">
        <v>2.5</v>
      </c>
      <c r="I33" s="5">
        <v>420750</v>
      </c>
      <c r="J33" s="3">
        <v>418600</v>
      </c>
      <c r="K33" s="3">
        <v>26200</v>
      </c>
      <c r="L33" s="3">
        <v>13600</v>
      </c>
      <c r="M33" s="3">
        <v>14300</v>
      </c>
      <c r="N33" s="3">
        <v>48800</v>
      </c>
      <c r="O33" s="3">
        <v>22900</v>
      </c>
      <c r="P33" s="3">
        <v>7900</v>
      </c>
      <c r="Q33" s="3">
        <v>25000</v>
      </c>
      <c r="R33" s="3">
        <v>43800</v>
      </c>
      <c r="S33" s="3">
        <v>8800</v>
      </c>
      <c r="T33" s="3">
        <v>33800</v>
      </c>
      <c r="U33" s="3">
        <v>7000</v>
      </c>
      <c r="V33" s="3">
        <v>19700</v>
      </c>
      <c r="W33" s="3">
        <v>35500</v>
      </c>
      <c r="X33" s="3">
        <v>17000</v>
      </c>
      <c r="Y33" s="3">
        <v>94300</v>
      </c>
      <c r="Z33" s="3">
        <v>31900</v>
      </c>
      <c r="AA33" s="3">
        <v>52300</v>
      </c>
      <c r="AB33" s="3">
        <v>10100</v>
      </c>
      <c r="AC33" s="3">
        <v>2150</v>
      </c>
      <c r="AE33" s="27" t="s">
        <v>21</v>
      </c>
      <c r="AF33" s="3">
        <v>92790.53</v>
      </c>
      <c r="AG33" s="3">
        <v>57889.711</v>
      </c>
      <c r="AH33" s="3">
        <v>24862.671</v>
      </c>
      <c r="AI33" s="3">
        <v>10707.301</v>
      </c>
      <c r="AJ33" s="3">
        <v>67653.393</v>
      </c>
      <c r="AK33" s="3">
        <v>-45333.654</v>
      </c>
      <c r="AL33" s="3">
        <v>6247.633</v>
      </c>
      <c r="AM33" s="5" t="s">
        <v>20</v>
      </c>
      <c r="AO33" s="3">
        <v>102765.48</v>
      </c>
      <c r="AP33" s="3">
        <v>56680.8</v>
      </c>
      <c r="AQ33" s="3">
        <v>21383.1</v>
      </c>
      <c r="AR33" s="3">
        <v>24701.55</v>
      </c>
      <c r="AT33" s="3">
        <v>190</v>
      </c>
      <c r="AU33" s="3">
        <v>325000</v>
      </c>
      <c r="AV33" s="5" t="s">
        <v>21</v>
      </c>
      <c r="AW33" s="5">
        <v>293</v>
      </c>
      <c r="AX33" s="3">
        <v>191100</v>
      </c>
      <c r="AY33" s="5" t="s">
        <v>21</v>
      </c>
      <c r="BA33" s="5" t="s">
        <v>21</v>
      </c>
      <c r="BB33" s="5" t="s">
        <v>21</v>
      </c>
      <c r="BC33" s="5" t="s">
        <v>21</v>
      </c>
      <c r="BD33" s="3">
        <v>360550.0381474963</v>
      </c>
      <c r="BE33" s="5">
        <v>190776.52568459476</v>
      </c>
      <c r="BF33" s="3">
        <v>169773.51246290153</v>
      </c>
      <c r="BG33" s="5" t="s">
        <v>21</v>
      </c>
      <c r="BW33" s="3"/>
      <c r="BX33" s="3"/>
      <c r="BY33" s="3"/>
      <c r="BZ33" s="3"/>
      <c r="CA33" s="3"/>
      <c r="CJ33" s="3"/>
      <c r="CK33" s="3"/>
      <c r="CL33" s="3"/>
      <c r="CM33" s="3"/>
      <c r="CV33" s="3"/>
      <c r="CW33" s="3"/>
      <c r="CX33" s="3"/>
      <c r="CY33" s="3"/>
      <c r="DN33" s="3"/>
      <c r="DO33" s="3"/>
      <c r="DP33" s="3"/>
      <c r="DQ33" s="3"/>
      <c r="DV33" s="1"/>
    </row>
    <row r="34" spans="1:126" ht="12.75">
      <c r="A34" s="20">
        <v>1992</v>
      </c>
      <c r="B34" s="38" t="s">
        <v>15</v>
      </c>
      <c r="D34" s="3">
        <v>422800</v>
      </c>
      <c r="E34" s="3">
        <v>411000</v>
      </c>
      <c r="F34" s="3">
        <v>11850</v>
      </c>
      <c r="G34" s="4">
        <v>2.8</v>
      </c>
      <c r="I34" s="5">
        <v>421350</v>
      </c>
      <c r="J34" s="3">
        <v>419100</v>
      </c>
      <c r="K34" s="3">
        <v>26200</v>
      </c>
      <c r="L34" s="3">
        <v>13600</v>
      </c>
      <c r="M34" s="3">
        <v>14200</v>
      </c>
      <c r="N34" s="3">
        <v>49100</v>
      </c>
      <c r="O34" s="3">
        <v>23000</v>
      </c>
      <c r="P34" s="3">
        <v>7900</v>
      </c>
      <c r="Q34" s="3">
        <v>25100</v>
      </c>
      <c r="R34" s="3">
        <v>43700</v>
      </c>
      <c r="S34" s="3">
        <v>8800</v>
      </c>
      <c r="T34" s="3">
        <v>33600</v>
      </c>
      <c r="U34" s="3">
        <v>7000</v>
      </c>
      <c r="V34" s="3">
        <v>20000</v>
      </c>
      <c r="W34" s="3">
        <v>35500</v>
      </c>
      <c r="X34" s="3">
        <v>17100</v>
      </c>
      <c r="Y34" s="3">
        <v>94300</v>
      </c>
      <c r="Z34" s="3">
        <v>31700</v>
      </c>
      <c r="AA34" s="3">
        <v>52500</v>
      </c>
      <c r="AB34" s="3">
        <v>10100</v>
      </c>
      <c r="AC34" s="3">
        <v>2250</v>
      </c>
      <c r="AE34" s="27" t="s">
        <v>21</v>
      </c>
      <c r="AF34" s="3">
        <v>91610.079</v>
      </c>
      <c r="AG34" s="3">
        <v>61988.957</v>
      </c>
      <c r="AH34" s="3">
        <v>12466.32</v>
      </c>
      <c r="AI34" s="3">
        <v>20208.773</v>
      </c>
      <c r="AJ34" s="3">
        <v>64389.166</v>
      </c>
      <c r="AK34" s="3">
        <v>-35075.302</v>
      </c>
      <c r="AL34" s="3">
        <v>4629.248</v>
      </c>
      <c r="AM34" s="5" t="s">
        <v>20</v>
      </c>
      <c r="AO34" s="3">
        <v>65536.94</v>
      </c>
      <c r="AP34" s="3">
        <v>25468.51</v>
      </c>
      <c r="AQ34" s="3">
        <v>9171.56</v>
      </c>
      <c r="AR34" s="3">
        <v>30896.87</v>
      </c>
      <c r="AT34" s="3">
        <v>176</v>
      </c>
      <c r="AU34" s="3">
        <v>330000</v>
      </c>
      <c r="AV34" s="5" t="s">
        <v>21</v>
      </c>
      <c r="AW34" s="5">
        <v>265</v>
      </c>
      <c r="AX34" s="3">
        <v>189000</v>
      </c>
      <c r="AY34" s="5" t="s">
        <v>21</v>
      </c>
      <c r="BA34" s="5" t="s">
        <v>21</v>
      </c>
      <c r="BB34" s="5" t="s">
        <v>21</v>
      </c>
      <c r="BC34" s="5" t="s">
        <v>21</v>
      </c>
      <c r="BD34" s="3">
        <v>384765.04324018816</v>
      </c>
      <c r="BE34" s="5">
        <v>187385.83009440394</v>
      </c>
      <c r="BF34" s="3">
        <v>197379.2131457842</v>
      </c>
      <c r="BG34" s="5" t="s">
        <v>21</v>
      </c>
      <c r="BW34" s="3"/>
      <c r="BX34" s="3"/>
      <c r="BY34" s="3"/>
      <c r="BZ34" s="3"/>
      <c r="CA34" s="3"/>
      <c r="CJ34" s="3"/>
      <c r="CK34" s="3"/>
      <c r="CL34" s="3"/>
      <c r="CM34" s="3"/>
      <c r="CV34" s="3"/>
      <c r="CW34" s="3"/>
      <c r="CX34" s="3"/>
      <c r="CY34" s="3"/>
      <c r="DN34" s="3"/>
      <c r="DO34" s="3"/>
      <c r="DP34" s="3"/>
      <c r="DQ34" s="3"/>
      <c r="DV34" s="1"/>
    </row>
    <row r="35" spans="1:126" ht="12.75">
      <c r="A35" s="20">
        <v>1992</v>
      </c>
      <c r="B35" s="38" t="s">
        <v>14</v>
      </c>
      <c r="D35" s="3">
        <v>425650</v>
      </c>
      <c r="E35" s="3">
        <v>411600</v>
      </c>
      <c r="F35" s="3">
        <v>14050</v>
      </c>
      <c r="G35" s="4">
        <v>3.3</v>
      </c>
      <c r="I35" s="5">
        <v>421450</v>
      </c>
      <c r="J35" s="3">
        <v>419200</v>
      </c>
      <c r="K35" s="3">
        <v>26500</v>
      </c>
      <c r="L35" s="3">
        <v>13700</v>
      </c>
      <c r="M35" s="3">
        <v>14300</v>
      </c>
      <c r="N35" s="3">
        <v>49400</v>
      </c>
      <c r="O35" s="3">
        <v>23200</v>
      </c>
      <c r="P35" s="3">
        <v>8000</v>
      </c>
      <c r="Q35" s="3">
        <v>25100</v>
      </c>
      <c r="R35" s="3">
        <v>43900</v>
      </c>
      <c r="S35" s="3">
        <v>8500</v>
      </c>
      <c r="T35" s="3">
        <v>33900</v>
      </c>
      <c r="U35" s="3">
        <v>6900</v>
      </c>
      <c r="V35" s="3">
        <v>19800</v>
      </c>
      <c r="W35" s="3">
        <v>36000</v>
      </c>
      <c r="X35" s="3">
        <v>17300</v>
      </c>
      <c r="Y35" s="3">
        <v>92700</v>
      </c>
      <c r="Z35" s="3">
        <v>32000</v>
      </c>
      <c r="AA35" s="3">
        <v>50500</v>
      </c>
      <c r="AB35" s="3">
        <v>10200</v>
      </c>
      <c r="AC35" s="3">
        <v>2250</v>
      </c>
      <c r="AE35" s="27" t="s">
        <v>21</v>
      </c>
      <c r="AF35" s="3">
        <v>82449.291</v>
      </c>
      <c r="AG35" s="3">
        <v>83443.176</v>
      </c>
      <c r="AH35" s="3">
        <v>20339.175</v>
      </c>
      <c r="AI35" s="3">
        <v>14901.002</v>
      </c>
      <c r="AJ35" s="3">
        <v>68170.66</v>
      </c>
      <c r="AK35" s="3">
        <v>-19967.661</v>
      </c>
      <c r="AL35" s="3">
        <v>3487.277</v>
      </c>
      <c r="AM35" s="5" t="s">
        <v>20</v>
      </c>
      <c r="AO35" s="3">
        <v>115898.17</v>
      </c>
      <c r="AP35" s="3">
        <v>21791.73</v>
      </c>
      <c r="AQ35" s="3">
        <v>59168.29</v>
      </c>
      <c r="AR35" s="3">
        <v>34938.15</v>
      </c>
      <c r="AT35" s="3">
        <v>202</v>
      </c>
      <c r="AU35" s="3">
        <v>355000</v>
      </c>
      <c r="AV35" s="5" t="s">
        <v>21</v>
      </c>
      <c r="AW35" s="5">
        <v>358</v>
      </c>
      <c r="AX35" s="3">
        <v>195000</v>
      </c>
      <c r="AY35" s="5" t="s">
        <v>21</v>
      </c>
      <c r="BA35" s="5" t="s">
        <v>21</v>
      </c>
      <c r="BB35" s="5" t="s">
        <v>21</v>
      </c>
      <c r="BC35" s="5" t="s">
        <v>21</v>
      </c>
      <c r="BD35" s="3">
        <v>433178.8244988621</v>
      </c>
      <c r="BE35" s="5">
        <v>214246.57202315683</v>
      </c>
      <c r="BF35" s="3">
        <v>218932.25247570526</v>
      </c>
      <c r="BG35" s="5" t="s">
        <v>21</v>
      </c>
      <c r="BW35" s="3"/>
      <c r="BX35" s="3"/>
      <c r="BY35" s="3"/>
      <c r="BZ35" s="3"/>
      <c r="CA35" s="3"/>
      <c r="CJ35" s="3"/>
      <c r="CK35" s="3"/>
      <c r="CL35" s="3"/>
      <c r="CM35" s="3"/>
      <c r="CV35" s="3"/>
      <c r="CW35" s="3"/>
      <c r="CX35" s="3"/>
      <c r="CY35" s="3"/>
      <c r="DN35" s="3"/>
      <c r="DO35" s="3"/>
      <c r="DP35" s="3"/>
      <c r="DQ35" s="3"/>
      <c r="DV35" s="1"/>
    </row>
    <row r="36" spans="1:126" ht="12.75">
      <c r="A36" s="20">
        <v>1992</v>
      </c>
      <c r="B36" s="38" t="s">
        <v>13</v>
      </c>
      <c r="D36" s="3">
        <v>427550</v>
      </c>
      <c r="E36" s="3">
        <v>414550</v>
      </c>
      <c r="F36" s="3">
        <v>13000</v>
      </c>
      <c r="G36" s="4">
        <v>3</v>
      </c>
      <c r="I36" s="5">
        <v>418650</v>
      </c>
      <c r="J36" s="3">
        <v>416200</v>
      </c>
      <c r="K36" s="3">
        <v>26800</v>
      </c>
      <c r="L36" s="3">
        <v>13700</v>
      </c>
      <c r="M36" s="3">
        <v>14300</v>
      </c>
      <c r="N36" s="3">
        <v>49800</v>
      </c>
      <c r="O36" s="3">
        <v>23600</v>
      </c>
      <c r="P36" s="3">
        <v>8500</v>
      </c>
      <c r="Q36" s="3">
        <v>25200</v>
      </c>
      <c r="R36" s="3">
        <v>44500</v>
      </c>
      <c r="S36" s="3">
        <v>8500</v>
      </c>
      <c r="T36" s="3">
        <v>34400</v>
      </c>
      <c r="U36" s="3">
        <v>7100</v>
      </c>
      <c r="V36" s="3">
        <v>19900</v>
      </c>
      <c r="W36" s="3">
        <v>36000</v>
      </c>
      <c r="X36" s="3">
        <v>17600</v>
      </c>
      <c r="Y36" s="3">
        <v>86300</v>
      </c>
      <c r="Z36" s="3">
        <v>31500</v>
      </c>
      <c r="AA36" s="3">
        <v>43500</v>
      </c>
      <c r="AB36" s="3">
        <v>11300</v>
      </c>
      <c r="AC36" s="3">
        <v>2450</v>
      </c>
      <c r="AE36" s="27" t="s">
        <v>21</v>
      </c>
      <c r="AF36" s="3">
        <v>92912.263</v>
      </c>
      <c r="AG36" s="3">
        <v>63698.242</v>
      </c>
      <c r="AH36" s="3">
        <v>2712.843</v>
      </c>
      <c r="AI36" s="3">
        <v>1711.691</v>
      </c>
      <c r="AJ36" s="3">
        <v>65036.335</v>
      </c>
      <c r="AK36" s="3">
        <v>-5762.627</v>
      </c>
      <c r="AL36" s="3">
        <v>4985.156</v>
      </c>
      <c r="AM36" s="5" t="s">
        <v>20</v>
      </c>
      <c r="AO36" s="3">
        <v>105860.94</v>
      </c>
      <c r="AP36" s="3">
        <v>42237.58</v>
      </c>
      <c r="AQ36" s="3">
        <v>33812.81</v>
      </c>
      <c r="AR36" s="3">
        <v>29810.56</v>
      </c>
      <c r="AT36" s="3">
        <v>214</v>
      </c>
      <c r="AU36" s="3">
        <v>355000</v>
      </c>
      <c r="AV36" s="5" t="s">
        <v>21</v>
      </c>
      <c r="AW36" s="5">
        <v>356</v>
      </c>
      <c r="AX36" s="3">
        <v>197000</v>
      </c>
      <c r="AY36" s="5" t="s">
        <v>21</v>
      </c>
      <c r="BA36" s="5" t="s">
        <v>21</v>
      </c>
      <c r="BB36" s="5" t="s">
        <v>21</v>
      </c>
      <c r="BC36" s="5" t="s">
        <v>21</v>
      </c>
      <c r="BD36" s="3">
        <v>440045.6587290461</v>
      </c>
      <c r="BE36" s="5">
        <v>220664.2763166309</v>
      </c>
      <c r="BF36" s="3">
        <v>219381.3824124152</v>
      </c>
      <c r="BG36" s="5" t="s">
        <v>21</v>
      </c>
      <c r="BW36" s="3"/>
      <c r="BX36" s="3"/>
      <c r="BY36" s="3"/>
      <c r="BZ36" s="3"/>
      <c r="CA36" s="3"/>
      <c r="CJ36" s="3"/>
      <c r="CK36" s="3"/>
      <c r="CL36" s="3"/>
      <c r="CM36" s="3"/>
      <c r="CV36" s="3"/>
      <c r="CW36" s="3"/>
      <c r="CX36" s="3"/>
      <c r="CY36" s="3"/>
      <c r="DN36" s="3"/>
      <c r="DO36" s="3"/>
      <c r="DP36" s="3"/>
      <c r="DQ36" s="3"/>
      <c r="DV36" s="1"/>
    </row>
    <row r="37" spans="1:126" ht="12.75">
      <c r="A37" s="20">
        <v>1992</v>
      </c>
      <c r="B37" s="38" t="s">
        <v>12</v>
      </c>
      <c r="D37" s="3">
        <v>424600</v>
      </c>
      <c r="E37" s="3">
        <v>411500</v>
      </c>
      <c r="F37" s="3">
        <v>13100</v>
      </c>
      <c r="G37" s="4">
        <v>3.1</v>
      </c>
      <c r="I37" s="5">
        <v>417250</v>
      </c>
      <c r="J37" s="3">
        <v>415000</v>
      </c>
      <c r="K37" s="3">
        <v>26500</v>
      </c>
      <c r="L37" s="3">
        <v>13500</v>
      </c>
      <c r="M37" s="3">
        <v>14400</v>
      </c>
      <c r="N37" s="3">
        <v>49300</v>
      </c>
      <c r="O37" s="3">
        <v>23600</v>
      </c>
      <c r="P37" s="3">
        <v>8700</v>
      </c>
      <c r="Q37" s="3">
        <v>25200</v>
      </c>
      <c r="R37" s="3">
        <v>44600</v>
      </c>
      <c r="S37" s="3">
        <v>8000</v>
      </c>
      <c r="T37" s="3">
        <v>34500</v>
      </c>
      <c r="U37" s="3">
        <v>6900</v>
      </c>
      <c r="V37" s="3">
        <v>19900</v>
      </c>
      <c r="W37" s="3">
        <v>35900</v>
      </c>
      <c r="X37" s="3">
        <v>17700</v>
      </c>
      <c r="Y37" s="3">
        <v>86200</v>
      </c>
      <c r="Z37" s="3">
        <v>31400</v>
      </c>
      <c r="AA37" s="3">
        <v>43300</v>
      </c>
      <c r="AB37" s="3">
        <v>11500</v>
      </c>
      <c r="AC37" s="3">
        <v>2250</v>
      </c>
      <c r="AE37" s="27" t="s">
        <v>21</v>
      </c>
      <c r="AF37" s="3">
        <v>96967.03</v>
      </c>
      <c r="AG37" s="3">
        <v>72057.143</v>
      </c>
      <c r="AH37" s="3">
        <v>1533.496</v>
      </c>
      <c r="AI37" s="3">
        <v>1827.072</v>
      </c>
      <c r="AJ37" s="3">
        <v>72866.341</v>
      </c>
      <c r="AK37" s="3">
        <v>-4169.766</v>
      </c>
      <c r="AL37" s="3">
        <v>4297.083</v>
      </c>
      <c r="AM37" s="5" t="s">
        <v>20</v>
      </c>
      <c r="AO37" s="3">
        <v>89312.34</v>
      </c>
      <c r="AP37" s="3">
        <v>40977.88</v>
      </c>
      <c r="AQ37" s="3">
        <v>26775.03</v>
      </c>
      <c r="AR37" s="3">
        <v>21559.43</v>
      </c>
      <c r="AT37" s="3">
        <v>200</v>
      </c>
      <c r="AU37" s="3">
        <v>347500</v>
      </c>
      <c r="AV37" s="5" t="s">
        <v>21</v>
      </c>
      <c r="AW37" s="5">
        <v>330</v>
      </c>
      <c r="AX37" s="3">
        <v>189000</v>
      </c>
      <c r="AY37" s="5" t="s">
        <v>21</v>
      </c>
      <c r="BA37" s="5" t="s">
        <v>21</v>
      </c>
      <c r="BB37" s="5" t="s">
        <v>21</v>
      </c>
      <c r="BC37" s="5" t="s">
        <v>21</v>
      </c>
      <c r="BD37" s="3">
        <v>449905.65532322275</v>
      </c>
      <c r="BE37" s="5">
        <v>221419.43729137638</v>
      </c>
      <c r="BF37" s="3">
        <v>228486.21803184637</v>
      </c>
      <c r="BG37" s="5" t="s">
        <v>21</v>
      </c>
      <c r="BW37" s="3"/>
      <c r="BX37" s="3"/>
      <c r="BY37" s="3"/>
      <c r="BZ37" s="3"/>
      <c r="CA37" s="3"/>
      <c r="CJ37" s="3"/>
      <c r="CK37" s="3"/>
      <c r="CL37" s="3"/>
      <c r="CM37" s="3"/>
      <c r="CV37" s="3"/>
      <c r="CW37" s="3"/>
      <c r="CX37" s="3"/>
      <c r="CY37" s="3"/>
      <c r="DN37" s="3"/>
      <c r="DO37" s="3"/>
      <c r="DP37" s="3"/>
      <c r="DQ37" s="3"/>
      <c r="DV37" s="1"/>
    </row>
    <row r="38" spans="1:126" ht="12.75">
      <c r="A38" s="20">
        <v>1992</v>
      </c>
      <c r="B38" s="38" t="s">
        <v>11</v>
      </c>
      <c r="C38" s="8"/>
      <c r="D38" s="3">
        <v>420300</v>
      </c>
      <c r="E38" s="3">
        <v>407400</v>
      </c>
      <c r="F38" s="3">
        <v>12850</v>
      </c>
      <c r="G38" s="4">
        <v>3.1</v>
      </c>
      <c r="I38" s="5">
        <v>412550</v>
      </c>
      <c r="J38" s="3">
        <v>410400</v>
      </c>
      <c r="K38" s="3">
        <v>26000</v>
      </c>
      <c r="L38" s="3">
        <v>13400</v>
      </c>
      <c r="M38" s="3">
        <v>14200</v>
      </c>
      <c r="N38" s="3">
        <v>49500</v>
      </c>
      <c r="O38" s="3">
        <v>23500</v>
      </c>
      <c r="P38" s="3">
        <v>8900</v>
      </c>
      <c r="Q38" s="3">
        <v>25400</v>
      </c>
      <c r="R38" s="3">
        <v>44200</v>
      </c>
      <c r="S38" s="3">
        <v>8700</v>
      </c>
      <c r="T38" s="3">
        <v>34500</v>
      </c>
      <c r="U38" s="3">
        <v>7000</v>
      </c>
      <c r="V38" s="3">
        <v>19800</v>
      </c>
      <c r="W38" s="3">
        <v>35700</v>
      </c>
      <c r="X38" s="3">
        <v>17500</v>
      </c>
      <c r="Y38" s="3">
        <v>82100</v>
      </c>
      <c r="Z38" s="3">
        <v>31200</v>
      </c>
      <c r="AA38" s="3">
        <v>40200</v>
      </c>
      <c r="AB38" s="3">
        <v>10700</v>
      </c>
      <c r="AC38" s="3">
        <v>2150</v>
      </c>
      <c r="AE38" s="27" t="s">
        <v>21</v>
      </c>
      <c r="AF38" s="3">
        <v>84122.253</v>
      </c>
      <c r="AG38" s="3">
        <v>85060.719</v>
      </c>
      <c r="AH38" s="3">
        <v>22336.997</v>
      </c>
      <c r="AI38" s="3">
        <v>2006.678</v>
      </c>
      <c r="AJ38" s="3">
        <v>67448.855</v>
      </c>
      <c r="AK38" s="3">
        <v>-6731.811</v>
      </c>
      <c r="AL38" s="3">
        <v>3724.843</v>
      </c>
      <c r="AM38" s="5" t="s">
        <v>20</v>
      </c>
      <c r="AO38" s="3">
        <v>165230.08</v>
      </c>
      <c r="AP38" s="3">
        <v>122984.5</v>
      </c>
      <c r="AQ38" s="3">
        <v>16297.8</v>
      </c>
      <c r="AR38" s="3">
        <v>25947.8</v>
      </c>
      <c r="AT38" s="3">
        <v>144</v>
      </c>
      <c r="AU38" s="3">
        <v>355000</v>
      </c>
      <c r="AV38" s="5" t="s">
        <v>21</v>
      </c>
      <c r="AW38" s="5">
        <v>301</v>
      </c>
      <c r="AX38" s="3">
        <v>197000</v>
      </c>
      <c r="AY38" s="5" t="s">
        <v>21</v>
      </c>
      <c r="BA38" s="5" t="s">
        <v>21</v>
      </c>
      <c r="BB38" s="5" t="s">
        <v>21</v>
      </c>
      <c r="BC38" s="5" t="s">
        <v>21</v>
      </c>
      <c r="BD38" s="3">
        <v>404887.5157345579</v>
      </c>
      <c r="BE38" s="5">
        <v>192200.0217323524</v>
      </c>
      <c r="BF38" s="8">
        <v>212687.49400220544</v>
      </c>
      <c r="BG38" s="5" t="s">
        <v>21</v>
      </c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V38" s="1"/>
    </row>
    <row r="39" spans="1:126" ht="12.75">
      <c r="A39" s="20">
        <v>1992</v>
      </c>
      <c r="B39" s="38" t="s">
        <v>10</v>
      </c>
      <c r="D39" s="3">
        <v>423350</v>
      </c>
      <c r="E39" s="3">
        <v>411100</v>
      </c>
      <c r="F39" s="3">
        <v>12200</v>
      </c>
      <c r="G39" s="4">
        <v>2.9</v>
      </c>
      <c r="I39" s="5">
        <v>419700</v>
      </c>
      <c r="J39" s="3">
        <v>417700</v>
      </c>
      <c r="K39" s="3">
        <v>26100</v>
      </c>
      <c r="L39" s="3">
        <v>13400</v>
      </c>
      <c r="M39" s="3">
        <v>14200</v>
      </c>
      <c r="N39" s="3">
        <v>49800</v>
      </c>
      <c r="O39" s="3">
        <v>23200</v>
      </c>
      <c r="P39" s="3">
        <v>8900</v>
      </c>
      <c r="Q39" s="3">
        <v>25600</v>
      </c>
      <c r="R39" s="3">
        <v>44400</v>
      </c>
      <c r="S39" s="3">
        <v>8900</v>
      </c>
      <c r="T39" s="3">
        <v>34000</v>
      </c>
      <c r="U39" s="3">
        <v>7200</v>
      </c>
      <c r="V39" s="3">
        <v>19600</v>
      </c>
      <c r="W39" s="3">
        <v>35300</v>
      </c>
      <c r="X39" s="3">
        <v>17400</v>
      </c>
      <c r="Y39" s="3">
        <v>89700</v>
      </c>
      <c r="Z39" s="3">
        <v>31300</v>
      </c>
      <c r="AA39" s="3">
        <v>48000</v>
      </c>
      <c r="AB39" s="3">
        <v>10400</v>
      </c>
      <c r="AC39" s="3">
        <v>2000</v>
      </c>
      <c r="AE39" s="27" t="s">
        <v>21</v>
      </c>
      <c r="AF39" s="3">
        <v>84443.699</v>
      </c>
      <c r="AG39" s="3">
        <v>68275.922</v>
      </c>
      <c r="AH39" s="3">
        <v>1758.006</v>
      </c>
      <c r="AI39" s="3">
        <v>2503.996</v>
      </c>
      <c r="AJ39" s="3">
        <v>68387.92</v>
      </c>
      <c r="AK39" s="3">
        <v>-4374</v>
      </c>
      <c r="AL39" s="3">
        <v>4217.112</v>
      </c>
      <c r="AM39" s="5" t="s">
        <v>20</v>
      </c>
      <c r="AO39" s="3">
        <v>63154.88</v>
      </c>
      <c r="AP39" s="3">
        <v>13180.88</v>
      </c>
      <c r="AQ39" s="3">
        <v>22826.88</v>
      </c>
      <c r="AR39" s="3">
        <v>27147.12</v>
      </c>
      <c r="AT39" s="3">
        <v>188</v>
      </c>
      <c r="AU39" s="3">
        <v>338000</v>
      </c>
      <c r="AV39" s="5" t="s">
        <v>21</v>
      </c>
      <c r="AW39" s="5">
        <v>325</v>
      </c>
      <c r="AX39" s="3">
        <v>195000</v>
      </c>
      <c r="AY39" s="5" t="s">
        <v>21</v>
      </c>
      <c r="BA39" s="5" t="s">
        <v>21</v>
      </c>
      <c r="BB39" s="5" t="s">
        <v>21</v>
      </c>
      <c r="BC39" s="5" t="s">
        <v>21</v>
      </c>
      <c r="BD39" s="3">
        <v>378724.8112204203</v>
      </c>
      <c r="BE39" s="5">
        <v>210508.8277609766</v>
      </c>
      <c r="BF39" s="3">
        <v>168215.9834594437</v>
      </c>
      <c r="BG39" s="5" t="s">
        <v>21</v>
      </c>
      <c r="BW39" s="3"/>
      <c r="BX39" s="3"/>
      <c r="BY39" s="3"/>
      <c r="BZ39" s="3"/>
      <c r="CA39" s="3"/>
      <c r="CJ39" s="3"/>
      <c r="CK39" s="3"/>
      <c r="CL39" s="3"/>
      <c r="CM39" s="3"/>
      <c r="CV39" s="3"/>
      <c r="CW39" s="3"/>
      <c r="CX39" s="3"/>
      <c r="CY39" s="3"/>
      <c r="DN39" s="3"/>
      <c r="DO39" s="3"/>
      <c r="DP39" s="3"/>
      <c r="DQ39" s="3"/>
      <c r="DV39" s="1"/>
    </row>
    <row r="40" spans="1:126" ht="12.75">
      <c r="A40" s="20">
        <v>1992</v>
      </c>
      <c r="B40" s="38" t="s">
        <v>9</v>
      </c>
      <c r="D40" s="3">
        <v>427550</v>
      </c>
      <c r="E40" s="3">
        <v>414700</v>
      </c>
      <c r="F40" s="3">
        <v>12850</v>
      </c>
      <c r="G40" s="4">
        <v>3</v>
      </c>
      <c r="I40" s="5">
        <v>423200</v>
      </c>
      <c r="J40" s="3">
        <v>421100</v>
      </c>
      <c r="K40" s="3">
        <v>26300</v>
      </c>
      <c r="L40" s="3">
        <v>13400</v>
      </c>
      <c r="M40" s="3">
        <v>14200</v>
      </c>
      <c r="N40" s="3">
        <v>50500</v>
      </c>
      <c r="O40" s="3">
        <v>23200</v>
      </c>
      <c r="P40" s="3">
        <v>8800</v>
      </c>
      <c r="Q40" s="3">
        <v>25500</v>
      </c>
      <c r="R40" s="3">
        <v>44300</v>
      </c>
      <c r="S40" s="3">
        <v>9100</v>
      </c>
      <c r="T40" s="3">
        <v>34000</v>
      </c>
      <c r="U40" s="3">
        <v>6900</v>
      </c>
      <c r="V40" s="3">
        <v>19700</v>
      </c>
      <c r="W40" s="3">
        <v>35300</v>
      </c>
      <c r="X40" s="3">
        <v>17300</v>
      </c>
      <c r="Y40" s="3">
        <v>92600</v>
      </c>
      <c r="Z40" s="3">
        <v>31100</v>
      </c>
      <c r="AA40" s="3">
        <v>51100</v>
      </c>
      <c r="AB40" s="3">
        <v>10400</v>
      </c>
      <c r="AC40" s="3">
        <v>2100</v>
      </c>
      <c r="AE40" s="27" t="s">
        <v>21</v>
      </c>
      <c r="AF40" s="3">
        <v>97769.799</v>
      </c>
      <c r="AG40" s="3">
        <v>67584.489</v>
      </c>
      <c r="AH40" s="3">
        <v>1883.272</v>
      </c>
      <c r="AI40" s="3">
        <v>1804.2</v>
      </c>
      <c r="AJ40" s="3">
        <v>69998.502</v>
      </c>
      <c r="AK40" s="3">
        <v>-6101.485</v>
      </c>
      <c r="AL40" s="3">
        <v>4861.625</v>
      </c>
      <c r="AM40" s="5" t="s">
        <v>20</v>
      </c>
      <c r="AO40" s="3">
        <v>47631.77</v>
      </c>
      <c r="AP40" s="3">
        <v>24676.98</v>
      </c>
      <c r="AQ40" s="3">
        <v>4982.04</v>
      </c>
      <c r="AR40" s="3">
        <v>17972.75</v>
      </c>
      <c r="AT40" s="3">
        <v>146</v>
      </c>
      <c r="AU40" s="3">
        <v>370000</v>
      </c>
      <c r="AV40" s="5" t="s">
        <v>21</v>
      </c>
      <c r="AW40" s="5">
        <v>214</v>
      </c>
      <c r="AX40" s="3">
        <v>190000</v>
      </c>
      <c r="AY40" s="5" t="s">
        <v>21</v>
      </c>
      <c r="BA40" s="5" t="s">
        <v>21</v>
      </c>
      <c r="BB40" s="5" t="s">
        <v>21</v>
      </c>
      <c r="BC40" s="5" t="s">
        <v>21</v>
      </c>
      <c r="BD40" s="3">
        <v>384863.5394382632</v>
      </c>
      <c r="BE40" s="5">
        <v>209039.56628866805</v>
      </c>
      <c r="BF40" s="3">
        <v>175823.97314959517</v>
      </c>
      <c r="BG40" s="5" t="s">
        <v>21</v>
      </c>
      <c r="BW40" s="3"/>
      <c r="BX40" s="3"/>
      <c r="BY40" s="3"/>
      <c r="BZ40" s="3"/>
      <c r="CA40" s="3"/>
      <c r="CJ40" s="3"/>
      <c r="CK40" s="3"/>
      <c r="CL40" s="3"/>
      <c r="CM40" s="3"/>
      <c r="CV40" s="3"/>
      <c r="CW40" s="3"/>
      <c r="CX40" s="3"/>
      <c r="CY40" s="3"/>
      <c r="DN40" s="3"/>
      <c r="DO40" s="3"/>
      <c r="DP40" s="3"/>
      <c r="DQ40" s="3"/>
      <c r="DV40" s="1"/>
    </row>
    <row r="41" spans="1:126" ht="12.75">
      <c r="A41" s="20">
        <v>1992</v>
      </c>
      <c r="B41" s="38" t="s">
        <v>8</v>
      </c>
      <c r="D41" s="3">
        <v>428450</v>
      </c>
      <c r="E41" s="3">
        <v>416700</v>
      </c>
      <c r="F41" s="3">
        <v>11750</v>
      </c>
      <c r="G41" s="4">
        <v>2.7</v>
      </c>
      <c r="I41" s="5">
        <v>428500</v>
      </c>
      <c r="J41" s="3">
        <v>426400</v>
      </c>
      <c r="K41" s="3">
        <v>26200</v>
      </c>
      <c r="L41" s="3">
        <v>13300</v>
      </c>
      <c r="M41" s="3">
        <v>14400</v>
      </c>
      <c r="N41" s="3">
        <v>51900</v>
      </c>
      <c r="O41" s="3">
        <v>23500</v>
      </c>
      <c r="P41" s="3">
        <v>8800</v>
      </c>
      <c r="Q41" s="3">
        <v>25800</v>
      </c>
      <c r="R41" s="3">
        <v>44700</v>
      </c>
      <c r="S41" s="3">
        <v>9200</v>
      </c>
      <c r="T41" s="3">
        <v>34400</v>
      </c>
      <c r="U41" s="3">
        <v>7100</v>
      </c>
      <c r="V41" s="3">
        <v>19700</v>
      </c>
      <c r="W41" s="3">
        <v>35900</v>
      </c>
      <c r="X41" s="3">
        <v>17400</v>
      </c>
      <c r="Y41" s="3">
        <v>94100</v>
      </c>
      <c r="Z41" s="3">
        <v>31300</v>
      </c>
      <c r="AA41" s="3">
        <v>52400</v>
      </c>
      <c r="AB41" s="3">
        <v>10400</v>
      </c>
      <c r="AC41" s="3">
        <v>2100</v>
      </c>
      <c r="AE41" s="27" t="s">
        <v>21</v>
      </c>
      <c r="AF41" s="3">
        <v>88276.939</v>
      </c>
      <c r="AG41" s="3">
        <v>72583.74</v>
      </c>
      <c r="AH41" s="3">
        <v>9319.212</v>
      </c>
      <c r="AI41" s="3">
        <v>1402.584</v>
      </c>
      <c r="AJ41" s="3">
        <v>63729.216</v>
      </c>
      <c r="AK41" s="3">
        <v>-1867.272</v>
      </c>
      <c r="AL41" s="3">
        <v>4641.414</v>
      </c>
      <c r="AM41" s="5" t="s">
        <v>20</v>
      </c>
      <c r="AO41" s="3">
        <v>71092.63</v>
      </c>
      <c r="AP41" s="3">
        <v>34554.13</v>
      </c>
      <c r="AQ41" s="3">
        <v>14088.69</v>
      </c>
      <c r="AR41" s="3">
        <v>22449.81</v>
      </c>
      <c r="AT41" s="3">
        <v>136</v>
      </c>
      <c r="AU41" s="3">
        <v>360000</v>
      </c>
      <c r="AV41" s="5" t="s">
        <v>21</v>
      </c>
      <c r="AW41" s="5">
        <v>214</v>
      </c>
      <c r="AX41" s="3">
        <v>192500</v>
      </c>
      <c r="AY41" s="5" t="s">
        <v>21</v>
      </c>
      <c r="BA41" s="5" t="s">
        <v>21</v>
      </c>
      <c r="BB41" s="5" t="s">
        <v>21</v>
      </c>
      <c r="BC41" s="5" t="s">
        <v>21</v>
      </c>
      <c r="BD41" s="3">
        <v>407959.06514690386</v>
      </c>
      <c r="BE41" s="5">
        <v>190525.9429640205</v>
      </c>
      <c r="BF41" s="3">
        <v>217433.12218288338</v>
      </c>
      <c r="BG41" s="5" t="s">
        <v>21</v>
      </c>
      <c r="BW41" s="3"/>
      <c r="BX41" s="3"/>
      <c r="BY41" s="3"/>
      <c r="BZ41" s="3"/>
      <c r="CA41" s="3"/>
      <c r="CJ41" s="3"/>
      <c r="CK41" s="3"/>
      <c r="CL41" s="3"/>
      <c r="CM41" s="3"/>
      <c r="CV41" s="3"/>
      <c r="CW41" s="3"/>
      <c r="CX41" s="3"/>
      <c r="CY41" s="3"/>
      <c r="DN41" s="3"/>
      <c r="DO41" s="3"/>
      <c r="DP41" s="3"/>
      <c r="DQ41" s="3"/>
      <c r="DV41" s="1"/>
    </row>
    <row r="42" spans="1:126" ht="12.75">
      <c r="A42" s="20">
        <v>1993</v>
      </c>
      <c r="B42" s="38" t="s">
        <v>7</v>
      </c>
      <c r="D42" s="3">
        <v>426250</v>
      </c>
      <c r="E42" s="3">
        <v>412750</v>
      </c>
      <c r="F42" s="3">
        <v>13500</v>
      </c>
      <c r="G42" s="4">
        <v>3.2</v>
      </c>
      <c r="I42" s="5">
        <v>415300</v>
      </c>
      <c r="J42" s="3">
        <v>413100</v>
      </c>
      <c r="K42" s="3">
        <v>25800</v>
      </c>
      <c r="L42" s="3">
        <v>13100</v>
      </c>
      <c r="M42" s="3">
        <v>14200</v>
      </c>
      <c r="N42" s="3">
        <v>48800</v>
      </c>
      <c r="O42" s="3">
        <v>23300</v>
      </c>
      <c r="P42" s="3">
        <v>8600</v>
      </c>
      <c r="Q42" s="3">
        <v>25800</v>
      </c>
      <c r="R42" s="3">
        <v>43900</v>
      </c>
      <c r="S42" s="3">
        <v>8900</v>
      </c>
      <c r="T42" s="3">
        <v>33700</v>
      </c>
      <c r="U42" s="3">
        <v>6900</v>
      </c>
      <c r="V42" s="3">
        <v>18900</v>
      </c>
      <c r="W42" s="3">
        <v>35100</v>
      </c>
      <c r="X42" s="3">
        <v>17100</v>
      </c>
      <c r="Y42" s="3">
        <v>89000</v>
      </c>
      <c r="Z42" s="3">
        <v>30100</v>
      </c>
      <c r="AA42" s="3">
        <v>48700</v>
      </c>
      <c r="AB42" s="3">
        <v>10200</v>
      </c>
      <c r="AC42" s="3">
        <v>2200</v>
      </c>
      <c r="AE42" s="27" t="s">
        <v>21</v>
      </c>
      <c r="AF42" s="3">
        <v>84442.375</v>
      </c>
      <c r="AG42" s="3">
        <v>123707.226</v>
      </c>
      <c r="AH42" s="3">
        <v>35445.657</v>
      </c>
      <c r="AI42" s="3">
        <v>1444.06</v>
      </c>
      <c r="AJ42" s="3">
        <v>89718.248</v>
      </c>
      <c r="AK42" s="3">
        <v>-2900.739</v>
      </c>
      <c r="AL42" s="3">
        <v>2734.142</v>
      </c>
      <c r="AM42" s="5" t="s">
        <v>20</v>
      </c>
      <c r="AO42" s="3">
        <v>64632.96</v>
      </c>
      <c r="AP42" s="3">
        <v>36493.9</v>
      </c>
      <c r="AQ42" s="3">
        <v>7534</v>
      </c>
      <c r="AR42" s="3">
        <v>20605.33</v>
      </c>
      <c r="AT42" s="3">
        <v>147</v>
      </c>
      <c r="AU42" s="3">
        <v>355000</v>
      </c>
      <c r="AV42" s="5" t="s">
        <v>21</v>
      </c>
      <c r="AW42" s="5">
        <v>266</v>
      </c>
      <c r="AX42" s="3">
        <v>190000</v>
      </c>
      <c r="AY42" s="5" t="s">
        <v>21</v>
      </c>
      <c r="BA42" s="5" t="s">
        <v>21</v>
      </c>
      <c r="BB42" s="5" t="s">
        <v>21</v>
      </c>
      <c r="BC42" s="5" t="s">
        <v>21</v>
      </c>
      <c r="BD42" s="3">
        <v>387528.4510016488</v>
      </c>
      <c r="BE42" s="5">
        <v>183290.87797590383</v>
      </c>
      <c r="BF42" s="3">
        <v>204237.57302574496</v>
      </c>
      <c r="BG42" s="5" t="s">
        <v>21</v>
      </c>
      <c r="BW42" s="3"/>
      <c r="BX42" s="3"/>
      <c r="BY42" s="3"/>
      <c r="BZ42" s="3"/>
      <c r="CA42" s="3"/>
      <c r="CJ42" s="3"/>
      <c r="CK42" s="3"/>
      <c r="CL42" s="3"/>
      <c r="CM42" s="3"/>
      <c r="CV42" s="3"/>
      <c r="CW42" s="3"/>
      <c r="CX42" s="3"/>
      <c r="CY42" s="3"/>
      <c r="DN42" s="3"/>
      <c r="DO42" s="3"/>
      <c r="DP42" s="3"/>
      <c r="DQ42" s="3"/>
      <c r="DV42" s="1"/>
    </row>
    <row r="43" spans="1:126" ht="12.75">
      <c r="A43" s="20">
        <v>1993</v>
      </c>
      <c r="B43" s="38" t="s">
        <v>6</v>
      </c>
      <c r="D43" s="3">
        <v>426250</v>
      </c>
      <c r="E43" s="3">
        <v>412850</v>
      </c>
      <c r="F43" s="3">
        <v>13350</v>
      </c>
      <c r="G43" s="4">
        <v>3.1</v>
      </c>
      <c r="I43" s="5">
        <v>419250</v>
      </c>
      <c r="J43" s="3">
        <v>417100</v>
      </c>
      <c r="K43" s="3">
        <v>26100</v>
      </c>
      <c r="L43" s="3">
        <v>13100</v>
      </c>
      <c r="M43" s="3">
        <v>14100</v>
      </c>
      <c r="N43" s="3">
        <v>48200</v>
      </c>
      <c r="O43" s="3">
        <v>23300</v>
      </c>
      <c r="P43" s="3">
        <v>8400</v>
      </c>
      <c r="Q43" s="3">
        <v>26100</v>
      </c>
      <c r="R43" s="3">
        <v>44100</v>
      </c>
      <c r="S43" s="3">
        <v>9200</v>
      </c>
      <c r="T43" s="3">
        <v>33900</v>
      </c>
      <c r="U43" s="3">
        <v>7000</v>
      </c>
      <c r="V43" s="3">
        <v>18700</v>
      </c>
      <c r="W43" s="3">
        <v>35300</v>
      </c>
      <c r="X43" s="3">
        <v>17300</v>
      </c>
      <c r="Y43" s="3">
        <v>92300</v>
      </c>
      <c r="Z43" s="3">
        <v>30000</v>
      </c>
      <c r="AA43" s="3">
        <v>52000</v>
      </c>
      <c r="AB43" s="3">
        <v>10300</v>
      </c>
      <c r="AC43" s="3">
        <v>2150</v>
      </c>
      <c r="AE43" s="27" t="s">
        <v>21</v>
      </c>
      <c r="AF43" s="3">
        <v>92698.979</v>
      </c>
      <c r="AG43" s="3">
        <v>63202.827</v>
      </c>
      <c r="AH43" s="3">
        <v>2975.997</v>
      </c>
      <c r="AI43" s="3">
        <v>1269.182</v>
      </c>
      <c r="AJ43" s="3">
        <v>72693.173</v>
      </c>
      <c r="AK43" s="3">
        <v>-13735.525</v>
      </c>
      <c r="AL43" s="3">
        <v>4975.72</v>
      </c>
      <c r="AM43" s="5" t="s">
        <v>20</v>
      </c>
      <c r="AO43" s="3">
        <v>60125.68</v>
      </c>
      <c r="AP43" s="3">
        <v>22080.12</v>
      </c>
      <c r="AQ43" s="3">
        <v>19240.8</v>
      </c>
      <c r="AR43" s="3">
        <v>18804.75</v>
      </c>
      <c r="AT43" s="3">
        <v>123</v>
      </c>
      <c r="AU43" s="3">
        <v>340000</v>
      </c>
      <c r="AV43" s="5" t="s">
        <v>21</v>
      </c>
      <c r="AW43" s="5">
        <v>214</v>
      </c>
      <c r="AX43" s="3">
        <v>197500</v>
      </c>
      <c r="AY43" s="5" t="s">
        <v>21</v>
      </c>
      <c r="BA43" s="5" t="s">
        <v>21</v>
      </c>
      <c r="BB43" s="5" t="s">
        <v>21</v>
      </c>
      <c r="BC43" s="5" t="s">
        <v>21</v>
      </c>
      <c r="BD43" s="3">
        <v>340022.3863205075</v>
      </c>
      <c r="BE43" s="5">
        <v>177727.92391278053</v>
      </c>
      <c r="BF43" s="3">
        <v>162294.46240772694</v>
      </c>
      <c r="BG43" s="5" t="s">
        <v>21</v>
      </c>
      <c r="BW43" s="3"/>
      <c r="BX43" s="3"/>
      <c r="BY43" s="3"/>
      <c r="BZ43" s="3"/>
      <c r="CA43" s="3"/>
      <c r="CJ43" s="3"/>
      <c r="CK43" s="3"/>
      <c r="CL43" s="3"/>
      <c r="CM43" s="3"/>
      <c r="CV43" s="3"/>
      <c r="CW43" s="3"/>
      <c r="CX43" s="3"/>
      <c r="CY43" s="3"/>
      <c r="DN43" s="3"/>
      <c r="DO43" s="3"/>
      <c r="DP43" s="3"/>
      <c r="DQ43" s="3"/>
      <c r="DV43" s="1"/>
    </row>
    <row r="44" spans="1:126" ht="12.75">
      <c r="A44" s="20">
        <v>1993</v>
      </c>
      <c r="B44" s="38" t="s">
        <v>5</v>
      </c>
      <c r="D44" s="3">
        <v>427950</v>
      </c>
      <c r="E44" s="3">
        <v>414300</v>
      </c>
      <c r="F44" s="3">
        <v>13650</v>
      </c>
      <c r="G44" s="4">
        <v>3.2</v>
      </c>
      <c r="I44" s="5">
        <v>421400</v>
      </c>
      <c r="J44" s="3">
        <v>419300</v>
      </c>
      <c r="K44" s="3">
        <v>26000</v>
      </c>
      <c r="L44" s="3">
        <v>13200</v>
      </c>
      <c r="M44" s="3">
        <v>14100</v>
      </c>
      <c r="N44" s="3">
        <v>48400</v>
      </c>
      <c r="O44" s="3">
        <v>23000</v>
      </c>
      <c r="P44" s="3">
        <v>8300</v>
      </c>
      <c r="Q44" s="3">
        <v>26200</v>
      </c>
      <c r="R44" s="3">
        <v>44300</v>
      </c>
      <c r="S44" s="3">
        <v>9300</v>
      </c>
      <c r="T44" s="3">
        <v>34100</v>
      </c>
      <c r="U44" s="3">
        <v>7100</v>
      </c>
      <c r="V44" s="3">
        <v>18700</v>
      </c>
      <c r="W44" s="3">
        <v>35200</v>
      </c>
      <c r="X44" s="3">
        <v>17400</v>
      </c>
      <c r="Y44" s="3">
        <v>94000</v>
      </c>
      <c r="Z44" s="3">
        <v>30000</v>
      </c>
      <c r="AA44" s="3">
        <v>53600</v>
      </c>
      <c r="AB44" s="3">
        <v>10400</v>
      </c>
      <c r="AC44" s="3">
        <v>2100</v>
      </c>
      <c r="AE44" s="27" t="s">
        <v>21</v>
      </c>
      <c r="AF44" s="3">
        <v>100125.499</v>
      </c>
      <c r="AG44" s="3">
        <v>32825.444</v>
      </c>
      <c r="AH44" s="3">
        <v>1535.844</v>
      </c>
      <c r="AI44" s="3">
        <v>3584.98</v>
      </c>
      <c r="AJ44" s="3">
        <v>69808.354</v>
      </c>
      <c r="AK44" s="3">
        <v>-42103.734</v>
      </c>
      <c r="AL44" s="3">
        <v>5551.796</v>
      </c>
      <c r="AM44" s="5" t="s">
        <v>20</v>
      </c>
      <c r="AO44" s="3">
        <v>65952.5</v>
      </c>
      <c r="AP44" s="3">
        <v>25520.59</v>
      </c>
      <c r="AQ44" s="3">
        <v>9307.68</v>
      </c>
      <c r="AR44" s="3">
        <v>31124.24</v>
      </c>
      <c r="AT44" s="3">
        <v>151</v>
      </c>
      <c r="AU44" s="3">
        <v>345000</v>
      </c>
      <c r="AV44" s="5" t="s">
        <v>21</v>
      </c>
      <c r="AW44" s="5">
        <v>255</v>
      </c>
      <c r="AX44" s="3">
        <v>186000</v>
      </c>
      <c r="AY44" s="5" t="s">
        <v>21</v>
      </c>
      <c r="BA44" s="5" t="s">
        <v>21</v>
      </c>
      <c r="BB44" s="5" t="s">
        <v>21</v>
      </c>
      <c r="BC44" s="5" t="s">
        <v>21</v>
      </c>
      <c r="BD44" s="3">
        <v>385435.89949281386</v>
      </c>
      <c r="BE44" s="5">
        <v>205708.2986311718</v>
      </c>
      <c r="BF44" s="3">
        <v>179727.60086164204</v>
      </c>
      <c r="BG44" s="5" t="s">
        <v>21</v>
      </c>
      <c r="BW44" s="3"/>
      <c r="BX44" s="3"/>
      <c r="BY44" s="3"/>
      <c r="BZ44" s="3"/>
      <c r="CA44" s="3"/>
      <c r="CJ44" s="3"/>
      <c r="CK44" s="3"/>
      <c r="CL44" s="3"/>
      <c r="CM44" s="3"/>
      <c r="CV44" s="3"/>
      <c r="CW44" s="3"/>
      <c r="CX44" s="3"/>
      <c r="CY44" s="3"/>
      <c r="DN44" s="3"/>
      <c r="DO44" s="3"/>
      <c r="DP44" s="3"/>
      <c r="DQ44" s="3"/>
      <c r="DV44" s="1"/>
    </row>
    <row r="45" spans="1:126" ht="12.75">
      <c r="A45" s="20">
        <v>1993</v>
      </c>
      <c r="B45" s="38" t="s">
        <v>4</v>
      </c>
      <c r="D45" s="3">
        <v>428450</v>
      </c>
      <c r="E45" s="3">
        <v>415650</v>
      </c>
      <c r="F45" s="3">
        <v>12800</v>
      </c>
      <c r="G45" s="4">
        <v>3</v>
      </c>
      <c r="I45" s="5">
        <v>420300</v>
      </c>
      <c r="J45" s="3">
        <v>418200</v>
      </c>
      <c r="K45" s="3">
        <v>25700</v>
      </c>
      <c r="L45" s="3">
        <v>13300</v>
      </c>
      <c r="M45" s="3">
        <v>14200</v>
      </c>
      <c r="N45" s="3">
        <v>48600</v>
      </c>
      <c r="O45" s="3">
        <v>22600</v>
      </c>
      <c r="P45" s="3">
        <v>8300</v>
      </c>
      <c r="Q45" s="3">
        <v>26500</v>
      </c>
      <c r="R45" s="3">
        <v>44200</v>
      </c>
      <c r="S45" s="3">
        <v>8900</v>
      </c>
      <c r="T45" s="3">
        <v>33600</v>
      </c>
      <c r="U45" s="3">
        <v>7000</v>
      </c>
      <c r="V45" s="3">
        <v>18400</v>
      </c>
      <c r="W45" s="3">
        <v>35000</v>
      </c>
      <c r="X45" s="3">
        <v>17600</v>
      </c>
      <c r="Y45" s="3">
        <v>94300</v>
      </c>
      <c r="Z45" s="3">
        <v>30300</v>
      </c>
      <c r="AA45" s="3">
        <v>53600</v>
      </c>
      <c r="AB45" s="3">
        <v>10400</v>
      </c>
      <c r="AC45" s="3">
        <v>2100</v>
      </c>
      <c r="AE45" s="27" t="s">
        <v>21</v>
      </c>
      <c r="AF45" s="3">
        <v>94738.3</v>
      </c>
      <c r="AG45" s="3">
        <v>44771.378</v>
      </c>
      <c r="AH45" s="3">
        <v>11956.06</v>
      </c>
      <c r="AI45" s="3">
        <v>9741.954</v>
      </c>
      <c r="AJ45" s="3">
        <v>66934.639</v>
      </c>
      <c r="AK45" s="3">
        <v>-43861.275</v>
      </c>
      <c r="AL45" s="3">
        <v>4636.928</v>
      </c>
      <c r="AM45" s="5" t="s">
        <v>20</v>
      </c>
      <c r="AO45" s="3">
        <v>85208.5</v>
      </c>
      <c r="AP45" s="3">
        <v>43871.85</v>
      </c>
      <c r="AQ45" s="3">
        <v>11965.5</v>
      </c>
      <c r="AR45" s="3">
        <v>29371.16</v>
      </c>
      <c r="AT45" s="3">
        <v>164</v>
      </c>
      <c r="AU45" s="3">
        <v>350000</v>
      </c>
      <c r="AV45" s="5" t="s">
        <v>21</v>
      </c>
      <c r="AW45" s="5">
        <v>224</v>
      </c>
      <c r="AX45" s="3">
        <v>190000</v>
      </c>
      <c r="AY45" s="5" t="s">
        <v>21</v>
      </c>
      <c r="BA45" s="5" t="s">
        <v>21</v>
      </c>
      <c r="BB45" s="5" t="s">
        <v>21</v>
      </c>
      <c r="BC45" s="5" t="s">
        <v>21</v>
      </c>
      <c r="BD45" s="3">
        <v>340057.71221782</v>
      </c>
      <c r="BE45" s="5">
        <v>187885.8795163167</v>
      </c>
      <c r="BF45" s="3">
        <v>152171.83270150327</v>
      </c>
      <c r="BG45" s="5" t="s">
        <v>21</v>
      </c>
      <c r="BW45" s="3"/>
      <c r="BX45" s="3"/>
      <c r="BY45" s="3"/>
      <c r="BZ45" s="3"/>
      <c r="CA45" s="3"/>
      <c r="CJ45" s="3"/>
      <c r="CK45" s="3"/>
      <c r="CL45" s="3"/>
      <c r="CM45" s="3"/>
      <c r="CV45" s="3"/>
      <c r="CW45" s="3"/>
      <c r="CX45" s="3"/>
      <c r="CY45" s="3"/>
      <c r="DN45" s="3"/>
      <c r="DO45" s="3"/>
      <c r="DP45" s="3"/>
      <c r="DQ45" s="3"/>
      <c r="DV45" s="1"/>
    </row>
    <row r="46" spans="1:126" ht="12.75">
      <c r="A46" s="20">
        <v>1993</v>
      </c>
      <c r="B46" s="38" t="s">
        <v>15</v>
      </c>
      <c r="D46" s="3">
        <v>428350</v>
      </c>
      <c r="E46" s="3">
        <v>415650</v>
      </c>
      <c r="F46" s="3">
        <v>12700</v>
      </c>
      <c r="G46" s="4">
        <v>3</v>
      </c>
      <c r="I46" s="5">
        <v>421750</v>
      </c>
      <c r="J46" s="3">
        <v>419600</v>
      </c>
      <c r="K46" s="3">
        <v>25800</v>
      </c>
      <c r="L46" s="3">
        <v>13300</v>
      </c>
      <c r="M46" s="3">
        <v>14100</v>
      </c>
      <c r="N46" s="3">
        <v>48700</v>
      </c>
      <c r="O46" s="3">
        <v>22600</v>
      </c>
      <c r="P46" s="3">
        <v>8200</v>
      </c>
      <c r="Q46" s="3">
        <v>26800</v>
      </c>
      <c r="R46" s="3">
        <v>43800</v>
      </c>
      <c r="S46" s="3">
        <v>9200</v>
      </c>
      <c r="T46" s="3">
        <v>33900</v>
      </c>
      <c r="U46" s="3">
        <v>7000</v>
      </c>
      <c r="V46" s="3">
        <v>18400</v>
      </c>
      <c r="W46" s="3">
        <v>35100</v>
      </c>
      <c r="X46" s="3">
        <v>17500</v>
      </c>
      <c r="Y46" s="3">
        <v>95200</v>
      </c>
      <c r="Z46" s="3">
        <v>30300</v>
      </c>
      <c r="AA46" s="3">
        <v>54500</v>
      </c>
      <c r="AB46" s="3">
        <v>10400</v>
      </c>
      <c r="AC46" s="3">
        <v>2150</v>
      </c>
      <c r="AE46" s="27" t="s">
        <v>21</v>
      </c>
      <c r="AF46" s="3">
        <v>88589.101</v>
      </c>
      <c r="AG46" s="3">
        <v>82659.781</v>
      </c>
      <c r="AH46" s="3">
        <v>19234.013</v>
      </c>
      <c r="AI46" s="3">
        <v>24151.326</v>
      </c>
      <c r="AJ46" s="3">
        <v>74032.607</v>
      </c>
      <c r="AK46" s="3">
        <v>-34758.165</v>
      </c>
      <c r="AL46" s="3">
        <v>5356.443</v>
      </c>
      <c r="AM46" s="5" t="s">
        <v>20</v>
      </c>
      <c r="AO46" s="3">
        <v>75971.14</v>
      </c>
      <c r="AP46" s="3">
        <v>29728.74</v>
      </c>
      <c r="AQ46" s="3">
        <v>19272.85</v>
      </c>
      <c r="AR46" s="3">
        <v>26969.54</v>
      </c>
      <c r="AT46" s="3">
        <v>137</v>
      </c>
      <c r="AU46" s="3">
        <v>375000</v>
      </c>
      <c r="AV46" s="5" t="s">
        <v>21</v>
      </c>
      <c r="AW46" s="5">
        <v>232</v>
      </c>
      <c r="AX46" s="3">
        <v>193000</v>
      </c>
      <c r="AY46" s="5" t="s">
        <v>21</v>
      </c>
      <c r="BA46" s="5" t="s">
        <v>21</v>
      </c>
      <c r="BB46" s="5" t="s">
        <v>21</v>
      </c>
      <c r="BC46" s="5" t="s">
        <v>21</v>
      </c>
      <c r="BD46" s="3">
        <v>362777.29986978904</v>
      </c>
      <c r="BE46" s="5">
        <v>184972.05963507097</v>
      </c>
      <c r="BF46" s="3">
        <v>177805.2402347181</v>
      </c>
      <c r="BG46" s="5" t="s">
        <v>21</v>
      </c>
      <c r="BW46" s="3"/>
      <c r="BX46" s="3"/>
      <c r="BY46" s="3"/>
      <c r="BZ46" s="3"/>
      <c r="CA46" s="3"/>
      <c r="CJ46" s="3"/>
      <c r="CK46" s="3"/>
      <c r="CL46" s="3"/>
      <c r="CM46" s="3"/>
      <c r="CV46" s="3"/>
      <c r="CW46" s="3"/>
      <c r="CX46" s="3"/>
      <c r="CY46" s="3"/>
      <c r="DN46" s="3"/>
      <c r="DO46" s="3"/>
      <c r="DP46" s="3"/>
      <c r="DQ46" s="3"/>
      <c r="DV46" s="1"/>
    </row>
    <row r="47" spans="1:126" ht="12.75">
      <c r="A47" s="20">
        <v>1993</v>
      </c>
      <c r="B47" s="38" t="s">
        <v>14</v>
      </c>
      <c r="D47" s="3">
        <v>430500</v>
      </c>
      <c r="E47" s="3">
        <v>415250</v>
      </c>
      <c r="F47" s="3">
        <v>15200</v>
      </c>
      <c r="G47" s="4">
        <v>3.5</v>
      </c>
      <c r="I47" s="5">
        <v>420900</v>
      </c>
      <c r="J47" s="3">
        <v>418700</v>
      </c>
      <c r="K47" s="3">
        <v>25800</v>
      </c>
      <c r="L47" s="3">
        <v>13300</v>
      </c>
      <c r="M47" s="3">
        <v>14300</v>
      </c>
      <c r="N47" s="3">
        <v>49300</v>
      </c>
      <c r="O47" s="3">
        <v>23200</v>
      </c>
      <c r="P47" s="3">
        <v>8200</v>
      </c>
      <c r="Q47" s="3">
        <v>27000</v>
      </c>
      <c r="R47" s="3">
        <v>44100</v>
      </c>
      <c r="S47" s="3">
        <v>8900</v>
      </c>
      <c r="T47" s="3">
        <v>33900</v>
      </c>
      <c r="U47" s="3">
        <v>7100</v>
      </c>
      <c r="V47" s="3">
        <v>18400</v>
      </c>
      <c r="W47" s="3">
        <v>35300</v>
      </c>
      <c r="X47" s="3">
        <v>17700</v>
      </c>
      <c r="Y47" s="3">
        <v>92200</v>
      </c>
      <c r="Z47" s="3">
        <v>30300</v>
      </c>
      <c r="AA47" s="3">
        <v>51500</v>
      </c>
      <c r="AB47" s="3">
        <v>10400</v>
      </c>
      <c r="AC47" s="3">
        <v>2200</v>
      </c>
      <c r="AE47" s="27" t="s">
        <v>21</v>
      </c>
      <c r="AF47" s="3">
        <v>89354.342</v>
      </c>
      <c r="AG47" s="3">
        <v>72594.634</v>
      </c>
      <c r="AH47" s="3">
        <v>18775.325</v>
      </c>
      <c r="AI47" s="3">
        <v>7913.702</v>
      </c>
      <c r="AJ47" s="3">
        <v>68351.85</v>
      </c>
      <c r="AK47" s="3">
        <v>-22446.243</v>
      </c>
      <c r="AL47" s="3">
        <v>3523.073</v>
      </c>
      <c r="AM47" s="5" t="s">
        <v>20</v>
      </c>
      <c r="AO47" s="3">
        <v>88846.8</v>
      </c>
      <c r="AP47" s="3">
        <v>32105.52</v>
      </c>
      <c r="AQ47" s="3">
        <v>27603.36</v>
      </c>
      <c r="AR47" s="3">
        <v>29137.9</v>
      </c>
      <c r="AT47" s="3">
        <v>164</v>
      </c>
      <c r="AU47" s="3">
        <v>355000</v>
      </c>
      <c r="AV47" s="5" t="s">
        <v>21</v>
      </c>
      <c r="AW47" s="5">
        <v>289</v>
      </c>
      <c r="AX47" s="3">
        <v>190000</v>
      </c>
      <c r="AY47" s="5" t="s">
        <v>21</v>
      </c>
      <c r="BA47" s="5" t="s">
        <v>21</v>
      </c>
      <c r="BB47" s="5" t="s">
        <v>21</v>
      </c>
      <c r="BC47" s="5" t="s">
        <v>21</v>
      </c>
      <c r="BD47" s="3">
        <v>372663.2671016327</v>
      </c>
      <c r="BE47" s="5">
        <v>195857.22418067837</v>
      </c>
      <c r="BF47" s="3">
        <v>176806.04292095435</v>
      </c>
      <c r="BG47" s="5" t="s">
        <v>21</v>
      </c>
      <c r="BW47" s="3"/>
      <c r="BX47" s="3"/>
      <c r="BY47" s="3"/>
      <c r="BZ47" s="3"/>
      <c r="CA47" s="3"/>
      <c r="CJ47" s="3"/>
      <c r="CK47" s="3"/>
      <c r="CL47" s="3"/>
      <c r="CM47" s="3"/>
      <c r="CV47" s="3"/>
      <c r="CW47" s="3"/>
      <c r="CX47" s="3"/>
      <c r="CY47" s="3"/>
      <c r="DB47" s="7"/>
      <c r="DN47" s="3"/>
      <c r="DO47" s="3"/>
      <c r="DP47" s="3"/>
      <c r="DQ47" s="3"/>
      <c r="DV47" s="1"/>
    </row>
    <row r="48" spans="1:126" ht="12.75">
      <c r="A48" s="20">
        <v>1993</v>
      </c>
      <c r="B48" s="38" t="s">
        <v>13</v>
      </c>
      <c r="D48" s="3">
        <v>429100</v>
      </c>
      <c r="E48" s="3">
        <v>415300</v>
      </c>
      <c r="F48" s="3">
        <v>13800</v>
      </c>
      <c r="G48" s="4">
        <v>3.2</v>
      </c>
      <c r="I48" s="5">
        <v>413100</v>
      </c>
      <c r="J48" s="3">
        <v>410900</v>
      </c>
      <c r="K48" s="3">
        <v>26200</v>
      </c>
      <c r="L48" s="3">
        <v>13000</v>
      </c>
      <c r="M48" s="3">
        <v>14100</v>
      </c>
      <c r="N48" s="3">
        <v>49500</v>
      </c>
      <c r="O48" s="3">
        <v>22900</v>
      </c>
      <c r="P48" s="3">
        <v>8200</v>
      </c>
      <c r="Q48" s="3">
        <v>26900</v>
      </c>
      <c r="R48" s="3">
        <v>43900</v>
      </c>
      <c r="S48" s="3">
        <v>8400</v>
      </c>
      <c r="T48" s="3">
        <v>34100</v>
      </c>
      <c r="U48" s="3">
        <v>6800</v>
      </c>
      <c r="V48" s="3">
        <v>18200</v>
      </c>
      <c r="W48" s="3">
        <v>35400</v>
      </c>
      <c r="X48" s="3">
        <v>17900</v>
      </c>
      <c r="Y48" s="3">
        <v>85400</v>
      </c>
      <c r="Z48" s="3">
        <v>30100</v>
      </c>
      <c r="AA48" s="3">
        <v>43800</v>
      </c>
      <c r="AB48" s="3">
        <v>11500</v>
      </c>
      <c r="AC48" s="3">
        <v>2200</v>
      </c>
      <c r="AE48" s="27" t="s">
        <v>21</v>
      </c>
      <c r="AF48" s="3">
        <v>86757.541</v>
      </c>
      <c r="AG48" s="3">
        <v>70094.909</v>
      </c>
      <c r="AH48" s="3">
        <v>6299.758</v>
      </c>
      <c r="AI48" s="3">
        <v>2710.196</v>
      </c>
      <c r="AJ48" s="3">
        <v>66178.653</v>
      </c>
      <c r="AK48" s="3">
        <v>-5093.698</v>
      </c>
      <c r="AL48" s="3">
        <v>4282.483</v>
      </c>
      <c r="AM48" s="5" t="s">
        <v>20</v>
      </c>
      <c r="AO48" s="3">
        <v>86108.64</v>
      </c>
      <c r="AP48" s="3">
        <v>28219.57</v>
      </c>
      <c r="AQ48" s="3">
        <v>15570.13</v>
      </c>
      <c r="AR48" s="3">
        <v>42318.94</v>
      </c>
      <c r="AT48" s="3">
        <v>176</v>
      </c>
      <c r="AU48" s="3">
        <v>370000</v>
      </c>
      <c r="AV48" s="5" t="s">
        <v>21</v>
      </c>
      <c r="AW48" s="5">
        <v>267</v>
      </c>
      <c r="AX48" s="3">
        <v>199000</v>
      </c>
      <c r="AY48" s="5" t="s">
        <v>21</v>
      </c>
      <c r="BA48" s="5" t="s">
        <v>21</v>
      </c>
      <c r="BB48" s="5" t="s">
        <v>21</v>
      </c>
      <c r="BC48" s="5" t="s">
        <v>21</v>
      </c>
      <c r="BD48" s="3">
        <v>423477.143607059</v>
      </c>
      <c r="BE48" s="5">
        <v>215763.6096133798</v>
      </c>
      <c r="BF48" s="3">
        <v>207713.53399367924</v>
      </c>
      <c r="BG48" s="5" t="s">
        <v>21</v>
      </c>
      <c r="BW48" s="3"/>
      <c r="BX48" s="3"/>
      <c r="BY48" s="3"/>
      <c r="BZ48" s="3"/>
      <c r="CA48" s="3"/>
      <c r="CJ48" s="3"/>
      <c r="CK48" s="3"/>
      <c r="CL48" s="3"/>
      <c r="CM48" s="3"/>
      <c r="CV48" s="3"/>
      <c r="CW48" s="3"/>
      <c r="CX48" s="3"/>
      <c r="CY48" s="3"/>
      <c r="DN48" s="3"/>
      <c r="DO48" s="3"/>
      <c r="DP48" s="3"/>
      <c r="DQ48" s="3"/>
      <c r="DV48" s="1"/>
    </row>
    <row r="49" spans="1:126" ht="12.75">
      <c r="A49" s="20">
        <v>1993</v>
      </c>
      <c r="B49" s="38" t="s">
        <v>12</v>
      </c>
      <c r="D49" s="3">
        <v>425150</v>
      </c>
      <c r="E49" s="3">
        <v>411600</v>
      </c>
      <c r="F49" s="3">
        <v>13550</v>
      </c>
      <c r="G49" s="4">
        <v>3.2</v>
      </c>
      <c r="I49" s="5">
        <v>410850</v>
      </c>
      <c r="J49" s="3">
        <v>408700</v>
      </c>
      <c r="K49" s="3">
        <v>26000</v>
      </c>
      <c r="L49" s="3">
        <v>12900</v>
      </c>
      <c r="M49" s="3">
        <v>14000</v>
      </c>
      <c r="N49" s="3">
        <v>48900</v>
      </c>
      <c r="O49" s="3">
        <v>22700</v>
      </c>
      <c r="P49" s="3">
        <v>8200</v>
      </c>
      <c r="Q49" s="3">
        <v>27000</v>
      </c>
      <c r="R49" s="3">
        <v>43600</v>
      </c>
      <c r="S49" s="3">
        <v>8100</v>
      </c>
      <c r="T49" s="3">
        <v>33800</v>
      </c>
      <c r="U49" s="3">
        <v>6900</v>
      </c>
      <c r="V49" s="3">
        <v>18100</v>
      </c>
      <c r="W49" s="3">
        <v>35300</v>
      </c>
      <c r="X49" s="3">
        <v>17800</v>
      </c>
      <c r="Y49" s="3">
        <v>85400</v>
      </c>
      <c r="Z49" s="3">
        <v>30300</v>
      </c>
      <c r="AA49" s="3">
        <v>43700</v>
      </c>
      <c r="AB49" s="3">
        <v>11400</v>
      </c>
      <c r="AC49" s="3">
        <v>2150</v>
      </c>
      <c r="AE49" s="27" t="s">
        <v>21</v>
      </c>
      <c r="AF49" s="3">
        <v>102312.597</v>
      </c>
      <c r="AG49" s="3">
        <v>74342.294</v>
      </c>
      <c r="AH49" s="3">
        <v>1637.942</v>
      </c>
      <c r="AI49" s="3">
        <v>2248.169</v>
      </c>
      <c r="AJ49" s="3">
        <v>76085.18</v>
      </c>
      <c r="AK49" s="3">
        <v>-5628.997</v>
      </c>
      <c r="AL49" s="3">
        <v>3855.939</v>
      </c>
      <c r="AM49" s="5" t="s">
        <v>20</v>
      </c>
      <c r="AO49" s="3">
        <v>114451.885</v>
      </c>
      <c r="AP49" s="3">
        <v>85288.431</v>
      </c>
      <c r="AQ49" s="3">
        <v>7952.46</v>
      </c>
      <c r="AR49" s="3">
        <v>21210.99</v>
      </c>
      <c r="AT49" s="3">
        <v>189</v>
      </c>
      <c r="AU49" s="3">
        <v>347000</v>
      </c>
      <c r="AV49" s="5" t="s">
        <v>21</v>
      </c>
      <c r="AW49" s="5">
        <v>313</v>
      </c>
      <c r="AX49" s="3">
        <v>198000</v>
      </c>
      <c r="AY49" s="5" t="s">
        <v>21</v>
      </c>
      <c r="BA49" s="5" t="s">
        <v>21</v>
      </c>
      <c r="BB49" s="5" t="s">
        <v>21</v>
      </c>
      <c r="BC49" s="5" t="s">
        <v>21</v>
      </c>
      <c r="BD49" s="3">
        <v>424620.0365727402</v>
      </c>
      <c r="BE49" s="5">
        <v>207260.87777864325</v>
      </c>
      <c r="BF49" s="3">
        <v>217359.15879409693</v>
      </c>
      <c r="BG49" s="5" t="s">
        <v>21</v>
      </c>
      <c r="BW49" s="3"/>
      <c r="BX49" s="3"/>
      <c r="BY49" s="3"/>
      <c r="BZ49" s="3"/>
      <c r="CA49" s="3"/>
      <c r="CJ49" s="3"/>
      <c r="CK49" s="3"/>
      <c r="CL49" s="3"/>
      <c r="CM49" s="3"/>
      <c r="CV49" s="3"/>
      <c r="CW49" s="3"/>
      <c r="CX49" s="3"/>
      <c r="CY49" s="3"/>
      <c r="DL49" s="6"/>
      <c r="DM49" s="6"/>
      <c r="DN49" s="6"/>
      <c r="DO49" s="6"/>
      <c r="DP49" s="6"/>
      <c r="DQ49" s="6"/>
      <c r="DV49" s="1"/>
    </row>
    <row r="50" spans="1:126" ht="12.75">
      <c r="A50" s="20">
        <v>1993</v>
      </c>
      <c r="B50" s="38" t="s">
        <v>11</v>
      </c>
      <c r="D50" s="3">
        <v>420800</v>
      </c>
      <c r="E50" s="3">
        <v>407000</v>
      </c>
      <c r="F50" s="3">
        <v>13800</v>
      </c>
      <c r="G50" s="4">
        <v>3.3</v>
      </c>
      <c r="I50" s="5">
        <v>407400</v>
      </c>
      <c r="J50" s="3">
        <v>405300</v>
      </c>
      <c r="K50" s="3">
        <v>25900</v>
      </c>
      <c r="L50" s="3">
        <v>12900</v>
      </c>
      <c r="M50" s="3">
        <v>14000</v>
      </c>
      <c r="N50" s="3">
        <v>48700</v>
      </c>
      <c r="O50" s="3">
        <v>22900</v>
      </c>
      <c r="P50" s="3">
        <v>8100</v>
      </c>
      <c r="Q50" s="3">
        <v>26800</v>
      </c>
      <c r="R50" s="3">
        <v>43600</v>
      </c>
      <c r="S50" s="3">
        <v>9000</v>
      </c>
      <c r="T50" s="3">
        <v>33900</v>
      </c>
      <c r="U50" s="3">
        <v>6900</v>
      </c>
      <c r="V50" s="3">
        <v>18000</v>
      </c>
      <c r="W50" s="3">
        <v>35100</v>
      </c>
      <c r="X50" s="3">
        <v>17700</v>
      </c>
      <c r="Y50" s="3">
        <v>81800</v>
      </c>
      <c r="Z50" s="3">
        <v>30100</v>
      </c>
      <c r="AA50" s="3">
        <v>41400</v>
      </c>
      <c r="AB50" s="3">
        <v>10300</v>
      </c>
      <c r="AC50" s="3">
        <v>2100</v>
      </c>
      <c r="AE50" s="27" t="s">
        <v>21</v>
      </c>
      <c r="AF50" s="3">
        <v>90339.871</v>
      </c>
      <c r="AG50" s="3">
        <v>90314.17</v>
      </c>
      <c r="AH50" s="3">
        <v>23864.196</v>
      </c>
      <c r="AI50" s="3">
        <v>2116.105</v>
      </c>
      <c r="AJ50" s="3">
        <v>68755.928</v>
      </c>
      <c r="AK50" s="3">
        <v>-4422.059</v>
      </c>
      <c r="AL50" s="3">
        <v>3091.864</v>
      </c>
      <c r="AM50" s="5" t="s">
        <v>20</v>
      </c>
      <c r="AO50" s="3">
        <v>90865.36</v>
      </c>
      <c r="AP50" s="3">
        <v>38599.6</v>
      </c>
      <c r="AQ50" s="3">
        <v>26869.2</v>
      </c>
      <c r="AR50" s="3">
        <v>25396.57</v>
      </c>
      <c r="AT50" s="3">
        <v>183</v>
      </c>
      <c r="AU50" s="3">
        <v>385000</v>
      </c>
      <c r="AV50" s="5" t="s">
        <v>21</v>
      </c>
      <c r="AW50" s="5">
        <v>293</v>
      </c>
      <c r="AX50" s="3">
        <v>195000</v>
      </c>
      <c r="AY50" s="5" t="s">
        <v>21</v>
      </c>
      <c r="BA50" s="5" t="s">
        <v>21</v>
      </c>
      <c r="BB50" s="5" t="s">
        <v>21</v>
      </c>
      <c r="BC50" s="5" t="s">
        <v>21</v>
      </c>
      <c r="BD50" s="3">
        <v>349246.70116506924</v>
      </c>
      <c r="BE50" s="5">
        <v>165306.22397125827</v>
      </c>
      <c r="BF50" s="3">
        <v>183940.47719381098</v>
      </c>
      <c r="BG50" s="5" t="s">
        <v>21</v>
      </c>
      <c r="BW50" s="3"/>
      <c r="BX50" s="3"/>
      <c r="BY50" s="3"/>
      <c r="BZ50" s="3"/>
      <c r="CA50" s="3"/>
      <c r="CJ50" s="3"/>
      <c r="CK50" s="3"/>
      <c r="CL50" s="3"/>
      <c r="CM50" s="3"/>
      <c r="CV50" s="3"/>
      <c r="CW50" s="3"/>
      <c r="CX50" s="3"/>
      <c r="CY50" s="3"/>
      <c r="DC50" s="7"/>
      <c r="DL50" s="6"/>
      <c r="DM50" s="6"/>
      <c r="DN50" s="6"/>
      <c r="DO50" s="6"/>
      <c r="DP50" s="6"/>
      <c r="DQ50" s="6"/>
      <c r="DV50" s="1"/>
    </row>
    <row r="51" spans="1:126" ht="12.75">
      <c r="A51" s="20">
        <v>1993</v>
      </c>
      <c r="B51" s="39" t="s">
        <v>10</v>
      </c>
      <c r="D51" s="3">
        <v>422450</v>
      </c>
      <c r="E51" s="3">
        <v>408600</v>
      </c>
      <c r="F51" s="3">
        <v>13850</v>
      </c>
      <c r="G51" s="4">
        <v>3.3</v>
      </c>
      <c r="I51" s="5">
        <v>414050</v>
      </c>
      <c r="J51" s="3">
        <v>412100</v>
      </c>
      <c r="K51" s="3">
        <v>25600</v>
      </c>
      <c r="L51" s="3">
        <v>12800</v>
      </c>
      <c r="M51" s="3">
        <v>13700</v>
      </c>
      <c r="N51" s="3">
        <v>48900</v>
      </c>
      <c r="O51" s="3">
        <v>23200</v>
      </c>
      <c r="P51" s="3">
        <v>7900</v>
      </c>
      <c r="Q51" s="3">
        <v>26400</v>
      </c>
      <c r="R51" s="3">
        <v>43500</v>
      </c>
      <c r="S51" s="3">
        <v>9000</v>
      </c>
      <c r="T51" s="3">
        <v>34100</v>
      </c>
      <c r="U51" s="3">
        <v>6800</v>
      </c>
      <c r="V51" s="3">
        <v>17900</v>
      </c>
      <c r="W51" s="3">
        <v>35100</v>
      </c>
      <c r="X51" s="3">
        <v>17700</v>
      </c>
      <c r="Y51" s="3">
        <v>89500</v>
      </c>
      <c r="Z51" s="3">
        <v>29900</v>
      </c>
      <c r="AA51" s="3">
        <v>49300</v>
      </c>
      <c r="AB51" s="3">
        <v>10300</v>
      </c>
      <c r="AC51" s="3">
        <v>1950</v>
      </c>
      <c r="AE51" s="27" t="s">
        <v>21</v>
      </c>
      <c r="AF51" s="3">
        <v>85348.166</v>
      </c>
      <c r="AG51" s="3">
        <v>73304.857</v>
      </c>
      <c r="AH51" s="3">
        <v>2091.961</v>
      </c>
      <c r="AI51" s="3">
        <v>2154.298</v>
      </c>
      <c r="AJ51" s="3">
        <v>72581.458</v>
      </c>
      <c r="AK51" s="3">
        <v>-3522.86</v>
      </c>
      <c r="AL51" s="3">
        <v>5152.494</v>
      </c>
      <c r="AM51" s="5" t="s">
        <v>20</v>
      </c>
      <c r="AO51" s="3">
        <v>93894.73</v>
      </c>
      <c r="AP51" s="3">
        <v>59634.87</v>
      </c>
      <c r="AQ51" s="3">
        <v>7990.1</v>
      </c>
      <c r="AR51" s="3">
        <v>26269.8</v>
      </c>
      <c r="AT51" s="3">
        <v>187</v>
      </c>
      <c r="AU51" s="3">
        <v>340500</v>
      </c>
      <c r="AV51" s="5" t="s">
        <v>21</v>
      </c>
      <c r="AW51" s="5">
        <v>341</v>
      </c>
      <c r="AX51" s="3">
        <v>199000</v>
      </c>
      <c r="AY51" s="5" t="s">
        <v>21</v>
      </c>
      <c r="BA51" s="5" t="s">
        <v>21</v>
      </c>
      <c r="BB51" s="5" t="s">
        <v>21</v>
      </c>
      <c r="BC51" s="5" t="s">
        <v>21</v>
      </c>
      <c r="BD51" s="3">
        <v>342879.76377207064</v>
      </c>
      <c r="BE51" s="5">
        <v>186068.50240669592</v>
      </c>
      <c r="BF51" s="3">
        <v>156811.2613653747</v>
      </c>
      <c r="BG51" s="5" t="s">
        <v>21</v>
      </c>
      <c r="BW51" s="3"/>
      <c r="BX51" s="3"/>
      <c r="BY51" s="3"/>
      <c r="BZ51" s="3"/>
      <c r="CA51" s="3"/>
      <c r="CJ51" s="3"/>
      <c r="CK51" s="3"/>
      <c r="CL51" s="3"/>
      <c r="CM51" s="3"/>
      <c r="CV51" s="3"/>
      <c r="CW51" s="3"/>
      <c r="CX51" s="3"/>
      <c r="CY51" s="3"/>
      <c r="DC51" s="7"/>
      <c r="DL51" s="6"/>
      <c r="DM51" s="6"/>
      <c r="DN51" s="6"/>
      <c r="DO51" s="6"/>
      <c r="DP51" s="6"/>
      <c r="DQ51" s="6"/>
      <c r="DV51" s="1"/>
    </row>
    <row r="52" spans="1:126" ht="12.75">
      <c r="A52" s="20">
        <v>1993</v>
      </c>
      <c r="B52" s="38" t="s">
        <v>9</v>
      </c>
      <c r="D52" s="3">
        <v>425550</v>
      </c>
      <c r="E52" s="3">
        <v>410650</v>
      </c>
      <c r="F52" s="3">
        <v>14900</v>
      </c>
      <c r="G52" s="4">
        <v>3.5</v>
      </c>
      <c r="I52" s="5">
        <v>416250</v>
      </c>
      <c r="J52" s="3">
        <v>414300</v>
      </c>
      <c r="K52" s="3">
        <v>25100</v>
      </c>
      <c r="L52" s="3">
        <v>12800</v>
      </c>
      <c r="M52" s="3">
        <v>14000</v>
      </c>
      <c r="N52" s="3">
        <v>50200</v>
      </c>
      <c r="O52" s="3">
        <v>22600</v>
      </c>
      <c r="P52" s="3">
        <v>7900</v>
      </c>
      <c r="Q52" s="3">
        <v>26600</v>
      </c>
      <c r="R52" s="3">
        <v>43500</v>
      </c>
      <c r="S52" s="3">
        <v>9200</v>
      </c>
      <c r="T52" s="3">
        <v>34200</v>
      </c>
      <c r="U52" s="3">
        <v>6500</v>
      </c>
      <c r="V52" s="3">
        <v>17600</v>
      </c>
      <c r="W52" s="3">
        <v>34700</v>
      </c>
      <c r="X52" s="3">
        <v>17600</v>
      </c>
      <c r="Y52" s="3">
        <v>91800</v>
      </c>
      <c r="Z52" s="3">
        <v>29800</v>
      </c>
      <c r="AA52" s="3">
        <v>51600</v>
      </c>
      <c r="AB52" s="3">
        <v>10400</v>
      </c>
      <c r="AC52" s="3">
        <v>1950</v>
      </c>
      <c r="AE52" s="27" t="s">
        <v>21</v>
      </c>
      <c r="AF52" s="3">
        <v>98826.754</v>
      </c>
      <c r="AG52" s="3">
        <v>68842.045</v>
      </c>
      <c r="AH52" s="3">
        <v>1459.584</v>
      </c>
      <c r="AI52" s="3">
        <v>1969.022</v>
      </c>
      <c r="AJ52" s="3">
        <v>70463.003</v>
      </c>
      <c r="AK52" s="3">
        <v>-5049.564</v>
      </c>
      <c r="AL52" s="3">
        <v>3737.687</v>
      </c>
      <c r="AM52" s="5" t="s">
        <v>20</v>
      </c>
      <c r="AO52" s="3">
        <v>88619.6</v>
      </c>
      <c r="AP52" s="3">
        <v>24698.22</v>
      </c>
      <c r="AQ52" s="3">
        <v>37465.52</v>
      </c>
      <c r="AR52" s="3">
        <v>26455.8</v>
      </c>
      <c r="AT52" s="3">
        <v>159</v>
      </c>
      <c r="AU52" s="3">
        <v>375000</v>
      </c>
      <c r="AV52" s="5" t="s">
        <v>21</v>
      </c>
      <c r="AW52" s="5">
        <v>283</v>
      </c>
      <c r="AX52" s="3">
        <v>189000</v>
      </c>
      <c r="AY52" s="5" t="s">
        <v>21</v>
      </c>
      <c r="BA52" s="5" t="s">
        <v>21</v>
      </c>
      <c r="BB52" s="5" t="s">
        <v>21</v>
      </c>
      <c r="BC52" s="5" t="s">
        <v>21</v>
      </c>
      <c r="BD52" s="3">
        <v>349498.63236775325</v>
      </c>
      <c r="BE52" s="5">
        <v>173728.03484836718</v>
      </c>
      <c r="BF52" s="3">
        <v>175770.59751938606</v>
      </c>
      <c r="BG52" s="5" t="s">
        <v>21</v>
      </c>
      <c r="BW52" s="3"/>
      <c r="BX52" s="3"/>
      <c r="BY52" s="3"/>
      <c r="BZ52" s="3"/>
      <c r="CA52" s="3"/>
      <c r="CJ52" s="3"/>
      <c r="CK52" s="3"/>
      <c r="CL52" s="3"/>
      <c r="CM52" s="3"/>
      <c r="CV52" s="3"/>
      <c r="CW52" s="3"/>
      <c r="CX52" s="3"/>
      <c r="CY52" s="3"/>
      <c r="DL52" s="6"/>
      <c r="DM52" s="6"/>
      <c r="DN52" s="6"/>
      <c r="DO52" s="6"/>
      <c r="DP52" s="6"/>
      <c r="DQ52" s="6"/>
      <c r="DV52" s="1"/>
    </row>
    <row r="53" spans="1:126" ht="12.75">
      <c r="A53" s="20">
        <v>1993</v>
      </c>
      <c r="B53" s="38" t="s">
        <v>8</v>
      </c>
      <c r="D53" s="3">
        <v>426550</v>
      </c>
      <c r="E53" s="3">
        <v>412500</v>
      </c>
      <c r="F53" s="3">
        <v>14050</v>
      </c>
      <c r="G53" s="4">
        <v>3.3</v>
      </c>
      <c r="I53" s="5">
        <v>421900</v>
      </c>
      <c r="J53" s="3">
        <v>420000</v>
      </c>
      <c r="K53" s="3">
        <v>24800</v>
      </c>
      <c r="L53" s="3">
        <v>12700</v>
      </c>
      <c r="M53" s="3">
        <v>14100</v>
      </c>
      <c r="N53" s="3">
        <v>51900</v>
      </c>
      <c r="O53" s="3">
        <v>22800</v>
      </c>
      <c r="P53" s="3">
        <v>8100</v>
      </c>
      <c r="Q53" s="3">
        <v>26700</v>
      </c>
      <c r="R53" s="3">
        <v>44200</v>
      </c>
      <c r="S53" s="3">
        <v>9200</v>
      </c>
      <c r="T53" s="3">
        <v>34600</v>
      </c>
      <c r="U53" s="3">
        <v>6400</v>
      </c>
      <c r="V53" s="3">
        <v>17900</v>
      </c>
      <c r="W53" s="3">
        <v>34900</v>
      </c>
      <c r="X53" s="3">
        <v>17700</v>
      </c>
      <c r="Y53" s="3">
        <v>94000</v>
      </c>
      <c r="Z53" s="3">
        <v>30200</v>
      </c>
      <c r="AA53" s="3">
        <v>53400</v>
      </c>
      <c r="AB53" s="3">
        <v>10400</v>
      </c>
      <c r="AC53" s="3">
        <v>1900</v>
      </c>
      <c r="AE53" s="27" t="s">
        <v>21</v>
      </c>
      <c r="AF53" s="3">
        <v>80366.86</v>
      </c>
      <c r="AG53" s="3">
        <v>76638.797</v>
      </c>
      <c r="AH53" s="3">
        <v>11237.3</v>
      </c>
      <c r="AI53" s="3">
        <v>1265.332</v>
      </c>
      <c r="AJ53" s="3">
        <v>65181.295</v>
      </c>
      <c r="AK53" s="3">
        <v>-1045.13</v>
      </c>
      <c r="AL53" s="3">
        <v>2182.632</v>
      </c>
      <c r="AM53" s="5" t="s">
        <v>20</v>
      </c>
      <c r="AO53" s="3">
        <v>51826.78</v>
      </c>
      <c r="AP53" s="3">
        <v>13253.22</v>
      </c>
      <c r="AQ53" s="3">
        <v>12167.11</v>
      </c>
      <c r="AR53" s="3">
        <v>26406.46</v>
      </c>
      <c r="AT53" s="3">
        <v>164</v>
      </c>
      <c r="AU53" s="3">
        <v>363000</v>
      </c>
      <c r="AV53" s="5" t="s">
        <v>21</v>
      </c>
      <c r="AW53" s="5">
        <v>286</v>
      </c>
      <c r="AX53" s="3">
        <v>195000</v>
      </c>
      <c r="AY53" s="5" t="s">
        <v>21</v>
      </c>
      <c r="BA53" s="5" t="s">
        <v>21</v>
      </c>
      <c r="BB53" s="5" t="s">
        <v>21</v>
      </c>
      <c r="BC53" s="5" t="s">
        <v>21</v>
      </c>
      <c r="BD53" s="3">
        <v>394027.40143192123</v>
      </c>
      <c r="BE53" s="5">
        <v>174964.5886580721</v>
      </c>
      <c r="BF53" s="3">
        <v>219062.81277384912</v>
      </c>
      <c r="BG53" s="5" t="s">
        <v>21</v>
      </c>
      <c r="BW53" s="3"/>
      <c r="BX53" s="3"/>
      <c r="BY53" s="3"/>
      <c r="BZ53" s="3"/>
      <c r="CA53" s="3"/>
      <c r="CJ53" s="3"/>
      <c r="CK53" s="3"/>
      <c r="CL53" s="3"/>
      <c r="CM53" s="3"/>
      <c r="CV53" s="3"/>
      <c r="CW53" s="3"/>
      <c r="CX53" s="3"/>
      <c r="CY53" s="3"/>
      <c r="DN53" s="3"/>
      <c r="DO53" s="3"/>
      <c r="DP53" s="3"/>
      <c r="DQ53" s="3"/>
      <c r="DV53" s="1"/>
    </row>
    <row r="54" spans="1:126" ht="12.75">
      <c r="A54" s="20">
        <v>1994</v>
      </c>
      <c r="B54" s="38" t="s">
        <v>7</v>
      </c>
      <c r="C54" s="5"/>
      <c r="D54" s="3">
        <v>425800</v>
      </c>
      <c r="E54" s="3">
        <v>408850</v>
      </c>
      <c r="F54" s="3">
        <v>16950</v>
      </c>
      <c r="G54" s="4">
        <v>4</v>
      </c>
      <c r="I54" s="5">
        <v>409700</v>
      </c>
      <c r="J54" s="3">
        <v>407700</v>
      </c>
      <c r="K54" s="3">
        <v>23500</v>
      </c>
      <c r="L54" s="3">
        <v>12500</v>
      </c>
      <c r="M54" s="3">
        <v>13800</v>
      </c>
      <c r="N54" s="3">
        <v>49000</v>
      </c>
      <c r="O54" s="3">
        <v>22200</v>
      </c>
      <c r="P54" s="3">
        <v>8100</v>
      </c>
      <c r="Q54" s="3">
        <v>26900</v>
      </c>
      <c r="R54" s="3">
        <v>44000</v>
      </c>
      <c r="S54" s="3">
        <v>8600</v>
      </c>
      <c r="T54" s="3">
        <v>33900</v>
      </c>
      <c r="U54" s="3">
        <v>6700</v>
      </c>
      <c r="V54" s="3">
        <v>18200</v>
      </c>
      <c r="W54" s="3">
        <v>34600</v>
      </c>
      <c r="X54" s="3">
        <v>17500</v>
      </c>
      <c r="Y54" s="3">
        <v>88200</v>
      </c>
      <c r="Z54" s="3">
        <v>29800</v>
      </c>
      <c r="AA54" s="3">
        <v>48000</v>
      </c>
      <c r="AB54" s="3">
        <v>10400</v>
      </c>
      <c r="AC54" s="3">
        <v>2000</v>
      </c>
      <c r="AE54" s="27" t="s">
        <v>21</v>
      </c>
      <c r="AF54" s="3">
        <v>89052.386</v>
      </c>
      <c r="AG54" s="3">
        <v>122961.165</v>
      </c>
      <c r="AH54" s="3">
        <v>33924.011</v>
      </c>
      <c r="AI54" s="3">
        <v>1855.896</v>
      </c>
      <c r="AJ54" s="3">
        <v>90230.964</v>
      </c>
      <c r="AK54" s="3">
        <v>-3049.706</v>
      </c>
      <c r="AL54" s="3">
        <v>5958.146</v>
      </c>
      <c r="AM54" s="5" t="s">
        <v>20</v>
      </c>
      <c r="AO54" s="3">
        <v>51402.239</v>
      </c>
      <c r="AP54" s="3">
        <v>20639.425</v>
      </c>
      <c r="AQ54" s="3">
        <v>9932.353</v>
      </c>
      <c r="AR54" s="3">
        <v>20830.461</v>
      </c>
      <c r="AT54" s="3">
        <v>195</v>
      </c>
      <c r="AU54" s="3">
        <v>355000</v>
      </c>
      <c r="AV54" s="5" t="s">
        <v>21</v>
      </c>
      <c r="AW54" s="5">
        <v>268</v>
      </c>
      <c r="AX54" s="3">
        <v>190300</v>
      </c>
      <c r="AY54" s="5" t="s">
        <v>21</v>
      </c>
      <c r="BA54" s="5" t="s">
        <v>21</v>
      </c>
      <c r="BB54" s="5" t="s">
        <v>21</v>
      </c>
      <c r="BC54" s="5" t="s">
        <v>21</v>
      </c>
      <c r="BD54" s="3">
        <v>351456.8267957333</v>
      </c>
      <c r="BE54" s="5">
        <v>169043.30053309954</v>
      </c>
      <c r="BF54" s="5">
        <v>182413.52626263376</v>
      </c>
      <c r="BG54" s="5" t="s">
        <v>21</v>
      </c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V54" s="1"/>
    </row>
    <row r="55" spans="1:126" ht="12.75">
      <c r="A55" s="20">
        <v>1994</v>
      </c>
      <c r="B55" s="38" t="s">
        <v>6</v>
      </c>
      <c r="C55" s="5"/>
      <c r="D55" s="3">
        <v>425950</v>
      </c>
      <c r="E55" s="3">
        <v>408700</v>
      </c>
      <c r="F55" s="3">
        <v>17250</v>
      </c>
      <c r="G55" s="4">
        <v>4.1</v>
      </c>
      <c r="I55" s="5">
        <v>414100</v>
      </c>
      <c r="J55" s="3">
        <v>412100</v>
      </c>
      <c r="K55" s="3">
        <v>23400</v>
      </c>
      <c r="L55" s="3">
        <v>12500</v>
      </c>
      <c r="M55" s="3">
        <v>13700</v>
      </c>
      <c r="N55" s="3">
        <v>48200</v>
      </c>
      <c r="O55" s="3">
        <v>22300</v>
      </c>
      <c r="P55" s="3">
        <v>8400</v>
      </c>
      <c r="Q55" s="3">
        <v>27000</v>
      </c>
      <c r="R55" s="3">
        <v>43800</v>
      </c>
      <c r="S55" s="3">
        <v>8900</v>
      </c>
      <c r="T55" s="3">
        <v>34000</v>
      </c>
      <c r="U55" s="3">
        <v>6800</v>
      </c>
      <c r="V55" s="3">
        <v>18300</v>
      </c>
      <c r="W55" s="3">
        <v>34600</v>
      </c>
      <c r="X55" s="3">
        <v>17600</v>
      </c>
      <c r="Y55" s="3">
        <v>92600</v>
      </c>
      <c r="Z55" s="3">
        <v>29500</v>
      </c>
      <c r="AA55" s="3">
        <v>52700</v>
      </c>
      <c r="AB55" s="3">
        <v>10400</v>
      </c>
      <c r="AC55" s="3">
        <v>2000</v>
      </c>
      <c r="AE55" s="27" t="s">
        <v>21</v>
      </c>
      <c r="AF55" s="3">
        <v>115876.212</v>
      </c>
      <c r="AG55" s="3">
        <v>61542.272</v>
      </c>
      <c r="AH55" s="3">
        <v>2025.663</v>
      </c>
      <c r="AI55" s="3">
        <v>1374.062</v>
      </c>
      <c r="AJ55" s="3">
        <v>74793.303</v>
      </c>
      <c r="AK55" s="3">
        <v>-16650.756</v>
      </c>
      <c r="AL55" s="3">
        <v>4752.462</v>
      </c>
      <c r="AM55" s="5" t="s">
        <v>20</v>
      </c>
      <c r="AO55" s="3">
        <v>65043.318</v>
      </c>
      <c r="AP55" s="3">
        <v>41360.171</v>
      </c>
      <c r="AQ55" s="3">
        <v>6951.868</v>
      </c>
      <c r="AR55" s="3">
        <v>16731.279</v>
      </c>
      <c r="AT55" s="3">
        <v>155</v>
      </c>
      <c r="AU55" s="3">
        <v>359000</v>
      </c>
      <c r="AV55" s="5" t="s">
        <v>21</v>
      </c>
      <c r="AW55" s="5">
        <v>243</v>
      </c>
      <c r="AX55" s="3">
        <v>190000</v>
      </c>
      <c r="AY55" s="5" t="s">
        <v>21</v>
      </c>
      <c r="BA55" s="5" t="s">
        <v>21</v>
      </c>
      <c r="BB55" s="5" t="s">
        <v>21</v>
      </c>
      <c r="BC55" s="5" t="s">
        <v>21</v>
      </c>
      <c r="BD55" s="3">
        <v>378670.9489791325</v>
      </c>
      <c r="BE55" s="5">
        <v>182393.0194972659</v>
      </c>
      <c r="BF55" s="5">
        <v>196277.92948186662</v>
      </c>
      <c r="BG55" s="5" t="s">
        <v>21</v>
      </c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V55" s="1"/>
    </row>
    <row r="56" spans="1:126" ht="12.75">
      <c r="A56" s="20">
        <v>1994</v>
      </c>
      <c r="B56" s="38" t="s">
        <v>5</v>
      </c>
      <c r="C56" s="5"/>
      <c r="D56" s="3">
        <v>426900</v>
      </c>
      <c r="E56" s="3">
        <v>409250</v>
      </c>
      <c r="F56" s="3">
        <v>17650</v>
      </c>
      <c r="G56" s="4">
        <v>4.1</v>
      </c>
      <c r="I56" s="5">
        <v>417850</v>
      </c>
      <c r="J56" s="3">
        <v>415800</v>
      </c>
      <c r="K56" s="3">
        <v>23800</v>
      </c>
      <c r="L56" s="3">
        <v>12700</v>
      </c>
      <c r="M56" s="3">
        <v>13800</v>
      </c>
      <c r="N56" s="3">
        <v>48200</v>
      </c>
      <c r="O56" s="3">
        <v>22300</v>
      </c>
      <c r="P56" s="3">
        <v>8900</v>
      </c>
      <c r="Q56" s="3">
        <v>27000</v>
      </c>
      <c r="R56" s="3">
        <v>44100</v>
      </c>
      <c r="S56" s="3">
        <v>9100</v>
      </c>
      <c r="T56" s="3">
        <v>34100</v>
      </c>
      <c r="U56" s="3">
        <v>7000</v>
      </c>
      <c r="V56" s="3">
        <v>18300</v>
      </c>
      <c r="W56" s="3">
        <v>34700</v>
      </c>
      <c r="X56" s="3">
        <v>17700</v>
      </c>
      <c r="Y56" s="3">
        <v>94100</v>
      </c>
      <c r="Z56" s="3">
        <v>29500</v>
      </c>
      <c r="AA56" s="3">
        <v>54200</v>
      </c>
      <c r="AB56" s="3">
        <v>10400</v>
      </c>
      <c r="AC56" s="3">
        <v>2050</v>
      </c>
      <c r="AE56" s="27" t="s">
        <v>21</v>
      </c>
      <c r="AF56" s="3">
        <v>94339.627</v>
      </c>
      <c r="AG56" s="3">
        <v>35947.15</v>
      </c>
      <c r="AH56" s="3">
        <v>1731.882</v>
      </c>
      <c r="AI56" s="3">
        <v>3986.591</v>
      </c>
      <c r="AJ56" s="3">
        <v>77799.267</v>
      </c>
      <c r="AK56" s="3">
        <v>-47570.59</v>
      </c>
      <c r="AL56" s="3">
        <v>5913.279</v>
      </c>
      <c r="AM56" s="5" t="s">
        <v>20</v>
      </c>
      <c r="AO56" s="3">
        <v>52167.405</v>
      </c>
      <c r="AP56" s="3">
        <v>15754.9</v>
      </c>
      <c r="AQ56" s="3">
        <v>10648.049</v>
      </c>
      <c r="AR56" s="3">
        <v>25764.456</v>
      </c>
      <c r="AT56" s="3">
        <v>194</v>
      </c>
      <c r="AU56" s="3">
        <v>350000</v>
      </c>
      <c r="AV56" s="5" t="s">
        <v>21</v>
      </c>
      <c r="AW56" s="5">
        <v>316</v>
      </c>
      <c r="AX56" s="3">
        <v>187000</v>
      </c>
      <c r="AY56" s="5" t="s">
        <v>21</v>
      </c>
      <c r="BA56" s="5" t="s">
        <v>21</v>
      </c>
      <c r="BB56" s="5" t="s">
        <v>21</v>
      </c>
      <c r="BC56" s="5" t="s">
        <v>21</v>
      </c>
      <c r="BD56" s="3">
        <v>414477.36239118525</v>
      </c>
      <c r="BE56" s="5">
        <v>202732.9912033552</v>
      </c>
      <c r="BF56" s="5">
        <v>211744.37118783002</v>
      </c>
      <c r="BG56" s="5" t="s">
        <v>21</v>
      </c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V56" s="1"/>
    </row>
    <row r="57" spans="1:126" ht="12.75">
      <c r="A57" s="20">
        <v>1994</v>
      </c>
      <c r="B57" s="38" t="s">
        <v>4</v>
      </c>
      <c r="C57" s="5"/>
      <c r="D57" s="3">
        <v>427350</v>
      </c>
      <c r="E57" s="3">
        <v>409550</v>
      </c>
      <c r="F57" s="3">
        <v>17800</v>
      </c>
      <c r="G57" s="4">
        <v>4.2</v>
      </c>
      <c r="I57" s="5">
        <v>415800</v>
      </c>
      <c r="J57" s="3">
        <v>413800</v>
      </c>
      <c r="K57" s="3">
        <v>23900</v>
      </c>
      <c r="L57" s="3">
        <v>12800</v>
      </c>
      <c r="M57" s="3">
        <v>13800</v>
      </c>
      <c r="N57" s="3">
        <v>47800</v>
      </c>
      <c r="O57" s="3">
        <v>22500</v>
      </c>
      <c r="P57" s="3">
        <v>8500</v>
      </c>
      <c r="Q57" s="3">
        <v>26000</v>
      </c>
      <c r="R57" s="3">
        <v>44600</v>
      </c>
      <c r="S57" s="3">
        <v>8900</v>
      </c>
      <c r="T57" s="3">
        <v>33900</v>
      </c>
      <c r="U57" s="3">
        <v>6700</v>
      </c>
      <c r="V57" s="3">
        <v>18200</v>
      </c>
      <c r="W57" s="3">
        <v>34400</v>
      </c>
      <c r="X57" s="3">
        <v>17700</v>
      </c>
      <c r="Y57" s="3">
        <v>94100</v>
      </c>
      <c r="Z57" s="3">
        <v>29800</v>
      </c>
      <c r="AA57" s="3">
        <v>53900</v>
      </c>
      <c r="AB57" s="3">
        <v>10400</v>
      </c>
      <c r="AC57" s="3">
        <v>2000</v>
      </c>
      <c r="AE57" s="27" t="s">
        <v>21</v>
      </c>
      <c r="AF57" s="3">
        <v>74076.518</v>
      </c>
      <c r="AG57" s="3">
        <v>74260.046</v>
      </c>
      <c r="AH57" s="3">
        <v>10289.946</v>
      </c>
      <c r="AI57" s="3">
        <v>10744.274</v>
      </c>
      <c r="AJ57" s="3">
        <v>78122.756</v>
      </c>
      <c r="AK57" s="3">
        <v>-24896.93</v>
      </c>
      <c r="AL57" s="3">
        <v>2366.352</v>
      </c>
      <c r="AM57" s="5" t="s">
        <v>20</v>
      </c>
      <c r="AO57" s="3">
        <v>61975.26</v>
      </c>
      <c r="AP57" s="3">
        <v>29099</v>
      </c>
      <c r="AQ57" s="3">
        <v>11145.772</v>
      </c>
      <c r="AR57" s="3">
        <v>21730.488</v>
      </c>
      <c r="AT57" s="3">
        <v>175</v>
      </c>
      <c r="AU57" s="3">
        <v>368000</v>
      </c>
      <c r="AV57" s="5" t="s">
        <v>21</v>
      </c>
      <c r="AW57" s="5">
        <v>305</v>
      </c>
      <c r="AX57" s="3">
        <v>185000</v>
      </c>
      <c r="AY57" s="5" t="s">
        <v>21</v>
      </c>
      <c r="BA57" s="5" t="s">
        <v>21</v>
      </c>
      <c r="BB57" s="5" t="s">
        <v>21</v>
      </c>
      <c r="BC57" s="5" t="s">
        <v>21</v>
      </c>
      <c r="BD57" s="3">
        <v>335845.6468272272</v>
      </c>
      <c r="BE57" s="5">
        <v>177095.74188279736</v>
      </c>
      <c r="BF57" s="5">
        <v>158749.90494442984</v>
      </c>
      <c r="BG57" s="5" t="s">
        <v>21</v>
      </c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V57" s="1"/>
    </row>
    <row r="58" spans="1:126" ht="12.75">
      <c r="A58" s="20">
        <v>1994</v>
      </c>
      <c r="B58" s="38" t="s">
        <v>15</v>
      </c>
      <c r="C58" s="5"/>
      <c r="D58" s="3">
        <v>425500</v>
      </c>
      <c r="E58" s="3">
        <v>407600</v>
      </c>
      <c r="F58" s="3">
        <v>17900</v>
      </c>
      <c r="G58" s="4">
        <v>4.2</v>
      </c>
      <c r="I58" s="5">
        <v>414150</v>
      </c>
      <c r="J58" s="3">
        <v>412100</v>
      </c>
      <c r="K58" s="3">
        <v>23800</v>
      </c>
      <c r="L58" s="3">
        <v>12800</v>
      </c>
      <c r="M58" s="3">
        <v>13800</v>
      </c>
      <c r="N58" s="3">
        <v>47800</v>
      </c>
      <c r="O58" s="3">
        <v>22600</v>
      </c>
      <c r="P58" s="3">
        <v>8300</v>
      </c>
      <c r="Q58" s="3">
        <v>25900</v>
      </c>
      <c r="R58" s="3">
        <v>44100</v>
      </c>
      <c r="S58" s="3">
        <v>9100</v>
      </c>
      <c r="T58" s="3">
        <v>33900</v>
      </c>
      <c r="U58" s="3">
        <v>7000</v>
      </c>
      <c r="V58" s="3">
        <v>18300</v>
      </c>
      <c r="W58" s="3">
        <v>34400</v>
      </c>
      <c r="X58" s="3">
        <v>17700</v>
      </c>
      <c r="Y58" s="3">
        <v>92600</v>
      </c>
      <c r="Z58" s="3">
        <v>29800</v>
      </c>
      <c r="AA58" s="3">
        <v>52400</v>
      </c>
      <c r="AB58" s="3">
        <v>10400</v>
      </c>
      <c r="AC58" s="3">
        <v>2050</v>
      </c>
      <c r="AE58" s="27" t="s">
        <v>21</v>
      </c>
      <c r="AF58" s="3">
        <v>104715.431</v>
      </c>
      <c r="AG58" s="3">
        <v>61319.211</v>
      </c>
      <c r="AH58" s="3">
        <v>19334.295</v>
      </c>
      <c r="AI58" s="3">
        <v>21588.719</v>
      </c>
      <c r="AJ58" s="3">
        <v>78017.362</v>
      </c>
      <c r="AK58" s="3">
        <v>-57621.165</v>
      </c>
      <c r="AL58" s="3">
        <v>6158.031</v>
      </c>
      <c r="AM58" s="5" t="s">
        <v>20</v>
      </c>
      <c r="AO58" s="3">
        <v>145419.026</v>
      </c>
      <c r="AP58" s="3">
        <v>68365.525</v>
      </c>
      <c r="AQ58" s="3">
        <v>46731.496</v>
      </c>
      <c r="AR58" s="3">
        <v>30322.005</v>
      </c>
      <c r="AT58" s="3">
        <v>229</v>
      </c>
      <c r="AU58" s="3">
        <v>360000</v>
      </c>
      <c r="AV58" s="5" t="s">
        <v>21</v>
      </c>
      <c r="AW58" s="5">
        <v>396</v>
      </c>
      <c r="AX58" s="3">
        <v>194300</v>
      </c>
      <c r="AY58" s="5" t="s">
        <v>21</v>
      </c>
      <c r="BA58" s="5" t="s">
        <v>21</v>
      </c>
      <c r="BB58" s="5" t="s">
        <v>21</v>
      </c>
      <c r="BC58" s="5" t="s">
        <v>21</v>
      </c>
      <c r="BD58" s="3">
        <v>350341.5672536474</v>
      </c>
      <c r="BE58" s="5">
        <v>176787.4584487102</v>
      </c>
      <c r="BF58" s="5">
        <v>173554.10880493713</v>
      </c>
      <c r="BG58" s="5" t="s">
        <v>21</v>
      </c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V58" s="1"/>
    </row>
    <row r="59" spans="1:126" ht="12.75">
      <c r="A59" s="20">
        <v>1994</v>
      </c>
      <c r="B59" s="38" t="s">
        <v>14</v>
      </c>
      <c r="C59" s="5"/>
      <c r="D59" s="3">
        <v>426850</v>
      </c>
      <c r="E59" s="3">
        <v>406950</v>
      </c>
      <c r="F59" s="3">
        <v>19950</v>
      </c>
      <c r="G59" s="4">
        <v>4.7</v>
      </c>
      <c r="I59" s="5">
        <v>416100</v>
      </c>
      <c r="J59" s="3">
        <v>414000</v>
      </c>
      <c r="K59" s="3">
        <v>23800</v>
      </c>
      <c r="L59" s="3">
        <v>12800</v>
      </c>
      <c r="M59" s="3">
        <v>13800</v>
      </c>
      <c r="N59" s="3">
        <v>48000</v>
      </c>
      <c r="O59" s="3">
        <v>22500</v>
      </c>
      <c r="P59" s="3">
        <v>8100</v>
      </c>
      <c r="Q59" s="3">
        <v>26000</v>
      </c>
      <c r="R59" s="3">
        <v>44500</v>
      </c>
      <c r="S59" s="3">
        <v>8900</v>
      </c>
      <c r="T59" s="3">
        <v>34200</v>
      </c>
      <c r="U59" s="3">
        <v>7300</v>
      </c>
      <c r="V59" s="3">
        <v>18400</v>
      </c>
      <c r="W59" s="3">
        <v>34800</v>
      </c>
      <c r="X59" s="3">
        <v>17900</v>
      </c>
      <c r="Y59" s="3">
        <v>93000</v>
      </c>
      <c r="Z59" s="3">
        <v>29700</v>
      </c>
      <c r="AA59" s="3">
        <v>52900</v>
      </c>
      <c r="AB59" s="3">
        <v>10400</v>
      </c>
      <c r="AC59" s="3">
        <v>2100</v>
      </c>
      <c r="AE59" s="27" t="s">
        <v>21</v>
      </c>
      <c r="AF59" s="3">
        <v>97010.997</v>
      </c>
      <c r="AG59" s="3">
        <v>73371.898</v>
      </c>
      <c r="AH59" s="3">
        <v>19046.795</v>
      </c>
      <c r="AI59" s="3">
        <v>1778.06</v>
      </c>
      <c r="AJ59" s="3">
        <v>71948.224</v>
      </c>
      <c r="AK59" s="3">
        <v>-19401.181</v>
      </c>
      <c r="AL59" s="3">
        <v>4165.668</v>
      </c>
      <c r="AM59" s="5" t="s">
        <v>20</v>
      </c>
      <c r="AO59" s="3">
        <v>95903.763</v>
      </c>
      <c r="AP59" s="3">
        <v>51608.794</v>
      </c>
      <c r="AQ59" s="3">
        <v>19378.83</v>
      </c>
      <c r="AR59" s="3">
        <v>24916.139</v>
      </c>
      <c r="AT59" s="3">
        <v>209</v>
      </c>
      <c r="AU59" s="3">
        <v>365000</v>
      </c>
      <c r="AV59" s="5" t="s">
        <v>21</v>
      </c>
      <c r="AW59" s="5">
        <v>352</v>
      </c>
      <c r="AX59" s="3">
        <v>196000</v>
      </c>
      <c r="AY59" s="5" t="s">
        <v>21</v>
      </c>
      <c r="BA59" s="5" t="s">
        <v>21</v>
      </c>
      <c r="BB59" s="5" t="s">
        <v>21</v>
      </c>
      <c r="BC59" s="5" t="s">
        <v>21</v>
      </c>
      <c r="BD59" s="3">
        <v>396776.5527205756</v>
      </c>
      <c r="BE59" s="5">
        <v>213048.04320835043</v>
      </c>
      <c r="BF59" s="5">
        <v>183728.50951222514</v>
      </c>
      <c r="BG59" s="5" t="s">
        <v>21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V59" s="1"/>
    </row>
    <row r="60" spans="1:126" ht="12.75">
      <c r="A60" s="20">
        <v>1994</v>
      </c>
      <c r="B60" s="38" t="s">
        <v>13</v>
      </c>
      <c r="D60" s="3">
        <v>425900</v>
      </c>
      <c r="E60" s="3">
        <v>406200</v>
      </c>
      <c r="F60" s="3">
        <v>19700</v>
      </c>
      <c r="G60" s="4">
        <v>4.6</v>
      </c>
      <c r="I60" s="5">
        <v>408650</v>
      </c>
      <c r="J60" s="3">
        <v>406500</v>
      </c>
      <c r="K60" s="3">
        <v>24000</v>
      </c>
      <c r="L60" s="3">
        <v>12700</v>
      </c>
      <c r="M60" s="3">
        <v>13900</v>
      </c>
      <c r="N60" s="3">
        <v>48700</v>
      </c>
      <c r="O60" s="3">
        <v>22200</v>
      </c>
      <c r="P60" s="3">
        <v>8300</v>
      </c>
      <c r="Q60" s="3">
        <v>25900</v>
      </c>
      <c r="R60" s="3">
        <v>44500</v>
      </c>
      <c r="S60" s="3">
        <v>8300</v>
      </c>
      <c r="T60" s="3">
        <v>34300</v>
      </c>
      <c r="U60" s="3">
        <v>7200</v>
      </c>
      <c r="V60" s="3">
        <v>18300</v>
      </c>
      <c r="W60" s="3">
        <v>34800</v>
      </c>
      <c r="X60" s="3">
        <v>17900</v>
      </c>
      <c r="Y60" s="3">
        <v>85500</v>
      </c>
      <c r="Z60" s="3">
        <v>29500</v>
      </c>
      <c r="AA60" s="3">
        <v>44800</v>
      </c>
      <c r="AB60" s="3">
        <v>11200</v>
      </c>
      <c r="AC60" s="3">
        <v>2150</v>
      </c>
      <c r="AE60" s="27" t="s">
        <v>21</v>
      </c>
      <c r="AF60" s="3">
        <v>82790.477</v>
      </c>
      <c r="AG60" s="3">
        <v>76426.435</v>
      </c>
      <c r="AH60" s="3">
        <v>1933.451</v>
      </c>
      <c r="AI60" s="3">
        <v>1188.835</v>
      </c>
      <c r="AJ60" s="3">
        <v>76766.266</v>
      </c>
      <c r="AK60" s="3">
        <v>-3462.117</v>
      </c>
      <c r="AL60" s="3">
        <v>4427.565</v>
      </c>
      <c r="AM60" s="5" t="s">
        <v>20</v>
      </c>
      <c r="AO60" s="3">
        <v>169767.574</v>
      </c>
      <c r="AP60" s="3">
        <v>47446.71</v>
      </c>
      <c r="AQ60" s="3">
        <v>89020.5</v>
      </c>
      <c r="AR60" s="3">
        <v>33300.364</v>
      </c>
      <c r="AT60" s="3">
        <v>190</v>
      </c>
      <c r="AU60" s="3">
        <v>366000</v>
      </c>
      <c r="AV60" s="5" t="s">
        <v>21</v>
      </c>
      <c r="AW60" s="5">
        <v>293</v>
      </c>
      <c r="AX60" s="3">
        <v>200000</v>
      </c>
      <c r="AY60" s="5" t="s">
        <v>21</v>
      </c>
      <c r="BA60" s="5" t="s">
        <v>21</v>
      </c>
      <c r="BB60" s="5" t="s">
        <v>21</v>
      </c>
      <c r="BC60" s="5" t="s">
        <v>21</v>
      </c>
      <c r="BD60" s="3">
        <v>425867.77894784766</v>
      </c>
      <c r="BE60" s="5">
        <v>219723.76987521144</v>
      </c>
      <c r="BF60" s="3">
        <v>206144.0090726362</v>
      </c>
      <c r="BG60" s="5" t="s">
        <v>21</v>
      </c>
      <c r="DV60" s="1"/>
    </row>
    <row r="61" spans="1:126" ht="12.75">
      <c r="A61" s="20">
        <v>1994</v>
      </c>
      <c r="B61" s="38" t="s">
        <v>12</v>
      </c>
      <c r="D61" s="3">
        <v>422500</v>
      </c>
      <c r="E61" s="3">
        <v>403550</v>
      </c>
      <c r="F61" s="3">
        <v>18950</v>
      </c>
      <c r="G61" s="4">
        <v>4.5</v>
      </c>
      <c r="I61" s="5">
        <v>407950</v>
      </c>
      <c r="J61" s="3">
        <v>405800</v>
      </c>
      <c r="K61" s="3">
        <v>24200</v>
      </c>
      <c r="L61" s="3">
        <v>12700</v>
      </c>
      <c r="M61" s="3">
        <v>13900</v>
      </c>
      <c r="N61" s="3">
        <v>48700</v>
      </c>
      <c r="O61" s="3">
        <v>22100</v>
      </c>
      <c r="P61" s="3">
        <v>8500</v>
      </c>
      <c r="Q61" s="3">
        <v>25900</v>
      </c>
      <c r="R61" s="3">
        <v>44700</v>
      </c>
      <c r="S61" s="3">
        <v>7900</v>
      </c>
      <c r="T61" s="3">
        <v>33800</v>
      </c>
      <c r="U61" s="3">
        <v>7200</v>
      </c>
      <c r="V61" s="3">
        <v>18300</v>
      </c>
      <c r="W61" s="3">
        <v>35000</v>
      </c>
      <c r="X61" s="3">
        <v>17700</v>
      </c>
      <c r="Y61" s="3">
        <v>85200</v>
      </c>
      <c r="Z61" s="3">
        <v>29400</v>
      </c>
      <c r="AA61" s="3">
        <v>44600</v>
      </c>
      <c r="AB61" s="3">
        <v>11200</v>
      </c>
      <c r="AC61" s="3">
        <v>2150</v>
      </c>
      <c r="AE61" s="27" t="s">
        <v>21</v>
      </c>
      <c r="AF61" s="3">
        <v>115624.603</v>
      </c>
      <c r="AG61" s="3">
        <v>80850.247</v>
      </c>
      <c r="AH61" s="3">
        <v>1446.002</v>
      </c>
      <c r="AI61" s="3">
        <v>3098.312</v>
      </c>
      <c r="AJ61" s="3">
        <v>81550.063</v>
      </c>
      <c r="AK61" s="3">
        <v>-5244.13</v>
      </c>
      <c r="AL61" s="3">
        <v>4246.287</v>
      </c>
      <c r="AM61" s="5" t="s">
        <v>20</v>
      </c>
      <c r="AO61" s="3">
        <v>73274.079</v>
      </c>
      <c r="AP61" s="3">
        <v>36816.503</v>
      </c>
      <c r="AQ61" s="3">
        <v>7140.511</v>
      </c>
      <c r="AR61" s="3">
        <v>29317.065</v>
      </c>
      <c r="AT61" s="3">
        <v>194</v>
      </c>
      <c r="AU61" s="3">
        <v>375000</v>
      </c>
      <c r="AV61" s="5" t="s">
        <v>21</v>
      </c>
      <c r="AW61" s="5">
        <v>278</v>
      </c>
      <c r="AX61" s="3">
        <v>190000</v>
      </c>
      <c r="AY61" s="5" t="s">
        <v>21</v>
      </c>
      <c r="BA61" s="5" t="s">
        <v>21</v>
      </c>
      <c r="BB61" s="5" t="s">
        <v>21</v>
      </c>
      <c r="BC61" s="5" t="s">
        <v>21</v>
      </c>
      <c r="BD61" s="3">
        <v>451915.49893383135</v>
      </c>
      <c r="BE61" s="5">
        <v>214793.65684903722</v>
      </c>
      <c r="BF61" s="3">
        <v>237121.8420847941</v>
      </c>
      <c r="BG61" s="5" t="s">
        <v>21</v>
      </c>
      <c r="DV61" s="1"/>
    </row>
    <row r="62" spans="1:126" ht="12.75">
      <c r="A62" s="20">
        <v>1994</v>
      </c>
      <c r="B62" s="38" t="s">
        <v>11</v>
      </c>
      <c r="D62" s="3">
        <v>418450</v>
      </c>
      <c r="E62" s="3">
        <v>399650</v>
      </c>
      <c r="F62" s="3">
        <v>18800</v>
      </c>
      <c r="G62" s="4">
        <v>4.5</v>
      </c>
      <c r="I62" s="5">
        <v>405150</v>
      </c>
      <c r="J62" s="3">
        <v>403000</v>
      </c>
      <c r="K62" s="3">
        <v>24000</v>
      </c>
      <c r="L62" s="3">
        <v>12700</v>
      </c>
      <c r="M62" s="3">
        <v>13800</v>
      </c>
      <c r="N62" s="3">
        <v>48700</v>
      </c>
      <c r="O62" s="3">
        <v>22200</v>
      </c>
      <c r="P62" s="3">
        <v>8500</v>
      </c>
      <c r="Q62" s="3">
        <v>26000</v>
      </c>
      <c r="R62" s="3">
        <v>44400</v>
      </c>
      <c r="S62" s="3">
        <v>8500</v>
      </c>
      <c r="T62" s="3">
        <v>34000</v>
      </c>
      <c r="U62" s="3">
        <v>7400</v>
      </c>
      <c r="V62" s="3">
        <v>18300</v>
      </c>
      <c r="W62" s="3">
        <v>34900</v>
      </c>
      <c r="X62" s="3">
        <v>17800</v>
      </c>
      <c r="Y62" s="3">
        <v>81800</v>
      </c>
      <c r="Z62" s="3">
        <v>29400</v>
      </c>
      <c r="AA62" s="3">
        <v>42100</v>
      </c>
      <c r="AB62" s="3">
        <v>10300</v>
      </c>
      <c r="AC62" s="3">
        <v>2150</v>
      </c>
      <c r="AE62" s="27" t="s">
        <v>21</v>
      </c>
      <c r="AF62" s="3">
        <v>91468.582</v>
      </c>
      <c r="AG62" s="3">
        <v>96375.046</v>
      </c>
      <c r="AH62" s="3">
        <v>21199.907</v>
      </c>
      <c r="AI62" s="3">
        <v>1237.54</v>
      </c>
      <c r="AJ62" s="3">
        <v>79448.268</v>
      </c>
      <c r="AK62" s="3">
        <v>-5510.669</v>
      </c>
      <c r="AL62" s="3">
        <v>7109.977</v>
      </c>
      <c r="AM62" s="5" t="s">
        <v>20</v>
      </c>
      <c r="AO62" s="3">
        <v>97380.141</v>
      </c>
      <c r="AP62" s="3">
        <v>63979.872</v>
      </c>
      <c r="AQ62" s="3">
        <v>6967.35</v>
      </c>
      <c r="AR62" s="3">
        <v>26432.919</v>
      </c>
      <c r="AT62" s="3">
        <v>161</v>
      </c>
      <c r="AU62" s="3">
        <v>360000</v>
      </c>
      <c r="AV62" s="5" t="s">
        <v>21</v>
      </c>
      <c r="AW62" s="5">
        <v>253</v>
      </c>
      <c r="AX62" s="3">
        <v>193000</v>
      </c>
      <c r="AY62" s="5" t="s">
        <v>21</v>
      </c>
      <c r="BA62" s="5" t="s">
        <v>21</v>
      </c>
      <c r="BB62" s="5" t="s">
        <v>21</v>
      </c>
      <c r="BC62" s="5" t="s">
        <v>21</v>
      </c>
      <c r="BD62" s="3">
        <v>375036.1274377019</v>
      </c>
      <c r="BE62" s="5">
        <v>170227.39035445603</v>
      </c>
      <c r="BF62" s="3">
        <v>204808.73708324585</v>
      </c>
      <c r="BG62" s="5" t="s">
        <v>21</v>
      </c>
      <c r="DV62" s="1"/>
    </row>
    <row r="63" spans="1:126" ht="12.75">
      <c r="A63" s="20">
        <v>1994</v>
      </c>
      <c r="B63" s="38" t="s">
        <v>10</v>
      </c>
      <c r="D63" s="3">
        <v>421300</v>
      </c>
      <c r="E63" s="3">
        <v>403350</v>
      </c>
      <c r="F63" s="3">
        <v>17900</v>
      </c>
      <c r="G63" s="4">
        <v>4.3</v>
      </c>
      <c r="I63" s="5">
        <v>412250</v>
      </c>
      <c r="J63" s="3">
        <v>410100</v>
      </c>
      <c r="K63" s="3">
        <v>23500</v>
      </c>
      <c r="L63" s="3">
        <v>12600</v>
      </c>
      <c r="M63" s="3">
        <v>13800</v>
      </c>
      <c r="N63" s="3">
        <v>49000</v>
      </c>
      <c r="O63" s="3">
        <v>21700</v>
      </c>
      <c r="P63" s="3">
        <v>9100</v>
      </c>
      <c r="Q63" s="3">
        <v>25700</v>
      </c>
      <c r="R63" s="3">
        <v>44700</v>
      </c>
      <c r="S63" s="3">
        <v>8900</v>
      </c>
      <c r="T63" s="3">
        <v>33900</v>
      </c>
      <c r="U63" s="3">
        <v>6900</v>
      </c>
      <c r="V63" s="3">
        <v>18400</v>
      </c>
      <c r="W63" s="3">
        <v>34600</v>
      </c>
      <c r="X63" s="3">
        <v>17700</v>
      </c>
      <c r="Y63" s="3">
        <v>89600</v>
      </c>
      <c r="Z63" s="3">
        <v>29100</v>
      </c>
      <c r="AA63" s="3">
        <v>50200</v>
      </c>
      <c r="AB63" s="3">
        <v>10300</v>
      </c>
      <c r="AC63" s="3">
        <v>2150</v>
      </c>
      <c r="AE63" s="27" t="s">
        <v>21</v>
      </c>
      <c r="AF63" s="3">
        <v>88567.544</v>
      </c>
      <c r="AG63" s="3">
        <v>82072.151</v>
      </c>
      <c r="AH63" s="3">
        <v>1158.958</v>
      </c>
      <c r="AI63" s="3">
        <v>2977.24</v>
      </c>
      <c r="AJ63" s="3">
        <v>82278.14</v>
      </c>
      <c r="AK63" s="3">
        <v>-4342.187</v>
      </c>
      <c r="AL63" s="3">
        <v>4966.836</v>
      </c>
      <c r="AM63" s="5" t="s">
        <v>20</v>
      </c>
      <c r="AO63" s="3">
        <v>105901.242</v>
      </c>
      <c r="AP63" s="3">
        <v>58387.071</v>
      </c>
      <c r="AQ63" s="3">
        <v>17987.725</v>
      </c>
      <c r="AR63" s="3">
        <v>29526.446</v>
      </c>
      <c r="AT63" s="3">
        <v>160</v>
      </c>
      <c r="AU63" s="3">
        <v>353500</v>
      </c>
      <c r="AV63" s="5" t="s">
        <v>21</v>
      </c>
      <c r="AW63" s="5">
        <v>220</v>
      </c>
      <c r="AX63" s="3">
        <v>180000</v>
      </c>
      <c r="AY63" s="5" t="s">
        <v>21</v>
      </c>
      <c r="BA63" s="5" t="s">
        <v>21</v>
      </c>
      <c r="BB63" s="5" t="s">
        <v>21</v>
      </c>
      <c r="BC63" s="5" t="s">
        <v>21</v>
      </c>
      <c r="BD63" s="3">
        <v>354362.51354618475</v>
      </c>
      <c r="BE63" s="5">
        <v>177819.32972342533</v>
      </c>
      <c r="BF63" s="3">
        <v>176543.18382275946</v>
      </c>
      <c r="BG63" s="5" t="s">
        <v>21</v>
      </c>
      <c r="DV63" s="1"/>
    </row>
    <row r="64" spans="1:126" ht="12.75">
      <c r="A64" s="20">
        <v>1994</v>
      </c>
      <c r="B64" s="38" t="s">
        <v>9</v>
      </c>
      <c r="D64" s="3">
        <v>424600</v>
      </c>
      <c r="E64" s="3">
        <v>407400</v>
      </c>
      <c r="F64" s="3">
        <v>17200</v>
      </c>
      <c r="G64" s="4">
        <v>4</v>
      </c>
      <c r="I64" s="5">
        <v>417100</v>
      </c>
      <c r="J64" s="3">
        <v>415000</v>
      </c>
      <c r="K64" s="3">
        <v>23200</v>
      </c>
      <c r="L64" s="3">
        <v>12600</v>
      </c>
      <c r="M64" s="3">
        <v>13800</v>
      </c>
      <c r="N64" s="3">
        <v>50600</v>
      </c>
      <c r="O64" s="3">
        <v>22000</v>
      </c>
      <c r="P64" s="3">
        <v>9100</v>
      </c>
      <c r="Q64" s="3">
        <v>25700</v>
      </c>
      <c r="R64" s="3">
        <v>45000</v>
      </c>
      <c r="S64" s="3">
        <v>9200</v>
      </c>
      <c r="T64" s="3">
        <v>33900</v>
      </c>
      <c r="U64" s="3">
        <v>6900</v>
      </c>
      <c r="V64" s="3">
        <v>18500</v>
      </c>
      <c r="W64" s="3">
        <v>34800</v>
      </c>
      <c r="X64" s="3">
        <v>17800</v>
      </c>
      <c r="Y64" s="3">
        <v>91900</v>
      </c>
      <c r="Z64" s="3">
        <v>29100</v>
      </c>
      <c r="AA64" s="3">
        <v>52400</v>
      </c>
      <c r="AB64" s="3">
        <v>10400</v>
      </c>
      <c r="AC64" s="3">
        <v>2100</v>
      </c>
      <c r="AE64" s="27" t="s">
        <v>21</v>
      </c>
      <c r="AF64" s="3">
        <v>100279.519</v>
      </c>
      <c r="AG64" s="3">
        <v>73488.18</v>
      </c>
      <c r="AH64" s="3">
        <v>1333.615</v>
      </c>
      <c r="AI64" s="3">
        <v>2488.964</v>
      </c>
      <c r="AJ64" s="3">
        <v>74060.021</v>
      </c>
      <c r="AK64" s="3">
        <v>-4394.42</v>
      </c>
      <c r="AL64" s="3">
        <v>5176.199</v>
      </c>
      <c r="AM64" s="5" t="s">
        <v>20</v>
      </c>
      <c r="AO64" s="3">
        <v>94395.07</v>
      </c>
      <c r="AP64" s="3">
        <v>70468.425</v>
      </c>
      <c r="AQ64" s="3">
        <v>4122.196</v>
      </c>
      <c r="AR64" s="3">
        <v>19804.449</v>
      </c>
      <c r="AT64" s="3">
        <v>155</v>
      </c>
      <c r="AU64" s="3">
        <v>355000</v>
      </c>
      <c r="AV64" s="5" t="s">
        <v>21</v>
      </c>
      <c r="AW64" s="5">
        <v>202</v>
      </c>
      <c r="AX64" s="3">
        <v>180000</v>
      </c>
      <c r="AY64" s="5" t="s">
        <v>21</v>
      </c>
      <c r="BA64" s="5" t="s">
        <v>21</v>
      </c>
      <c r="BB64" s="5" t="s">
        <v>21</v>
      </c>
      <c r="BC64" s="5" t="s">
        <v>21</v>
      </c>
      <c r="BD64" s="3">
        <v>377394.16281618783</v>
      </c>
      <c r="BE64" s="5">
        <v>193195.40950533116</v>
      </c>
      <c r="BF64" s="3">
        <v>184198.7533108567</v>
      </c>
      <c r="BG64" s="5" t="s">
        <v>21</v>
      </c>
      <c r="DV64" s="1"/>
    </row>
    <row r="65" spans="1:126" ht="12.75">
      <c r="A65" s="20">
        <v>1994</v>
      </c>
      <c r="B65" s="38" t="s">
        <v>8</v>
      </c>
      <c r="D65" s="3">
        <v>424050</v>
      </c>
      <c r="E65" s="3">
        <v>409200</v>
      </c>
      <c r="F65" s="3">
        <v>14850</v>
      </c>
      <c r="G65" s="4">
        <v>3.5</v>
      </c>
      <c r="I65" s="5">
        <v>421600</v>
      </c>
      <c r="J65" s="3">
        <v>419600</v>
      </c>
      <c r="K65" s="3">
        <v>22600</v>
      </c>
      <c r="L65" s="3">
        <v>12700</v>
      </c>
      <c r="M65" s="3">
        <v>13900</v>
      </c>
      <c r="N65" s="3">
        <v>52100</v>
      </c>
      <c r="O65" s="3">
        <v>22300</v>
      </c>
      <c r="P65" s="3">
        <v>9300</v>
      </c>
      <c r="Q65" s="3">
        <v>25700</v>
      </c>
      <c r="R65" s="3">
        <v>45400</v>
      </c>
      <c r="S65" s="3">
        <v>9000</v>
      </c>
      <c r="T65" s="3">
        <v>34100</v>
      </c>
      <c r="U65" s="3">
        <v>6700</v>
      </c>
      <c r="V65" s="3">
        <v>18600</v>
      </c>
      <c r="W65" s="3">
        <v>35700</v>
      </c>
      <c r="X65" s="3">
        <v>17800</v>
      </c>
      <c r="Y65" s="3">
        <v>93700</v>
      </c>
      <c r="Z65" s="3">
        <v>29300</v>
      </c>
      <c r="AA65" s="3">
        <v>54000</v>
      </c>
      <c r="AB65" s="3">
        <v>10400</v>
      </c>
      <c r="AC65" s="3">
        <v>2000</v>
      </c>
      <c r="AE65" s="27" t="s">
        <v>21</v>
      </c>
      <c r="AF65" s="3">
        <v>80618.099</v>
      </c>
      <c r="AG65" s="3">
        <v>83911.178</v>
      </c>
      <c r="AH65" s="3">
        <v>10665.182</v>
      </c>
      <c r="AI65" s="3">
        <v>1092.782</v>
      </c>
      <c r="AJ65" s="3">
        <v>73511.857</v>
      </c>
      <c r="AK65" s="3">
        <v>-1358.643</v>
      </c>
      <c r="AL65" s="3">
        <v>4785.22</v>
      </c>
      <c r="AM65" s="5" t="s">
        <v>20</v>
      </c>
      <c r="AO65" s="3">
        <v>60635.185</v>
      </c>
      <c r="AP65" s="3">
        <v>26196.995</v>
      </c>
      <c r="AQ65" s="3">
        <v>10726.039</v>
      </c>
      <c r="AR65" s="3">
        <v>23712.151</v>
      </c>
      <c r="AT65" s="3">
        <v>158</v>
      </c>
      <c r="AU65" s="3">
        <v>360000</v>
      </c>
      <c r="AV65" s="5" t="s">
        <v>21</v>
      </c>
      <c r="AW65" s="5">
        <v>244</v>
      </c>
      <c r="AX65" s="3">
        <v>190000</v>
      </c>
      <c r="AY65" s="5" t="s">
        <v>21</v>
      </c>
      <c r="BA65" s="5" t="s">
        <v>21</v>
      </c>
      <c r="BB65" s="5" t="s">
        <v>21</v>
      </c>
      <c r="BC65" s="5" t="s">
        <v>21</v>
      </c>
      <c r="BD65" s="3">
        <v>417591.10839062964</v>
      </c>
      <c r="BE65" s="5">
        <v>187321.02767228277</v>
      </c>
      <c r="BF65" s="3">
        <v>230270.0807183469</v>
      </c>
      <c r="BG65" s="5" t="s">
        <v>21</v>
      </c>
      <c r="DV65" s="1"/>
    </row>
    <row r="66" spans="1:126" ht="12.75">
      <c r="A66" s="20">
        <v>1995</v>
      </c>
      <c r="B66" s="38" t="s">
        <v>7</v>
      </c>
      <c r="D66" s="3">
        <v>423000</v>
      </c>
      <c r="E66" s="3">
        <v>405650</v>
      </c>
      <c r="F66" s="3">
        <v>17300</v>
      </c>
      <c r="G66" s="4">
        <v>4.1</v>
      </c>
      <c r="I66" s="5">
        <v>408400</v>
      </c>
      <c r="J66" s="3">
        <v>406400</v>
      </c>
      <c r="K66" s="3">
        <v>21400</v>
      </c>
      <c r="L66" s="3">
        <v>12400</v>
      </c>
      <c r="M66" s="3">
        <v>13600</v>
      </c>
      <c r="N66" s="3">
        <v>49100</v>
      </c>
      <c r="O66" s="3">
        <v>22400</v>
      </c>
      <c r="P66" s="3">
        <v>8300</v>
      </c>
      <c r="Q66" s="3">
        <v>24800</v>
      </c>
      <c r="R66" s="3">
        <v>44300</v>
      </c>
      <c r="S66" s="3">
        <v>8600</v>
      </c>
      <c r="T66" s="3">
        <v>33800</v>
      </c>
      <c r="U66" s="3">
        <v>6600</v>
      </c>
      <c r="V66" s="3">
        <v>18300</v>
      </c>
      <c r="W66" s="3">
        <v>35500</v>
      </c>
      <c r="X66" s="3">
        <v>17300</v>
      </c>
      <c r="Y66" s="3">
        <v>90000</v>
      </c>
      <c r="Z66" s="3">
        <v>29300</v>
      </c>
      <c r="AA66" s="3">
        <v>49300</v>
      </c>
      <c r="AB66" s="3">
        <v>11400</v>
      </c>
      <c r="AC66" s="3">
        <v>2000</v>
      </c>
      <c r="AE66" s="27" t="s">
        <v>21</v>
      </c>
      <c r="AF66" s="3">
        <v>101978.167</v>
      </c>
      <c r="AG66" s="3">
        <v>117667.699</v>
      </c>
      <c r="AH66" s="3">
        <v>24529.361</v>
      </c>
      <c r="AI66" s="3">
        <v>1685.572</v>
      </c>
      <c r="AJ66" s="3">
        <v>94600.748</v>
      </c>
      <c r="AK66" s="3">
        <v>-3147.982</v>
      </c>
      <c r="AL66" s="3">
        <v>6480.703</v>
      </c>
      <c r="AM66" s="5" t="s">
        <v>20</v>
      </c>
      <c r="AO66" s="3">
        <v>78552.414</v>
      </c>
      <c r="AP66" s="3">
        <v>38964.645</v>
      </c>
      <c r="AQ66" s="3">
        <v>18830.116</v>
      </c>
      <c r="AR66" s="3">
        <v>20757.653</v>
      </c>
      <c r="AT66" s="3">
        <v>131</v>
      </c>
      <c r="AU66" s="3">
        <v>350000</v>
      </c>
      <c r="AV66" s="5" t="s">
        <v>21</v>
      </c>
      <c r="AW66" s="5">
        <v>192</v>
      </c>
      <c r="AX66" s="3">
        <v>185000</v>
      </c>
      <c r="AY66" s="5" t="s">
        <v>21</v>
      </c>
      <c r="BA66" s="5" t="s">
        <v>21</v>
      </c>
      <c r="BB66" s="5" t="s">
        <v>21</v>
      </c>
      <c r="BC66" s="5" t="s">
        <v>21</v>
      </c>
      <c r="BD66" s="3">
        <v>387833.18790792086</v>
      </c>
      <c r="BE66" s="5">
        <v>179233.97398103192</v>
      </c>
      <c r="BF66" s="1">
        <v>208599.21392688894</v>
      </c>
      <c r="BG66" s="5" t="s">
        <v>21</v>
      </c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CB66" s="1"/>
      <c r="CC66" s="1"/>
      <c r="CD66" s="1"/>
      <c r="CE66" s="1"/>
      <c r="CF66" s="1"/>
      <c r="CG66" s="1"/>
      <c r="CH66" s="1"/>
      <c r="CI66" s="1"/>
      <c r="CN66" s="1"/>
      <c r="CO66" s="1"/>
      <c r="CP66" s="1"/>
      <c r="CQ66" s="1"/>
      <c r="CR66" s="1"/>
      <c r="CS66" s="1"/>
      <c r="CT66" s="1"/>
      <c r="CU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V66" s="1"/>
    </row>
    <row r="67" spans="1:126" ht="12.75">
      <c r="A67" s="20">
        <v>1995</v>
      </c>
      <c r="B67" s="38" t="s">
        <v>6</v>
      </c>
      <c r="D67" s="3">
        <v>424200</v>
      </c>
      <c r="E67" s="3">
        <v>407250</v>
      </c>
      <c r="F67" s="3">
        <v>16950</v>
      </c>
      <c r="G67" s="4">
        <v>4</v>
      </c>
      <c r="I67" s="5">
        <v>413400</v>
      </c>
      <c r="J67" s="3">
        <v>411400</v>
      </c>
      <c r="K67" s="3">
        <v>21200</v>
      </c>
      <c r="L67" s="3">
        <v>12400</v>
      </c>
      <c r="M67" s="3">
        <v>13700</v>
      </c>
      <c r="N67" s="3">
        <v>48600</v>
      </c>
      <c r="O67" s="3">
        <v>22500</v>
      </c>
      <c r="P67" s="3">
        <v>8400</v>
      </c>
      <c r="Q67" s="3">
        <v>25000</v>
      </c>
      <c r="R67" s="3">
        <v>45000</v>
      </c>
      <c r="S67" s="3">
        <v>9100</v>
      </c>
      <c r="T67" s="3">
        <v>33900</v>
      </c>
      <c r="U67" s="3">
        <v>7100</v>
      </c>
      <c r="V67" s="3">
        <v>18200</v>
      </c>
      <c r="W67" s="3">
        <v>34800</v>
      </c>
      <c r="X67" s="3">
        <v>17700</v>
      </c>
      <c r="Y67" s="3">
        <v>93800</v>
      </c>
      <c r="Z67" s="3">
        <v>29200</v>
      </c>
      <c r="AA67" s="3">
        <v>53400</v>
      </c>
      <c r="AB67" s="3">
        <v>11200</v>
      </c>
      <c r="AC67" s="3">
        <v>2000</v>
      </c>
      <c r="AE67" s="27" t="s">
        <v>21</v>
      </c>
      <c r="AF67" s="3">
        <v>108827.903</v>
      </c>
      <c r="AG67" s="3">
        <v>63733.224</v>
      </c>
      <c r="AH67" s="3">
        <v>613.468</v>
      </c>
      <c r="AI67" s="3">
        <v>1660.533</v>
      </c>
      <c r="AJ67" s="3">
        <v>78621.875</v>
      </c>
      <c r="AK67" s="3">
        <v>-17162.652</v>
      </c>
      <c r="AL67" s="3">
        <v>6405.684</v>
      </c>
      <c r="AM67" s="5" t="s">
        <v>20</v>
      </c>
      <c r="AO67" s="3">
        <v>114146.223</v>
      </c>
      <c r="AP67" s="3">
        <v>82898.036</v>
      </c>
      <c r="AQ67" s="3">
        <v>8979.488</v>
      </c>
      <c r="AR67" s="3">
        <v>22268.699</v>
      </c>
      <c r="AT67" s="3">
        <v>85</v>
      </c>
      <c r="AU67" s="3">
        <v>365000</v>
      </c>
      <c r="AV67" s="5" t="s">
        <v>21</v>
      </c>
      <c r="AW67" s="5">
        <v>149</v>
      </c>
      <c r="AX67" s="3">
        <v>185000</v>
      </c>
      <c r="AY67" s="5" t="s">
        <v>21</v>
      </c>
      <c r="BA67" s="5" t="s">
        <v>21</v>
      </c>
      <c r="BB67" s="5" t="s">
        <v>21</v>
      </c>
      <c r="BC67" s="5" t="s">
        <v>21</v>
      </c>
      <c r="BD67" s="3">
        <v>356399.8034047316</v>
      </c>
      <c r="BE67" s="5">
        <v>177855.78659352133</v>
      </c>
      <c r="BF67" s="1">
        <v>178544.01681121028</v>
      </c>
      <c r="BG67" s="5" t="s">
        <v>21</v>
      </c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CB67" s="1"/>
      <c r="CC67" s="1"/>
      <c r="CD67" s="1"/>
      <c r="CE67" s="1"/>
      <c r="CF67" s="1"/>
      <c r="CG67" s="1"/>
      <c r="CH67" s="1"/>
      <c r="CI67" s="1"/>
      <c r="CN67" s="1"/>
      <c r="CO67" s="1"/>
      <c r="CP67" s="1"/>
      <c r="CQ67" s="1"/>
      <c r="CR67" s="1"/>
      <c r="CS67" s="1"/>
      <c r="CT67" s="1"/>
      <c r="CU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V67" s="1"/>
    </row>
    <row r="68" spans="1:126" ht="12.75">
      <c r="A68" s="20">
        <v>1995</v>
      </c>
      <c r="B68" s="38" t="s">
        <v>5</v>
      </c>
      <c r="D68" s="3">
        <v>426800</v>
      </c>
      <c r="E68" s="3">
        <v>409300</v>
      </c>
      <c r="F68" s="3">
        <v>17500</v>
      </c>
      <c r="G68" s="4">
        <v>4.1</v>
      </c>
      <c r="I68" s="5">
        <v>416250</v>
      </c>
      <c r="J68" s="3">
        <v>414300</v>
      </c>
      <c r="K68" s="3">
        <v>21600</v>
      </c>
      <c r="L68" s="3">
        <v>12400</v>
      </c>
      <c r="M68" s="3">
        <v>13700</v>
      </c>
      <c r="N68" s="3">
        <v>48700</v>
      </c>
      <c r="O68" s="3">
        <v>22700</v>
      </c>
      <c r="P68" s="3">
        <v>8800</v>
      </c>
      <c r="Q68" s="3">
        <v>25100</v>
      </c>
      <c r="R68" s="3">
        <v>45100</v>
      </c>
      <c r="S68" s="3">
        <v>9200</v>
      </c>
      <c r="T68" s="3">
        <v>34000</v>
      </c>
      <c r="U68" s="3">
        <v>7100</v>
      </c>
      <c r="V68" s="3">
        <v>18000</v>
      </c>
      <c r="W68" s="3">
        <v>35000</v>
      </c>
      <c r="X68" s="3">
        <v>17800</v>
      </c>
      <c r="Y68" s="3">
        <v>95100</v>
      </c>
      <c r="Z68" s="3">
        <v>29200</v>
      </c>
      <c r="AA68" s="3">
        <v>54700</v>
      </c>
      <c r="AB68" s="3">
        <v>11200</v>
      </c>
      <c r="AC68" s="3">
        <v>1950</v>
      </c>
      <c r="AE68" s="27" t="s">
        <v>21</v>
      </c>
      <c r="AF68" s="3">
        <v>94642.275</v>
      </c>
      <c r="AG68" s="3">
        <v>29964.246</v>
      </c>
      <c r="AH68" s="3">
        <v>1441.711</v>
      </c>
      <c r="AI68" s="3">
        <v>3618.423</v>
      </c>
      <c r="AJ68" s="3">
        <v>82017.006</v>
      </c>
      <c r="AK68" s="3">
        <v>-57112.894</v>
      </c>
      <c r="AL68" s="3">
        <v>6821.01</v>
      </c>
      <c r="AM68" s="5" t="s">
        <v>20</v>
      </c>
      <c r="AO68" s="3">
        <v>79513.858</v>
      </c>
      <c r="AP68" s="3">
        <v>47387.55</v>
      </c>
      <c r="AQ68" s="3">
        <v>12411.533</v>
      </c>
      <c r="AR68" s="3">
        <v>19714.775</v>
      </c>
      <c r="AT68" s="3">
        <v>131</v>
      </c>
      <c r="AU68" s="3">
        <v>339200</v>
      </c>
      <c r="AV68" s="5" t="s">
        <v>21</v>
      </c>
      <c r="AW68" s="5">
        <v>192</v>
      </c>
      <c r="AX68" s="3">
        <v>177300</v>
      </c>
      <c r="AY68" s="5" t="s">
        <v>21</v>
      </c>
      <c r="BA68" s="5" t="s">
        <v>21</v>
      </c>
      <c r="BB68" s="5" t="s">
        <v>21</v>
      </c>
      <c r="BC68" s="5" t="s">
        <v>21</v>
      </c>
      <c r="BD68" s="3">
        <v>402418.3005058614</v>
      </c>
      <c r="BE68" s="5">
        <v>190608.99923097464</v>
      </c>
      <c r="BF68" s="1">
        <v>211809.3012748868</v>
      </c>
      <c r="BG68" s="5" t="s">
        <v>21</v>
      </c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CB68" s="1"/>
      <c r="CC68" s="1"/>
      <c r="CD68" s="1"/>
      <c r="CE68" s="1"/>
      <c r="CF68" s="1"/>
      <c r="CG68" s="1"/>
      <c r="CH68" s="1"/>
      <c r="CI68" s="1"/>
      <c r="CN68" s="1"/>
      <c r="CO68" s="1"/>
      <c r="CP68" s="1"/>
      <c r="CQ68" s="1"/>
      <c r="CR68" s="1"/>
      <c r="CS68" s="1"/>
      <c r="CT68" s="1"/>
      <c r="CU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V68" s="1"/>
    </row>
    <row r="69" spans="1:126" ht="12.75">
      <c r="A69" s="20">
        <v>1995</v>
      </c>
      <c r="B69" s="38" t="s">
        <v>4</v>
      </c>
      <c r="D69" s="3">
        <v>428600</v>
      </c>
      <c r="E69" s="3">
        <v>409800</v>
      </c>
      <c r="F69" s="3">
        <v>18800</v>
      </c>
      <c r="G69" s="4">
        <v>4.4</v>
      </c>
      <c r="I69" s="5">
        <v>412200</v>
      </c>
      <c r="J69" s="3">
        <v>410300</v>
      </c>
      <c r="K69" s="3">
        <v>21000</v>
      </c>
      <c r="L69" s="3">
        <v>12400</v>
      </c>
      <c r="M69" s="3">
        <v>13600</v>
      </c>
      <c r="N69" s="3">
        <v>48200</v>
      </c>
      <c r="O69" s="3">
        <v>22200</v>
      </c>
      <c r="P69" s="3">
        <v>8200</v>
      </c>
      <c r="Q69" s="3">
        <v>24800</v>
      </c>
      <c r="R69" s="3">
        <v>44700</v>
      </c>
      <c r="S69" s="3">
        <v>8900</v>
      </c>
      <c r="T69" s="3">
        <v>34000</v>
      </c>
      <c r="U69" s="3">
        <v>7100</v>
      </c>
      <c r="V69" s="3">
        <v>17900</v>
      </c>
      <c r="W69" s="3">
        <v>34800</v>
      </c>
      <c r="X69" s="3">
        <v>17800</v>
      </c>
      <c r="Y69" s="3">
        <v>94700</v>
      </c>
      <c r="Z69" s="3">
        <v>29500</v>
      </c>
      <c r="AA69" s="3">
        <v>54000</v>
      </c>
      <c r="AB69" s="3">
        <v>11200</v>
      </c>
      <c r="AC69" s="3">
        <v>1900</v>
      </c>
      <c r="AE69" s="27" t="s">
        <v>21</v>
      </c>
      <c r="AF69" s="3">
        <v>84429.116</v>
      </c>
      <c r="AG69" s="3">
        <v>50651.524</v>
      </c>
      <c r="AH69" s="3">
        <v>17632.302</v>
      </c>
      <c r="AI69" s="3">
        <v>13212.282</v>
      </c>
      <c r="AJ69" s="3">
        <v>80196.884</v>
      </c>
      <c r="AK69" s="3">
        <v>-60389.944</v>
      </c>
      <c r="AL69" s="3">
        <v>5576.921</v>
      </c>
      <c r="AM69" s="5" t="s">
        <v>20</v>
      </c>
      <c r="AO69" s="3">
        <v>66322.211</v>
      </c>
      <c r="AP69" s="3">
        <v>31119.519</v>
      </c>
      <c r="AQ69" s="3">
        <v>12003.383</v>
      </c>
      <c r="AR69" s="3">
        <v>23199.309</v>
      </c>
      <c r="AT69" s="3">
        <v>98</v>
      </c>
      <c r="AU69" s="3">
        <v>350000</v>
      </c>
      <c r="AV69" s="5" t="s">
        <v>21</v>
      </c>
      <c r="AW69" s="5">
        <v>162</v>
      </c>
      <c r="AX69" s="3">
        <v>175000</v>
      </c>
      <c r="AY69" s="5" t="s">
        <v>21</v>
      </c>
      <c r="BA69" s="5" t="s">
        <v>21</v>
      </c>
      <c r="BB69" s="5" t="s">
        <v>21</v>
      </c>
      <c r="BC69" s="5" t="s">
        <v>21</v>
      </c>
      <c r="BD69" s="3">
        <v>339305.9846219553</v>
      </c>
      <c r="BE69" s="5">
        <v>172269.95413206512</v>
      </c>
      <c r="BF69" s="1">
        <v>167036.03048989017</v>
      </c>
      <c r="BG69" s="5" t="s">
        <v>21</v>
      </c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CB69" s="1"/>
      <c r="CC69" s="1"/>
      <c r="CD69" s="1"/>
      <c r="CE69" s="1"/>
      <c r="CF69" s="1"/>
      <c r="CG69" s="1"/>
      <c r="CH69" s="1"/>
      <c r="CI69" s="1"/>
      <c r="CN69" s="1"/>
      <c r="CO69" s="1"/>
      <c r="CP69" s="1"/>
      <c r="CQ69" s="1"/>
      <c r="CR69" s="1"/>
      <c r="CS69" s="1"/>
      <c r="CT69" s="1"/>
      <c r="CU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V69" s="1"/>
    </row>
    <row r="70" spans="1:126" ht="12.75">
      <c r="A70" s="20">
        <v>1995</v>
      </c>
      <c r="B70" s="38" t="s">
        <v>15</v>
      </c>
      <c r="D70" s="3">
        <v>428050</v>
      </c>
      <c r="E70" s="3">
        <v>408650</v>
      </c>
      <c r="F70" s="3">
        <v>19400</v>
      </c>
      <c r="G70" s="4">
        <v>4.5</v>
      </c>
      <c r="I70" s="5">
        <v>413900</v>
      </c>
      <c r="J70" s="3">
        <v>412000</v>
      </c>
      <c r="K70" s="3">
        <v>21000</v>
      </c>
      <c r="L70" s="3">
        <v>12400</v>
      </c>
      <c r="M70" s="3">
        <v>13700</v>
      </c>
      <c r="N70" s="3">
        <v>48300</v>
      </c>
      <c r="O70" s="3">
        <v>22300</v>
      </c>
      <c r="P70" s="3">
        <v>8300</v>
      </c>
      <c r="Q70" s="3">
        <v>24700</v>
      </c>
      <c r="R70" s="3">
        <v>44800</v>
      </c>
      <c r="S70" s="3">
        <v>9300</v>
      </c>
      <c r="T70" s="3">
        <v>34400</v>
      </c>
      <c r="U70" s="3">
        <v>7200</v>
      </c>
      <c r="V70" s="3">
        <v>17900</v>
      </c>
      <c r="W70" s="3">
        <v>35000</v>
      </c>
      <c r="X70" s="3">
        <v>17800</v>
      </c>
      <c r="Y70" s="3">
        <v>94900</v>
      </c>
      <c r="Z70" s="3">
        <v>29300</v>
      </c>
      <c r="AA70" s="3">
        <v>54400</v>
      </c>
      <c r="AB70" s="3">
        <v>11200</v>
      </c>
      <c r="AC70" s="3">
        <v>1900</v>
      </c>
      <c r="AE70" s="27" t="s">
        <v>21</v>
      </c>
      <c r="AF70" s="3">
        <v>106869.225</v>
      </c>
      <c r="AG70" s="3">
        <v>38485.45</v>
      </c>
      <c r="AH70" s="3">
        <v>10046.782</v>
      </c>
      <c r="AI70" s="3">
        <v>11847.326</v>
      </c>
      <c r="AJ70" s="3">
        <v>76340.451</v>
      </c>
      <c r="AK70" s="3">
        <v>-59749.109</v>
      </c>
      <c r="AL70" s="3">
        <v>6772.213</v>
      </c>
      <c r="AM70" s="5" t="s">
        <v>20</v>
      </c>
      <c r="AO70" s="3">
        <v>68162.399</v>
      </c>
      <c r="AP70" s="3">
        <v>18640.548</v>
      </c>
      <c r="AQ70" s="3">
        <v>22427.406</v>
      </c>
      <c r="AR70" s="3">
        <v>27094.445</v>
      </c>
      <c r="AT70" s="3">
        <v>132</v>
      </c>
      <c r="AU70" s="3">
        <v>332500</v>
      </c>
      <c r="AV70" s="5" t="s">
        <v>21</v>
      </c>
      <c r="AW70" s="5">
        <v>226</v>
      </c>
      <c r="AX70" s="3">
        <v>180000</v>
      </c>
      <c r="AY70" s="5" t="s">
        <v>21</v>
      </c>
      <c r="BA70" s="5" t="s">
        <v>21</v>
      </c>
      <c r="BB70" s="5" t="s">
        <v>21</v>
      </c>
      <c r="BC70" s="5" t="s">
        <v>21</v>
      </c>
      <c r="BD70" s="3">
        <v>375640.64306377165</v>
      </c>
      <c r="BE70" s="5">
        <v>169949.46387221428</v>
      </c>
      <c r="BF70" s="1">
        <v>205691.17919155737</v>
      </c>
      <c r="BG70" s="5" t="s">
        <v>21</v>
      </c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CB70" s="1"/>
      <c r="CC70" s="1"/>
      <c r="CD70" s="1"/>
      <c r="CE70" s="1"/>
      <c r="CF70" s="1"/>
      <c r="CG70" s="1"/>
      <c r="CH70" s="1"/>
      <c r="CI70" s="1"/>
      <c r="CN70" s="1"/>
      <c r="CO70" s="1"/>
      <c r="CP70" s="1"/>
      <c r="CQ70" s="1"/>
      <c r="CR70" s="1"/>
      <c r="CS70" s="1"/>
      <c r="CT70" s="1"/>
      <c r="CU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V70" s="1"/>
    </row>
    <row r="71" spans="1:126" ht="12.75">
      <c r="A71" s="20">
        <v>1995</v>
      </c>
      <c r="B71" s="38" t="s">
        <v>14</v>
      </c>
      <c r="D71" s="3">
        <v>429650</v>
      </c>
      <c r="E71" s="3">
        <v>407750</v>
      </c>
      <c r="F71" s="3">
        <v>21900</v>
      </c>
      <c r="G71" s="4">
        <v>5.1</v>
      </c>
      <c r="I71" s="5">
        <v>413450</v>
      </c>
      <c r="J71" s="3">
        <v>411600</v>
      </c>
      <c r="K71" s="3">
        <v>21300</v>
      </c>
      <c r="L71" s="3">
        <v>12400</v>
      </c>
      <c r="M71" s="3">
        <v>13700</v>
      </c>
      <c r="N71" s="3">
        <v>48700</v>
      </c>
      <c r="O71" s="3">
        <v>22700</v>
      </c>
      <c r="P71" s="3">
        <v>8500</v>
      </c>
      <c r="Q71" s="3">
        <v>24900</v>
      </c>
      <c r="R71" s="3">
        <v>44900</v>
      </c>
      <c r="S71" s="3">
        <v>8700</v>
      </c>
      <c r="T71" s="3">
        <v>34500</v>
      </c>
      <c r="U71" s="3">
        <v>7500</v>
      </c>
      <c r="V71" s="3">
        <v>17900</v>
      </c>
      <c r="W71" s="3">
        <v>35700</v>
      </c>
      <c r="X71" s="3">
        <v>17900</v>
      </c>
      <c r="Y71" s="3">
        <v>92300</v>
      </c>
      <c r="Z71" s="3">
        <v>29500</v>
      </c>
      <c r="AA71" s="3">
        <v>51700</v>
      </c>
      <c r="AB71" s="3">
        <v>11100</v>
      </c>
      <c r="AC71" s="3">
        <v>1850</v>
      </c>
      <c r="AE71" s="27" t="s">
        <v>21</v>
      </c>
      <c r="AF71" s="3">
        <v>91298.596</v>
      </c>
      <c r="AG71" s="3">
        <v>67947.224</v>
      </c>
      <c r="AH71" s="3">
        <v>17383.343</v>
      </c>
      <c r="AI71" s="3">
        <v>2131.47</v>
      </c>
      <c r="AJ71" s="3">
        <v>72797.105</v>
      </c>
      <c r="AK71" s="3">
        <v>-24364.694</v>
      </c>
      <c r="AL71" s="3">
        <v>5484.849</v>
      </c>
      <c r="AM71" s="5" t="s">
        <v>20</v>
      </c>
      <c r="AO71" s="3">
        <v>138354.943</v>
      </c>
      <c r="AP71" s="3">
        <v>61344.603</v>
      </c>
      <c r="AQ71" s="3">
        <v>11598.966999999993</v>
      </c>
      <c r="AR71" s="3">
        <v>65411.373</v>
      </c>
      <c r="AT71" s="3">
        <v>148</v>
      </c>
      <c r="AU71" s="3">
        <v>346000</v>
      </c>
      <c r="AV71" s="5" t="s">
        <v>21</v>
      </c>
      <c r="AW71" s="5">
        <v>211</v>
      </c>
      <c r="AX71" s="3">
        <v>184000</v>
      </c>
      <c r="AY71" s="5" t="s">
        <v>21</v>
      </c>
      <c r="BA71" s="5" t="s">
        <v>21</v>
      </c>
      <c r="BB71" s="5" t="s">
        <v>21</v>
      </c>
      <c r="BC71" s="5" t="s">
        <v>21</v>
      </c>
      <c r="BD71" s="3">
        <v>419989.3726567114</v>
      </c>
      <c r="BE71" s="5">
        <v>208242.20439286076</v>
      </c>
      <c r="BF71" s="1">
        <v>211747.16826385065</v>
      </c>
      <c r="BG71" s="5" t="s">
        <v>21</v>
      </c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CB71" s="1"/>
      <c r="CC71" s="1"/>
      <c r="CD71" s="1"/>
      <c r="CE71" s="1"/>
      <c r="CF71" s="1"/>
      <c r="CG71" s="1"/>
      <c r="CH71" s="1"/>
      <c r="CI71" s="1"/>
      <c r="CN71" s="1"/>
      <c r="CO71" s="1"/>
      <c r="CP71" s="1"/>
      <c r="CQ71" s="1"/>
      <c r="CR71" s="1"/>
      <c r="CS71" s="1"/>
      <c r="CT71" s="1"/>
      <c r="CU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V71" s="1"/>
    </row>
    <row r="72" spans="1:126" ht="12.75">
      <c r="A72" s="20">
        <v>1995</v>
      </c>
      <c r="B72" s="38" t="s">
        <v>13</v>
      </c>
      <c r="D72" s="3">
        <v>429000</v>
      </c>
      <c r="E72" s="3">
        <v>407700</v>
      </c>
      <c r="F72" s="3">
        <v>21300</v>
      </c>
      <c r="G72" s="4">
        <v>5</v>
      </c>
      <c r="I72" s="5">
        <v>405450</v>
      </c>
      <c r="J72" s="3">
        <v>403600</v>
      </c>
      <c r="K72" s="3">
        <v>21200</v>
      </c>
      <c r="L72" s="3">
        <v>12400</v>
      </c>
      <c r="M72" s="3">
        <v>13500</v>
      </c>
      <c r="N72" s="3">
        <v>49300</v>
      </c>
      <c r="O72" s="3">
        <v>22700</v>
      </c>
      <c r="P72" s="3">
        <v>8600</v>
      </c>
      <c r="Q72" s="3">
        <v>24500</v>
      </c>
      <c r="R72" s="3">
        <v>45000</v>
      </c>
      <c r="S72" s="3">
        <v>8700</v>
      </c>
      <c r="T72" s="3">
        <v>34200</v>
      </c>
      <c r="U72" s="3">
        <v>7000</v>
      </c>
      <c r="V72" s="3">
        <v>17900</v>
      </c>
      <c r="W72" s="3">
        <v>35600</v>
      </c>
      <c r="X72" s="3">
        <v>18000</v>
      </c>
      <c r="Y72" s="3">
        <v>85000</v>
      </c>
      <c r="Z72" s="3">
        <v>29400</v>
      </c>
      <c r="AA72" s="3">
        <v>43600</v>
      </c>
      <c r="AB72" s="3">
        <v>12000</v>
      </c>
      <c r="AC72" s="3">
        <v>1850</v>
      </c>
      <c r="AE72" s="27" t="s">
        <v>21</v>
      </c>
      <c r="AF72" s="3">
        <v>94678.032</v>
      </c>
      <c r="AG72" s="3">
        <v>77604.737</v>
      </c>
      <c r="AH72" s="3">
        <v>1756.533</v>
      </c>
      <c r="AI72" s="3">
        <v>1446.14</v>
      </c>
      <c r="AJ72" s="3">
        <v>83611.5</v>
      </c>
      <c r="AK72" s="3">
        <v>-9209.436</v>
      </c>
      <c r="AL72" s="3">
        <v>6222.225</v>
      </c>
      <c r="AM72" s="5" t="s">
        <v>20</v>
      </c>
      <c r="AO72" s="3">
        <v>125382.311</v>
      </c>
      <c r="AP72" s="3">
        <v>84183.545</v>
      </c>
      <c r="AQ72" s="3">
        <v>15980.741</v>
      </c>
      <c r="AR72" s="3">
        <v>25218.025</v>
      </c>
      <c r="AT72" s="3">
        <v>153</v>
      </c>
      <c r="AU72" s="3">
        <v>362000</v>
      </c>
      <c r="AV72" s="5" t="s">
        <v>21</v>
      </c>
      <c r="AW72" s="5">
        <v>170</v>
      </c>
      <c r="AX72" s="3">
        <v>181300</v>
      </c>
      <c r="AY72" s="5" t="s">
        <v>21</v>
      </c>
      <c r="BA72" s="5" t="s">
        <v>21</v>
      </c>
      <c r="BB72" s="5" t="s">
        <v>21</v>
      </c>
      <c r="BC72" s="5" t="s">
        <v>21</v>
      </c>
      <c r="BD72" s="3">
        <v>463948.64001991716</v>
      </c>
      <c r="BE72" s="5">
        <v>207728.58307452634</v>
      </c>
      <c r="BF72" s="1">
        <v>256220.05694539085</v>
      </c>
      <c r="BG72" s="5" t="s">
        <v>21</v>
      </c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CB72" s="1"/>
      <c r="CC72" s="1"/>
      <c r="CD72" s="1"/>
      <c r="CE72" s="1"/>
      <c r="CF72" s="1"/>
      <c r="CG72" s="1"/>
      <c r="CH72" s="1"/>
      <c r="CI72" s="1"/>
      <c r="CN72" s="1"/>
      <c r="CO72" s="1"/>
      <c r="CP72" s="1"/>
      <c r="CQ72" s="1"/>
      <c r="CR72" s="1"/>
      <c r="CS72" s="1"/>
      <c r="CT72" s="1"/>
      <c r="CU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V72" s="1"/>
    </row>
    <row r="73" spans="1:126" ht="12.75">
      <c r="A73" s="20">
        <v>1995</v>
      </c>
      <c r="B73" s="38" t="s">
        <v>12</v>
      </c>
      <c r="D73" s="3">
        <v>424250</v>
      </c>
      <c r="E73" s="3">
        <v>403150</v>
      </c>
      <c r="F73" s="3">
        <v>21150</v>
      </c>
      <c r="G73" s="4">
        <v>5</v>
      </c>
      <c r="I73" s="5">
        <v>403750</v>
      </c>
      <c r="J73" s="3">
        <v>401800</v>
      </c>
      <c r="K73" s="3">
        <v>21400</v>
      </c>
      <c r="L73" s="3">
        <v>12500</v>
      </c>
      <c r="M73" s="3">
        <v>13400</v>
      </c>
      <c r="N73" s="3">
        <v>49400</v>
      </c>
      <c r="O73" s="3">
        <v>22600</v>
      </c>
      <c r="P73" s="3">
        <v>8600</v>
      </c>
      <c r="Q73" s="3">
        <v>25000</v>
      </c>
      <c r="R73" s="3">
        <v>44800</v>
      </c>
      <c r="S73" s="3">
        <v>8000</v>
      </c>
      <c r="T73" s="3">
        <v>34200</v>
      </c>
      <c r="U73" s="3">
        <v>7100</v>
      </c>
      <c r="V73" s="3">
        <v>18000</v>
      </c>
      <c r="W73" s="3">
        <v>35300</v>
      </c>
      <c r="X73" s="3">
        <v>17900</v>
      </c>
      <c r="Y73" s="3">
        <v>83600</v>
      </c>
      <c r="Z73" s="3">
        <v>29200</v>
      </c>
      <c r="AA73" s="3">
        <v>42500</v>
      </c>
      <c r="AB73" s="3">
        <v>11900</v>
      </c>
      <c r="AC73" s="3">
        <v>1950</v>
      </c>
      <c r="AE73" s="27" t="s">
        <v>21</v>
      </c>
      <c r="AF73" s="3">
        <v>106805.637</v>
      </c>
      <c r="AG73" s="3">
        <v>80646.945</v>
      </c>
      <c r="AH73" s="3">
        <v>1605.269</v>
      </c>
      <c r="AI73" s="3">
        <v>2336.325</v>
      </c>
      <c r="AJ73" s="3">
        <v>81433.727</v>
      </c>
      <c r="AK73" s="3">
        <v>-4728.376</v>
      </c>
      <c r="AL73" s="3">
        <v>6177.903</v>
      </c>
      <c r="AM73" s="5" t="s">
        <v>20</v>
      </c>
      <c r="AO73" s="3">
        <v>50582.33</v>
      </c>
      <c r="AP73" s="3">
        <v>15542.521</v>
      </c>
      <c r="AQ73" s="3">
        <v>12288.273</v>
      </c>
      <c r="AR73" s="3">
        <v>22751.536</v>
      </c>
      <c r="AT73" s="3">
        <v>175</v>
      </c>
      <c r="AU73" s="3">
        <v>355000</v>
      </c>
      <c r="AV73" s="5" t="s">
        <v>21</v>
      </c>
      <c r="AW73" s="5">
        <v>215</v>
      </c>
      <c r="AX73" s="3">
        <v>189000</v>
      </c>
      <c r="AY73" s="5" t="s">
        <v>21</v>
      </c>
      <c r="BA73" s="5" t="s">
        <v>21</v>
      </c>
      <c r="BB73" s="5" t="s">
        <v>21</v>
      </c>
      <c r="BC73" s="5" t="s">
        <v>21</v>
      </c>
      <c r="BD73" s="3">
        <v>475909.65224261786</v>
      </c>
      <c r="BE73" s="5">
        <v>208059.38126280182</v>
      </c>
      <c r="BF73" s="1">
        <v>267850.27097981604</v>
      </c>
      <c r="BG73" s="5" t="s">
        <v>21</v>
      </c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CB73" s="1"/>
      <c r="CC73" s="1"/>
      <c r="CD73" s="1"/>
      <c r="CE73" s="1"/>
      <c r="CF73" s="1"/>
      <c r="CG73" s="1"/>
      <c r="CH73" s="1"/>
      <c r="CI73" s="1"/>
      <c r="CN73" s="1"/>
      <c r="CO73" s="1"/>
      <c r="CP73" s="1"/>
      <c r="CQ73" s="1"/>
      <c r="CR73" s="1"/>
      <c r="CS73" s="1"/>
      <c r="CT73" s="1"/>
      <c r="CU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V73" s="1"/>
    </row>
    <row r="74" spans="1:126" ht="12.75">
      <c r="A74" s="20">
        <v>1995</v>
      </c>
      <c r="B74" s="38" t="s">
        <v>11</v>
      </c>
      <c r="D74" s="3">
        <v>420050</v>
      </c>
      <c r="E74" s="3">
        <v>398450</v>
      </c>
      <c r="F74" s="3">
        <v>21600</v>
      </c>
      <c r="G74" s="4">
        <v>5.1</v>
      </c>
      <c r="I74" s="5">
        <v>401100</v>
      </c>
      <c r="J74" s="3">
        <v>399100</v>
      </c>
      <c r="K74" s="3">
        <v>21400</v>
      </c>
      <c r="L74" s="3">
        <v>12500</v>
      </c>
      <c r="M74" s="3">
        <v>13400</v>
      </c>
      <c r="N74" s="3">
        <v>49300</v>
      </c>
      <c r="O74" s="3">
        <v>22500</v>
      </c>
      <c r="P74" s="3">
        <v>8600</v>
      </c>
      <c r="Q74" s="3">
        <v>24800</v>
      </c>
      <c r="R74" s="3">
        <v>44800</v>
      </c>
      <c r="S74" s="3">
        <v>8800</v>
      </c>
      <c r="T74" s="3">
        <v>34300</v>
      </c>
      <c r="U74" s="3">
        <v>7300</v>
      </c>
      <c r="V74" s="3">
        <v>17900</v>
      </c>
      <c r="W74" s="3">
        <v>35200</v>
      </c>
      <c r="X74" s="3">
        <v>17600</v>
      </c>
      <c r="Y74" s="3">
        <v>80700</v>
      </c>
      <c r="Z74" s="3">
        <v>29300</v>
      </c>
      <c r="AA74" s="3">
        <v>40300</v>
      </c>
      <c r="AB74" s="3">
        <v>11100</v>
      </c>
      <c r="AC74" s="3">
        <v>2000</v>
      </c>
      <c r="AE74" s="27" t="s">
        <v>21</v>
      </c>
      <c r="AF74" s="3">
        <v>92112.9</v>
      </c>
      <c r="AG74" s="3">
        <v>94148.08</v>
      </c>
      <c r="AH74" s="3">
        <v>19097.288</v>
      </c>
      <c r="AI74" s="3">
        <v>1073.664</v>
      </c>
      <c r="AJ74" s="3">
        <v>78937.247</v>
      </c>
      <c r="AK74" s="3">
        <v>-4960.119</v>
      </c>
      <c r="AL74" s="3">
        <v>6500.792</v>
      </c>
      <c r="AM74" s="5" t="s">
        <v>20</v>
      </c>
      <c r="AO74" s="3">
        <v>109032.925</v>
      </c>
      <c r="AP74" s="3">
        <v>73518.719</v>
      </c>
      <c r="AQ74" s="3">
        <v>11644.362</v>
      </c>
      <c r="AR74" s="3">
        <v>23869.844</v>
      </c>
      <c r="AT74" s="3">
        <v>159</v>
      </c>
      <c r="AU74" s="3">
        <v>345000</v>
      </c>
      <c r="AV74" s="5" t="s">
        <v>21</v>
      </c>
      <c r="AW74" s="5">
        <v>189</v>
      </c>
      <c r="AX74" s="3">
        <v>190000</v>
      </c>
      <c r="AY74" s="5" t="s">
        <v>21</v>
      </c>
      <c r="BA74" s="5" t="s">
        <v>21</v>
      </c>
      <c r="BB74" s="5" t="s">
        <v>21</v>
      </c>
      <c r="BC74" s="5" t="s">
        <v>21</v>
      </c>
      <c r="BD74" s="3">
        <v>398003.5528865489</v>
      </c>
      <c r="BE74" s="5">
        <v>162476.5816222862</v>
      </c>
      <c r="BF74" s="1">
        <v>235526.9712642627</v>
      </c>
      <c r="BG74" s="5" t="s">
        <v>21</v>
      </c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CB74" s="1"/>
      <c r="CC74" s="1"/>
      <c r="CD74" s="1"/>
      <c r="CE74" s="1"/>
      <c r="CF74" s="1"/>
      <c r="CG74" s="1"/>
      <c r="CH74" s="1"/>
      <c r="CI74" s="1"/>
      <c r="CN74" s="1"/>
      <c r="CO74" s="1"/>
      <c r="CP74" s="1"/>
      <c r="CQ74" s="1"/>
      <c r="CR74" s="1"/>
      <c r="CS74" s="1"/>
      <c r="CT74" s="1"/>
      <c r="CU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V74" s="1"/>
    </row>
    <row r="75" spans="1:126" ht="12.75">
      <c r="A75" s="20">
        <v>1995</v>
      </c>
      <c r="B75" s="38" t="s">
        <v>10</v>
      </c>
      <c r="D75" s="3">
        <v>421850</v>
      </c>
      <c r="E75" s="3">
        <v>400950</v>
      </c>
      <c r="F75" s="3">
        <v>20900</v>
      </c>
      <c r="G75" s="4">
        <v>5</v>
      </c>
      <c r="I75" s="5">
        <v>405400</v>
      </c>
      <c r="J75" s="3">
        <v>403300</v>
      </c>
      <c r="K75" s="3">
        <v>20900</v>
      </c>
      <c r="L75" s="3">
        <v>12500</v>
      </c>
      <c r="M75" s="3">
        <v>13400</v>
      </c>
      <c r="N75" s="3">
        <v>49800</v>
      </c>
      <c r="O75" s="3">
        <v>22300</v>
      </c>
      <c r="P75" s="3">
        <v>8400</v>
      </c>
      <c r="Q75" s="3">
        <v>24700</v>
      </c>
      <c r="R75" s="3">
        <v>44200</v>
      </c>
      <c r="S75" s="3">
        <v>9100</v>
      </c>
      <c r="T75" s="3">
        <v>33900</v>
      </c>
      <c r="U75" s="3">
        <v>6700</v>
      </c>
      <c r="V75" s="3">
        <v>17700</v>
      </c>
      <c r="W75" s="3">
        <v>34900</v>
      </c>
      <c r="X75" s="3">
        <v>17700</v>
      </c>
      <c r="Y75" s="3">
        <v>87100</v>
      </c>
      <c r="Z75" s="3">
        <v>28900</v>
      </c>
      <c r="AA75" s="3">
        <v>47000</v>
      </c>
      <c r="AB75" s="3">
        <v>11200</v>
      </c>
      <c r="AC75" s="3">
        <v>2100</v>
      </c>
      <c r="AE75" s="27" t="s">
        <v>21</v>
      </c>
      <c r="AF75" s="3">
        <v>107767.715</v>
      </c>
      <c r="AG75" s="3">
        <v>80303.859</v>
      </c>
      <c r="AH75" s="3">
        <v>1659.87</v>
      </c>
      <c r="AI75" s="3">
        <v>1696.752</v>
      </c>
      <c r="AJ75" s="3">
        <v>80034.45</v>
      </c>
      <c r="AK75" s="3">
        <v>-3087.213</v>
      </c>
      <c r="AL75" s="3">
        <v>6406.009</v>
      </c>
      <c r="AM75" s="5" t="s">
        <v>20</v>
      </c>
      <c r="AO75" s="3">
        <v>65033.109</v>
      </c>
      <c r="AP75" s="3">
        <v>26680.953</v>
      </c>
      <c r="AQ75" s="3">
        <v>15074.257</v>
      </c>
      <c r="AR75" s="3">
        <v>23277.899</v>
      </c>
      <c r="AT75" s="3">
        <v>158</v>
      </c>
      <c r="AU75" s="3">
        <v>345500</v>
      </c>
      <c r="AV75" s="5" t="s">
        <v>21</v>
      </c>
      <c r="AW75" s="5">
        <v>193</v>
      </c>
      <c r="AX75" s="3">
        <v>190000</v>
      </c>
      <c r="AY75" s="5" t="s">
        <v>21</v>
      </c>
      <c r="BA75" s="5" t="s">
        <v>21</v>
      </c>
      <c r="BB75" s="5" t="s">
        <v>21</v>
      </c>
      <c r="BC75" s="5" t="s">
        <v>21</v>
      </c>
      <c r="BD75" s="3">
        <v>381570.7411361524</v>
      </c>
      <c r="BE75" s="5">
        <v>187154.95037107094</v>
      </c>
      <c r="BF75" s="1">
        <v>194415.79076508147</v>
      </c>
      <c r="BG75" s="5" t="s">
        <v>21</v>
      </c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CB75" s="1"/>
      <c r="CC75" s="1"/>
      <c r="CD75" s="1"/>
      <c r="CE75" s="1"/>
      <c r="CF75" s="1"/>
      <c r="CG75" s="1"/>
      <c r="CH75" s="1"/>
      <c r="CI75" s="1"/>
      <c r="CN75" s="1"/>
      <c r="CO75" s="1"/>
      <c r="CP75" s="1"/>
      <c r="CQ75" s="1"/>
      <c r="CR75" s="1"/>
      <c r="CS75" s="1"/>
      <c r="CT75" s="1"/>
      <c r="CU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V75" s="1"/>
    </row>
    <row r="76" spans="1:126" ht="12.75">
      <c r="A76" s="20">
        <v>1995</v>
      </c>
      <c r="B76" s="38" t="s">
        <v>9</v>
      </c>
      <c r="D76" s="3">
        <v>424700</v>
      </c>
      <c r="E76" s="3">
        <v>404850</v>
      </c>
      <c r="F76" s="3">
        <v>19850</v>
      </c>
      <c r="G76" s="4">
        <v>4.7</v>
      </c>
      <c r="I76" s="5">
        <v>410400</v>
      </c>
      <c r="J76" s="3">
        <v>408300</v>
      </c>
      <c r="K76" s="3">
        <v>20700</v>
      </c>
      <c r="L76" s="3">
        <v>12500</v>
      </c>
      <c r="M76" s="3">
        <v>13400</v>
      </c>
      <c r="N76" s="3">
        <v>51000</v>
      </c>
      <c r="O76" s="3">
        <v>22400</v>
      </c>
      <c r="P76" s="3">
        <v>8500</v>
      </c>
      <c r="Q76" s="3">
        <v>24800</v>
      </c>
      <c r="R76" s="3">
        <v>44800</v>
      </c>
      <c r="S76" s="3">
        <v>9200</v>
      </c>
      <c r="T76" s="3">
        <v>34100</v>
      </c>
      <c r="U76" s="3">
        <v>6700</v>
      </c>
      <c r="V76" s="3">
        <v>17800</v>
      </c>
      <c r="W76" s="3">
        <v>34900</v>
      </c>
      <c r="X76" s="3">
        <v>17700</v>
      </c>
      <c r="Y76" s="3">
        <v>89800</v>
      </c>
      <c r="Z76" s="3">
        <v>28900</v>
      </c>
      <c r="AA76" s="3">
        <v>49700</v>
      </c>
      <c r="AB76" s="3">
        <v>11200</v>
      </c>
      <c r="AC76" s="3">
        <v>2100</v>
      </c>
      <c r="AE76" s="27" t="s">
        <v>21</v>
      </c>
      <c r="AF76" s="3">
        <v>95409.972</v>
      </c>
      <c r="AG76" s="3">
        <v>80033.005</v>
      </c>
      <c r="AH76" s="3">
        <v>1513.862</v>
      </c>
      <c r="AI76" s="3">
        <v>2996.636</v>
      </c>
      <c r="AJ76" s="3">
        <v>77353.335</v>
      </c>
      <c r="AK76" s="3">
        <v>-1830.828</v>
      </c>
      <c r="AL76" s="3">
        <v>6901.283</v>
      </c>
      <c r="AM76" s="5" t="s">
        <v>20</v>
      </c>
      <c r="AO76" s="3">
        <v>42596.038</v>
      </c>
      <c r="AP76" s="3">
        <v>18814.335</v>
      </c>
      <c r="AQ76" s="3">
        <v>8007.013</v>
      </c>
      <c r="AR76" s="3">
        <v>15774.69</v>
      </c>
      <c r="AT76" s="3">
        <v>152</v>
      </c>
      <c r="AU76" s="3">
        <v>375000</v>
      </c>
      <c r="AV76" s="5" t="s">
        <v>21</v>
      </c>
      <c r="AW76" s="5">
        <v>175</v>
      </c>
      <c r="AX76" s="3">
        <v>176000</v>
      </c>
      <c r="AY76" s="5" t="s">
        <v>21</v>
      </c>
      <c r="BA76" s="5" t="s">
        <v>21</v>
      </c>
      <c r="BB76" s="5" t="s">
        <v>21</v>
      </c>
      <c r="BC76" s="5" t="s">
        <v>21</v>
      </c>
      <c r="BD76" s="3">
        <v>385376.1969794355</v>
      </c>
      <c r="BE76" s="5">
        <v>178673.54507744522</v>
      </c>
      <c r="BF76" s="1">
        <v>206702.65190199032</v>
      </c>
      <c r="BG76" s="5" t="s">
        <v>21</v>
      </c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CB76" s="1"/>
      <c r="CC76" s="1"/>
      <c r="CD76" s="1"/>
      <c r="CE76" s="1"/>
      <c r="CF76" s="1"/>
      <c r="CG76" s="1"/>
      <c r="CH76" s="1"/>
      <c r="CI76" s="1"/>
      <c r="CN76" s="1"/>
      <c r="CO76" s="1"/>
      <c r="CP76" s="1"/>
      <c r="CQ76" s="1"/>
      <c r="CR76" s="1"/>
      <c r="CS76" s="1"/>
      <c r="CT76" s="1"/>
      <c r="CU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V76" s="1"/>
    </row>
    <row r="77" spans="1:126" ht="12.75">
      <c r="A77" s="20">
        <v>1995</v>
      </c>
      <c r="B77" s="38" t="s">
        <v>8</v>
      </c>
      <c r="D77" s="3">
        <v>425150</v>
      </c>
      <c r="E77" s="3">
        <v>406650</v>
      </c>
      <c r="F77" s="3">
        <v>18550</v>
      </c>
      <c r="G77" s="4">
        <v>4.4</v>
      </c>
      <c r="I77" s="5">
        <v>414350</v>
      </c>
      <c r="J77" s="3">
        <v>412300</v>
      </c>
      <c r="K77" s="3">
        <v>20300</v>
      </c>
      <c r="L77" s="3">
        <v>12600</v>
      </c>
      <c r="M77" s="3">
        <v>13500</v>
      </c>
      <c r="N77" s="3">
        <v>52400</v>
      </c>
      <c r="O77" s="3">
        <v>22600</v>
      </c>
      <c r="P77" s="3">
        <v>8600</v>
      </c>
      <c r="Q77" s="3">
        <v>24600</v>
      </c>
      <c r="R77" s="3">
        <v>45200</v>
      </c>
      <c r="S77" s="3">
        <v>9400</v>
      </c>
      <c r="T77" s="3">
        <v>34400</v>
      </c>
      <c r="U77" s="3">
        <v>6800</v>
      </c>
      <c r="V77" s="3">
        <v>17700</v>
      </c>
      <c r="W77" s="3">
        <v>35300</v>
      </c>
      <c r="X77" s="3">
        <v>17700</v>
      </c>
      <c r="Y77" s="3">
        <v>91200</v>
      </c>
      <c r="Z77" s="3">
        <v>29300</v>
      </c>
      <c r="AA77" s="3">
        <v>50800</v>
      </c>
      <c r="AB77" s="3">
        <v>11100</v>
      </c>
      <c r="AC77" s="3">
        <v>2050</v>
      </c>
      <c r="AE77" s="27" t="s">
        <v>21</v>
      </c>
      <c r="AF77" s="3">
        <v>84382.334</v>
      </c>
      <c r="AG77" s="3">
        <v>78187.328</v>
      </c>
      <c r="AH77" s="3">
        <v>11051.087</v>
      </c>
      <c r="AI77" s="3">
        <v>1098.639</v>
      </c>
      <c r="AJ77" s="3">
        <v>73678.431</v>
      </c>
      <c r="AK77" s="3">
        <v>-7640.829</v>
      </c>
      <c r="AL77" s="3">
        <v>3822.188</v>
      </c>
      <c r="AM77" s="5" t="s">
        <v>20</v>
      </c>
      <c r="AO77" s="3">
        <v>43024.613</v>
      </c>
      <c r="AP77" s="3">
        <v>16235.558</v>
      </c>
      <c r="AQ77" s="3">
        <v>10871.156</v>
      </c>
      <c r="AR77" s="3">
        <v>15917.899</v>
      </c>
      <c r="AT77" s="3">
        <v>120</v>
      </c>
      <c r="AU77" s="3">
        <v>340500</v>
      </c>
      <c r="AV77" s="5" t="s">
        <v>21</v>
      </c>
      <c r="AW77" s="5">
        <v>186</v>
      </c>
      <c r="AX77" s="3">
        <v>175000</v>
      </c>
      <c r="AY77" s="5" t="s">
        <v>21</v>
      </c>
      <c r="BA77" s="5" t="s">
        <v>21</v>
      </c>
      <c r="BB77" s="5" t="s">
        <v>21</v>
      </c>
      <c r="BC77" s="5" t="s">
        <v>21</v>
      </c>
      <c r="BD77" s="3">
        <v>431156.0075246715</v>
      </c>
      <c r="BE77" s="5">
        <v>174642.78570286708</v>
      </c>
      <c r="BF77" s="1">
        <v>256513.22182180444</v>
      </c>
      <c r="BG77" s="5" t="s">
        <v>21</v>
      </c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CB77" s="1"/>
      <c r="CC77" s="1"/>
      <c r="CD77" s="1"/>
      <c r="CE77" s="1"/>
      <c r="CF77" s="1"/>
      <c r="CG77" s="1"/>
      <c r="CH77" s="1"/>
      <c r="CI77" s="1"/>
      <c r="CN77" s="1"/>
      <c r="CO77" s="1"/>
      <c r="CP77" s="1"/>
      <c r="CQ77" s="1"/>
      <c r="CR77" s="1"/>
      <c r="CS77" s="1"/>
      <c r="CT77" s="1"/>
      <c r="CU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V77" s="1"/>
    </row>
    <row r="78" spans="1:126" ht="12.75">
      <c r="A78" s="20">
        <v>1996</v>
      </c>
      <c r="B78" s="38" t="s">
        <v>7</v>
      </c>
      <c r="D78" s="3">
        <v>426250</v>
      </c>
      <c r="E78" s="3">
        <v>404500</v>
      </c>
      <c r="F78" s="3">
        <v>21750</v>
      </c>
      <c r="G78" s="4">
        <v>5.1</v>
      </c>
      <c r="I78" s="5">
        <v>403100</v>
      </c>
      <c r="J78" s="3">
        <v>401100</v>
      </c>
      <c r="K78" s="3">
        <v>19200</v>
      </c>
      <c r="L78" s="3">
        <v>12400</v>
      </c>
      <c r="M78" s="3">
        <v>13400</v>
      </c>
      <c r="N78" s="3">
        <v>50000</v>
      </c>
      <c r="O78" s="3">
        <v>22100</v>
      </c>
      <c r="P78" s="3">
        <v>8500</v>
      </c>
      <c r="Q78" s="3">
        <v>24500</v>
      </c>
      <c r="R78" s="3">
        <v>44900</v>
      </c>
      <c r="S78" s="3">
        <v>8600</v>
      </c>
      <c r="T78" s="3">
        <v>34200</v>
      </c>
      <c r="U78" s="3">
        <v>6700</v>
      </c>
      <c r="V78" s="3">
        <v>17600</v>
      </c>
      <c r="W78" s="3">
        <v>35200</v>
      </c>
      <c r="X78" s="3">
        <v>17500</v>
      </c>
      <c r="Y78" s="3">
        <v>86300</v>
      </c>
      <c r="Z78" s="3">
        <v>29400</v>
      </c>
      <c r="AA78" s="3">
        <v>45700</v>
      </c>
      <c r="AB78" s="3">
        <v>11200</v>
      </c>
      <c r="AC78" s="3">
        <v>2000</v>
      </c>
      <c r="AE78" s="27" t="s">
        <v>21</v>
      </c>
      <c r="AF78" s="3">
        <v>116182.189</v>
      </c>
      <c r="AG78" s="3">
        <v>116908.451</v>
      </c>
      <c r="AH78" s="3">
        <v>26015.433</v>
      </c>
      <c r="AI78" s="3">
        <v>1625.996</v>
      </c>
      <c r="AJ78" s="3">
        <v>92955.931</v>
      </c>
      <c r="AK78" s="3">
        <v>-3688.909</v>
      </c>
      <c r="AL78" s="3">
        <v>8363.232</v>
      </c>
      <c r="AM78" s="5" t="s">
        <v>20</v>
      </c>
      <c r="AO78" s="3">
        <v>46400.338</v>
      </c>
      <c r="AP78" s="3">
        <v>17792.94</v>
      </c>
      <c r="AQ78" s="3">
        <v>6544.538</v>
      </c>
      <c r="AR78" s="3">
        <v>22062.86</v>
      </c>
      <c r="AT78" s="3">
        <v>138</v>
      </c>
      <c r="AU78" s="3">
        <v>348000</v>
      </c>
      <c r="AV78" s="5" t="s">
        <v>21</v>
      </c>
      <c r="AW78" s="5">
        <v>139</v>
      </c>
      <c r="AX78" s="3">
        <v>184900</v>
      </c>
      <c r="AY78" s="5" t="s">
        <v>21</v>
      </c>
      <c r="BA78" s="5" t="s">
        <v>21</v>
      </c>
      <c r="BB78" s="5" t="s">
        <v>21</v>
      </c>
      <c r="BC78" s="5" t="s">
        <v>21</v>
      </c>
      <c r="BD78" s="3">
        <v>412036.8901630307</v>
      </c>
      <c r="BE78" s="5">
        <v>175906.37797568637</v>
      </c>
      <c r="BF78" s="1">
        <v>236130.51218734434</v>
      </c>
      <c r="BG78" s="5" t="s">
        <v>21</v>
      </c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CB78" s="1"/>
      <c r="CC78" s="1"/>
      <c r="CD78" s="1"/>
      <c r="CE78" s="1"/>
      <c r="CF78" s="1"/>
      <c r="CG78" s="1"/>
      <c r="CH78" s="1"/>
      <c r="CI78" s="1"/>
      <c r="CN78" s="1"/>
      <c r="CO78" s="1"/>
      <c r="CP78" s="1"/>
      <c r="CQ78" s="1"/>
      <c r="CR78" s="1"/>
      <c r="CS78" s="1"/>
      <c r="CT78" s="1"/>
      <c r="CU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V78" s="1"/>
    </row>
    <row r="79" spans="1:126" ht="12.75">
      <c r="A79" s="20">
        <v>1996</v>
      </c>
      <c r="B79" s="38" t="s">
        <v>6</v>
      </c>
      <c r="D79" s="3">
        <v>428900</v>
      </c>
      <c r="E79" s="3">
        <v>407100</v>
      </c>
      <c r="F79" s="3">
        <v>21800</v>
      </c>
      <c r="G79" s="4">
        <v>5.1</v>
      </c>
      <c r="I79" s="5">
        <v>409450</v>
      </c>
      <c r="J79" s="3">
        <v>407500</v>
      </c>
      <c r="K79" s="3">
        <v>18800</v>
      </c>
      <c r="L79" s="3">
        <v>12300</v>
      </c>
      <c r="M79" s="3">
        <v>13400</v>
      </c>
      <c r="N79" s="3">
        <v>49000</v>
      </c>
      <c r="O79" s="3">
        <v>22000</v>
      </c>
      <c r="P79" s="3">
        <v>8700</v>
      </c>
      <c r="Q79" s="3">
        <v>24700</v>
      </c>
      <c r="R79" s="3">
        <v>45400</v>
      </c>
      <c r="S79" s="3">
        <v>9300</v>
      </c>
      <c r="T79" s="3">
        <v>34200</v>
      </c>
      <c r="U79" s="3">
        <v>7000</v>
      </c>
      <c r="V79" s="3">
        <v>18000</v>
      </c>
      <c r="W79" s="3">
        <v>35300</v>
      </c>
      <c r="X79" s="3">
        <v>17700</v>
      </c>
      <c r="Y79" s="3">
        <v>91700</v>
      </c>
      <c r="Z79" s="3">
        <v>29500</v>
      </c>
      <c r="AA79" s="3">
        <v>51000</v>
      </c>
      <c r="AB79" s="3">
        <v>11200</v>
      </c>
      <c r="AC79" s="3">
        <v>1950</v>
      </c>
      <c r="AE79" s="27" t="s">
        <v>21</v>
      </c>
      <c r="AF79" s="3">
        <v>106834.471</v>
      </c>
      <c r="AG79" s="3">
        <v>66588.025</v>
      </c>
      <c r="AH79" s="3">
        <v>1015.414</v>
      </c>
      <c r="AI79" s="3">
        <v>1473.916</v>
      </c>
      <c r="AJ79" s="3">
        <v>80339.384</v>
      </c>
      <c r="AK79" s="3">
        <v>-16240.689</v>
      </c>
      <c r="AL79" s="3">
        <v>6385.439</v>
      </c>
      <c r="AM79" s="5" t="s">
        <v>20</v>
      </c>
      <c r="AO79" s="3">
        <v>75412.495</v>
      </c>
      <c r="AP79" s="3">
        <v>25869.524</v>
      </c>
      <c r="AQ79" s="3">
        <v>29978.829</v>
      </c>
      <c r="AR79" s="3">
        <v>19564.142</v>
      </c>
      <c r="AT79" s="3">
        <v>104</v>
      </c>
      <c r="AU79" s="3">
        <v>321300</v>
      </c>
      <c r="AV79" s="5" t="s">
        <v>21</v>
      </c>
      <c r="AW79" s="5">
        <v>147</v>
      </c>
      <c r="AX79" s="3">
        <v>169000</v>
      </c>
      <c r="AY79" s="5" t="s">
        <v>21</v>
      </c>
      <c r="BA79" s="5" t="s">
        <v>21</v>
      </c>
      <c r="BB79" s="5" t="s">
        <v>21</v>
      </c>
      <c r="BC79" s="5" t="s">
        <v>21</v>
      </c>
      <c r="BD79" s="3">
        <v>424968.3105036781</v>
      </c>
      <c r="BE79" s="5">
        <v>191322.09040054533</v>
      </c>
      <c r="BF79" s="1">
        <v>233646.22010313277</v>
      </c>
      <c r="BG79" s="5" t="s">
        <v>21</v>
      </c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CB79" s="1"/>
      <c r="CC79" s="1"/>
      <c r="CD79" s="1"/>
      <c r="CE79" s="1"/>
      <c r="CF79" s="1"/>
      <c r="CG79" s="1"/>
      <c r="CH79" s="1"/>
      <c r="CI79" s="1"/>
      <c r="CN79" s="1"/>
      <c r="CO79" s="1"/>
      <c r="CP79" s="1"/>
      <c r="CQ79" s="1"/>
      <c r="CR79" s="1"/>
      <c r="CS79" s="1"/>
      <c r="CT79" s="1"/>
      <c r="CU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V79" s="1"/>
    </row>
    <row r="80" spans="1:126" ht="12.75">
      <c r="A80" s="20">
        <v>1996</v>
      </c>
      <c r="B80" s="38" t="s">
        <v>5</v>
      </c>
      <c r="D80" s="3">
        <v>430550</v>
      </c>
      <c r="E80" s="3">
        <v>408950</v>
      </c>
      <c r="F80" s="3">
        <v>21650</v>
      </c>
      <c r="G80" s="4">
        <v>5</v>
      </c>
      <c r="I80" s="5">
        <v>411700</v>
      </c>
      <c r="J80" s="3">
        <v>409700</v>
      </c>
      <c r="K80" s="3">
        <v>18800</v>
      </c>
      <c r="L80" s="3">
        <v>12300</v>
      </c>
      <c r="M80" s="3">
        <v>13400</v>
      </c>
      <c r="N80" s="3">
        <v>49000</v>
      </c>
      <c r="O80" s="3">
        <v>21900</v>
      </c>
      <c r="P80" s="3">
        <v>8800</v>
      </c>
      <c r="Q80" s="3">
        <v>24800</v>
      </c>
      <c r="R80" s="3">
        <v>45800</v>
      </c>
      <c r="S80" s="3">
        <v>9500</v>
      </c>
      <c r="T80" s="3">
        <v>34300</v>
      </c>
      <c r="U80" s="3">
        <v>6900</v>
      </c>
      <c r="V80" s="3">
        <v>18100</v>
      </c>
      <c r="W80" s="3">
        <v>35400</v>
      </c>
      <c r="X80" s="3">
        <v>17800</v>
      </c>
      <c r="Y80" s="3">
        <v>92900</v>
      </c>
      <c r="Z80" s="3">
        <v>29400</v>
      </c>
      <c r="AA80" s="3">
        <v>52200</v>
      </c>
      <c r="AB80" s="3">
        <v>11300</v>
      </c>
      <c r="AC80" s="3">
        <v>2000</v>
      </c>
      <c r="AE80" s="27" t="s">
        <v>21</v>
      </c>
      <c r="AF80" s="3">
        <v>105756.562</v>
      </c>
      <c r="AG80" s="3">
        <v>39573.011</v>
      </c>
      <c r="AH80" s="3">
        <v>1507.403</v>
      </c>
      <c r="AI80" s="3">
        <v>3762.107</v>
      </c>
      <c r="AJ80" s="3">
        <v>76771.418</v>
      </c>
      <c r="AK80" s="3">
        <v>-42467.917</v>
      </c>
      <c r="AL80" s="3">
        <v>9807.146</v>
      </c>
      <c r="AM80" s="5" t="s">
        <v>20</v>
      </c>
      <c r="AO80" s="3">
        <v>71204.942</v>
      </c>
      <c r="AP80" s="3">
        <v>24092.956</v>
      </c>
      <c r="AQ80" s="3">
        <v>23840.317</v>
      </c>
      <c r="AR80" s="3">
        <v>23271.669</v>
      </c>
      <c r="AT80" s="3">
        <v>121</v>
      </c>
      <c r="AU80" s="3">
        <v>325000</v>
      </c>
      <c r="AV80" s="5" t="s">
        <v>21</v>
      </c>
      <c r="AW80" s="5">
        <v>155</v>
      </c>
      <c r="AX80" s="3">
        <v>190000</v>
      </c>
      <c r="AY80" s="5" t="s">
        <v>21</v>
      </c>
      <c r="BA80" s="5" t="s">
        <v>21</v>
      </c>
      <c r="BB80" s="5" t="s">
        <v>21</v>
      </c>
      <c r="BC80" s="5" t="s">
        <v>21</v>
      </c>
      <c r="BD80" s="3">
        <v>417381.052519441</v>
      </c>
      <c r="BE80" s="5">
        <v>193367.31294586245</v>
      </c>
      <c r="BF80" s="1">
        <v>224013.73957357852</v>
      </c>
      <c r="BG80" s="5" t="s">
        <v>21</v>
      </c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CB80" s="1"/>
      <c r="CC80" s="1"/>
      <c r="CD80" s="1"/>
      <c r="CE80" s="1"/>
      <c r="CF80" s="1"/>
      <c r="CG80" s="1"/>
      <c r="CH80" s="1"/>
      <c r="CI80" s="1"/>
      <c r="CN80" s="1"/>
      <c r="CO80" s="1"/>
      <c r="CP80" s="1"/>
      <c r="CQ80" s="1"/>
      <c r="CR80" s="1"/>
      <c r="CS80" s="1"/>
      <c r="CT80" s="1"/>
      <c r="CU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V80" s="1"/>
    </row>
    <row r="81" spans="1:126" ht="12.75">
      <c r="A81" s="20">
        <v>1996</v>
      </c>
      <c r="B81" s="38" t="s">
        <v>4</v>
      </c>
      <c r="D81" s="3">
        <v>431650</v>
      </c>
      <c r="E81" s="3">
        <v>409450</v>
      </c>
      <c r="F81" s="3">
        <v>22200</v>
      </c>
      <c r="G81" s="4">
        <v>5.1</v>
      </c>
      <c r="I81" s="5">
        <v>406050</v>
      </c>
      <c r="J81" s="3">
        <v>404100</v>
      </c>
      <c r="K81" s="3">
        <v>18800</v>
      </c>
      <c r="L81" s="3">
        <v>12000</v>
      </c>
      <c r="M81" s="3">
        <v>13300</v>
      </c>
      <c r="N81" s="3">
        <v>48500</v>
      </c>
      <c r="O81" s="3">
        <v>21500</v>
      </c>
      <c r="P81" s="3">
        <v>8700</v>
      </c>
      <c r="Q81" s="3">
        <v>24300</v>
      </c>
      <c r="R81" s="3">
        <v>45000</v>
      </c>
      <c r="S81" s="3">
        <v>9200</v>
      </c>
      <c r="T81" s="3">
        <v>33900</v>
      </c>
      <c r="U81" s="3">
        <v>6700</v>
      </c>
      <c r="V81" s="3">
        <v>17700</v>
      </c>
      <c r="W81" s="3">
        <v>34900</v>
      </c>
      <c r="X81" s="3">
        <v>17700</v>
      </c>
      <c r="Y81" s="3">
        <v>91900</v>
      </c>
      <c r="Z81" s="3">
        <v>29100</v>
      </c>
      <c r="AA81" s="3">
        <v>51500</v>
      </c>
      <c r="AB81" s="3">
        <v>11300</v>
      </c>
      <c r="AC81" s="3">
        <v>1950</v>
      </c>
      <c r="AE81" s="27" t="s">
        <v>21</v>
      </c>
      <c r="AF81" s="3">
        <v>107554.826</v>
      </c>
      <c r="AG81" s="3">
        <v>83054.365</v>
      </c>
      <c r="AH81" s="3">
        <v>21547.317</v>
      </c>
      <c r="AI81" s="3">
        <v>21901.943</v>
      </c>
      <c r="AJ81" s="3">
        <v>81755.349</v>
      </c>
      <c r="AK81" s="3">
        <v>-42150.244</v>
      </c>
      <c r="AL81" s="3">
        <v>8393.634</v>
      </c>
      <c r="AM81" s="5" t="s">
        <v>20</v>
      </c>
      <c r="AO81" s="3">
        <v>50455.108</v>
      </c>
      <c r="AP81" s="3">
        <v>13513.87</v>
      </c>
      <c r="AQ81" s="3">
        <v>5460.372</v>
      </c>
      <c r="AR81" s="3">
        <v>31480.866</v>
      </c>
      <c r="AT81" s="3">
        <v>138</v>
      </c>
      <c r="AU81" s="3">
        <v>339000</v>
      </c>
      <c r="AV81" s="5" t="s">
        <v>21</v>
      </c>
      <c r="AW81" s="5">
        <v>172</v>
      </c>
      <c r="AX81" s="3">
        <v>175000</v>
      </c>
      <c r="AY81" s="5" t="s">
        <v>21</v>
      </c>
      <c r="BA81" s="5" t="s">
        <v>21</v>
      </c>
      <c r="BB81" s="5" t="s">
        <v>21</v>
      </c>
      <c r="BC81" s="5" t="s">
        <v>21</v>
      </c>
      <c r="BD81" s="3">
        <v>365509.76227749005</v>
      </c>
      <c r="BE81" s="5">
        <v>171978.77500477666</v>
      </c>
      <c r="BF81" s="1">
        <v>193530.9872727134</v>
      </c>
      <c r="BG81" s="5" t="s">
        <v>21</v>
      </c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CB81" s="1"/>
      <c r="CC81" s="1"/>
      <c r="CD81" s="1"/>
      <c r="CE81" s="1"/>
      <c r="CF81" s="1"/>
      <c r="CG81" s="1"/>
      <c r="CH81" s="1"/>
      <c r="CI81" s="1"/>
      <c r="CN81" s="1"/>
      <c r="CO81" s="1"/>
      <c r="CP81" s="1"/>
      <c r="CQ81" s="1"/>
      <c r="CR81" s="1"/>
      <c r="CS81" s="1"/>
      <c r="CT81" s="1"/>
      <c r="CU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V81" s="1"/>
    </row>
    <row r="82" spans="1:126" ht="12.75">
      <c r="A82" s="20">
        <v>1996</v>
      </c>
      <c r="B82" s="38" t="s">
        <v>15</v>
      </c>
      <c r="D82" s="3">
        <v>431600</v>
      </c>
      <c r="E82" s="3">
        <v>409650</v>
      </c>
      <c r="F82" s="3">
        <v>21950</v>
      </c>
      <c r="G82" s="4">
        <v>5.1</v>
      </c>
      <c r="I82" s="5">
        <v>408750</v>
      </c>
      <c r="J82" s="3">
        <v>406800</v>
      </c>
      <c r="K82" s="3">
        <v>18900</v>
      </c>
      <c r="L82" s="3">
        <v>12300</v>
      </c>
      <c r="M82" s="3">
        <v>13400</v>
      </c>
      <c r="N82" s="3">
        <v>48500</v>
      </c>
      <c r="O82" s="3">
        <v>21800</v>
      </c>
      <c r="P82" s="3">
        <v>8700</v>
      </c>
      <c r="Q82" s="3">
        <v>24400</v>
      </c>
      <c r="R82" s="3">
        <v>44900</v>
      </c>
      <c r="S82" s="3">
        <v>9400</v>
      </c>
      <c r="T82" s="3">
        <v>34100</v>
      </c>
      <c r="U82" s="3">
        <v>6900</v>
      </c>
      <c r="V82" s="3">
        <v>17700</v>
      </c>
      <c r="W82" s="3">
        <v>35100</v>
      </c>
      <c r="X82" s="3">
        <v>17800</v>
      </c>
      <c r="Y82" s="3">
        <v>92900</v>
      </c>
      <c r="Z82" s="3">
        <v>28800</v>
      </c>
      <c r="AA82" s="3">
        <v>52800</v>
      </c>
      <c r="AB82" s="3">
        <v>11300</v>
      </c>
      <c r="AC82" s="3">
        <v>1950</v>
      </c>
      <c r="AE82" s="27" t="s">
        <v>21</v>
      </c>
      <c r="AF82" s="3">
        <v>110662.387</v>
      </c>
      <c r="AG82" s="3">
        <v>59184.687</v>
      </c>
      <c r="AH82" s="3">
        <v>10476.711</v>
      </c>
      <c r="AI82" s="3">
        <v>9216.356</v>
      </c>
      <c r="AJ82" s="3">
        <v>73506.847</v>
      </c>
      <c r="AK82" s="3">
        <v>-34015.227</v>
      </c>
      <c r="AL82" s="3">
        <v>7745.443</v>
      </c>
      <c r="AM82" s="5" t="s">
        <v>20</v>
      </c>
      <c r="AO82" s="3">
        <v>54819.257</v>
      </c>
      <c r="AP82" s="3">
        <v>13518.722</v>
      </c>
      <c r="AQ82" s="3">
        <v>14553.858</v>
      </c>
      <c r="AR82" s="3">
        <v>26746.677</v>
      </c>
      <c r="AT82" s="3">
        <v>167</v>
      </c>
      <c r="AU82" s="3">
        <v>344000</v>
      </c>
      <c r="AV82" s="5" t="s">
        <v>21</v>
      </c>
      <c r="AW82" s="5">
        <v>218</v>
      </c>
      <c r="AX82" s="3">
        <v>182000</v>
      </c>
      <c r="AY82" s="5" t="s">
        <v>21</v>
      </c>
      <c r="BA82" s="5" t="s">
        <v>21</v>
      </c>
      <c r="BB82" s="5" t="s">
        <v>21</v>
      </c>
      <c r="BC82" s="5" t="s">
        <v>21</v>
      </c>
      <c r="BD82" s="3">
        <v>387715.3075073359</v>
      </c>
      <c r="BE82" s="5">
        <v>187085.16913664844</v>
      </c>
      <c r="BF82" s="1">
        <v>200630.1383706875</v>
      </c>
      <c r="BG82" s="5" t="s">
        <v>21</v>
      </c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CB82" s="1"/>
      <c r="CC82" s="1"/>
      <c r="CD82" s="1"/>
      <c r="CE82" s="1"/>
      <c r="CF82" s="1"/>
      <c r="CG82" s="1"/>
      <c r="CH82" s="1"/>
      <c r="CI82" s="1"/>
      <c r="CN82" s="1"/>
      <c r="CO82" s="1"/>
      <c r="CP82" s="1"/>
      <c r="CQ82" s="1"/>
      <c r="CR82" s="1"/>
      <c r="CS82" s="1"/>
      <c r="CT82" s="1"/>
      <c r="CU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V82" s="1"/>
    </row>
    <row r="83" spans="1:126" ht="12.75">
      <c r="A83" s="20">
        <v>1996</v>
      </c>
      <c r="B83" s="38" t="s">
        <v>14</v>
      </c>
      <c r="D83" s="3">
        <v>434800</v>
      </c>
      <c r="E83" s="3">
        <v>409900</v>
      </c>
      <c r="F83" s="3">
        <v>24900</v>
      </c>
      <c r="G83" s="4">
        <v>5.7</v>
      </c>
      <c r="I83" s="5">
        <v>408100</v>
      </c>
      <c r="J83" s="3">
        <v>406100</v>
      </c>
      <c r="K83" s="3">
        <v>19000</v>
      </c>
      <c r="L83" s="3">
        <v>12100</v>
      </c>
      <c r="M83" s="3">
        <v>13400</v>
      </c>
      <c r="N83" s="3">
        <v>48700</v>
      </c>
      <c r="O83" s="3">
        <v>21900</v>
      </c>
      <c r="P83" s="3">
        <v>8700</v>
      </c>
      <c r="Q83" s="3">
        <v>24500</v>
      </c>
      <c r="R83" s="3">
        <v>45300</v>
      </c>
      <c r="S83" s="3">
        <v>8900</v>
      </c>
      <c r="T83" s="3">
        <v>34200</v>
      </c>
      <c r="U83" s="3">
        <v>7100</v>
      </c>
      <c r="V83" s="3">
        <v>17800</v>
      </c>
      <c r="W83" s="3">
        <v>35700</v>
      </c>
      <c r="X83" s="3">
        <v>17900</v>
      </c>
      <c r="Y83" s="3">
        <v>90900</v>
      </c>
      <c r="Z83" s="3">
        <v>28900</v>
      </c>
      <c r="AA83" s="3">
        <v>50700</v>
      </c>
      <c r="AB83" s="3">
        <v>11300</v>
      </c>
      <c r="AC83" s="3">
        <v>2000</v>
      </c>
      <c r="AE83" s="27" t="s">
        <v>21</v>
      </c>
      <c r="AF83" s="3">
        <v>81580.173</v>
      </c>
      <c r="AG83" s="3">
        <v>61238.742</v>
      </c>
      <c r="AH83" s="3">
        <v>20182.019</v>
      </c>
      <c r="AI83" s="3">
        <v>1569.273</v>
      </c>
      <c r="AJ83" s="3">
        <v>80540.613</v>
      </c>
      <c r="AK83" s="3">
        <v>-41053.163</v>
      </c>
      <c r="AL83" s="3">
        <v>5648.826</v>
      </c>
      <c r="AM83" s="5" t="s">
        <v>20</v>
      </c>
      <c r="AO83" s="3">
        <v>40914.376</v>
      </c>
      <c r="AP83" s="3">
        <v>13573.75</v>
      </c>
      <c r="AQ83" s="3">
        <v>8338.897</v>
      </c>
      <c r="AR83" s="3">
        <v>19001.729</v>
      </c>
      <c r="AT83" s="3">
        <v>166</v>
      </c>
      <c r="AU83" s="3">
        <v>327500</v>
      </c>
      <c r="AV83" s="5" t="s">
        <v>21</v>
      </c>
      <c r="AW83" s="5">
        <v>204</v>
      </c>
      <c r="AX83" s="3">
        <v>181500</v>
      </c>
      <c r="AY83" s="5" t="s">
        <v>21</v>
      </c>
      <c r="BA83" s="5" t="s">
        <v>21</v>
      </c>
      <c r="BB83" s="5" t="s">
        <v>21</v>
      </c>
      <c r="BC83" s="5" t="s">
        <v>21</v>
      </c>
      <c r="BD83" s="3">
        <v>429883.92526505457</v>
      </c>
      <c r="BE83" s="5">
        <v>213982.96056827038</v>
      </c>
      <c r="BF83" s="1">
        <v>215900.96469678418</v>
      </c>
      <c r="BG83" s="5" t="s">
        <v>21</v>
      </c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CB83" s="1"/>
      <c r="CC83" s="1"/>
      <c r="CD83" s="1"/>
      <c r="CE83" s="1"/>
      <c r="CF83" s="1"/>
      <c r="CG83" s="1"/>
      <c r="CH83" s="1"/>
      <c r="CI83" s="1"/>
      <c r="CN83" s="1"/>
      <c r="CO83" s="1"/>
      <c r="CP83" s="1"/>
      <c r="CQ83" s="1"/>
      <c r="CR83" s="1"/>
      <c r="CS83" s="1"/>
      <c r="CT83" s="1"/>
      <c r="CU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V83" s="1"/>
    </row>
    <row r="84" spans="1:126" ht="12.75">
      <c r="A84" s="20">
        <v>1996</v>
      </c>
      <c r="B84" s="38" t="s">
        <v>13</v>
      </c>
      <c r="D84" s="3">
        <v>434800</v>
      </c>
      <c r="E84" s="3">
        <v>411350</v>
      </c>
      <c r="F84" s="3">
        <v>23450</v>
      </c>
      <c r="G84" s="4">
        <v>5.4</v>
      </c>
      <c r="I84" s="5">
        <v>402450</v>
      </c>
      <c r="J84" s="3">
        <v>400400</v>
      </c>
      <c r="K84" s="3">
        <v>18900</v>
      </c>
      <c r="L84" s="3">
        <v>12300</v>
      </c>
      <c r="M84" s="3">
        <v>13300</v>
      </c>
      <c r="N84" s="3">
        <v>48700</v>
      </c>
      <c r="O84" s="3">
        <v>21800</v>
      </c>
      <c r="P84" s="3">
        <v>8400</v>
      </c>
      <c r="Q84" s="3">
        <v>24300</v>
      </c>
      <c r="R84" s="3">
        <v>45700</v>
      </c>
      <c r="S84" s="3">
        <v>8900</v>
      </c>
      <c r="T84" s="3">
        <v>34500</v>
      </c>
      <c r="U84" s="3">
        <v>6900</v>
      </c>
      <c r="V84" s="3">
        <v>18000</v>
      </c>
      <c r="W84" s="3">
        <v>35400</v>
      </c>
      <c r="X84" s="3">
        <v>18000</v>
      </c>
      <c r="Y84" s="3">
        <v>85300</v>
      </c>
      <c r="Z84" s="3">
        <v>29800</v>
      </c>
      <c r="AA84" s="3">
        <v>43100</v>
      </c>
      <c r="AB84" s="3">
        <v>12400</v>
      </c>
      <c r="AC84" s="3">
        <v>2050</v>
      </c>
      <c r="AE84" s="27" t="s">
        <v>21</v>
      </c>
      <c r="AF84" s="3">
        <v>111211.964</v>
      </c>
      <c r="AG84" s="3">
        <v>69868.102</v>
      </c>
      <c r="AH84" s="3">
        <v>1538.603</v>
      </c>
      <c r="AI84" s="3">
        <v>1332.515</v>
      </c>
      <c r="AJ84" s="3">
        <v>75260.41</v>
      </c>
      <c r="AK84" s="3">
        <v>-8263.426</v>
      </c>
      <c r="AL84" s="3">
        <v>8461.502</v>
      </c>
      <c r="AM84" s="5" t="s">
        <v>20</v>
      </c>
      <c r="AO84" s="3">
        <v>92452.254</v>
      </c>
      <c r="AP84" s="3">
        <v>62870.146</v>
      </c>
      <c r="AQ84" s="3">
        <v>8260.523</v>
      </c>
      <c r="AR84" s="3">
        <v>21321.585</v>
      </c>
      <c r="AT84" s="3">
        <v>152</v>
      </c>
      <c r="AU84" s="3">
        <v>356800</v>
      </c>
      <c r="AV84" s="5" t="s">
        <v>21</v>
      </c>
      <c r="AW84" s="5">
        <v>189</v>
      </c>
      <c r="AX84" s="3">
        <v>170000</v>
      </c>
      <c r="AY84" s="5" t="s">
        <v>21</v>
      </c>
      <c r="BA84" s="5" t="s">
        <v>21</v>
      </c>
      <c r="BB84" s="5" t="s">
        <v>21</v>
      </c>
      <c r="BC84" s="5" t="s">
        <v>21</v>
      </c>
      <c r="BD84" s="3">
        <v>447746.31450648105</v>
      </c>
      <c r="BE84" s="5">
        <v>216857.95867188263</v>
      </c>
      <c r="BF84" s="1">
        <v>230888.35583459845</v>
      </c>
      <c r="BG84" s="5" t="s">
        <v>21</v>
      </c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CB84" s="1"/>
      <c r="CC84" s="1"/>
      <c r="CD84" s="1"/>
      <c r="CE84" s="1"/>
      <c r="CF84" s="1"/>
      <c r="CG84" s="1"/>
      <c r="CH84" s="1"/>
      <c r="CI84" s="1"/>
      <c r="CN84" s="1"/>
      <c r="CO84" s="1"/>
      <c r="CP84" s="1"/>
      <c r="CQ84" s="1"/>
      <c r="CR84" s="1"/>
      <c r="CS84" s="1"/>
      <c r="CT84" s="1"/>
      <c r="CU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V84" s="1"/>
    </row>
    <row r="85" spans="1:126" ht="12.75">
      <c r="A85" s="20">
        <v>1996</v>
      </c>
      <c r="B85" s="38" t="s">
        <v>12</v>
      </c>
      <c r="D85" s="3">
        <v>430200</v>
      </c>
      <c r="E85" s="3">
        <v>407700</v>
      </c>
      <c r="F85" s="3">
        <v>22500</v>
      </c>
      <c r="G85" s="4">
        <v>5.2</v>
      </c>
      <c r="I85" s="5">
        <v>401950</v>
      </c>
      <c r="J85" s="3">
        <v>399800</v>
      </c>
      <c r="K85" s="3">
        <v>19000</v>
      </c>
      <c r="L85" s="3">
        <v>12400</v>
      </c>
      <c r="M85" s="3">
        <v>13300</v>
      </c>
      <c r="N85" s="3">
        <v>48300</v>
      </c>
      <c r="O85" s="3">
        <v>21800</v>
      </c>
      <c r="P85" s="3">
        <v>8500</v>
      </c>
      <c r="Q85" s="3">
        <v>24400</v>
      </c>
      <c r="R85" s="3">
        <v>45700</v>
      </c>
      <c r="S85" s="3">
        <v>8200</v>
      </c>
      <c r="T85" s="3">
        <v>34400</v>
      </c>
      <c r="U85" s="3">
        <v>7100</v>
      </c>
      <c r="V85" s="3">
        <v>18000</v>
      </c>
      <c r="W85" s="3">
        <v>35700</v>
      </c>
      <c r="X85" s="3">
        <v>18000</v>
      </c>
      <c r="Y85" s="3">
        <v>85000</v>
      </c>
      <c r="Z85" s="3">
        <v>29700</v>
      </c>
      <c r="AA85" s="3">
        <v>43000</v>
      </c>
      <c r="AB85" s="3">
        <v>12300</v>
      </c>
      <c r="AC85" s="3">
        <v>2150</v>
      </c>
      <c r="AE85" s="27" t="s">
        <v>21</v>
      </c>
      <c r="AF85" s="3">
        <v>98008.121</v>
      </c>
      <c r="AG85" s="3">
        <v>73853.33</v>
      </c>
      <c r="AH85" s="3">
        <v>1272.293</v>
      </c>
      <c r="AI85" s="3">
        <v>2374.202</v>
      </c>
      <c r="AJ85" s="3">
        <v>73864.791</v>
      </c>
      <c r="AK85" s="3">
        <v>-3657.956</v>
      </c>
      <c r="AL85" s="3">
        <v>7033.213</v>
      </c>
      <c r="AM85" s="5" t="s">
        <v>20</v>
      </c>
      <c r="AO85" s="3">
        <v>79692.992</v>
      </c>
      <c r="AP85" s="3">
        <v>32585.618</v>
      </c>
      <c r="AQ85" s="3">
        <v>11656.182</v>
      </c>
      <c r="AR85" s="3">
        <v>35451.192</v>
      </c>
      <c r="AT85" s="3">
        <v>173</v>
      </c>
      <c r="AU85" s="3">
        <v>330000</v>
      </c>
      <c r="AV85" s="5" t="s">
        <v>21</v>
      </c>
      <c r="AW85" s="5">
        <v>141</v>
      </c>
      <c r="AX85" s="3">
        <v>165000</v>
      </c>
      <c r="AY85" s="5" t="s">
        <v>21</v>
      </c>
      <c r="BA85" s="5" t="s">
        <v>21</v>
      </c>
      <c r="BB85" s="5" t="s">
        <v>21</v>
      </c>
      <c r="BC85" s="5" t="s">
        <v>21</v>
      </c>
      <c r="BD85" s="3">
        <v>455185.07257511606</v>
      </c>
      <c r="BE85" s="5">
        <v>208905.34675059028</v>
      </c>
      <c r="BF85" s="1">
        <v>246279.72582452575</v>
      </c>
      <c r="BG85" s="5" t="s">
        <v>21</v>
      </c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CB85" s="1"/>
      <c r="CC85" s="1"/>
      <c r="CD85" s="1"/>
      <c r="CE85" s="1"/>
      <c r="CF85" s="1"/>
      <c r="CG85" s="1"/>
      <c r="CH85" s="1"/>
      <c r="CI85" s="1"/>
      <c r="CN85" s="1"/>
      <c r="CO85" s="1"/>
      <c r="CP85" s="1"/>
      <c r="CQ85" s="1"/>
      <c r="CR85" s="1"/>
      <c r="CS85" s="1"/>
      <c r="CT85" s="1"/>
      <c r="CU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V85" s="1"/>
    </row>
    <row r="86" spans="1:126" ht="12.75">
      <c r="A86" s="20">
        <v>1996</v>
      </c>
      <c r="B86" s="38" t="s">
        <v>11</v>
      </c>
      <c r="D86" s="3">
        <v>427450</v>
      </c>
      <c r="E86" s="3">
        <v>404050</v>
      </c>
      <c r="F86" s="3">
        <v>23450</v>
      </c>
      <c r="G86" s="4">
        <v>5.5</v>
      </c>
      <c r="I86" s="5">
        <v>398800</v>
      </c>
      <c r="J86" s="3">
        <v>396700</v>
      </c>
      <c r="K86" s="3">
        <v>19000</v>
      </c>
      <c r="L86" s="3">
        <v>12300</v>
      </c>
      <c r="M86" s="3">
        <v>13200</v>
      </c>
      <c r="N86" s="3">
        <v>48200</v>
      </c>
      <c r="O86" s="3">
        <v>21800</v>
      </c>
      <c r="P86" s="3">
        <v>8600</v>
      </c>
      <c r="Q86" s="3">
        <v>24400</v>
      </c>
      <c r="R86" s="3">
        <v>46000</v>
      </c>
      <c r="S86" s="3">
        <v>8900</v>
      </c>
      <c r="T86" s="3">
        <v>34200</v>
      </c>
      <c r="U86" s="3">
        <v>7000</v>
      </c>
      <c r="V86" s="3">
        <v>18200</v>
      </c>
      <c r="W86" s="3">
        <v>35700</v>
      </c>
      <c r="X86" s="3">
        <v>18000</v>
      </c>
      <c r="Y86" s="3">
        <v>81200</v>
      </c>
      <c r="Z86" s="3">
        <v>29700</v>
      </c>
      <c r="AA86" s="3">
        <v>40200</v>
      </c>
      <c r="AB86" s="3">
        <v>11300</v>
      </c>
      <c r="AC86" s="3">
        <v>2100</v>
      </c>
      <c r="AE86" s="27" t="s">
        <v>21</v>
      </c>
      <c r="AF86" s="3">
        <v>110806.712</v>
      </c>
      <c r="AG86" s="3">
        <v>99945.516</v>
      </c>
      <c r="AH86" s="3">
        <v>21516.671</v>
      </c>
      <c r="AI86" s="3">
        <v>1820.191</v>
      </c>
      <c r="AJ86" s="3">
        <v>82266.118</v>
      </c>
      <c r="AK86" s="3">
        <v>-5657.464</v>
      </c>
      <c r="AL86" s="3">
        <v>8572.56</v>
      </c>
      <c r="AM86" s="5" t="s">
        <v>20</v>
      </c>
      <c r="AO86" s="3">
        <v>56474.338</v>
      </c>
      <c r="AP86" s="3">
        <v>24447.727</v>
      </c>
      <c r="AQ86" s="3">
        <v>9921.477</v>
      </c>
      <c r="AR86" s="3">
        <v>22105.134</v>
      </c>
      <c r="AT86" s="3">
        <v>146</v>
      </c>
      <c r="AU86" s="3">
        <v>317800</v>
      </c>
      <c r="AV86" s="5" t="s">
        <v>21</v>
      </c>
      <c r="AW86" s="5">
        <v>157</v>
      </c>
      <c r="AX86" s="3">
        <v>173000</v>
      </c>
      <c r="AY86" s="5" t="s">
        <v>21</v>
      </c>
      <c r="BA86" s="5" t="s">
        <v>21</v>
      </c>
      <c r="BB86" s="5" t="s">
        <v>21</v>
      </c>
      <c r="BC86" s="5" t="s">
        <v>21</v>
      </c>
      <c r="BD86" s="3">
        <v>391892.7485545379</v>
      </c>
      <c r="BE86" s="5">
        <v>169919.006041191</v>
      </c>
      <c r="BF86" s="1">
        <v>221973.7425133469</v>
      </c>
      <c r="BG86" s="5" t="s">
        <v>21</v>
      </c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CB86" s="1"/>
      <c r="CC86" s="1"/>
      <c r="CD86" s="1"/>
      <c r="CE86" s="1"/>
      <c r="CF86" s="1"/>
      <c r="CG86" s="1"/>
      <c r="CH86" s="1"/>
      <c r="CI86" s="1"/>
      <c r="CN86" s="1"/>
      <c r="CO86" s="1"/>
      <c r="CP86" s="1"/>
      <c r="CQ86" s="1"/>
      <c r="CR86" s="1"/>
      <c r="CS86" s="1"/>
      <c r="CT86" s="1"/>
      <c r="CU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V86" s="1"/>
    </row>
    <row r="87" spans="1:126" ht="12.75">
      <c r="A87" s="20">
        <v>1996</v>
      </c>
      <c r="B87" s="38" t="s">
        <v>10</v>
      </c>
      <c r="D87" s="3">
        <v>428000</v>
      </c>
      <c r="E87" s="3">
        <v>406300</v>
      </c>
      <c r="F87" s="3">
        <v>21700</v>
      </c>
      <c r="G87" s="4">
        <v>5.1</v>
      </c>
      <c r="I87" s="5">
        <v>403300</v>
      </c>
      <c r="J87" s="3">
        <v>401100</v>
      </c>
      <c r="K87" s="3">
        <v>19100</v>
      </c>
      <c r="L87" s="3">
        <v>12100</v>
      </c>
      <c r="M87" s="3">
        <v>13200</v>
      </c>
      <c r="N87" s="3">
        <v>47400</v>
      </c>
      <c r="O87" s="3">
        <v>22100</v>
      </c>
      <c r="P87" s="3">
        <v>9100</v>
      </c>
      <c r="Q87" s="3">
        <v>24100</v>
      </c>
      <c r="R87" s="3">
        <v>45100</v>
      </c>
      <c r="S87" s="3">
        <v>9300</v>
      </c>
      <c r="T87" s="3">
        <v>34200</v>
      </c>
      <c r="U87" s="3">
        <v>6900</v>
      </c>
      <c r="V87" s="3">
        <v>17900</v>
      </c>
      <c r="W87" s="3">
        <v>35200</v>
      </c>
      <c r="X87" s="3">
        <v>17800</v>
      </c>
      <c r="Y87" s="3">
        <v>87600</v>
      </c>
      <c r="Z87" s="3">
        <v>28900</v>
      </c>
      <c r="AA87" s="3">
        <v>47400</v>
      </c>
      <c r="AB87" s="3">
        <v>11300</v>
      </c>
      <c r="AC87" s="3">
        <v>2200</v>
      </c>
      <c r="AE87" s="27" t="s">
        <v>21</v>
      </c>
      <c r="AF87" s="3">
        <v>96134.263</v>
      </c>
      <c r="AG87" s="3">
        <v>74297.3</v>
      </c>
      <c r="AH87" s="3">
        <v>1802.865</v>
      </c>
      <c r="AI87" s="3">
        <v>3167.385</v>
      </c>
      <c r="AJ87" s="3">
        <v>74268.853</v>
      </c>
      <c r="AK87" s="3">
        <v>-4941.803</v>
      </c>
      <c r="AL87" s="3">
        <v>7104.314</v>
      </c>
      <c r="AM87" s="5" t="s">
        <v>20</v>
      </c>
      <c r="AO87" s="3">
        <v>44234.292</v>
      </c>
      <c r="AP87" s="3">
        <v>11252.3</v>
      </c>
      <c r="AQ87" s="3">
        <v>16412.142</v>
      </c>
      <c r="AR87" s="3">
        <v>16569.85</v>
      </c>
      <c r="AT87" s="3">
        <v>150</v>
      </c>
      <c r="AU87" s="3">
        <v>340000</v>
      </c>
      <c r="AV87" s="5" t="s">
        <v>21</v>
      </c>
      <c r="AW87" s="5">
        <v>167</v>
      </c>
      <c r="AX87" s="3">
        <v>163500</v>
      </c>
      <c r="AY87" s="5" t="s">
        <v>21</v>
      </c>
      <c r="BA87" s="5" t="s">
        <v>21</v>
      </c>
      <c r="BB87" s="5" t="s">
        <v>21</v>
      </c>
      <c r="BC87" s="5" t="s">
        <v>21</v>
      </c>
      <c r="BD87" s="3">
        <v>382327.5096322299</v>
      </c>
      <c r="BE87" s="5">
        <v>167887.07633019035</v>
      </c>
      <c r="BF87" s="1">
        <v>214440.4333020396</v>
      </c>
      <c r="BG87" s="5" t="s">
        <v>21</v>
      </c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CB87" s="1"/>
      <c r="CC87" s="1"/>
      <c r="CD87" s="1"/>
      <c r="CE87" s="1"/>
      <c r="CF87" s="1"/>
      <c r="CG87" s="1"/>
      <c r="CH87" s="1"/>
      <c r="CI87" s="1"/>
      <c r="CN87" s="1"/>
      <c r="CO87" s="1"/>
      <c r="CP87" s="1"/>
      <c r="CQ87" s="1"/>
      <c r="CR87" s="1"/>
      <c r="CS87" s="1"/>
      <c r="CT87" s="1"/>
      <c r="CU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V87" s="1"/>
    </row>
    <row r="88" spans="1:126" ht="12.75">
      <c r="A88" s="20">
        <v>1996</v>
      </c>
      <c r="B88" s="38" t="s">
        <v>9</v>
      </c>
      <c r="D88" s="3">
        <v>433900</v>
      </c>
      <c r="E88" s="3">
        <v>410250</v>
      </c>
      <c r="F88" s="3">
        <v>23700</v>
      </c>
      <c r="G88" s="4">
        <v>5.5</v>
      </c>
      <c r="I88" s="5">
        <v>408500</v>
      </c>
      <c r="J88" s="3">
        <v>406400</v>
      </c>
      <c r="K88" s="3">
        <v>18300</v>
      </c>
      <c r="L88" s="3">
        <v>12200</v>
      </c>
      <c r="M88" s="3">
        <v>13100</v>
      </c>
      <c r="N88" s="3">
        <v>48800</v>
      </c>
      <c r="O88" s="3">
        <v>22300</v>
      </c>
      <c r="P88" s="3">
        <v>9300</v>
      </c>
      <c r="Q88" s="3">
        <v>24300</v>
      </c>
      <c r="R88" s="3">
        <v>45400</v>
      </c>
      <c r="S88" s="3">
        <v>9600</v>
      </c>
      <c r="T88" s="3">
        <v>34700</v>
      </c>
      <c r="U88" s="3">
        <v>7000</v>
      </c>
      <c r="V88" s="3">
        <v>17900</v>
      </c>
      <c r="W88" s="3">
        <v>35200</v>
      </c>
      <c r="X88" s="3">
        <v>17800</v>
      </c>
      <c r="Y88" s="3">
        <v>90500</v>
      </c>
      <c r="Z88" s="3">
        <v>29000</v>
      </c>
      <c r="AA88" s="3">
        <v>50100</v>
      </c>
      <c r="AB88" s="3">
        <v>11400</v>
      </c>
      <c r="AC88" s="3">
        <v>2100</v>
      </c>
      <c r="AE88" s="27" t="s">
        <v>21</v>
      </c>
      <c r="AF88" s="3">
        <v>88926.569</v>
      </c>
      <c r="AG88" s="3">
        <v>67513.321</v>
      </c>
      <c r="AH88" s="3">
        <v>1443.139</v>
      </c>
      <c r="AI88" s="3">
        <v>1733.968</v>
      </c>
      <c r="AJ88" s="3">
        <v>69927.92</v>
      </c>
      <c r="AK88" s="3">
        <v>-5591.706</v>
      </c>
      <c r="AL88" s="3">
        <v>5935.087</v>
      </c>
      <c r="AM88" s="5" t="s">
        <v>20</v>
      </c>
      <c r="AO88" s="3">
        <v>49269.922</v>
      </c>
      <c r="AP88" s="3">
        <v>21705.093</v>
      </c>
      <c r="AQ88" s="3">
        <v>6932.901</v>
      </c>
      <c r="AR88" s="3">
        <v>20631.928</v>
      </c>
      <c r="AT88" s="3">
        <v>147</v>
      </c>
      <c r="AU88" s="3">
        <v>330000</v>
      </c>
      <c r="AV88" s="5" t="s">
        <v>21</v>
      </c>
      <c r="AW88" s="5">
        <v>153</v>
      </c>
      <c r="AX88" s="3">
        <v>160000</v>
      </c>
      <c r="AY88" s="5" t="s">
        <v>21</v>
      </c>
      <c r="BA88" s="5" t="s">
        <v>21</v>
      </c>
      <c r="BB88" s="5" t="s">
        <v>21</v>
      </c>
      <c r="BC88" s="5" t="s">
        <v>21</v>
      </c>
      <c r="BD88" s="3">
        <v>372607.93088596285</v>
      </c>
      <c r="BE88" s="5">
        <v>165212.79759165493</v>
      </c>
      <c r="BF88" s="1">
        <v>207395.13329430792</v>
      </c>
      <c r="BG88" s="5" t="s">
        <v>21</v>
      </c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CB88" s="1"/>
      <c r="CC88" s="1"/>
      <c r="CD88" s="1"/>
      <c r="CE88" s="1"/>
      <c r="CF88" s="1"/>
      <c r="CG88" s="1"/>
      <c r="CH88" s="1"/>
      <c r="CI88" s="1"/>
      <c r="CN88" s="1"/>
      <c r="CO88" s="1"/>
      <c r="CP88" s="1"/>
      <c r="CQ88" s="1"/>
      <c r="CR88" s="1"/>
      <c r="CS88" s="1"/>
      <c r="CT88" s="1"/>
      <c r="CU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V88" s="1"/>
    </row>
    <row r="89" spans="1:126" ht="12.75">
      <c r="A89" s="20">
        <v>1996</v>
      </c>
      <c r="B89" s="38" t="s">
        <v>8</v>
      </c>
      <c r="D89" s="3">
        <v>431950</v>
      </c>
      <c r="E89" s="3">
        <v>411850</v>
      </c>
      <c r="F89" s="3">
        <v>20100</v>
      </c>
      <c r="G89" s="4">
        <v>4.7</v>
      </c>
      <c r="I89" s="5">
        <v>412900</v>
      </c>
      <c r="J89" s="3">
        <v>410900</v>
      </c>
      <c r="K89" s="3">
        <v>19000</v>
      </c>
      <c r="L89" s="3">
        <v>12200</v>
      </c>
      <c r="M89" s="3">
        <v>13200</v>
      </c>
      <c r="N89" s="3">
        <v>50300</v>
      </c>
      <c r="O89" s="3">
        <v>22500</v>
      </c>
      <c r="P89" s="3">
        <v>9400</v>
      </c>
      <c r="Q89" s="3">
        <v>24400</v>
      </c>
      <c r="R89" s="3">
        <v>45900</v>
      </c>
      <c r="S89" s="3">
        <v>9100</v>
      </c>
      <c r="T89" s="3">
        <v>34900</v>
      </c>
      <c r="U89" s="3">
        <v>6900</v>
      </c>
      <c r="V89" s="3">
        <v>18200</v>
      </c>
      <c r="W89" s="3">
        <v>35400</v>
      </c>
      <c r="X89" s="3">
        <v>17800</v>
      </c>
      <c r="Y89" s="3">
        <v>91700</v>
      </c>
      <c r="Z89" s="3">
        <v>29200</v>
      </c>
      <c r="AA89" s="3">
        <v>51200</v>
      </c>
      <c r="AB89" s="3">
        <v>11300</v>
      </c>
      <c r="AC89" s="3">
        <v>2000</v>
      </c>
      <c r="AE89" s="27" t="s">
        <v>21</v>
      </c>
      <c r="AF89" s="3">
        <v>107172.443</v>
      </c>
      <c r="AG89" s="3">
        <v>86902.875</v>
      </c>
      <c r="AH89" s="3">
        <v>14851.751</v>
      </c>
      <c r="AI89" s="3">
        <v>982.51</v>
      </c>
      <c r="AJ89" s="3">
        <v>72840.322</v>
      </c>
      <c r="AK89" s="3">
        <v>-1771.708</v>
      </c>
      <c r="AL89" s="3">
        <v>7622.707</v>
      </c>
      <c r="AM89" s="5" t="s">
        <v>20</v>
      </c>
      <c r="AO89" s="3">
        <v>37366.551</v>
      </c>
      <c r="AP89" s="3">
        <v>8714.616</v>
      </c>
      <c r="AQ89" s="3">
        <v>10929.521</v>
      </c>
      <c r="AR89" s="3">
        <v>17722.414</v>
      </c>
      <c r="AT89" s="3">
        <v>147</v>
      </c>
      <c r="AU89" s="3">
        <v>340000</v>
      </c>
      <c r="AV89" s="5" t="s">
        <v>21</v>
      </c>
      <c r="AW89" s="5">
        <v>148</v>
      </c>
      <c r="AX89" s="3">
        <v>180000</v>
      </c>
      <c r="AY89" s="5" t="s">
        <v>21</v>
      </c>
      <c r="BA89" s="5" t="s">
        <v>21</v>
      </c>
      <c r="BB89" s="5" t="s">
        <v>21</v>
      </c>
      <c r="BC89" s="5" t="s">
        <v>21</v>
      </c>
      <c r="BD89" s="3">
        <v>416628.98138253</v>
      </c>
      <c r="BE89" s="5">
        <v>164923.7997560476</v>
      </c>
      <c r="BF89" s="1">
        <v>251705.1816264824</v>
      </c>
      <c r="BG89" s="5" t="s">
        <v>21</v>
      </c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CB89" s="1"/>
      <c r="CC89" s="1"/>
      <c r="CD89" s="1"/>
      <c r="CE89" s="1"/>
      <c r="CF89" s="1"/>
      <c r="CG89" s="1"/>
      <c r="CH89" s="1"/>
      <c r="CI89" s="1"/>
      <c r="CN89" s="1"/>
      <c r="CO89" s="1"/>
      <c r="CP89" s="1"/>
      <c r="CQ89" s="1"/>
      <c r="CR89" s="1"/>
      <c r="CS89" s="1"/>
      <c r="CT89" s="1"/>
      <c r="CU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V89" s="1"/>
    </row>
    <row r="90" spans="1:126" ht="12.75">
      <c r="A90" s="20">
        <v>1997</v>
      </c>
      <c r="B90" s="38" t="s">
        <v>7</v>
      </c>
      <c r="D90" s="3">
        <v>431000</v>
      </c>
      <c r="E90" s="3">
        <v>409450</v>
      </c>
      <c r="F90" s="3">
        <v>21600</v>
      </c>
      <c r="G90" s="4">
        <v>5</v>
      </c>
      <c r="I90" s="5">
        <v>403000</v>
      </c>
      <c r="J90" s="3">
        <v>401100</v>
      </c>
      <c r="K90" s="3">
        <v>18200</v>
      </c>
      <c r="L90" s="3">
        <v>12100</v>
      </c>
      <c r="M90" s="3">
        <v>13000</v>
      </c>
      <c r="N90" s="3">
        <v>48400</v>
      </c>
      <c r="O90" s="3">
        <v>22200</v>
      </c>
      <c r="P90" s="3">
        <v>8600</v>
      </c>
      <c r="Q90" s="3">
        <v>24100</v>
      </c>
      <c r="R90" s="3">
        <v>45300</v>
      </c>
      <c r="S90" s="3">
        <v>8700</v>
      </c>
      <c r="T90" s="3">
        <v>34800</v>
      </c>
      <c r="U90" s="3">
        <v>6400</v>
      </c>
      <c r="V90" s="3">
        <v>18300</v>
      </c>
      <c r="W90" s="3">
        <v>34800</v>
      </c>
      <c r="X90" s="3">
        <v>17100</v>
      </c>
      <c r="Y90" s="3">
        <v>89100</v>
      </c>
      <c r="Z90" s="3">
        <v>28900</v>
      </c>
      <c r="AA90" s="3">
        <v>48900</v>
      </c>
      <c r="AB90" s="3">
        <v>11300</v>
      </c>
      <c r="AC90" s="3">
        <v>1900</v>
      </c>
      <c r="AE90" s="27" t="s">
        <v>21</v>
      </c>
      <c r="AF90" s="3">
        <v>108218.695</v>
      </c>
      <c r="AG90" s="3">
        <v>109216.377</v>
      </c>
      <c r="AH90" s="3">
        <v>25454.616</v>
      </c>
      <c r="AI90" s="3">
        <v>1715.331</v>
      </c>
      <c r="AJ90" s="3">
        <v>83481.668</v>
      </c>
      <c r="AK90" s="3">
        <v>-1435.238</v>
      </c>
      <c r="AL90" s="3">
        <v>7615.623</v>
      </c>
      <c r="AM90" s="5" t="s">
        <v>20</v>
      </c>
      <c r="AO90" s="3">
        <v>56463.303</v>
      </c>
      <c r="AP90" s="3">
        <v>5754.8</v>
      </c>
      <c r="AQ90" s="3">
        <v>31495.099</v>
      </c>
      <c r="AR90" s="3">
        <v>19213.404</v>
      </c>
      <c r="AT90" s="3">
        <v>109</v>
      </c>
      <c r="AU90" s="3">
        <v>315000</v>
      </c>
      <c r="AV90" s="5" t="s">
        <v>21</v>
      </c>
      <c r="AW90" s="5">
        <v>162</v>
      </c>
      <c r="AX90" s="3">
        <v>145700</v>
      </c>
      <c r="AY90" s="5" t="s">
        <v>21</v>
      </c>
      <c r="BA90" s="5" t="s">
        <v>21</v>
      </c>
      <c r="BB90" s="5" t="s">
        <v>21</v>
      </c>
      <c r="BC90" s="5" t="s">
        <v>21</v>
      </c>
      <c r="BD90" s="3">
        <v>381346.6926621032</v>
      </c>
      <c r="BE90" s="5">
        <v>169532.90465684992</v>
      </c>
      <c r="BF90" s="1">
        <v>211813.78800525333</v>
      </c>
      <c r="BG90" s="5" t="s">
        <v>21</v>
      </c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CB90" s="1"/>
      <c r="CC90" s="1"/>
      <c r="CD90" s="1"/>
      <c r="CE90" s="1"/>
      <c r="CF90" s="1"/>
      <c r="CG90" s="1"/>
      <c r="CH90" s="1"/>
      <c r="CI90" s="1"/>
      <c r="CN90" s="1"/>
      <c r="CO90" s="1"/>
      <c r="CP90" s="1"/>
      <c r="CQ90" s="1"/>
      <c r="CR90" s="1"/>
      <c r="CS90" s="1"/>
      <c r="CT90" s="1"/>
      <c r="CU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V90" s="1"/>
    </row>
    <row r="91" spans="1:126" ht="12.75">
      <c r="A91" s="20">
        <v>1997</v>
      </c>
      <c r="B91" s="38" t="s">
        <v>6</v>
      </c>
      <c r="D91" s="3">
        <v>431450</v>
      </c>
      <c r="E91" s="3">
        <v>409700</v>
      </c>
      <c r="F91" s="3">
        <v>21800</v>
      </c>
      <c r="G91" s="4">
        <v>5</v>
      </c>
      <c r="I91" s="5">
        <v>406150</v>
      </c>
      <c r="J91" s="3">
        <v>404300</v>
      </c>
      <c r="K91" s="3">
        <v>18100</v>
      </c>
      <c r="L91" s="3">
        <v>12100</v>
      </c>
      <c r="M91" s="3">
        <v>13000</v>
      </c>
      <c r="N91" s="3">
        <v>47800</v>
      </c>
      <c r="O91" s="3">
        <v>22300</v>
      </c>
      <c r="P91" s="3">
        <v>8500</v>
      </c>
      <c r="Q91" s="3">
        <v>24200</v>
      </c>
      <c r="R91" s="3">
        <v>45700</v>
      </c>
      <c r="S91" s="3">
        <v>9200</v>
      </c>
      <c r="T91" s="3">
        <v>34900</v>
      </c>
      <c r="U91" s="3">
        <v>6600</v>
      </c>
      <c r="V91" s="3">
        <v>17800</v>
      </c>
      <c r="W91" s="3">
        <v>35000</v>
      </c>
      <c r="X91" s="3">
        <v>17400</v>
      </c>
      <c r="Y91" s="3">
        <v>91700</v>
      </c>
      <c r="Z91" s="3">
        <v>28700</v>
      </c>
      <c r="AA91" s="3">
        <v>51700</v>
      </c>
      <c r="AB91" s="3">
        <v>11300</v>
      </c>
      <c r="AC91" s="3">
        <v>1850</v>
      </c>
      <c r="AE91" s="27" t="s">
        <v>21</v>
      </c>
      <c r="AF91" s="3">
        <v>110436.678</v>
      </c>
      <c r="AG91" s="3">
        <v>67803.366</v>
      </c>
      <c r="AH91" s="3">
        <v>1032.36</v>
      </c>
      <c r="AI91" s="3">
        <v>1643.374</v>
      </c>
      <c r="AJ91" s="3">
        <v>76665.959</v>
      </c>
      <c r="AK91" s="3">
        <v>-11538.327</v>
      </c>
      <c r="AL91" s="3">
        <v>8512.778</v>
      </c>
      <c r="AM91" s="5" t="s">
        <v>20</v>
      </c>
      <c r="AO91" s="3">
        <v>47375.079</v>
      </c>
      <c r="AP91" s="3">
        <v>7556.816</v>
      </c>
      <c r="AQ91" s="3">
        <v>17117.946</v>
      </c>
      <c r="AR91" s="3">
        <v>22700.317</v>
      </c>
      <c r="AT91" s="3">
        <v>116</v>
      </c>
      <c r="AU91" s="3">
        <v>323000</v>
      </c>
      <c r="AV91" s="5" t="s">
        <v>21</v>
      </c>
      <c r="AW91" s="5">
        <v>107</v>
      </c>
      <c r="AX91" s="3">
        <v>160000</v>
      </c>
      <c r="AY91" s="5" t="s">
        <v>21</v>
      </c>
      <c r="BA91" s="5" t="s">
        <v>21</v>
      </c>
      <c r="BB91" s="5" t="s">
        <v>21</v>
      </c>
      <c r="BC91" s="5" t="s">
        <v>21</v>
      </c>
      <c r="BD91" s="3">
        <v>401145.7533643121</v>
      </c>
      <c r="BE91" s="5">
        <v>172943.40344073475</v>
      </c>
      <c r="BF91" s="1">
        <v>228202.34992357733</v>
      </c>
      <c r="BG91" s="5" t="s">
        <v>21</v>
      </c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CB91" s="1"/>
      <c r="CC91" s="1"/>
      <c r="CD91" s="1"/>
      <c r="CE91" s="1"/>
      <c r="CF91" s="1"/>
      <c r="CG91" s="1"/>
      <c r="CH91" s="1"/>
      <c r="CI91" s="1"/>
      <c r="CN91" s="1"/>
      <c r="CO91" s="1"/>
      <c r="CP91" s="1"/>
      <c r="CQ91" s="1"/>
      <c r="CR91" s="1"/>
      <c r="CS91" s="1"/>
      <c r="CT91" s="1"/>
      <c r="CU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V91" s="1"/>
    </row>
    <row r="92" spans="1:126" ht="12.75">
      <c r="A92" s="20">
        <v>1997</v>
      </c>
      <c r="B92" s="38" t="s">
        <v>5</v>
      </c>
      <c r="D92" s="3">
        <v>432900</v>
      </c>
      <c r="E92" s="3">
        <v>410950</v>
      </c>
      <c r="F92" s="3">
        <v>21950</v>
      </c>
      <c r="G92" s="4">
        <v>5.1</v>
      </c>
      <c r="I92" s="5">
        <v>408400</v>
      </c>
      <c r="J92" s="3">
        <v>406600</v>
      </c>
      <c r="K92" s="3">
        <v>18100</v>
      </c>
      <c r="L92" s="3">
        <v>12200</v>
      </c>
      <c r="M92" s="3">
        <v>13000</v>
      </c>
      <c r="N92" s="3">
        <v>47900</v>
      </c>
      <c r="O92" s="3">
        <v>22400</v>
      </c>
      <c r="P92" s="3">
        <v>8500</v>
      </c>
      <c r="Q92" s="3">
        <v>24300</v>
      </c>
      <c r="R92" s="3">
        <v>46100</v>
      </c>
      <c r="S92" s="3">
        <v>9500</v>
      </c>
      <c r="T92" s="3">
        <v>35100</v>
      </c>
      <c r="U92" s="3">
        <v>6900</v>
      </c>
      <c r="V92" s="3">
        <v>17800</v>
      </c>
      <c r="W92" s="3">
        <v>34900</v>
      </c>
      <c r="X92" s="3">
        <v>17600</v>
      </c>
      <c r="Y92" s="3">
        <v>92300</v>
      </c>
      <c r="Z92" s="3">
        <v>28700</v>
      </c>
      <c r="AA92" s="3">
        <v>52300</v>
      </c>
      <c r="AB92" s="3">
        <v>11300</v>
      </c>
      <c r="AC92" s="3">
        <v>1800</v>
      </c>
      <c r="AE92" s="27" t="s">
        <v>21</v>
      </c>
      <c r="AF92" s="3">
        <v>88106.874</v>
      </c>
      <c r="AG92" s="3">
        <v>26121.119</v>
      </c>
      <c r="AH92" s="3">
        <v>1601.548</v>
      </c>
      <c r="AI92" s="3">
        <v>3334.433</v>
      </c>
      <c r="AJ92" s="3">
        <v>70665.714</v>
      </c>
      <c r="AK92" s="3">
        <v>-49480.576</v>
      </c>
      <c r="AL92" s="3">
        <v>7823.295</v>
      </c>
      <c r="AM92" s="5" t="s">
        <v>20</v>
      </c>
      <c r="AO92" s="3">
        <v>58159.5</v>
      </c>
      <c r="AP92" s="3">
        <v>16650.329</v>
      </c>
      <c r="AQ92" s="3">
        <v>3867.299</v>
      </c>
      <c r="AR92" s="3">
        <v>37641.872</v>
      </c>
      <c r="AT92" s="3">
        <v>135</v>
      </c>
      <c r="AU92" s="3">
        <v>305000</v>
      </c>
      <c r="AV92" s="5" t="s">
        <v>21</v>
      </c>
      <c r="AW92" s="5">
        <v>146</v>
      </c>
      <c r="AX92" s="3">
        <v>150000</v>
      </c>
      <c r="AY92" s="5" t="s">
        <v>21</v>
      </c>
      <c r="BA92" s="5" t="s">
        <v>21</v>
      </c>
      <c r="BB92" s="5" t="s">
        <v>21</v>
      </c>
      <c r="BC92" s="5" t="s">
        <v>21</v>
      </c>
      <c r="BD92" s="3">
        <v>433629.0394240058</v>
      </c>
      <c r="BE92" s="5">
        <v>192960.27491091762</v>
      </c>
      <c r="BF92" s="1">
        <v>240668.76451308813</v>
      </c>
      <c r="BG92" s="5" t="s">
        <v>21</v>
      </c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CB92" s="1"/>
      <c r="CC92" s="1"/>
      <c r="CD92" s="1"/>
      <c r="CE92" s="1"/>
      <c r="CF92" s="1"/>
      <c r="CG92" s="1"/>
      <c r="CH92" s="1"/>
      <c r="CI92" s="1"/>
      <c r="CN92" s="1"/>
      <c r="CO92" s="1"/>
      <c r="CP92" s="1"/>
      <c r="CQ92" s="1"/>
      <c r="CR92" s="1"/>
      <c r="CS92" s="1"/>
      <c r="CT92" s="1"/>
      <c r="CU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V92" s="1"/>
    </row>
    <row r="93" spans="1:126" ht="12.75">
      <c r="A93" s="20">
        <v>1997</v>
      </c>
      <c r="B93" s="38" t="s">
        <v>4</v>
      </c>
      <c r="D93" s="3">
        <v>433550</v>
      </c>
      <c r="E93" s="3">
        <v>412100</v>
      </c>
      <c r="F93" s="3">
        <v>21450</v>
      </c>
      <c r="G93" s="4">
        <v>5</v>
      </c>
      <c r="I93" s="5">
        <v>405800</v>
      </c>
      <c r="J93" s="3">
        <v>404000</v>
      </c>
      <c r="K93" s="3">
        <v>17800</v>
      </c>
      <c r="L93" s="3">
        <v>12000</v>
      </c>
      <c r="M93" s="3">
        <v>13100</v>
      </c>
      <c r="N93" s="3">
        <v>47200</v>
      </c>
      <c r="O93" s="3">
        <v>22000</v>
      </c>
      <c r="P93" s="3">
        <v>8800</v>
      </c>
      <c r="Q93" s="3">
        <v>24000</v>
      </c>
      <c r="R93" s="3">
        <v>46300</v>
      </c>
      <c r="S93" s="3">
        <v>9200</v>
      </c>
      <c r="T93" s="3">
        <v>35200</v>
      </c>
      <c r="U93" s="3">
        <v>7000</v>
      </c>
      <c r="V93" s="3">
        <v>17200</v>
      </c>
      <c r="W93" s="3">
        <v>34800</v>
      </c>
      <c r="X93" s="3">
        <v>17500</v>
      </c>
      <c r="Y93" s="3">
        <v>91900</v>
      </c>
      <c r="Z93" s="3">
        <v>28700</v>
      </c>
      <c r="AA93" s="3">
        <v>51900</v>
      </c>
      <c r="AB93" s="3">
        <v>11300</v>
      </c>
      <c r="AC93" s="3">
        <v>1800</v>
      </c>
      <c r="AE93" s="27" t="s">
        <v>21</v>
      </c>
      <c r="AF93" s="3">
        <v>103376.298</v>
      </c>
      <c r="AG93" s="3">
        <v>56819.95</v>
      </c>
      <c r="AH93" s="3">
        <v>24383.274</v>
      </c>
      <c r="AI93" s="3">
        <v>22579.409</v>
      </c>
      <c r="AJ93" s="3">
        <v>70223.364</v>
      </c>
      <c r="AK93" s="3">
        <v>-60366.097</v>
      </c>
      <c r="AL93" s="3">
        <v>9668.994</v>
      </c>
      <c r="AM93" s="5" t="s">
        <v>20</v>
      </c>
      <c r="AO93" s="3">
        <v>44175.15</v>
      </c>
      <c r="AP93" s="3">
        <v>20747.491</v>
      </c>
      <c r="AQ93" s="3">
        <v>7832.451</v>
      </c>
      <c r="AR93" s="3">
        <v>15595.208</v>
      </c>
      <c r="AT93" s="3">
        <v>156</v>
      </c>
      <c r="AU93" s="3">
        <v>279000</v>
      </c>
      <c r="AV93" s="5" t="s">
        <v>21</v>
      </c>
      <c r="AW93" s="5">
        <v>187</v>
      </c>
      <c r="AX93" s="3">
        <v>160000</v>
      </c>
      <c r="AY93" s="5" t="s">
        <v>21</v>
      </c>
      <c r="BA93" s="5" t="s">
        <v>21</v>
      </c>
      <c r="BB93" s="5" t="s">
        <v>21</v>
      </c>
      <c r="BC93" s="5" t="s">
        <v>21</v>
      </c>
      <c r="BD93" s="3">
        <v>373225.1278838698</v>
      </c>
      <c r="BE93" s="5">
        <v>175459.37913549802</v>
      </c>
      <c r="BF93" s="1">
        <v>197765.7487483718</v>
      </c>
      <c r="BG93" s="5" t="s">
        <v>21</v>
      </c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CB93" s="1"/>
      <c r="CC93" s="1"/>
      <c r="CD93" s="1"/>
      <c r="CE93" s="1"/>
      <c r="CF93" s="1"/>
      <c r="CG93" s="1"/>
      <c r="CH93" s="1"/>
      <c r="CI93" s="1"/>
      <c r="CN93" s="1"/>
      <c r="CO93" s="1"/>
      <c r="CP93" s="1"/>
      <c r="CQ93" s="1"/>
      <c r="CR93" s="1"/>
      <c r="CS93" s="1"/>
      <c r="CT93" s="1"/>
      <c r="CU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V93" s="1"/>
    </row>
    <row r="94" spans="1:126" ht="12.75">
      <c r="A94" s="20">
        <v>1997</v>
      </c>
      <c r="B94" s="38" t="s">
        <v>15</v>
      </c>
      <c r="D94" s="3">
        <v>433750</v>
      </c>
      <c r="E94" s="3">
        <v>412250</v>
      </c>
      <c r="F94" s="3">
        <v>21500</v>
      </c>
      <c r="G94" s="4">
        <v>5</v>
      </c>
      <c r="I94" s="5">
        <v>408150</v>
      </c>
      <c r="J94" s="3">
        <v>406300</v>
      </c>
      <c r="K94" s="3">
        <v>17900</v>
      </c>
      <c r="L94" s="3">
        <v>12000</v>
      </c>
      <c r="M94" s="3">
        <v>12900</v>
      </c>
      <c r="N94" s="3">
        <v>47400</v>
      </c>
      <c r="O94" s="3">
        <v>22100</v>
      </c>
      <c r="P94" s="3">
        <v>8800</v>
      </c>
      <c r="Q94" s="3">
        <v>24000</v>
      </c>
      <c r="R94" s="3">
        <v>45600</v>
      </c>
      <c r="S94" s="3">
        <v>9700</v>
      </c>
      <c r="T94" s="3">
        <v>35700</v>
      </c>
      <c r="U94" s="3">
        <v>7000</v>
      </c>
      <c r="V94" s="3">
        <v>17100</v>
      </c>
      <c r="W94" s="3">
        <v>35100</v>
      </c>
      <c r="X94" s="3">
        <v>17500</v>
      </c>
      <c r="Y94" s="3">
        <v>93500</v>
      </c>
      <c r="Z94" s="3">
        <v>29000</v>
      </c>
      <c r="AA94" s="3">
        <v>53200</v>
      </c>
      <c r="AB94" s="3">
        <v>11300</v>
      </c>
      <c r="AC94" s="3">
        <v>1850</v>
      </c>
      <c r="AE94" s="27" t="s">
        <v>21</v>
      </c>
      <c r="AF94" s="3">
        <v>91808.986</v>
      </c>
      <c r="AG94" s="3">
        <v>47269.371</v>
      </c>
      <c r="AH94" s="3">
        <v>11615.158</v>
      </c>
      <c r="AI94" s="3">
        <v>10537.386</v>
      </c>
      <c r="AJ94" s="3">
        <v>73435.103</v>
      </c>
      <c r="AK94" s="3">
        <v>-48318.276</v>
      </c>
      <c r="AL94" s="3">
        <v>7155.548</v>
      </c>
      <c r="AM94" s="5" t="s">
        <v>20</v>
      </c>
      <c r="AO94" s="3">
        <v>174872.777</v>
      </c>
      <c r="AP94" s="3">
        <v>110416.794</v>
      </c>
      <c r="AQ94" s="3">
        <v>29833.816</v>
      </c>
      <c r="AR94" s="3">
        <v>34622.167</v>
      </c>
      <c r="AT94" s="3">
        <v>151</v>
      </c>
      <c r="AU94" s="3">
        <v>310000</v>
      </c>
      <c r="AV94" s="5" t="s">
        <v>21</v>
      </c>
      <c r="AW94" s="5">
        <v>184</v>
      </c>
      <c r="AX94" s="3">
        <v>148300</v>
      </c>
      <c r="AY94" s="5" t="s">
        <v>21</v>
      </c>
      <c r="BA94" s="5" t="s">
        <v>21</v>
      </c>
      <c r="BB94" s="5" t="s">
        <v>21</v>
      </c>
      <c r="BC94" s="5" t="s">
        <v>21</v>
      </c>
      <c r="BD94" s="3">
        <v>380859.1001733197</v>
      </c>
      <c r="BE94" s="5">
        <v>170260.66032927926</v>
      </c>
      <c r="BF94" s="1">
        <v>210598.43984404046</v>
      </c>
      <c r="BG94" s="5" t="s">
        <v>21</v>
      </c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CB94" s="1"/>
      <c r="CC94" s="1"/>
      <c r="CD94" s="1"/>
      <c r="CE94" s="1"/>
      <c r="CF94" s="1"/>
      <c r="CG94" s="1"/>
      <c r="CH94" s="1"/>
      <c r="CI94" s="1"/>
      <c r="CN94" s="1"/>
      <c r="CO94" s="1"/>
      <c r="CP94" s="1"/>
      <c r="CQ94" s="1"/>
      <c r="CR94" s="1"/>
      <c r="CS94" s="1"/>
      <c r="CT94" s="1"/>
      <c r="CU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V94" s="1"/>
    </row>
    <row r="95" spans="1:126" ht="12.75">
      <c r="A95" s="20">
        <v>1997</v>
      </c>
      <c r="B95" s="38" t="s">
        <v>14</v>
      </c>
      <c r="D95" s="3">
        <v>437450</v>
      </c>
      <c r="E95" s="3">
        <v>412900</v>
      </c>
      <c r="F95" s="3">
        <v>24600</v>
      </c>
      <c r="G95" s="4">
        <v>5.6</v>
      </c>
      <c r="I95" s="5">
        <v>408700</v>
      </c>
      <c r="J95" s="3">
        <v>406700</v>
      </c>
      <c r="K95" s="3">
        <v>18000</v>
      </c>
      <c r="L95" s="3">
        <v>12200</v>
      </c>
      <c r="M95" s="3">
        <v>13000</v>
      </c>
      <c r="N95" s="3">
        <v>47500</v>
      </c>
      <c r="O95" s="3">
        <v>22200</v>
      </c>
      <c r="P95" s="3">
        <v>9200</v>
      </c>
      <c r="Q95" s="3">
        <v>24000</v>
      </c>
      <c r="R95" s="3">
        <v>46000</v>
      </c>
      <c r="S95" s="3">
        <v>9100</v>
      </c>
      <c r="T95" s="3">
        <v>35900</v>
      </c>
      <c r="U95" s="3">
        <v>7400</v>
      </c>
      <c r="V95" s="3">
        <v>17100</v>
      </c>
      <c r="W95" s="3">
        <v>35400</v>
      </c>
      <c r="X95" s="3">
        <v>17500</v>
      </c>
      <c r="Y95" s="3">
        <v>92200</v>
      </c>
      <c r="Z95" s="3">
        <v>29200</v>
      </c>
      <c r="AA95" s="3">
        <v>51600</v>
      </c>
      <c r="AB95" s="3">
        <v>11400</v>
      </c>
      <c r="AC95" s="3">
        <v>2000</v>
      </c>
      <c r="AE95" s="27" t="s">
        <v>21</v>
      </c>
      <c r="AF95" s="3">
        <v>109987.909</v>
      </c>
      <c r="AG95" s="3">
        <v>88226.594</v>
      </c>
      <c r="AH95" s="3">
        <v>20111.333</v>
      </c>
      <c r="AI95" s="3">
        <v>2926.054</v>
      </c>
      <c r="AJ95" s="3">
        <v>73108.119</v>
      </c>
      <c r="AK95" s="3">
        <v>-7918.912</v>
      </c>
      <c r="AL95" s="3">
        <v>8556.461</v>
      </c>
      <c r="AM95" s="5" t="s">
        <v>20</v>
      </c>
      <c r="AO95" s="3">
        <v>85889.767</v>
      </c>
      <c r="AP95" s="3">
        <v>33950.764</v>
      </c>
      <c r="AQ95" s="3">
        <v>20126.925</v>
      </c>
      <c r="AR95" s="3">
        <v>31812.078</v>
      </c>
      <c r="AT95" s="3">
        <v>160</v>
      </c>
      <c r="AU95" s="3">
        <v>311300</v>
      </c>
      <c r="AV95" s="5" t="s">
        <v>21</v>
      </c>
      <c r="AW95" s="5">
        <v>151</v>
      </c>
      <c r="AX95" s="3">
        <v>165000</v>
      </c>
      <c r="AY95" s="5" t="s">
        <v>21</v>
      </c>
      <c r="BA95" s="5" t="s">
        <v>21</v>
      </c>
      <c r="BB95" s="5" t="s">
        <v>21</v>
      </c>
      <c r="BC95" s="5" t="s">
        <v>21</v>
      </c>
      <c r="BD95" s="3">
        <v>414092.95154661</v>
      </c>
      <c r="BE95" s="5">
        <v>196688.02770884827</v>
      </c>
      <c r="BF95" s="1">
        <v>217404.92383776171</v>
      </c>
      <c r="BG95" s="5" t="s">
        <v>21</v>
      </c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CB95" s="1"/>
      <c r="CC95" s="1"/>
      <c r="CD95" s="1"/>
      <c r="CE95" s="1"/>
      <c r="CF95" s="1"/>
      <c r="CG95" s="1"/>
      <c r="CH95" s="1"/>
      <c r="CI95" s="1"/>
      <c r="CN95" s="1"/>
      <c r="CO95" s="1"/>
      <c r="CP95" s="1"/>
      <c r="CQ95" s="1"/>
      <c r="CR95" s="1"/>
      <c r="CS95" s="1"/>
      <c r="CT95" s="1"/>
      <c r="CU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V95" s="1"/>
    </row>
    <row r="96" spans="1:126" ht="12.75">
      <c r="A96" s="20">
        <v>1997</v>
      </c>
      <c r="B96" s="38" t="s">
        <v>13</v>
      </c>
      <c r="D96" s="3">
        <v>436300</v>
      </c>
      <c r="E96" s="3">
        <v>412700</v>
      </c>
      <c r="F96" s="3">
        <v>23600</v>
      </c>
      <c r="G96" s="4">
        <v>5.4</v>
      </c>
      <c r="I96" s="5">
        <v>400150</v>
      </c>
      <c r="J96" s="3">
        <v>398100</v>
      </c>
      <c r="K96" s="3">
        <v>18100</v>
      </c>
      <c r="L96" s="3">
        <v>12100</v>
      </c>
      <c r="M96" s="3">
        <v>13100</v>
      </c>
      <c r="N96" s="3">
        <v>47200</v>
      </c>
      <c r="O96" s="3">
        <v>22200</v>
      </c>
      <c r="P96" s="3">
        <v>9200</v>
      </c>
      <c r="Q96" s="3">
        <v>23900</v>
      </c>
      <c r="R96" s="3">
        <v>46000</v>
      </c>
      <c r="S96" s="3">
        <v>9200</v>
      </c>
      <c r="T96" s="3">
        <v>35600</v>
      </c>
      <c r="U96" s="3">
        <v>6900</v>
      </c>
      <c r="V96" s="3">
        <v>17100</v>
      </c>
      <c r="W96" s="3">
        <v>35100</v>
      </c>
      <c r="X96" s="3">
        <v>17500</v>
      </c>
      <c r="Y96" s="3">
        <v>84900</v>
      </c>
      <c r="Z96" s="3">
        <v>29200</v>
      </c>
      <c r="AA96" s="3">
        <v>43200</v>
      </c>
      <c r="AB96" s="3">
        <v>12500</v>
      </c>
      <c r="AC96" s="3">
        <v>2050</v>
      </c>
      <c r="AE96" s="27" t="s">
        <v>21</v>
      </c>
      <c r="AF96" s="3">
        <v>99434.22</v>
      </c>
      <c r="AG96" s="3">
        <v>68561.583</v>
      </c>
      <c r="AH96" s="3">
        <v>1464.024</v>
      </c>
      <c r="AI96" s="3">
        <v>1550.036</v>
      </c>
      <c r="AJ96" s="3">
        <v>70542.53</v>
      </c>
      <c r="AK96" s="3">
        <v>-4995.007</v>
      </c>
      <c r="AL96" s="3">
        <v>8515.546</v>
      </c>
      <c r="AM96" s="5" t="s">
        <v>20</v>
      </c>
      <c r="AO96" s="3">
        <v>56125.327</v>
      </c>
      <c r="AP96" s="3">
        <v>23382.58</v>
      </c>
      <c r="AQ96" s="3">
        <v>8194.728</v>
      </c>
      <c r="AR96" s="3">
        <v>24548.019</v>
      </c>
      <c r="AT96" s="3">
        <v>214</v>
      </c>
      <c r="AU96" s="3">
        <v>308500</v>
      </c>
      <c r="AV96" s="5" t="s">
        <v>21</v>
      </c>
      <c r="AW96" s="5">
        <v>196</v>
      </c>
      <c r="AX96" s="3">
        <v>160000</v>
      </c>
      <c r="AY96" s="5" t="s">
        <v>21</v>
      </c>
      <c r="BA96" s="5" t="s">
        <v>21</v>
      </c>
      <c r="BB96" s="5" t="s">
        <v>21</v>
      </c>
      <c r="BC96" s="5" t="s">
        <v>21</v>
      </c>
      <c r="BD96" s="3">
        <v>456421.68266869435</v>
      </c>
      <c r="BE96" s="5">
        <v>209719.10531938265</v>
      </c>
      <c r="BF96" s="1">
        <v>246702.5773493117</v>
      </c>
      <c r="BG96" s="5" t="s">
        <v>21</v>
      </c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CB96" s="1"/>
      <c r="CC96" s="1"/>
      <c r="CD96" s="1"/>
      <c r="CE96" s="1"/>
      <c r="CF96" s="1"/>
      <c r="CG96" s="1"/>
      <c r="CH96" s="1"/>
      <c r="CI96" s="1"/>
      <c r="CN96" s="1"/>
      <c r="CO96" s="1"/>
      <c r="CP96" s="1"/>
      <c r="CQ96" s="1"/>
      <c r="CR96" s="1"/>
      <c r="CS96" s="1"/>
      <c r="CT96" s="1"/>
      <c r="CU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V96" s="1"/>
    </row>
    <row r="97" spans="1:126" ht="12.75">
      <c r="A97" s="20">
        <v>1997</v>
      </c>
      <c r="B97" s="38" t="s">
        <v>12</v>
      </c>
      <c r="D97" s="3">
        <v>432700</v>
      </c>
      <c r="E97" s="3">
        <v>410000</v>
      </c>
      <c r="F97" s="3">
        <v>22650</v>
      </c>
      <c r="G97" s="4">
        <v>5.2</v>
      </c>
      <c r="I97" s="5">
        <v>402050</v>
      </c>
      <c r="J97" s="3">
        <v>400000</v>
      </c>
      <c r="K97" s="3">
        <v>18400</v>
      </c>
      <c r="L97" s="3">
        <v>12100</v>
      </c>
      <c r="M97" s="3">
        <v>13100</v>
      </c>
      <c r="N97" s="3">
        <v>46900</v>
      </c>
      <c r="O97" s="3">
        <v>22100</v>
      </c>
      <c r="P97" s="3">
        <v>9300</v>
      </c>
      <c r="Q97" s="3">
        <v>24000</v>
      </c>
      <c r="R97" s="3">
        <v>45500</v>
      </c>
      <c r="S97" s="3">
        <v>9000</v>
      </c>
      <c r="T97" s="3">
        <v>36000</v>
      </c>
      <c r="U97" s="3">
        <v>6800</v>
      </c>
      <c r="V97" s="3">
        <v>17300</v>
      </c>
      <c r="W97" s="3">
        <v>35200</v>
      </c>
      <c r="X97" s="3">
        <v>17600</v>
      </c>
      <c r="Y97" s="3">
        <v>86700</v>
      </c>
      <c r="Z97" s="3">
        <v>29100</v>
      </c>
      <c r="AA97" s="3">
        <v>45100</v>
      </c>
      <c r="AB97" s="3">
        <v>12500</v>
      </c>
      <c r="AC97" s="3">
        <v>2050</v>
      </c>
      <c r="AE97" s="27" t="s">
        <v>21</v>
      </c>
      <c r="AF97" s="3">
        <v>90296.325</v>
      </c>
      <c r="AG97" s="3">
        <v>74910.98</v>
      </c>
      <c r="AH97" s="3">
        <v>1571.618</v>
      </c>
      <c r="AI97" s="3">
        <v>2244.388</v>
      </c>
      <c r="AJ97" s="3">
        <v>74510.936</v>
      </c>
      <c r="AK97" s="3">
        <v>-3415.962</v>
      </c>
      <c r="AL97" s="3">
        <v>6740.667</v>
      </c>
      <c r="AM97" s="5" t="s">
        <v>20</v>
      </c>
      <c r="AO97" s="3">
        <v>63911.132</v>
      </c>
      <c r="AP97" s="3">
        <v>39738.728</v>
      </c>
      <c r="AQ97" s="3">
        <v>5053.452</v>
      </c>
      <c r="AR97" s="3">
        <v>19118.952</v>
      </c>
      <c r="AT97" s="3">
        <v>218</v>
      </c>
      <c r="AU97" s="3">
        <v>320000</v>
      </c>
      <c r="AV97" s="5" t="s">
        <v>21</v>
      </c>
      <c r="AW97" s="5">
        <v>144</v>
      </c>
      <c r="AX97" s="3">
        <v>146500</v>
      </c>
      <c r="AY97" s="5" t="s">
        <v>21</v>
      </c>
      <c r="BA97" s="5" t="s">
        <v>21</v>
      </c>
      <c r="BB97" s="5" t="s">
        <v>21</v>
      </c>
      <c r="BC97" s="5" t="s">
        <v>21</v>
      </c>
      <c r="BD97" s="3">
        <v>450403.34408555983</v>
      </c>
      <c r="BE97" s="5">
        <v>200930.23996752838</v>
      </c>
      <c r="BF97" s="1">
        <v>249473.10411803145</v>
      </c>
      <c r="BG97" s="5" t="s">
        <v>21</v>
      </c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CB97" s="1"/>
      <c r="CC97" s="1"/>
      <c r="CD97" s="1"/>
      <c r="CE97" s="1"/>
      <c r="CF97" s="1"/>
      <c r="CG97" s="1"/>
      <c r="CH97" s="1"/>
      <c r="CI97" s="1"/>
      <c r="CN97" s="1"/>
      <c r="CO97" s="1"/>
      <c r="CP97" s="1"/>
      <c r="CQ97" s="1"/>
      <c r="CR97" s="1"/>
      <c r="CS97" s="1"/>
      <c r="CT97" s="1"/>
      <c r="CU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V97" s="1"/>
    </row>
    <row r="98" spans="1:126" ht="12.75">
      <c r="A98" s="20">
        <v>1997</v>
      </c>
      <c r="B98" s="38" t="s">
        <v>11</v>
      </c>
      <c r="D98" s="3">
        <v>429650</v>
      </c>
      <c r="E98" s="3">
        <v>405700</v>
      </c>
      <c r="F98" s="3">
        <v>23950</v>
      </c>
      <c r="G98" s="4">
        <v>5.6</v>
      </c>
      <c r="I98" s="5">
        <v>398850</v>
      </c>
      <c r="J98" s="3">
        <v>396700</v>
      </c>
      <c r="K98" s="3">
        <v>18200</v>
      </c>
      <c r="L98" s="3">
        <v>12000</v>
      </c>
      <c r="M98" s="3">
        <v>13300</v>
      </c>
      <c r="N98" s="3">
        <v>46900</v>
      </c>
      <c r="O98" s="3">
        <v>21900</v>
      </c>
      <c r="P98" s="3">
        <v>9000</v>
      </c>
      <c r="Q98" s="3">
        <v>24100</v>
      </c>
      <c r="R98" s="3">
        <v>46200</v>
      </c>
      <c r="S98" s="3">
        <v>9400</v>
      </c>
      <c r="T98" s="3">
        <v>35400</v>
      </c>
      <c r="U98" s="3">
        <v>6900</v>
      </c>
      <c r="V98" s="3">
        <v>17100</v>
      </c>
      <c r="W98" s="3">
        <v>35200</v>
      </c>
      <c r="X98" s="3">
        <v>17400</v>
      </c>
      <c r="Y98" s="3">
        <v>83700</v>
      </c>
      <c r="Z98" s="3">
        <v>28700</v>
      </c>
      <c r="AA98" s="3">
        <v>43000</v>
      </c>
      <c r="AB98" s="3">
        <v>12000</v>
      </c>
      <c r="AC98" s="3">
        <v>2150</v>
      </c>
      <c r="AE98" s="27" t="s">
        <v>21</v>
      </c>
      <c r="AF98" s="3">
        <v>109927.917</v>
      </c>
      <c r="AG98" s="3">
        <v>93211.57</v>
      </c>
      <c r="AH98" s="3">
        <v>22625.71</v>
      </c>
      <c r="AI98" s="3">
        <v>1442.783</v>
      </c>
      <c r="AJ98" s="3">
        <v>74828.005</v>
      </c>
      <c r="AK98" s="3">
        <v>-5684.928</v>
      </c>
      <c r="AL98" s="3">
        <v>10425.567</v>
      </c>
      <c r="AM98" s="5" t="s">
        <v>20</v>
      </c>
      <c r="AO98" s="3">
        <v>52239.592</v>
      </c>
      <c r="AP98" s="3">
        <v>20634.156</v>
      </c>
      <c r="AQ98" s="3">
        <v>11066.65</v>
      </c>
      <c r="AR98" s="3">
        <v>20538.786</v>
      </c>
      <c r="AT98" s="3">
        <v>203</v>
      </c>
      <c r="AU98" s="3">
        <v>310000</v>
      </c>
      <c r="AV98" s="5" t="s">
        <v>21</v>
      </c>
      <c r="AW98" s="5">
        <v>212</v>
      </c>
      <c r="AX98" s="3">
        <v>159300</v>
      </c>
      <c r="AY98" s="5" t="s">
        <v>21</v>
      </c>
      <c r="BA98" s="5" t="s">
        <v>21</v>
      </c>
      <c r="BB98" s="5" t="s">
        <v>21</v>
      </c>
      <c r="BC98" s="5" t="s">
        <v>21</v>
      </c>
      <c r="BD98" s="3">
        <v>405095.06228030834</v>
      </c>
      <c r="BE98" s="5">
        <v>161783.47439344815</v>
      </c>
      <c r="BF98" s="1">
        <v>243311.5878868602</v>
      </c>
      <c r="BG98" s="5" t="s">
        <v>21</v>
      </c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CB98" s="1"/>
      <c r="CC98" s="1"/>
      <c r="CD98" s="1"/>
      <c r="CE98" s="1"/>
      <c r="CF98" s="1"/>
      <c r="CG98" s="1"/>
      <c r="CH98" s="1"/>
      <c r="CI98" s="1"/>
      <c r="CN98" s="1"/>
      <c r="CO98" s="1"/>
      <c r="CP98" s="1"/>
      <c r="CQ98" s="1"/>
      <c r="CR98" s="1"/>
      <c r="CS98" s="1"/>
      <c r="CT98" s="1"/>
      <c r="CU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V98" s="1"/>
    </row>
    <row r="99" spans="1:126" ht="12.75">
      <c r="A99" s="20">
        <v>1997</v>
      </c>
      <c r="B99" s="38" t="s">
        <v>10</v>
      </c>
      <c r="D99" s="3">
        <v>429350</v>
      </c>
      <c r="E99" s="3">
        <v>407450</v>
      </c>
      <c r="F99" s="3">
        <v>21900</v>
      </c>
      <c r="G99" s="4">
        <v>5.1</v>
      </c>
      <c r="I99" s="5">
        <v>403050</v>
      </c>
      <c r="J99" s="3">
        <v>400900</v>
      </c>
      <c r="K99" s="3">
        <v>18200</v>
      </c>
      <c r="L99" s="3">
        <v>12000</v>
      </c>
      <c r="M99" s="3">
        <v>13100</v>
      </c>
      <c r="N99" s="3">
        <v>46800</v>
      </c>
      <c r="O99" s="3">
        <v>21900</v>
      </c>
      <c r="P99" s="3">
        <v>9000</v>
      </c>
      <c r="Q99" s="3">
        <v>23600</v>
      </c>
      <c r="R99" s="3">
        <v>45700</v>
      </c>
      <c r="S99" s="3">
        <v>9600</v>
      </c>
      <c r="T99" s="3">
        <v>35500</v>
      </c>
      <c r="U99" s="3">
        <v>6900</v>
      </c>
      <c r="V99" s="3">
        <v>17100</v>
      </c>
      <c r="W99" s="3">
        <v>34700</v>
      </c>
      <c r="X99" s="3">
        <v>17500</v>
      </c>
      <c r="Y99" s="3">
        <v>89300</v>
      </c>
      <c r="Z99" s="3">
        <v>28700</v>
      </c>
      <c r="AA99" s="3">
        <v>49200</v>
      </c>
      <c r="AB99" s="3">
        <v>11400</v>
      </c>
      <c r="AC99" s="3">
        <v>2150</v>
      </c>
      <c r="AE99" s="27" t="s">
        <v>21</v>
      </c>
      <c r="AF99" s="3">
        <v>101256.976</v>
      </c>
      <c r="AG99" s="3">
        <v>73300.809</v>
      </c>
      <c r="AH99" s="3">
        <v>2043.913</v>
      </c>
      <c r="AI99" s="3">
        <v>3791.304</v>
      </c>
      <c r="AJ99" s="3">
        <v>71370.18</v>
      </c>
      <c r="AK99" s="3">
        <v>-3904.588</v>
      </c>
      <c r="AL99" s="3">
        <v>8734.843</v>
      </c>
      <c r="AM99" s="5" t="s">
        <v>20</v>
      </c>
      <c r="AO99" s="3">
        <v>47218.116</v>
      </c>
      <c r="AP99" s="3">
        <v>16499.355</v>
      </c>
      <c r="AQ99" s="3">
        <v>11881.89</v>
      </c>
      <c r="AR99" s="3">
        <v>18836.871</v>
      </c>
      <c r="AT99" s="3">
        <v>194</v>
      </c>
      <c r="AU99" s="3">
        <v>315000</v>
      </c>
      <c r="AV99" s="5" t="s">
        <v>21</v>
      </c>
      <c r="AW99" s="5">
        <v>212</v>
      </c>
      <c r="AX99" s="3">
        <v>158400</v>
      </c>
      <c r="AY99" s="5" t="s">
        <v>21</v>
      </c>
      <c r="BA99" s="5" t="s">
        <v>21</v>
      </c>
      <c r="BB99" s="5" t="s">
        <v>21</v>
      </c>
      <c r="BC99" s="5" t="s">
        <v>21</v>
      </c>
      <c r="BD99" s="3">
        <v>386991.2790524293</v>
      </c>
      <c r="BE99" s="5">
        <v>180947.0676363542</v>
      </c>
      <c r="BF99" s="1">
        <v>206044.21141607512</v>
      </c>
      <c r="BG99" s="5" t="s">
        <v>21</v>
      </c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CB99" s="1"/>
      <c r="CC99" s="1"/>
      <c r="CD99" s="1"/>
      <c r="CE99" s="1"/>
      <c r="CF99" s="1"/>
      <c r="CG99" s="1"/>
      <c r="CH99" s="1"/>
      <c r="CI99" s="1"/>
      <c r="CN99" s="1"/>
      <c r="CO99" s="1"/>
      <c r="CP99" s="1"/>
      <c r="CQ99" s="1"/>
      <c r="CR99" s="1"/>
      <c r="CS99" s="1"/>
      <c r="CT99" s="1"/>
      <c r="CU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V99" s="1"/>
    </row>
    <row r="100" spans="1:126" ht="12.75">
      <c r="A100" s="20">
        <v>1997</v>
      </c>
      <c r="B100" s="38" t="s">
        <v>9</v>
      </c>
      <c r="D100" s="3">
        <v>432850</v>
      </c>
      <c r="E100" s="3">
        <v>410800</v>
      </c>
      <c r="F100" s="3">
        <v>22050</v>
      </c>
      <c r="G100" s="4">
        <v>5.1</v>
      </c>
      <c r="I100" s="5">
        <v>407200</v>
      </c>
      <c r="J100" s="3">
        <v>405100</v>
      </c>
      <c r="K100" s="3">
        <v>18000</v>
      </c>
      <c r="L100" s="3">
        <v>12000</v>
      </c>
      <c r="M100" s="3">
        <v>13100</v>
      </c>
      <c r="N100" s="3">
        <v>47700</v>
      </c>
      <c r="O100" s="3">
        <v>22000</v>
      </c>
      <c r="P100" s="3">
        <v>9000</v>
      </c>
      <c r="Q100" s="3">
        <v>23700</v>
      </c>
      <c r="R100" s="3">
        <v>46000</v>
      </c>
      <c r="S100" s="3">
        <v>10000</v>
      </c>
      <c r="T100" s="3">
        <v>35600</v>
      </c>
      <c r="U100" s="3">
        <v>7000</v>
      </c>
      <c r="V100" s="3">
        <v>17100</v>
      </c>
      <c r="W100" s="3">
        <v>35000</v>
      </c>
      <c r="X100" s="3">
        <v>17500</v>
      </c>
      <c r="Y100" s="3">
        <v>91400</v>
      </c>
      <c r="Z100" s="3">
        <v>28700</v>
      </c>
      <c r="AA100" s="3">
        <v>51200</v>
      </c>
      <c r="AB100" s="3">
        <v>11500</v>
      </c>
      <c r="AC100" s="3">
        <v>2100</v>
      </c>
      <c r="AE100" s="27" t="s">
        <v>21</v>
      </c>
      <c r="AF100" s="3">
        <v>79979.875</v>
      </c>
      <c r="AG100" s="3">
        <v>76977.514</v>
      </c>
      <c r="AH100" s="3">
        <v>760.115</v>
      </c>
      <c r="AI100" s="3">
        <v>1319.343</v>
      </c>
      <c r="AJ100" s="3">
        <v>80542.046</v>
      </c>
      <c r="AK100" s="3">
        <v>-5643.99</v>
      </c>
      <c r="AL100" s="3">
        <v>6086.423</v>
      </c>
      <c r="AM100" s="5" t="s">
        <v>20</v>
      </c>
      <c r="AO100" s="3">
        <v>47710.228</v>
      </c>
      <c r="AP100" s="3">
        <v>18309.044</v>
      </c>
      <c r="AQ100" s="3">
        <v>11949.119</v>
      </c>
      <c r="AR100" s="3">
        <v>17452.065</v>
      </c>
      <c r="AT100" s="3">
        <v>161</v>
      </c>
      <c r="AU100" s="3">
        <v>290000</v>
      </c>
      <c r="AV100" s="5" t="s">
        <v>21</v>
      </c>
      <c r="AW100" s="5">
        <v>183</v>
      </c>
      <c r="AX100" s="3">
        <v>145000</v>
      </c>
      <c r="AY100" s="5" t="s">
        <v>21</v>
      </c>
      <c r="BA100" s="5" t="s">
        <v>21</v>
      </c>
      <c r="BB100" s="5" t="s">
        <v>21</v>
      </c>
      <c r="BC100" s="5" t="s">
        <v>21</v>
      </c>
      <c r="BD100" s="3">
        <v>376457.36468903837</v>
      </c>
      <c r="BE100" s="5">
        <v>169106.39848893514</v>
      </c>
      <c r="BF100" s="1">
        <v>207350.9662001032</v>
      </c>
      <c r="BG100" s="5" t="s">
        <v>21</v>
      </c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CB100" s="1"/>
      <c r="CC100" s="1"/>
      <c r="CD100" s="1"/>
      <c r="CE100" s="1"/>
      <c r="CF100" s="1"/>
      <c r="CG100" s="1"/>
      <c r="CH100" s="1"/>
      <c r="CI100" s="1"/>
      <c r="CN100" s="1"/>
      <c r="CO100" s="1"/>
      <c r="CP100" s="1"/>
      <c r="CQ100" s="1"/>
      <c r="CR100" s="1"/>
      <c r="CS100" s="1"/>
      <c r="CT100" s="1"/>
      <c r="CU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V100" s="1"/>
    </row>
    <row r="101" spans="1:126" ht="12.75">
      <c r="A101" s="20">
        <v>1997</v>
      </c>
      <c r="B101" s="38" t="s">
        <v>8</v>
      </c>
      <c r="D101" s="3">
        <v>431950</v>
      </c>
      <c r="E101" s="3">
        <v>412000</v>
      </c>
      <c r="F101" s="3">
        <v>19950</v>
      </c>
      <c r="G101" s="4">
        <v>4.6</v>
      </c>
      <c r="I101" s="5">
        <v>411250</v>
      </c>
      <c r="J101" s="3">
        <v>409300</v>
      </c>
      <c r="K101" s="3">
        <v>17800</v>
      </c>
      <c r="L101" s="3">
        <v>12000</v>
      </c>
      <c r="M101" s="3">
        <v>13400</v>
      </c>
      <c r="N101" s="3">
        <v>49100</v>
      </c>
      <c r="O101" s="3">
        <v>22000</v>
      </c>
      <c r="P101" s="3">
        <v>9000</v>
      </c>
      <c r="Q101" s="3">
        <v>24200</v>
      </c>
      <c r="R101" s="3">
        <v>46400</v>
      </c>
      <c r="S101" s="3">
        <v>9600</v>
      </c>
      <c r="T101" s="3">
        <v>36300</v>
      </c>
      <c r="U101" s="3">
        <v>7200</v>
      </c>
      <c r="V101" s="3">
        <v>17100</v>
      </c>
      <c r="W101" s="3">
        <v>35200</v>
      </c>
      <c r="X101" s="3">
        <v>17400</v>
      </c>
      <c r="Y101" s="3">
        <v>92600</v>
      </c>
      <c r="Z101" s="3">
        <v>29200</v>
      </c>
      <c r="AA101" s="3">
        <v>52000</v>
      </c>
      <c r="AB101" s="3">
        <v>11400</v>
      </c>
      <c r="AC101" s="3">
        <v>1950</v>
      </c>
      <c r="AE101" s="27" t="s">
        <v>21</v>
      </c>
      <c r="AF101" s="3">
        <v>112642.732</v>
      </c>
      <c r="AG101" s="3">
        <v>92838.896</v>
      </c>
      <c r="AH101" s="3">
        <v>18352.376</v>
      </c>
      <c r="AI101" s="3">
        <v>3935.158</v>
      </c>
      <c r="AJ101" s="3">
        <v>72383.859</v>
      </c>
      <c r="AK101" s="3">
        <v>-1832.497</v>
      </c>
      <c r="AL101" s="3">
        <v>9745.161</v>
      </c>
      <c r="AM101" s="5" t="s">
        <v>20</v>
      </c>
      <c r="AO101" s="3">
        <v>38685.382</v>
      </c>
      <c r="AP101" s="3">
        <v>9827.024</v>
      </c>
      <c r="AQ101" s="3">
        <v>8745.481</v>
      </c>
      <c r="AR101" s="3">
        <v>20112.877</v>
      </c>
      <c r="AT101" s="3">
        <v>208</v>
      </c>
      <c r="AU101" s="3">
        <v>295000</v>
      </c>
      <c r="AV101" s="5" t="s">
        <v>21</v>
      </c>
      <c r="AW101" s="5">
        <v>216</v>
      </c>
      <c r="AX101" s="3">
        <v>130000</v>
      </c>
      <c r="AY101" s="5" t="s">
        <v>21</v>
      </c>
      <c r="BA101" s="5" t="s">
        <v>21</v>
      </c>
      <c r="BB101" s="5" t="s">
        <v>21</v>
      </c>
      <c r="BC101" s="5" t="s">
        <v>21</v>
      </c>
      <c r="BD101" s="3">
        <v>415944.1249569303</v>
      </c>
      <c r="BE101" s="5">
        <v>172985.165125063</v>
      </c>
      <c r="BF101" s="1">
        <v>242958.95983186728</v>
      </c>
      <c r="BG101" s="5" t="s">
        <v>21</v>
      </c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CB101" s="1"/>
      <c r="CC101" s="1"/>
      <c r="CD101" s="1"/>
      <c r="CE101" s="1"/>
      <c r="CF101" s="1"/>
      <c r="CG101" s="1"/>
      <c r="CH101" s="1"/>
      <c r="CI101" s="1"/>
      <c r="CN101" s="1"/>
      <c r="CO101" s="1"/>
      <c r="CP101" s="1"/>
      <c r="CQ101" s="1"/>
      <c r="CR101" s="1"/>
      <c r="CS101" s="1"/>
      <c r="CT101" s="1"/>
      <c r="CU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V101" s="1"/>
    </row>
    <row r="102" spans="1:126" ht="12.75">
      <c r="A102" s="20">
        <v>1998</v>
      </c>
      <c r="B102" s="38" t="s">
        <v>7</v>
      </c>
      <c r="D102" s="3">
        <v>430550</v>
      </c>
      <c r="E102" s="3">
        <v>409000</v>
      </c>
      <c r="F102" s="3">
        <v>21550</v>
      </c>
      <c r="G102" s="4">
        <v>5</v>
      </c>
      <c r="I102" s="5">
        <v>400600</v>
      </c>
      <c r="J102" s="3">
        <v>398700</v>
      </c>
      <c r="K102" s="3">
        <v>16900</v>
      </c>
      <c r="L102" s="3">
        <v>11900</v>
      </c>
      <c r="M102" s="3">
        <v>13300</v>
      </c>
      <c r="N102" s="3">
        <v>46800</v>
      </c>
      <c r="O102" s="3">
        <v>21900</v>
      </c>
      <c r="P102" s="3">
        <v>9000</v>
      </c>
      <c r="Q102" s="3">
        <v>24000</v>
      </c>
      <c r="R102" s="3">
        <v>45300</v>
      </c>
      <c r="S102" s="3">
        <v>9100</v>
      </c>
      <c r="T102" s="3">
        <v>36100</v>
      </c>
      <c r="U102" s="3">
        <v>6600</v>
      </c>
      <c r="V102" s="3">
        <v>16900</v>
      </c>
      <c r="W102" s="3">
        <v>34500</v>
      </c>
      <c r="X102" s="3">
        <v>16900</v>
      </c>
      <c r="Y102" s="3">
        <v>89500</v>
      </c>
      <c r="Z102" s="3">
        <v>28700</v>
      </c>
      <c r="AA102" s="3">
        <v>49400</v>
      </c>
      <c r="AB102" s="3">
        <v>11400</v>
      </c>
      <c r="AC102" s="3">
        <v>1900</v>
      </c>
      <c r="AE102" s="27" t="s">
        <v>21</v>
      </c>
      <c r="AF102" s="3">
        <v>96007.007</v>
      </c>
      <c r="AG102" s="3">
        <v>113652.885</v>
      </c>
      <c r="AH102" s="3">
        <v>27566.145</v>
      </c>
      <c r="AI102" s="3">
        <v>970.593</v>
      </c>
      <c r="AJ102" s="3">
        <v>86800.611</v>
      </c>
      <c r="AK102" s="3">
        <v>-1684.464</v>
      </c>
      <c r="AL102" s="3">
        <v>6219.323</v>
      </c>
      <c r="AM102" s="5" t="s">
        <v>20</v>
      </c>
      <c r="AO102" s="3">
        <v>35914.728</v>
      </c>
      <c r="AP102" s="3">
        <v>14292.655</v>
      </c>
      <c r="AQ102" s="3">
        <v>8116.751</v>
      </c>
      <c r="AR102" s="3">
        <v>13505.322</v>
      </c>
      <c r="AT102" s="3">
        <v>185</v>
      </c>
      <c r="AU102" s="3">
        <v>280000</v>
      </c>
      <c r="AV102" s="5" t="s">
        <v>21</v>
      </c>
      <c r="AW102" s="5">
        <v>177</v>
      </c>
      <c r="AX102" s="3">
        <v>138000</v>
      </c>
      <c r="AY102" s="5" t="s">
        <v>21</v>
      </c>
      <c r="BA102" s="5" t="s">
        <v>21</v>
      </c>
      <c r="BB102" s="5" t="s">
        <v>21</v>
      </c>
      <c r="BC102" s="5" t="s">
        <v>21</v>
      </c>
      <c r="BD102" s="3">
        <v>388518.5814783771</v>
      </c>
      <c r="BE102" s="5">
        <v>169965.15171332535</v>
      </c>
      <c r="BF102" s="1">
        <v>218553.42976505173</v>
      </c>
      <c r="BG102" s="5" t="s">
        <v>21</v>
      </c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CB102" s="1"/>
      <c r="CC102" s="1"/>
      <c r="CD102" s="1"/>
      <c r="CE102" s="1"/>
      <c r="CF102" s="1"/>
      <c r="CG102" s="1"/>
      <c r="CH102" s="1"/>
      <c r="CI102" s="1"/>
      <c r="CN102" s="1"/>
      <c r="CO102" s="1"/>
      <c r="CP102" s="1"/>
      <c r="CQ102" s="1"/>
      <c r="CR102" s="1"/>
      <c r="CS102" s="1"/>
      <c r="CT102" s="1"/>
      <c r="CU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V102" s="1"/>
    </row>
    <row r="103" spans="1:126" ht="12.75">
      <c r="A103" s="20">
        <v>1998</v>
      </c>
      <c r="B103" s="38" t="s">
        <v>6</v>
      </c>
      <c r="D103" s="3">
        <v>430550</v>
      </c>
      <c r="E103" s="3">
        <v>409550</v>
      </c>
      <c r="F103" s="3">
        <v>21000</v>
      </c>
      <c r="G103" s="4">
        <v>4.9</v>
      </c>
      <c r="I103" s="5">
        <v>403550</v>
      </c>
      <c r="J103" s="3">
        <v>401600</v>
      </c>
      <c r="K103" s="3">
        <v>17100</v>
      </c>
      <c r="L103" s="3">
        <v>12000</v>
      </c>
      <c r="M103" s="3">
        <v>13200</v>
      </c>
      <c r="N103" s="3">
        <v>46200</v>
      </c>
      <c r="O103" s="3">
        <v>21700</v>
      </c>
      <c r="P103" s="3">
        <v>9100</v>
      </c>
      <c r="Q103" s="3">
        <v>23800</v>
      </c>
      <c r="R103" s="3">
        <v>45400</v>
      </c>
      <c r="S103" s="3">
        <v>9500</v>
      </c>
      <c r="T103" s="3">
        <v>36200</v>
      </c>
      <c r="U103" s="3">
        <v>6900</v>
      </c>
      <c r="V103" s="3">
        <v>16800</v>
      </c>
      <c r="W103" s="3">
        <v>34700</v>
      </c>
      <c r="X103" s="3">
        <v>17300</v>
      </c>
      <c r="Y103" s="3">
        <v>91700</v>
      </c>
      <c r="Z103" s="3">
        <v>28600</v>
      </c>
      <c r="AA103" s="3">
        <v>51800</v>
      </c>
      <c r="AB103" s="3">
        <v>11300</v>
      </c>
      <c r="AC103" s="3">
        <v>1950</v>
      </c>
      <c r="AE103" s="27" t="s">
        <v>21</v>
      </c>
      <c r="AF103" s="3">
        <v>104015.908</v>
      </c>
      <c r="AG103" s="3">
        <v>72134.217</v>
      </c>
      <c r="AH103" s="3">
        <v>1533.639</v>
      </c>
      <c r="AI103" s="3">
        <v>1461.585</v>
      </c>
      <c r="AJ103" s="3">
        <v>75996.772</v>
      </c>
      <c r="AK103" s="3">
        <v>-6857.779</v>
      </c>
      <c r="AL103" s="3">
        <v>10654.757</v>
      </c>
      <c r="AM103" s="5" t="s">
        <v>20</v>
      </c>
      <c r="AO103" s="3">
        <v>58594.912</v>
      </c>
      <c r="AP103" s="3">
        <v>17572.782</v>
      </c>
      <c r="AQ103" s="3">
        <v>7035.361</v>
      </c>
      <c r="AR103" s="3">
        <v>33986.769</v>
      </c>
      <c r="AT103" s="3">
        <v>115</v>
      </c>
      <c r="AU103" s="3">
        <v>270000</v>
      </c>
      <c r="AV103" s="5" t="s">
        <v>21</v>
      </c>
      <c r="AW103" s="5">
        <v>150</v>
      </c>
      <c r="AX103" s="3">
        <v>157500</v>
      </c>
      <c r="AY103" s="5" t="s">
        <v>21</v>
      </c>
      <c r="BA103" s="5" t="s">
        <v>21</v>
      </c>
      <c r="BB103" s="5" t="s">
        <v>21</v>
      </c>
      <c r="BC103" s="5" t="s">
        <v>21</v>
      </c>
      <c r="BD103" s="3">
        <v>382939.6290854923</v>
      </c>
      <c r="BE103" s="5">
        <v>169414.71746617698</v>
      </c>
      <c r="BF103" s="1">
        <v>213524.9116193153</v>
      </c>
      <c r="BG103" s="5" t="s">
        <v>21</v>
      </c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CB103" s="1"/>
      <c r="CC103" s="1"/>
      <c r="CD103" s="1"/>
      <c r="CE103" s="1"/>
      <c r="CF103" s="1"/>
      <c r="CG103" s="1"/>
      <c r="CH103" s="1"/>
      <c r="CI103" s="1"/>
      <c r="CN103" s="1"/>
      <c r="CO103" s="1"/>
      <c r="CP103" s="1"/>
      <c r="CQ103" s="1"/>
      <c r="CR103" s="1"/>
      <c r="CS103" s="1"/>
      <c r="CT103" s="1"/>
      <c r="CU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V103" s="1"/>
    </row>
    <row r="104" spans="1:126" ht="12.75">
      <c r="A104" s="20">
        <v>1998</v>
      </c>
      <c r="B104" s="38" t="s">
        <v>5</v>
      </c>
      <c r="D104" s="3">
        <v>431900</v>
      </c>
      <c r="E104" s="3">
        <v>410600</v>
      </c>
      <c r="F104" s="3">
        <v>21350</v>
      </c>
      <c r="G104" s="4">
        <v>4.9</v>
      </c>
      <c r="I104" s="5">
        <v>406150</v>
      </c>
      <c r="J104" s="3">
        <v>404100</v>
      </c>
      <c r="K104" s="3">
        <v>17300</v>
      </c>
      <c r="L104" s="3">
        <v>11900</v>
      </c>
      <c r="M104" s="3">
        <v>13100</v>
      </c>
      <c r="N104" s="3">
        <v>45700</v>
      </c>
      <c r="O104" s="3">
        <v>21700</v>
      </c>
      <c r="P104" s="3">
        <v>9100</v>
      </c>
      <c r="Q104" s="3">
        <v>24000</v>
      </c>
      <c r="R104" s="3">
        <v>46000</v>
      </c>
      <c r="S104" s="3">
        <v>9500</v>
      </c>
      <c r="T104" s="3">
        <v>36500</v>
      </c>
      <c r="U104" s="3">
        <v>6800</v>
      </c>
      <c r="V104" s="3">
        <v>16900</v>
      </c>
      <c r="W104" s="3">
        <v>34900</v>
      </c>
      <c r="X104" s="3">
        <v>17600</v>
      </c>
      <c r="Y104" s="3">
        <v>93100</v>
      </c>
      <c r="Z104" s="3">
        <v>28500</v>
      </c>
      <c r="AA104" s="3">
        <v>53100</v>
      </c>
      <c r="AB104" s="3">
        <v>11500</v>
      </c>
      <c r="AC104" s="3">
        <v>2050</v>
      </c>
      <c r="AE104" s="27" t="s">
        <v>21</v>
      </c>
      <c r="AF104" s="3">
        <v>114628.685</v>
      </c>
      <c r="AG104" s="3">
        <v>33755.944</v>
      </c>
      <c r="AH104" s="3">
        <v>1737.034</v>
      </c>
      <c r="AI104" s="3">
        <v>5903.712</v>
      </c>
      <c r="AJ104" s="3">
        <v>72585.917</v>
      </c>
      <c r="AK104" s="3">
        <v>-46470.719</v>
      </c>
      <c r="AL104" s="3">
        <v>10973.425</v>
      </c>
      <c r="AM104" s="5" t="s">
        <v>20</v>
      </c>
      <c r="AO104" s="3">
        <v>68164.451</v>
      </c>
      <c r="AP104" s="3">
        <v>21402.444</v>
      </c>
      <c r="AQ104" s="3">
        <v>24784.821</v>
      </c>
      <c r="AR104" s="3">
        <v>21977.186</v>
      </c>
      <c r="AT104" s="3">
        <v>204</v>
      </c>
      <c r="AU104" s="3">
        <v>312500</v>
      </c>
      <c r="AV104" s="5" t="s">
        <v>21</v>
      </c>
      <c r="AW104" s="5">
        <v>202</v>
      </c>
      <c r="AX104" s="3">
        <v>140500</v>
      </c>
      <c r="AY104" s="5" t="s">
        <v>21</v>
      </c>
      <c r="BA104" s="5" t="s">
        <v>21</v>
      </c>
      <c r="BB104" s="5" t="s">
        <v>21</v>
      </c>
      <c r="BC104" s="5" t="s">
        <v>21</v>
      </c>
      <c r="BD104" s="3">
        <v>392837.97641405824</v>
      </c>
      <c r="BE104" s="5">
        <v>184468.8629219306</v>
      </c>
      <c r="BF104" s="1">
        <v>208369.11349212762</v>
      </c>
      <c r="BG104" s="5" t="s">
        <v>21</v>
      </c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CB104" s="1"/>
      <c r="CC104" s="1"/>
      <c r="CD104" s="1"/>
      <c r="CE104" s="1"/>
      <c r="CF104" s="1"/>
      <c r="CG104" s="1"/>
      <c r="CH104" s="1"/>
      <c r="CI104" s="1"/>
      <c r="CN104" s="1"/>
      <c r="CO104" s="1"/>
      <c r="CP104" s="1"/>
      <c r="CQ104" s="1"/>
      <c r="CR104" s="1"/>
      <c r="CS104" s="1"/>
      <c r="CT104" s="1"/>
      <c r="CU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V104" s="1"/>
    </row>
    <row r="105" spans="1:126" ht="12.75">
      <c r="A105" s="20">
        <v>1998</v>
      </c>
      <c r="B105" s="38" t="s">
        <v>4</v>
      </c>
      <c r="D105" s="3">
        <v>432400</v>
      </c>
      <c r="E105" s="3">
        <v>411700</v>
      </c>
      <c r="F105" s="3">
        <v>20700</v>
      </c>
      <c r="G105" s="4">
        <v>4.8</v>
      </c>
      <c r="I105" s="5">
        <v>403700</v>
      </c>
      <c r="J105" s="3">
        <v>401600</v>
      </c>
      <c r="K105" s="3">
        <v>17000</v>
      </c>
      <c r="L105" s="3">
        <v>11800</v>
      </c>
      <c r="M105" s="3">
        <v>13300</v>
      </c>
      <c r="N105" s="3">
        <v>45000</v>
      </c>
      <c r="O105" s="3">
        <v>21600</v>
      </c>
      <c r="P105" s="3">
        <v>9100</v>
      </c>
      <c r="Q105" s="3">
        <v>23900</v>
      </c>
      <c r="R105" s="3">
        <v>45700</v>
      </c>
      <c r="S105" s="3">
        <v>9600</v>
      </c>
      <c r="T105" s="3">
        <v>36600</v>
      </c>
      <c r="U105" s="3">
        <v>6800</v>
      </c>
      <c r="V105" s="3">
        <v>16700</v>
      </c>
      <c r="W105" s="3">
        <v>34600</v>
      </c>
      <c r="X105" s="3">
        <v>17600</v>
      </c>
      <c r="Y105" s="3">
        <v>92300</v>
      </c>
      <c r="Z105" s="3">
        <v>28500</v>
      </c>
      <c r="AA105" s="3">
        <v>52500</v>
      </c>
      <c r="AB105" s="3">
        <v>11300</v>
      </c>
      <c r="AC105" s="3">
        <v>2100</v>
      </c>
      <c r="AE105" s="27" t="s">
        <v>21</v>
      </c>
      <c r="AF105" s="3">
        <v>100540.056</v>
      </c>
      <c r="AG105" s="3">
        <v>96210.197</v>
      </c>
      <c r="AH105" s="3">
        <v>31530.156</v>
      </c>
      <c r="AI105" s="3">
        <v>37350.785</v>
      </c>
      <c r="AJ105" s="3">
        <v>73408.017</v>
      </c>
      <c r="AK105" s="3">
        <v>-46078.761</v>
      </c>
      <c r="AL105" s="3">
        <v>9211.763</v>
      </c>
      <c r="AM105" s="5" t="s">
        <v>20</v>
      </c>
      <c r="AO105" s="3">
        <v>44243.099</v>
      </c>
      <c r="AP105" s="3">
        <v>13742.069</v>
      </c>
      <c r="AQ105" s="3">
        <v>17261.74</v>
      </c>
      <c r="AR105" s="3">
        <v>13239.29</v>
      </c>
      <c r="AT105" s="3">
        <v>198</v>
      </c>
      <c r="AU105" s="3">
        <v>306500</v>
      </c>
      <c r="AV105" s="5" t="s">
        <v>21</v>
      </c>
      <c r="AW105" s="5">
        <v>202</v>
      </c>
      <c r="AX105" s="3">
        <v>140000</v>
      </c>
      <c r="AY105" s="5" t="s">
        <v>21</v>
      </c>
      <c r="BA105" s="5" t="s">
        <v>21</v>
      </c>
      <c r="BB105" s="5" t="s">
        <v>21</v>
      </c>
      <c r="BC105" s="5" t="s">
        <v>21</v>
      </c>
      <c r="BD105" s="3">
        <v>361311.170849456</v>
      </c>
      <c r="BE105" s="5">
        <v>185290.08130751416</v>
      </c>
      <c r="BF105" s="1">
        <v>176021.08954194185</v>
      </c>
      <c r="BG105" s="5" t="s">
        <v>21</v>
      </c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CB105" s="1"/>
      <c r="CC105" s="1"/>
      <c r="CD105" s="1"/>
      <c r="CE105" s="1"/>
      <c r="CF105" s="1"/>
      <c r="CG105" s="1"/>
      <c r="CH105" s="1"/>
      <c r="CI105" s="1"/>
      <c r="CN105" s="1"/>
      <c r="CO105" s="1"/>
      <c r="CP105" s="1"/>
      <c r="CQ105" s="1"/>
      <c r="CR105" s="1"/>
      <c r="CS105" s="1"/>
      <c r="CT105" s="1"/>
      <c r="CU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V105" s="1"/>
    </row>
    <row r="106" spans="1:126" ht="12.75">
      <c r="A106" s="20">
        <v>1998</v>
      </c>
      <c r="B106" s="38" t="s">
        <v>15</v>
      </c>
      <c r="D106" s="3">
        <v>432500</v>
      </c>
      <c r="E106" s="3">
        <v>410500</v>
      </c>
      <c r="F106" s="3">
        <v>22000</v>
      </c>
      <c r="G106" s="4">
        <v>5.1</v>
      </c>
      <c r="I106" s="5">
        <v>404800</v>
      </c>
      <c r="J106" s="3">
        <v>402600</v>
      </c>
      <c r="K106" s="3">
        <v>17100</v>
      </c>
      <c r="L106" s="3">
        <v>11900</v>
      </c>
      <c r="M106" s="3">
        <v>13200</v>
      </c>
      <c r="N106" s="3">
        <v>44800</v>
      </c>
      <c r="O106" s="3">
        <v>21700</v>
      </c>
      <c r="P106" s="3">
        <v>8800</v>
      </c>
      <c r="Q106" s="3">
        <v>23900</v>
      </c>
      <c r="R106" s="3">
        <v>45200</v>
      </c>
      <c r="S106" s="3">
        <v>9700</v>
      </c>
      <c r="T106" s="3">
        <v>36900</v>
      </c>
      <c r="U106" s="3">
        <v>6900</v>
      </c>
      <c r="V106" s="3">
        <v>16600</v>
      </c>
      <c r="W106" s="3">
        <v>34900</v>
      </c>
      <c r="X106" s="3">
        <v>17600</v>
      </c>
      <c r="Y106" s="3">
        <v>93400</v>
      </c>
      <c r="Z106" s="3">
        <v>28600</v>
      </c>
      <c r="AA106" s="3">
        <v>53500</v>
      </c>
      <c r="AB106" s="3">
        <v>11300</v>
      </c>
      <c r="AC106" s="3">
        <v>2200</v>
      </c>
      <c r="AE106" s="27" t="s">
        <v>21</v>
      </c>
      <c r="AF106" s="3">
        <v>83405.62</v>
      </c>
      <c r="AG106" s="3">
        <v>66501.371</v>
      </c>
      <c r="AH106" s="3">
        <v>11279.516</v>
      </c>
      <c r="AI106" s="3">
        <v>12171.19</v>
      </c>
      <c r="AJ106" s="3">
        <v>80991.571</v>
      </c>
      <c r="AK106" s="3">
        <v>-37940.906</v>
      </c>
      <c r="AL106" s="3">
        <v>6559.038</v>
      </c>
      <c r="AM106" s="5" t="s">
        <v>20</v>
      </c>
      <c r="AO106" s="3">
        <v>51728.594</v>
      </c>
      <c r="AP106" s="3">
        <v>23789.343</v>
      </c>
      <c r="AQ106" s="3">
        <v>6339.846</v>
      </c>
      <c r="AR106" s="3">
        <v>21599.405</v>
      </c>
      <c r="AT106" s="3">
        <v>227</v>
      </c>
      <c r="AU106" s="3">
        <v>295000</v>
      </c>
      <c r="AV106" s="5" t="s">
        <v>21</v>
      </c>
      <c r="AW106" s="5">
        <v>206</v>
      </c>
      <c r="AX106" s="3">
        <v>135000</v>
      </c>
      <c r="AY106" s="5" t="s">
        <v>21</v>
      </c>
      <c r="BA106" s="5" t="s">
        <v>21</v>
      </c>
      <c r="BB106" s="5" t="s">
        <v>21</v>
      </c>
      <c r="BC106" s="5" t="s">
        <v>21</v>
      </c>
      <c r="BD106" s="3">
        <v>356711.9469028125</v>
      </c>
      <c r="BE106" s="5">
        <v>176039.3278659666</v>
      </c>
      <c r="BF106" s="1">
        <v>180672.61903684592</v>
      </c>
      <c r="BG106" s="5" t="s">
        <v>21</v>
      </c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CB106" s="1"/>
      <c r="CC106" s="1"/>
      <c r="CD106" s="1"/>
      <c r="CE106" s="1"/>
      <c r="CF106" s="1"/>
      <c r="CG106" s="1"/>
      <c r="CH106" s="1"/>
      <c r="CI106" s="1"/>
      <c r="CN106" s="1"/>
      <c r="CO106" s="1"/>
      <c r="CP106" s="1"/>
      <c r="CQ106" s="1"/>
      <c r="CR106" s="1"/>
      <c r="CS106" s="1"/>
      <c r="CT106" s="1"/>
      <c r="CU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V106" s="1"/>
    </row>
    <row r="107" spans="1:126" ht="12.75">
      <c r="A107" s="20">
        <v>1998</v>
      </c>
      <c r="B107" s="38" t="s">
        <v>14</v>
      </c>
      <c r="D107" s="3">
        <v>435000</v>
      </c>
      <c r="E107" s="3">
        <v>409950</v>
      </c>
      <c r="F107" s="3">
        <v>25050</v>
      </c>
      <c r="G107" s="4">
        <v>5.8</v>
      </c>
      <c r="I107" s="5">
        <v>403850</v>
      </c>
      <c r="J107" s="3">
        <v>401500</v>
      </c>
      <c r="K107" s="3">
        <v>17200</v>
      </c>
      <c r="L107" s="3">
        <v>11900</v>
      </c>
      <c r="M107" s="3">
        <v>13200</v>
      </c>
      <c r="N107" s="3">
        <v>45000</v>
      </c>
      <c r="O107" s="3">
        <v>21800</v>
      </c>
      <c r="P107" s="3">
        <v>8800</v>
      </c>
      <c r="Q107" s="3">
        <v>23900</v>
      </c>
      <c r="R107" s="3">
        <v>45500</v>
      </c>
      <c r="S107" s="3">
        <v>9400</v>
      </c>
      <c r="T107" s="3">
        <v>37100</v>
      </c>
      <c r="U107" s="3">
        <v>7100</v>
      </c>
      <c r="V107" s="3">
        <v>16500</v>
      </c>
      <c r="W107" s="3">
        <v>34900</v>
      </c>
      <c r="X107" s="3">
        <v>17700</v>
      </c>
      <c r="Y107" s="3">
        <v>91500</v>
      </c>
      <c r="Z107" s="3">
        <v>29100</v>
      </c>
      <c r="AA107" s="3">
        <v>51200</v>
      </c>
      <c r="AB107" s="3">
        <v>11200</v>
      </c>
      <c r="AC107" s="3">
        <v>2350</v>
      </c>
      <c r="AE107" s="27" t="s">
        <v>21</v>
      </c>
      <c r="AF107" s="3">
        <v>104676.698</v>
      </c>
      <c r="AG107" s="3">
        <v>97399.532</v>
      </c>
      <c r="AH107" s="3">
        <v>24209.625</v>
      </c>
      <c r="AI107" s="3">
        <v>2137.542</v>
      </c>
      <c r="AJ107" s="3">
        <v>77212.213</v>
      </c>
      <c r="AK107" s="3">
        <v>-6159.848</v>
      </c>
      <c r="AL107" s="3">
        <v>9724.083</v>
      </c>
      <c r="AM107" s="5" t="s">
        <v>20</v>
      </c>
      <c r="AO107" s="3">
        <v>41104.637</v>
      </c>
      <c r="AP107" s="3">
        <v>14460.204</v>
      </c>
      <c r="AQ107" s="3">
        <v>9763.961</v>
      </c>
      <c r="AR107" s="3">
        <v>16880.472</v>
      </c>
      <c r="AT107" s="3">
        <v>188</v>
      </c>
      <c r="AU107" s="3">
        <v>309500</v>
      </c>
      <c r="AV107" s="5" t="s">
        <v>21</v>
      </c>
      <c r="AW107" s="5">
        <v>193</v>
      </c>
      <c r="AX107" s="3">
        <v>133000</v>
      </c>
      <c r="AY107" s="5" t="s">
        <v>21</v>
      </c>
      <c r="BA107" s="5" t="s">
        <v>21</v>
      </c>
      <c r="BB107" s="5" t="s">
        <v>21</v>
      </c>
      <c r="BC107" s="5" t="s">
        <v>21</v>
      </c>
      <c r="BD107" s="3">
        <v>388100.28041618515</v>
      </c>
      <c r="BE107" s="5">
        <v>204546.01539265743</v>
      </c>
      <c r="BF107" s="1">
        <v>183554.26502352773</v>
      </c>
      <c r="BG107" s="5" t="s">
        <v>21</v>
      </c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CB107" s="1"/>
      <c r="CC107" s="1"/>
      <c r="CD107" s="1"/>
      <c r="CE107" s="1"/>
      <c r="CF107" s="1"/>
      <c r="CG107" s="1"/>
      <c r="CH107" s="1"/>
      <c r="CI107" s="1"/>
      <c r="CN107" s="1"/>
      <c r="CO107" s="1"/>
      <c r="CP107" s="1"/>
      <c r="CQ107" s="1"/>
      <c r="CR107" s="1"/>
      <c r="CS107" s="1"/>
      <c r="CT107" s="1"/>
      <c r="CU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V107" s="1"/>
    </row>
    <row r="108" spans="1:126" ht="12.75">
      <c r="A108" s="20">
        <v>1998</v>
      </c>
      <c r="B108" s="38" t="s">
        <v>13</v>
      </c>
      <c r="D108" s="3">
        <v>434700</v>
      </c>
      <c r="E108" s="3">
        <v>410900</v>
      </c>
      <c r="F108" s="3">
        <v>23750</v>
      </c>
      <c r="G108" s="4">
        <v>5.5</v>
      </c>
      <c r="I108" s="5">
        <v>397200</v>
      </c>
      <c r="J108" s="3">
        <v>394700</v>
      </c>
      <c r="K108" s="3">
        <v>17400</v>
      </c>
      <c r="L108" s="3">
        <v>12000</v>
      </c>
      <c r="M108" s="3">
        <v>13300</v>
      </c>
      <c r="N108" s="3">
        <v>44500</v>
      </c>
      <c r="O108" s="3">
        <v>21500</v>
      </c>
      <c r="P108" s="3">
        <v>9000</v>
      </c>
      <c r="Q108" s="3">
        <v>24300</v>
      </c>
      <c r="R108" s="3">
        <v>45300</v>
      </c>
      <c r="S108" s="3">
        <v>9300</v>
      </c>
      <c r="T108" s="3">
        <v>37300</v>
      </c>
      <c r="U108" s="3">
        <v>6600</v>
      </c>
      <c r="V108" s="3">
        <v>16800</v>
      </c>
      <c r="W108" s="3">
        <v>34800</v>
      </c>
      <c r="X108" s="3">
        <v>17500</v>
      </c>
      <c r="Y108" s="3">
        <v>85100</v>
      </c>
      <c r="Z108" s="3">
        <v>29100</v>
      </c>
      <c r="AA108" s="3">
        <v>43300</v>
      </c>
      <c r="AB108" s="3">
        <v>12700</v>
      </c>
      <c r="AC108" s="3">
        <v>2500</v>
      </c>
      <c r="AE108" s="27" t="s">
        <v>21</v>
      </c>
      <c r="AF108" s="3">
        <v>101392.847</v>
      </c>
      <c r="AG108" s="3">
        <v>67601.126</v>
      </c>
      <c r="AH108" s="3">
        <v>1982.006</v>
      </c>
      <c r="AI108" s="3">
        <v>2130.18</v>
      </c>
      <c r="AJ108" s="3">
        <v>67262.234</v>
      </c>
      <c r="AK108" s="3">
        <v>-3773.294</v>
      </c>
      <c r="AL108" s="3">
        <v>7596.723</v>
      </c>
      <c r="AM108" s="5" t="s">
        <v>20</v>
      </c>
      <c r="AO108" s="3">
        <v>63181.618</v>
      </c>
      <c r="AP108" s="3">
        <v>21578.29</v>
      </c>
      <c r="AQ108" s="3">
        <v>13510.293</v>
      </c>
      <c r="AR108" s="3">
        <v>28093.035</v>
      </c>
      <c r="AT108" s="3">
        <v>246</v>
      </c>
      <c r="AU108" s="3">
        <v>289000</v>
      </c>
      <c r="AV108" s="5" t="s">
        <v>21</v>
      </c>
      <c r="AW108" s="5">
        <v>265</v>
      </c>
      <c r="AX108" s="3">
        <v>125900</v>
      </c>
      <c r="AY108" s="5" t="s">
        <v>21</v>
      </c>
      <c r="BA108" s="5" t="s">
        <v>21</v>
      </c>
      <c r="BB108" s="5" t="s">
        <v>21</v>
      </c>
      <c r="BC108" s="5" t="s">
        <v>21</v>
      </c>
      <c r="BD108" s="3">
        <v>439223.3647249658</v>
      </c>
      <c r="BE108" s="5">
        <v>217894.47345156668</v>
      </c>
      <c r="BF108" s="1">
        <v>221328.89127339915</v>
      </c>
      <c r="BG108" s="5" t="s">
        <v>21</v>
      </c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CB108" s="1"/>
      <c r="CC108" s="1"/>
      <c r="CD108" s="1"/>
      <c r="CE108" s="1"/>
      <c r="CF108" s="1"/>
      <c r="CG108" s="1"/>
      <c r="CH108" s="1"/>
      <c r="CI108" s="1"/>
      <c r="CN108" s="1"/>
      <c r="CO108" s="1"/>
      <c r="CP108" s="1"/>
      <c r="CQ108" s="1"/>
      <c r="CR108" s="1"/>
      <c r="CS108" s="1"/>
      <c r="CT108" s="1"/>
      <c r="CU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V108" s="1"/>
    </row>
    <row r="109" spans="1:126" ht="12.75">
      <c r="A109" s="20">
        <v>1998</v>
      </c>
      <c r="B109" s="38" t="s">
        <v>12</v>
      </c>
      <c r="D109" s="3">
        <v>431700</v>
      </c>
      <c r="E109" s="3">
        <v>408800</v>
      </c>
      <c r="F109" s="3">
        <v>22900</v>
      </c>
      <c r="G109" s="4">
        <v>5.3</v>
      </c>
      <c r="I109" s="5">
        <v>399050</v>
      </c>
      <c r="J109" s="3">
        <v>396600</v>
      </c>
      <c r="K109" s="3">
        <v>17500</v>
      </c>
      <c r="L109" s="3">
        <v>11900</v>
      </c>
      <c r="M109" s="3">
        <v>13300</v>
      </c>
      <c r="N109" s="3">
        <v>44500</v>
      </c>
      <c r="O109" s="3">
        <v>21400</v>
      </c>
      <c r="P109" s="3">
        <v>9000</v>
      </c>
      <c r="Q109" s="3">
        <v>24300</v>
      </c>
      <c r="R109" s="3">
        <v>45600</v>
      </c>
      <c r="S109" s="3">
        <v>9000</v>
      </c>
      <c r="T109" s="3">
        <v>37600</v>
      </c>
      <c r="U109" s="3">
        <v>6800</v>
      </c>
      <c r="V109" s="3">
        <v>16600</v>
      </c>
      <c r="W109" s="3">
        <v>35000</v>
      </c>
      <c r="X109" s="3">
        <v>17600</v>
      </c>
      <c r="Y109" s="3">
        <v>86500</v>
      </c>
      <c r="Z109" s="3">
        <v>29000</v>
      </c>
      <c r="AA109" s="3">
        <v>45000</v>
      </c>
      <c r="AB109" s="3">
        <v>12500</v>
      </c>
      <c r="AC109" s="3">
        <v>2450</v>
      </c>
      <c r="AE109" s="27" t="s">
        <v>21</v>
      </c>
      <c r="AF109" s="3">
        <v>101975.81271</v>
      </c>
      <c r="AG109" s="3">
        <v>78350.59888</v>
      </c>
      <c r="AH109" s="3">
        <v>1319.49463</v>
      </c>
      <c r="AI109" s="3">
        <v>2024.15663</v>
      </c>
      <c r="AJ109" s="3">
        <v>79106.38656</v>
      </c>
      <c r="AK109" s="3">
        <v>-4099.43894</v>
      </c>
      <c r="AL109" s="3">
        <v>8524.59061</v>
      </c>
      <c r="AM109" s="5" t="s">
        <v>20</v>
      </c>
      <c r="AO109" s="3">
        <v>33598.529</v>
      </c>
      <c r="AP109" s="3">
        <v>15766.185</v>
      </c>
      <c r="AQ109" s="3">
        <v>3700.019</v>
      </c>
      <c r="AR109" s="3">
        <v>14132.325</v>
      </c>
      <c r="AT109" s="3">
        <v>217</v>
      </c>
      <c r="AU109" s="3">
        <v>330000</v>
      </c>
      <c r="AV109" s="5" t="s">
        <v>21</v>
      </c>
      <c r="AW109" s="5">
        <v>232</v>
      </c>
      <c r="AX109" s="3">
        <v>134500</v>
      </c>
      <c r="AY109" s="5" t="s">
        <v>21</v>
      </c>
      <c r="BA109" s="5" t="s">
        <v>21</v>
      </c>
      <c r="BB109" s="5" t="s">
        <v>21</v>
      </c>
      <c r="BC109" s="5" t="s">
        <v>21</v>
      </c>
      <c r="BD109" s="3">
        <v>418598.8676173966</v>
      </c>
      <c r="BE109" s="5">
        <v>203322.63676389563</v>
      </c>
      <c r="BF109" s="1">
        <v>215276.23085350095</v>
      </c>
      <c r="BG109" s="5" t="s">
        <v>21</v>
      </c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CB109" s="1"/>
      <c r="CC109" s="1"/>
      <c r="CD109" s="1"/>
      <c r="CE109" s="1"/>
      <c r="CF109" s="1"/>
      <c r="CG109" s="1"/>
      <c r="CH109" s="1"/>
      <c r="CI109" s="1"/>
      <c r="CN109" s="1"/>
      <c r="CO109" s="1"/>
      <c r="CP109" s="1"/>
      <c r="CQ109" s="1"/>
      <c r="CR109" s="1"/>
      <c r="CS109" s="1"/>
      <c r="CT109" s="1"/>
      <c r="CU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V109" s="1"/>
    </row>
    <row r="110" spans="1:126" ht="12.75">
      <c r="A110" s="20">
        <v>1998</v>
      </c>
      <c r="B110" s="38" t="s">
        <v>11</v>
      </c>
      <c r="D110" s="3">
        <v>432050</v>
      </c>
      <c r="E110" s="3">
        <v>406600</v>
      </c>
      <c r="F110" s="3">
        <v>25450</v>
      </c>
      <c r="G110" s="4">
        <v>5.9</v>
      </c>
      <c r="I110" s="5">
        <v>398650</v>
      </c>
      <c r="J110" s="3">
        <v>396300</v>
      </c>
      <c r="K110" s="3">
        <v>17400</v>
      </c>
      <c r="L110" s="3">
        <v>11900</v>
      </c>
      <c r="M110" s="3">
        <v>13300</v>
      </c>
      <c r="N110" s="3">
        <v>44900</v>
      </c>
      <c r="O110" s="3">
        <v>21300</v>
      </c>
      <c r="P110" s="3">
        <v>9100</v>
      </c>
      <c r="Q110" s="3">
        <v>24200</v>
      </c>
      <c r="R110" s="3">
        <v>45000</v>
      </c>
      <c r="S110" s="3">
        <v>9500</v>
      </c>
      <c r="T110" s="3">
        <v>37200</v>
      </c>
      <c r="U110" s="3">
        <v>7000</v>
      </c>
      <c r="V110" s="3">
        <v>16500</v>
      </c>
      <c r="W110" s="3">
        <v>35300</v>
      </c>
      <c r="X110" s="3">
        <v>17400</v>
      </c>
      <c r="Y110" s="3">
        <v>86300</v>
      </c>
      <c r="Z110" s="3">
        <v>28700</v>
      </c>
      <c r="AA110" s="3">
        <v>45800</v>
      </c>
      <c r="AB110" s="3">
        <v>11800</v>
      </c>
      <c r="AC110" s="3">
        <v>2350</v>
      </c>
      <c r="AE110" s="27" t="s">
        <v>21</v>
      </c>
      <c r="AF110" s="3">
        <v>96517.54552</v>
      </c>
      <c r="AG110" s="3">
        <v>99712.41715</v>
      </c>
      <c r="AH110" s="3">
        <v>27260.73257</v>
      </c>
      <c r="AI110" s="3">
        <v>3332.62333</v>
      </c>
      <c r="AJ110" s="3">
        <v>73383.62239</v>
      </c>
      <c r="AK110" s="3">
        <v>-4264.56114</v>
      </c>
      <c r="AL110" s="3">
        <v>8619.15149</v>
      </c>
      <c r="AM110" s="5" t="s">
        <v>20</v>
      </c>
      <c r="AO110" s="3">
        <v>79359.284</v>
      </c>
      <c r="AP110" s="3">
        <v>24543.882</v>
      </c>
      <c r="AQ110" s="3">
        <v>5043.723</v>
      </c>
      <c r="AR110" s="3">
        <v>49771.679</v>
      </c>
      <c r="AT110" s="3">
        <v>201</v>
      </c>
      <c r="AU110" s="3">
        <v>277000</v>
      </c>
      <c r="AV110" s="5" t="s">
        <v>21</v>
      </c>
      <c r="AW110" s="5">
        <v>256</v>
      </c>
      <c r="AX110" s="3">
        <v>125000</v>
      </c>
      <c r="AY110" s="5" t="s">
        <v>21</v>
      </c>
      <c r="BA110" s="5" t="s">
        <v>21</v>
      </c>
      <c r="BB110" s="5" t="s">
        <v>21</v>
      </c>
      <c r="BC110" s="5" t="s">
        <v>21</v>
      </c>
      <c r="BD110" s="3">
        <v>371064.06814999995</v>
      </c>
      <c r="BE110" s="5">
        <v>165964.913633406</v>
      </c>
      <c r="BF110" s="1">
        <v>205099.15451659396</v>
      </c>
      <c r="BG110" s="5" t="s">
        <v>21</v>
      </c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CB110" s="1"/>
      <c r="CC110" s="1"/>
      <c r="CD110" s="1"/>
      <c r="CE110" s="1"/>
      <c r="CF110" s="1"/>
      <c r="CG110" s="1"/>
      <c r="CH110" s="1"/>
      <c r="CI110" s="1"/>
      <c r="CN110" s="1"/>
      <c r="CO110" s="1"/>
      <c r="CP110" s="1"/>
      <c r="CQ110" s="1"/>
      <c r="CR110" s="1"/>
      <c r="CS110" s="1"/>
      <c r="CT110" s="1"/>
      <c r="CU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V110" s="1"/>
    </row>
    <row r="111" spans="1:126" ht="12.75">
      <c r="A111" s="20">
        <v>1998</v>
      </c>
      <c r="B111" s="38" t="s">
        <v>10</v>
      </c>
      <c r="D111" s="3">
        <v>430850</v>
      </c>
      <c r="E111" s="3">
        <v>407400</v>
      </c>
      <c r="F111" s="3">
        <v>23450</v>
      </c>
      <c r="G111" s="4">
        <v>5.4</v>
      </c>
      <c r="I111" s="5">
        <v>400350</v>
      </c>
      <c r="J111" s="3">
        <v>398100</v>
      </c>
      <c r="K111" s="3">
        <v>17400</v>
      </c>
      <c r="L111" s="3">
        <v>12000</v>
      </c>
      <c r="M111" s="3">
        <v>13300</v>
      </c>
      <c r="N111" s="3">
        <v>45000</v>
      </c>
      <c r="O111" s="3">
        <v>21200</v>
      </c>
      <c r="P111" s="3">
        <v>9300</v>
      </c>
      <c r="Q111" s="3">
        <v>24100</v>
      </c>
      <c r="R111" s="3">
        <v>44300</v>
      </c>
      <c r="S111" s="3">
        <v>9700</v>
      </c>
      <c r="T111" s="3">
        <v>37300</v>
      </c>
      <c r="U111" s="3">
        <v>6700</v>
      </c>
      <c r="V111" s="3">
        <v>16300</v>
      </c>
      <c r="W111" s="3">
        <v>34700</v>
      </c>
      <c r="X111" s="3">
        <v>17600</v>
      </c>
      <c r="Y111" s="3">
        <v>89200</v>
      </c>
      <c r="Z111" s="3">
        <v>28500</v>
      </c>
      <c r="AA111" s="3">
        <v>49500</v>
      </c>
      <c r="AB111" s="3">
        <v>11200</v>
      </c>
      <c r="AC111" s="3">
        <v>2250</v>
      </c>
      <c r="AE111" s="27" t="s">
        <v>21</v>
      </c>
      <c r="AF111" s="3">
        <v>93409.197</v>
      </c>
      <c r="AG111" s="3">
        <v>72314.629</v>
      </c>
      <c r="AH111" s="3">
        <v>1917.15</v>
      </c>
      <c r="AI111" s="3">
        <v>3145.275</v>
      </c>
      <c r="AJ111" s="3">
        <v>71688.267</v>
      </c>
      <c r="AK111" s="3">
        <v>-4436.063</v>
      </c>
      <c r="AL111" s="3">
        <v>6054.647</v>
      </c>
      <c r="AM111" s="5" t="s">
        <v>20</v>
      </c>
      <c r="AO111" s="3">
        <v>56836.996</v>
      </c>
      <c r="AP111" s="3">
        <v>21199.355</v>
      </c>
      <c r="AQ111" s="3">
        <v>14962.563</v>
      </c>
      <c r="AR111" s="3">
        <v>20675.078</v>
      </c>
      <c r="AT111" s="3">
        <v>219</v>
      </c>
      <c r="AU111" s="3">
        <v>305000</v>
      </c>
      <c r="AV111" s="5" t="s">
        <v>21</v>
      </c>
      <c r="AW111" s="5">
        <v>262</v>
      </c>
      <c r="AX111" s="3">
        <v>129500</v>
      </c>
      <c r="AY111" s="5" t="s">
        <v>21</v>
      </c>
      <c r="BA111" s="5" t="s">
        <v>21</v>
      </c>
      <c r="BB111" s="5" t="s">
        <v>21</v>
      </c>
      <c r="BC111" s="5" t="s">
        <v>21</v>
      </c>
      <c r="BD111" s="3">
        <v>351449.4356031986</v>
      </c>
      <c r="BE111" s="5">
        <v>182657.3791240216</v>
      </c>
      <c r="BF111" s="1">
        <v>168792.05647917697</v>
      </c>
      <c r="BG111" s="5" t="s">
        <v>21</v>
      </c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CB111" s="1"/>
      <c r="CC111" s="1"/>
      <c r="CD111" s="1"/>
      <c r="CE111" s="1"/>
      <c r="CF111" s="1"/>
      <c r="CG111" s="1"/>
      <c r="CH111" s="1"/>
      <c r="CI111" s="1"/>
      <c r="CN111" s="1"/>
      <c r="CO111" s="1"/>
      <c r="CP111" s="1"/>
      <c r="CQ111" s="1"/>
      <c r="CR111" s="1"/>
      <c r="CS111" s="1"/>
      <c r="CT111" s="1"/>
      <c r="CU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V111" s="1"/>
    </row>
    <row r="112" spans="1:126" ht="12.75">
      <c r="A112" s="20">
        <v>1998</v>
      </c>
      <c r="B112" s="38" t="s">
        <v>9</v>
      </c>
      <c r="D112" s="3">
        <v>434050</v>
      </c>
      <c r="E112" s="3">
        <v>410800</v>
      </c>
      <c r="F112" s="3">
        <v>23250</v>
      </c>
      <c r="G112" s="4">
        <v>5.4</v>
      </c>
      <c r="I112" s="5">
        <v>404650</v>
      </c>
      <c r="J112" s="3">
        <v>402400</v>
      </c>
      <c r="K112" s="3">
        <v>17100</v>
      </c>
      <c r="L112" s="3">
        <v>12000</v>
      </c>
      <c r="M112" s="3">
        <v>13300</v>
      </c>
      <c r="N112" s="3">
        <v>46100</v>
      </c>
      <c r="O112" s="3">
        <v>21200</v>
      </c>
      <c r="P112" s="3">
        <v>9300</v>
      </c>
      <c r="Q112" s="3">
        <v>24200</v>
      </c>
      <c r="R112" s="3">
        <v>44800</v>
      </c>
      <c r="S112" s="3">
        <v>10000</v>
      </c>
      <c r="T112" s="3">
        <v>37500</v>
      </c>
      <c r="U112" s="3">
        <v>6800</v>
      </c>
      <c r="V112" s="3">
        <v>16600</v>
      </c>
      <c r="W112" s="3">
        <v>34900</v>
      </c>
      <c r="X112" s="3">
        <v>17500</v>
      </c>
      <c r="Y112" s="3">
        <v>91100</v>
      </c>
      <c r="Z112" s="3">
        <v>28600</v>
      </c>
      <c r="AA112" s="3">
        <v>51200</v>
      </c>
      <c r="AB112" s="3">
        <v>11300</v>
      </c>
      <c r="AC112" s="3">
        <v>2250</v>
      </c>
      <c r="AE112" s="27" t="s">
        <v>21</v>
      </c>
      <c r="AF112" s="3">
        <v>104387.159</v>
      </c>
      <c r="AG112" s="3">
        <v>71319.967</v>
      </c>
      <c r="AH112" s="3">
        <v>1169.037</v>
      </c>
      <c r="AI112" s="3">
        <v>1418.866</v>
      </c>
      <c r="AJ112" s="3">
        <v>76664.374</v>
      </c>
      <c r="AK112" s="3">
        <v>-7932.31</v>
      </c>
      <c r="AL112" s="3">
        <v>7219.064</v>
      </c>
      <c r="AM112" s="5" t="s">
        <v>20</v>
      </c>
      <c r="AO112" s="3">
        <v>45060.239</v>
      </c>
      <c r="AP112" s="3">
        <v>17104.143</v>
      </c>
      <c r="AQ112" s="3">
        <v>8070.04</v>
      </c>
      <c r="AR112" s="3">
        <v>19886.056</v>
      </c>
      <c r="AT112" s="3">
        <v>226</v>
      </c>
      <c r="AU112" s="3">
        <v>294500</v>
      </c>
      <c r="AV112" s="5" t="s">
        <v>21</v>
      </c>
      <c r="AW112" s="5">
        <v>226</v>
      </c>
      <c r="AX112" s="3">
        <v>140500</v>
      </c>
      <c r="AY112" s="5" t="s">
        <v>21</v>
      </c>
      <c r="BA112" s="5" t="s">
        <v>21</v>
      </c>
      <c r="BB112" s="5" t="s">
        <v>21</v>
      </c>
      <c r="BC112" s="5" t="s">
        <v>21</v>
      </c>
      <c r="BD112" s="3">
        <v>355801.296059876</v>
      </c>
      <c r="BE112" s="5">
        <v>173686.47933762593</v>
      </c>
      <c r="BF112" s="1">
        <v>182114.81672225002</v>
      </c>
      <c r="BG112" s="5" t="s">
        <v>21</v>
      </c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CB112" s="1"/>
      <c r="CC112" s="1"/>
      <c r="CD112" s="1"/>
      <c r="CE112" s="1"/>
      <c r="CF112" s="1"/>
      <c r="CG112" s="1"/>
      <c r="CH112" s="1"/>
      <c r="CI112" s="1"/>
      <c r="CN112" s="1"/>
      <c r="CO112" s="1"/>
      <c r="CP112" s="1"/>
      <c r="CQ112" s="1"/>
      <c r="CR112" s="1"/>
      <c r="CS112" s="1"/>
      <c r="CT112" s="1"/>
      <c r="CU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V112" s="1"/>
    </row>
    <row r="113" spans="1:126" ht="12.75">
      <c r="A113" s="20">
        <v>1998</v>
      </c>
      <c r="B113" s="38" t="s">
        <v>8</v>
      </c>
      <c r="D113" s="3">
        <v>433350</v>
      </c>
      <c r="E113" s="3">
        <v>412400</v>
      </c>
      <c r="F113" s="3">
        <v>20950</v>
      </c>
      <c r="G113" s="4">
        <v>4.8</v>
      </c>
      <c r="I113" s="5">
        <v>408550</v>
      </c>
      <c r="J113" s="3">
        <v>406300</v>
      </c>
      <c r="K113" s="3">
        <v>17300</v>
      </c>
      <c r="L113" s="3">
        <v>12100</v>
      </c>
      <c r="M113" s="3">
        <v>13400</v>
      </c>
      <c r="N113" s="3">
        <v>47400</v>
      </c>
      <c r="O113" s="3">
        <v>21000</v>
      </c>
      <c r="P113" s="3">
        <v>9300</v>
      </c>
      <c r="Q113" s="3">
        <v>24500</v>
      </c>
      <c r="R113" s="3">
        <v>45000</v>
      </c>
      <c r="S113" s="3">
        <v>10000</v>
      </c>
      <c r="T113" s="3">
        <v>37700</v>
      </c>
      <c r="U113" s="3">
        <v>6800</v>
      </c>
      <c r="V113" s="3">
        <v>16700</v>
      </c>
      <c r="W113" s="3">
        <v>35200</v>
      </c>
      <c r="X113" s="3">
        <v>17400</v>
      </c>
      <c r="Y113" s="3">
        <v>92500</v>
      </c>
      <c r="Z113" s="3">
        <v>29100</v>
      </c>
      <c r="AA113" s="3">
        <v>52200</v>
      </c>
      <c r="AB113" s="3">
        <v>11200</v>
      </c>
      <c r="AC113" s="3">
        <v>2250</v>
      </c>
      <c r="AE113" s="27" t="s">
        <v>21</v>
      </c>
      <c r="AF113" s="3">
        <v>97184.925</v>
      </c>
      <c r="AG113" s="3">
        <v>92644.666</v>
      </c>
      <c r="AH113" s="3">
        <v>20719.83</v>
      </c>
      <c r="AI113" s="3">
        <v>1199.755</v>
      </c>
      <c r="AJ113" s="3">
        <v>73175.916</v>
      </c>
      <c r="AK113" s="3">
        <v>-2450.835</v>
      </c>
      <c r="AL113" s="3">
        <v>8812.469</v>
      </c>
      <c r="AM113" s="5" t="s">
        <v>20</v>
      </c>
      <c r="AO113" s="3">
        <v>46439.126</v>
      </c>
      <c r="AP113" s="3">
        <v>16602.855</v>
      </c>
      <c r="AQ113" s="3">
        <v>13772.728</v>
      </c>
      <c r="AR113" s="3">
        <v>16063.543</v>
      </c>
      <c r="AT113" s="3">
        <v>269</v>
      </c>
      <c r="AU113" s="3">
        <v>295000</v>
      </c>
      <c r="AV113" s="5" t="s">
        <v>21</v>
      </c>
      <c r="AW113" s="5">
        <v>261</v>
      </c>
      <c r="AX113" s="3">
        <v>126000</v>
      </c>
      <c r="AY113" s="5" t="s">
        <v>21</v>
      </c>
      <c r="BA113" s="5" t="s">
        <v>21</v>
      </c>
      <c r="BB113" s="5" t="s">
        <v>21</v>
      </c>
      <c r="BC113" s="5" t="s">
        <v>21</v>
      </c>
      <c r="BD113" s="3">
        <v>395277.2506905545</v>
      </c>
      <c r="BE113" s="5">
        <v>189300.56619635798</v>
      </c>
      <c r="BF113" s="1">
        <v>205976.68449419655</v>
      </c>
      <c r="BG113" s="5" t="s">
        <v>21</v>
      </c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CB113" s="1"/>
      <c r="CC113" s="1"/>
      <c r="CD113" s="1"/>
      <c r="CE113" s="1"/>
      <c r="CF113" s="1"/>
      <c r="CG113" s="1"/>
      <c r="CH113" s="1"/>
      <c r="CI113" s="1"/>
      <c r="CN113" s="1"/>
      <c r="CO113" s="1"/>
      <c r="CP113" s="1"/>
      <c r="CQ113" s="1"/>
      <c r="CR113" s="1"/>
      <c r="CS113" s="1"/>
      <c r="CT113" s="1"/>
      <c r="CU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V113" s="1"/>
    </row>
    <row r="114" spans="1:126" ht="12.75">
      <c r="A114" s="20">
        <v>1999</v>
      </c>
      <c r="B114" s="38" t="s">
        <v>7</v>
      </c>
      <c r="D114" s="3">
        <v>428700</v>
      </c>
      <c r="E114" s="3">
        <v>406500</v>
      </c>
      <c r="F114" s="3">
        <v>22200</v>
      </c>
      <c r="G114" s="4">
        <v>5.2</v>
      </c>
      <c r="I114" s="5">
        <v>393700</v>
      </c>
      <c r="J114" s="3">
        <v>391500</v>
      </c>
      <c r="K114" s="3">
        <v>16300</v>
      </c>
      <c r="L114" s="3">
        <v>11900</v>
      </c>
      <c r="M114" s="3">
        <v>13000</v>
      </c>
      <c r="N114" s="3">
        <v>44500</v>
      </c>
      <c r="O114" s="3">
        <v>20600</v>
      </c>
      <c r="P114" s="3">
        <v>8900</v>
      </c>
      <c r="Q114" s="3">
        <v>23800</v>
      </c>
      <c r="R114" s="3">
        <v>44600</v>
      </c>
      <c r="S114" s="3">
        <v>9400</v>
      </c>
      <c r="T114" s="3">
        <v>36400</v>
      </c>
      <c r="U114" s="3">
        <v>6500</v>
      </c>
      <c r="V114" s="3">
        <v>16300</v>
      </c>
      <c r="W114" s="3">
        <v>33900</v>
      </c>
      <c r="X114" s="3">
        <v>16800</v>
      </c>
      <c r="Y114" s="3">
        <v>88600</v>
      </c>
      <c r="Z114" s="3">
        <v>28500</v>
      </c>
      <c r="AA114" s="3">
        <v>48800</v>
      </c>
      <c r="AB114" s="3">
        <v>11300</v>
      </c>
      <c r="AC114" s="3">
        <v>2200</v>
      </c>
      <c r="AE114" s="27" t="s">
        <v>21</v>
      </c>
      <c r="AF114" s="3">
        <v>87685.744</v>
      </c>
      <c r="AG114" s="3">
        <v>115688.757</v>
      </c>
      <c r="AH114" s="3">
        <v>26389.326</v>
      </c>
      <c r="AI114" s="3">
        <v>1528.249</v>
      </c>
      <c r="AJ114" s="3">
        <v>89638.259</v>
      </c>
      <c r="AK114" s="3">
        <v>-1867.077</v>
      </c>
      <c r="AL114" s="3">
        <v>5244.814</v>
      </c>
      <c r="AM114" s="5" t="s">
        <v>20</v>
      </c>
      <c r="AO114" s="3">
        <v>39583.672</v>
      </c>
      <c r="AP114" s="3">
        <v>24192.199</v>
      </c>
      <c r="AQ114" s="3">
        <v>6870.984</v>
      </c>
      <c r="AR114" s="3">
        <v>8520.489</v>
      </c>
      <c r="AT114" s="3">
        <v>200</v>
      </c>
      <c r="AU114" s="3">
        <v>293800</v>
      </c>
      <c r="AV114" s="5" t="s">
        <v>21</v>
      </c>
      <c r="AW114" s="5">
        <v>208</v>
      </c>
      <c r="AX114" s="3">
        <v>130500</v>
      </c>
      <c r="AY114" s="5" t="s">
        <v>21</v>
      </c>
      <c r="BA114" s="5" t="s">
        <v>21</v>
      </c>
      <c r="BB114" s="5" t="s">
        <v>21</v>
      </c>
      <c r="BC114" s="5" t="s">
        <v>21</v>
      </c>
      <c r="BD114" s="3">
        <v>355080.3915957414</v>
      </c>
      <c r="BE114" s="5">
        <v>167211.4771417245</v>
      </c>
      <c r="BF114" s="1">
        <v>187868.91445401692</v>
      </c>
      <c r="BG114" s="5" t="s">
        <v>21</v>
      </c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CB114" s="1"/>
      <c r="CC114" s="1"/>
      <c r="CD114" s="1"/>
      <c r="CE114" s="1"/>
      <c r="CF114" s="1"/>
      <c r="CG114" s="1"/>
      <c r="CH114" s="1"/>
      <c r="CI114" s="1"/>
      <c r="CN114" s="1"/>
      <c r="CO114" s="1"/>
      <c r="CP114" s="1"/>
      <c r="CQ114" s="1"/>
      <c r="CR114" s="1"/>
      <c r="CS114" s="1"/>
      <c r="CT114" s="1"/>
      <c r="CU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V114" s="1"/>
    </row>
    <row r="115" spans="1:126" ht="12.75">
      <c r="A115" s="20">
        <v>1999</v>
      </c>
      <c r="B115" s="38" t="s">
        <v>6</v>
      </c>
      <c r="D115" s="3">
        <v>427700</v>
      </c>
      <c r="E115" s="3">
        <v>406550</v>
      </c>
      <c r="F115" s="3">
        <v>21150</v>
      </c>
      <c r="G115" s="4">
        <v>5</v>
      </c>
      <c r="I115" s="5">
        <v>398000</v>
      </c>
      <c r="J115" s="3">
        <v>395900</v>
      </c>
      <c r="K115" s="3">
        <v>16200</v>
      </c>
      <c r="L115" s="3">
        <v>11900</v>
      </c>
      <c r="M115" s="3">
        <v>12900</v>
      </c>
      <c r="N115" s="3">
        <v>44100</v>
      </c>
      <c r="O115" s="3">
        <v>20600</v>
      </c>
      <c r="P115" s="3">
        <v>8900</v>
      </c>
      <c r="Q115" s="3">
        <v>23900</v>
      </c>
      <c r="R115" s="3">
        <v>44700</v>
      </c>
      <c r="S115" s="3">
        <v>9900</v>
      </c>
      <c r="T115" s="3">
        <v>36700</v>
      </c>
      <c r="U115" s="3">
        <v>6700</v>
      </c>
      <c r="V115" s="3">
        <v>16400</v>
      </c>
      <c r="W115" s="3">
        <v>34300</v>
      </c>
      <c r="X115" s="3">
        <v>17200</v>
      </c>
      <c r="Y115" s="3">
        <v>91500</v>
      </c>
      <c r="Z115" s="3">
        <v>28300</v>
      </c>
      <c r="AA115" s="3">
        <v>51900</v>
      </c>
      <c r="AB115" s="3">
        <v>11300</v>
      </c>
      <c r="AC115" s="3">
        <v>2100</v>
      </c>
      <c r="AE115" s="27" t="s">
        <v>21</v>
      </c>
      <c r="AF115" s="3">
        <v>98959.744</v>
      </c>
      <c r="AG115" s="3">
        <v>62361.6</v>
      </c>
      <c r="AH115" s="3">
        <v>1256.026</v>
      </c>
      <c r="AI115" s="3">
        <v>1647.776</v>
      </c>
      <c r="AJ115" s="3">
        <v>66714.953</v>
      </c>
      <c r="AK115" s="3">
        <v>-7257.155</v>
      </c>
      <c r="AL115" s="3">
        <v>9687.344</v>
      </c>
      <c r="AM115" s="5" t="s">
        <v>20</v>
      </c>
      <c r="AO115" s="3">
        <v>104309.426</v>
      </c>
      <c r="AP115" s="3">
        <v>14014.845</v>
      </c>
      <c r="AQ115" s="3">
        <v>72531.08</v>
      </c>
      <c r="AR115" s="3">
        <v>17763.504</v>
      </c>
      <c r="AT115" s="3">
        <v>155</v>
      </c>
      <c r="AU115" s="3">
        <v>290000</v>
      </c>
      <c r="AV115" s="5" t="s">
        <v>21</v>
      </c>
      <c r="AW115" s="5">
        <v>193</v>
      </c>
      <c r="AX115" s="3">
        <v>140000</v>
      </c>
      <c r="AY115" s="5" t="s">
        <v>21</v>
      </c>
      <c r="BA115" s="5" t="s">
        <v>21</v>
      </c>
      <c r="BB115" s="5" t="s">
        <v>21</v>
      </c>
      <c r="BC115" s="5" t="s">
        <v>21</v>
      </c>
      <c r="BD115" s="3">
        <v>376176.425580426</v>
      </c>
      <c r="BE115" s="5">
        <v>177982.12442472615</v>
      </c>
      <c r="BF115" s="1">
        <v>198194.30115569985</v>
      </c>
      <c r="BG115" s="5" t="s">
        <v>21</v>
      </c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CB115" s="1"/>
      <c r="CC115" s="1"/>
      <c r="CD115" s="1"/>
      <c r="CE115" s="1"/>
      <c r="CF115" s="1"/>
      <c r="CG115" s="1"/>
      <c r="CH115" s="1"/>
      <c r="CI115" s="1"/>
      <c r="CN115" s="1"/>
      <c r="CO115" s="1"/>
      <c r="CP115" s="1"/>
      <c r="CQ115" s="1"/>
      <c r="CR115" s="1"/>
      <c r="CS115" s="1"/>
      <c r="CT115" s="1"/>
      <c r="CU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V115" s="1"/>
    </row>
    <row r="116" spans="1:126" ht="12.75">
      <c r="A116" s="20">
        <v>1999</v>
      </c>
      <c r="B116" s="38" t="s">
        <v>5</v>
      </c>
      <c r="D116" s="3">
        <v>429150</v>
      </c>
      <c r="E116" s="3">
        <v>408050</v>
      </c>
      <c r="F116" s="3">
        <v>21050</v>
      </c>
      <c r="G116" s="4">
        <v>4.9</v>
      </c>
      <c r="I116" s="5">
        <v>400900</v>
      </c>
      <c r="J116" s="3">
        <v>398800</v>
      </c>
      <c r="K116" s="3">
        <v>16300</v>
      </c>
      <c r="L116" s="3">
        <v>12000</v>
      </c>
      <c r="M116" s="3">
        <v>13000</v>
      </c>
      <c r="N116" s="3">
        <v>43900</v>
      </c>
      <c r="O116" s="3">
        <v>20600</v>
      </c>
      <c r="P116" s="3">
        <v>8900</v>
      </c>
      <c r="Q116" s="3">
        <v>24000</v>
      </c>
      <c r="R116" s="3">
        <v>45500</v>
      </c>
      <c r="S116" s="3">
        <v>9900</v>
      </c>
      <c r="T116" s="3">
        <v>36700</v>
      </c>
      <c r="U116" s="3">
        <v>7000</v>
      </c>
      <c r="V116" s="3">
        <v>16300</v>
      </c>
      <c r="W116" s="3">
        <v>34800</v>
      </c>
      <c r="X116" s="3">
        <v>17400</v>
      </c>
      <c r="Y116" s="3">
        <v>92500</v>
      </c>
      <c r="Z116" s="3">
        <v>28400</v>
      </c>
      <c r="AA116" s="3">
        <v>52800</v>
      </c>
      <c r="AB116" s="3">
        <v>11300</v>
      </c>
      <c r="AC116" s="3">
        <v>2100</v>
      </c>
      <c r="AE116" s="27" t="s">
        <v>21</v>
      </c>
      <c r="AF116" s="3">
        <v>118811.787</v>
      </c>
      <c r="AG116" s="3">
        <v>35611.194</v>
      </c>
      <c r="AH116" s="3">
        <v>1442.664</v>
      </c>
      <c r="AI116" s="3">
        <v>6879.283</v>
      </c>
      <c r="AJ116" s="3">
        <v>69508.47</v>
      </c>
      <c r="AK116" s="3">
        <v>-42219.223</v>
      </c>
      <c r="AL116" s="3">
        <v>13574.217</v>
      </c>
      <c r="AM116" s="5" t="s">
        <v>20</v>
      </c>
      <c r="AO116" s="3">
        <v>65135.148</v>
      </c>
      <c r="AP116" s="3">
        <v>25486.159</v>
      </c>
      <c r="AQ116" s="3">
        <v>22712.45</v>
      </c>
      <c r="AR116" s="3">
        <v>16936.539</v>
      </c>
      <c r="AT116" s="3">
        <v>194</v>
      </c>
      <c r="AU116" s="3">
        <v>295000</v>
      </c>
      <c r="AV116" s="5" t="s">
        <v>21</v>
      </c>
      <c r="AW116" s="5">
        <v>239</v>
      </c>
      <c r="AX116" s="3">
        <v>128000</v>
      </c>
      <c r="AY116" s="5" t="s">
        <v>21</v>
      </c>
      <c r="BA116" s="5" t="s">
        <v>21</v>
      </c>
      <c r="BB116" s="5" t="s">
        <v>21</v>
      </c>
      <c r="BC116" s="5" t="s">
        <v>21</v>
      </c>
      <c r="BD116" s="3">
        <v>392906.07655176474</v>
      </c>
      <c r="BE116" s="5">
        <v>197174.92075224032</v>
      </c>
      <c r="BF116" s="1">
        <v>195731.15579952445</v>
      </c>
      <c r="BG116" s="5" t="s">
        <v>21</v>
      </c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CB116" s="1"/>
      <c r="CC116" s="1"/>
      <c r="CD116" s="1"/>
      <c r="CE116" s="1"/>
      <c r="CF116" s="1"/>
      <c r="CG116" s="1"/>
      <c r="CH116" s="1"/>
      <c r="CI116" s="1"/>
      <c r="CN116" s="1"/>
      <c r="CO116" s="1"/>
      <c r="CP116" s="1"/>
      <c r="CQ116" s="1"/>
      <c r="CR116" s="1"/>
      <c r="CS116" s="1"/>
      <c r="CT116" s="1"/>
      <c r="CU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V116" s="1"/>
    </row>
    <row r="117" spans="1:126" ht="12.75">
      <c r="A117" s="20">
        <v>1999</v>
      </c>
      <c r="B117" s="38" t="s">
        <v>4</v>
      </c>
      <c r="D117" s="3">
        <v>431450</v>
      </c>
      <c r="E117" s="3">
        <v>410750</v>
      </c>
      <c r="F117" s="3">
        <v>20700</v>
      </c>
      <c r="G117" s="4">
        <v>4.8</v>
      </c>
      <c r="I117" s="5">
        <v>401900</v>
      </c>
      <c r="J117" s="3">
        <v>399800</v>
      </c>
      <c r="K117" s="3">
        <v>16300</v>
      </c>
      <c r="L117" s="3">
        <v>12200</v>
      </c>
      <c r="M117" s="3">
        <v>13100</v>
      </c>
      <c r="N117" s="3">
        <v>44500</v>
      </c>
      <c r="O117" s="3">
        <v>20800</v>
      </c>
      <c r="P117" s="3">
        <v>9000</v>
      </c>
      <c r="Q117" s="3">
        <v>23900</v>
      </c>
      <c r="R117" s="3">
        <v>45100</v>
      </c>
      <c r="S117" s="3">
        <v>9700</v>
      </c>
      <c r="T117" s="3">
        <v>37500</v>
      </c>
      <c r="U117" s="3">
        <v>6700</v>
      </c>
      <c r="V117" s="3">
        <v>15800</v>
      </c>
      <c r="W117" s="3">
        <v>35200</v>
      </c>
      <c r="X117" s="3">
        <v>17700</v>
      </c>
      <c r="Y117" s="3">
        <v>92300</v>
      </c>
      <c r="Z117" s="3">
        <v>28400</v>
      </c>
      <c r="AA117" s="3">
        <v>52600</v>
      </c>
      <c r="AB117" s="3">
        <v>11300</v>
      </c>
      <c r="AC117" s="3">
        <v>2100</v>
      </c>
      <c r="AE117" s="27" t="s">
        <v>21</v>
      </c>
      <c r="AF117" s="3">
        <v>102165.069</v>
      </c>
      <c r="AG117" s="3">
        <v>93160.458</v>
      </c>
      <c r="AH117" s="3">
        <v>38774.133</v>
      </c>
      <c r="AI117" s="3">
        <v>34606.258</v>
      </c>
      <c r="AJ117" s="3">
        <v>67334.521</v>
      </c>
      <c r="AK117" s="3">
        <v>-47554.454</v>
      </c>
      <c r="AL117" s="3">
        <v>10339.04</v>
      </c>
      <c r="AM117" s="5" t="s">
        <v>20</v>
      </c>
      <c r="AO117" s="3">
        <v>44666.285</v>
      </c>
      <c r="AP117" s="3">
        <v>13910.764</v>
      </c>
      <c r="AQ117" s="3">
        <v>14242.042</v>
      </c>
      <c r="AR117" s="3">
        <v>16513.479</v>
      </c>
      <c r="AT117" s="3">
        <v>238</v>
      </c>
      <c r="AU117" s="3">
        <v>285000</v>
      </c>
      <c r="AV117" s="5" t="s">
        <v>21</v>
      </c>
      <c r="AW117" s="5">
        <v>275</v>
      </c>
      <c r="AX117" s="3">
        <v>118400</v>
      </c>
      <c r="AY117" s="5" t="s">
        <v>21</v>
      </c>
      <c r="BA117" s="5" t="s">
        <v>21</v>
      </c>
      <c r="BB117" s="5" t="s">
        <v>21</v>
      </c>
      <c r="BC117" s="5" t="s">
        <v>21</v>
      </c>
      <c r="BD117" s="3">
        <v>345482.2576077765</v>
      </c>
      <c r="BE117" s="5">
        <v>184084.96817164635</v>
      </c>
      <c r="BF117" s="1">
        <v>161397.28943613014</v>
      </c>
      <c r="BG117" s="5" t="s">
        <v>21</v>
      </c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CB117" s="1"/>
      <c r="CC117" s="1"/>
      <c r="CD117" s="1"/>
      <c r="CE117" s="1"/>
      <c r="CF117" s="1"/>
      <c r="CG117" s="1"/>
      <c r="CH117" s="1"/>
      <c r="CI117" s="1"/>
      <c r="CN117" s="1"/>
      <c r="CO117" s="1"/>
      <c r="CP117" s="1"/>
      <c r="CQ117" s="1"/>
      <c r="CR117" s="1"/>
      <c r="CS117" s="1"/>
      <c r="CT117" s="1"/>
      <c r="CU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V117" s="1"/>
    </row>
    <row r="118" spans="1:126" ht="12.75">
      <c r="A118" s="20">
        <v>1999</v>
      </c>
      <c r="B118" s="38" t="s">
        <v>15</v>
      </c>
      <c r="D118" s="3">
        <v>430800</v>
      </c>
      <c r="E118" s="3">
        <v>410350</v>
      </c>
      <c r="F118" s="3">
        <v>20450</v>
      </c>
      <c r="G118" s="4">
        <v>4.7</v>
      </c>
      <c r="I118" s="5">
        <v>403150</v>
      </c>
      <c r="J118" s="3">
        <v>401000</v>
      </c>
      <c r="K118" s="3">
        <v>16300</v>
      </c>
      <c r="L118" s="3">
        <v>12200</v>
      </c>
      <c r="M118" s="3">
        <v>13100</v>
      </c>
      <c r="N118" s="3">
        <v>44600</v>
      </c>
      <c r="O118" s="3">
        <v>20900</v>
      </c>
      <c r="P118" s="3">
        <v>9000</v>
      </c>
      <c r="Q118" s="3">
        <v>23800</v>
      </c>
      <c r="R118" s="3">
        <v>45300</v>
      </c>
      <c r="S118" s="3">
        <v>9800</v>
      </c>
      <c r="T118" s="3">
        <v>37800</v>
      </c>
      <c r="U118" s="3">
        <v>6700</v>
      </c>
      <c r="V118" s="3">
        <v>15900</v>
      </c>
      <c r="W118" s="3">
        <v>35500</v>
      </c>
      <c r="X118" s="3">
        <v>17700</v>
      </c>
      <c r="Y118" s="3">
        <v>92400</v>
      </c>
      <c r="Z118" s="3">
        <v>28200</v>
      </c>
      <c r="AA118" s="3">
        <v>52900</v>
      </c>
      <c r="AB118" s="3">
        <v>11300</v>
      </c>
      <c r="AC118" s="3">
        <v>2150</v>
      </c>
      <c r="AE118" s="27" t="s">
        <v>21</v>
      </c>
      <c r="AF118" s="3">
        <v>81006.775</v>
      </c>
      <c r="AG118" s="3">
        <v>56620.119</v>
      </c>
      <c r="AH118" s="3">
        <v>4359.729</v>
      </c>
      <c r="AI118" s="3">
        <v>13529.313</v>
      </c>
      <c r="AJ118" s="3">
        <v>72441.883</v>
      </c>
      <c r="AK118" s="3">
        <v>-33710.806</v>
      </c>
      <c r="AL118" s="3">
        <v>7590.843</v>
      </c>
      <c r="AM118" s="5" t="s">
        <v>20</v>
      </c>
      <c r="AO118" s="3">
        <v>59537.977</v>
      </c>
      <c r="AP118" s="3">
        <v>25338.771</v>
      </c>
      <c r="AQ118" s="3">
        <v>3726.736</v>
      </c>
      <c r="AR118" s="3">
        <v>30472.47</v>
      </c>
      <c r="AT118" s="3">
        <v>239</v>
      </c>
      <c r="AU118" s="3">
        <v>285000</v>
      </c>
      <c r="AV118" s="5" t="s">
        <v>21</v>
      </c>
      <c r="AW118" s="5">
        <v>293</v>
      </c>
      <c r="AX118" s="3">
        <v>122500</v>
      </c>
      <c r="AY118" s="5" t="s">
        <v>21</v>
      </c>
      <c r="BA118" s="5" t="s">
        <v>21</v>
      </c>
      <c r="BB118" s="5" t="s">
        <v>21</v>
      </c>
      <c r="BC118" s="5" t="s">
        <v>21</v>
      </c>
      <c r="BD118" s="3">
        <v>342431.82337361196</v>
      </c>
      <c r="BE118" s="5">
        <v>185301.41492271598</v>
      </c>
      <c r="BF118" s="1">
        <v>157130.40845089598</v>
      </c>
      <c r="BG118" s="5" t="s">
        <v>21</v>
      </c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CB118" s="1"/>
      <c r="CC118" s="1"/>
      <c r="CD118" s="1"/>
      <c r="CE118" s="1"/>
      <c r="CF118" s="1"/>
      <c r="CG118" s="1"/>
      <c r="CH118" s="1"/>
      <c r="CI118" s="1"/>
      <c r="CN118" s="1"/>
      <c r="CO118" s="1"/>
      <c r="CP118" s="1"/>
      <c r="CQ118" s="1"/>
      <c r="CR118" s="1"/>
      <c r="CS118" s="1"/>
      <c r="CT118" s="1"/>
      <c r="CU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V118" s="1"/>
    </row>
    <row r="119" spans="1:126" ht="12.75">
      <c r="A119" s="20">
        <v>1999</v>
      </c>
      <c r="B119" s="38" t="s">
        <v>14</v>
      </c>
      <c r="D119" s="3">
        <v>433800</v>
      </c>
      <c r="E119" s="3">
        <v>410800</v>
      </c>
      <c r="F119" s="3">
        <v>22950</v>
      </c>
      <c r="G119" s="4">
        <v>5.3</v>
      </c>
      <c r="I119" s="5">
        <v>404900</v>
      </c>
      <c r="J119" s="3">
        <v>402700</v>
      </c>
      <c r="K119" s="3">
        <v>16700</v>
      </c>
      <c r="L119" s="3">
        <v>12200</v>
      </c>
      <c r="M119" s="3">
        <v>13100</v>
      </c>
      <c r="N119" s="3">
        <v>44800</v>
      </c>
      <c r="O119" s="3">
        <v>21300</v>
      </c>
      <c r="P119" s="3">
        <v>9300</v>
      </c>
      <c r="Q119" s="3">
        <v>24000</v>
      </c>
      <c r="R119" s="3">
        <v>45300</v>
      </c>
      <c r="S119" s="3">
        <v>9700</v>
      </c>
      <c r="T119" s="3">
        <v>37800</v>
      </c>
      <c r="U119" s="3">
        <v>7200</v>
      </c>
      <c r="V119" s="3">
        <v>15700</v>
      </c>
      <c r="W119" s="3">
        <v>35800</v>
      </c>
      <c r="X119" s="3">
        <v>17800</v>
      </c>
      <c r="Y119" s="3">
        <v>92000</v>
      </c>
      <c r="Z119" s="3">
        <v>28800</v>
      </c>
      <c r="AA119" s="3">
        <v>51900</v>
      </c>
      <c r="AB119" s="3">
        <v>11300</v>
      </c>
      <c r="AC119" s="3">
        <v>2200</v>
      </c>
      <c r="AE119" s="27" t="s">
        <v>21</v>
      </c>
      <c r="AF119" s="3">
        <v>116768.825</v>
      </c>
      <c r="AG119" s="3">
        <v>88003.722</v>
      </c>
      <c r="AH119" s="3">
        <v>24290.325</v>
      </c>
      <c r="AI119" s="3">
        <v>2669.594</v>
      </c>
      <c r="AJ119" s="3">
        <v>67306.833</v>
      </c>
      <c r="AK119" s="3">
        <v>-6263.03</v>
      </c>
      <c r="AL119" s="3">
        <v>10851.456</v>
      </c>
      <c r="AM119" s="5" t="s">
        <v>20</v>
      </c>
      <c r="AO119" s="3">
        <v>61991.6</v>
      </c>
      <c r="AP119" s="3">
        <v>25131.226</v>
      </c>
      <c r="AQ119" s="3">
        <v>18820.6</v>
      </c>
      <c r="AR119" s="3">
        <v>18039.78</v>
      </c>
      <c r="AT119" s="3">
        <v>297</v>
      </c>
      <c r="AU119" s="3">
        <v>300000</v>
      </c>
      <c r="AV119" s="5" t="s">
        <v>21</v>
      </c>
      <c r="AW119" s="5">
        <v>297</v>
      </c>
      <c r="AX119" s="3">
        <v>125000</v>
      </c>
      <c r="AY119" s="5" t="s">
        <v>21</v>
      </c>
      <c r="BA119" s="5" t="s">
        <v>21</v>
      </c>
      <c r="BB119" s="5" t="s">
        <v>21</v>
      </c>
      <c r="BC119" s="5" t="s">
        <v>21</v>
      </c>
      <c r="BD119" s="3">
        <v>392014.3795445626</v>
      </c>
      <c r="BE119" s="5">
        <v>214961.4254919338</v>
      </c>
      <c r="BF119" s="1">
        <v>177052.9540526288</v>
      </c>
      <c r="BG119" s="5" t="s">
        <v>21</v>
      </c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CB119" s="1"/>
      <c r="CC119" s="1"/>
      <c r="CD119" s="1"/>
      <c r="CE119" s="1"/>
      <c r="CF119" s="1"/>
      <c r="CG119" s="1"/>
      <c r="CH119" s="1"/>
      <c r="CI119" s="1"/>
      <c r="CN119" s="1"/>
      <c r="CO119" s="1"/>
      <c r="CP119" s="1"/>
      <c r="CQ119" s="1"/>
      <c r="CR119" s="1"/>
      <c r="CS119" s="1"/>
      <c r="CT119" s="1"/>
      <c r="CU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V119" s="1"/>
    </row>
    <row r="120" spans="1:126" ht="12.75">
      <c r="A120" s="20">
        <v>1999</v>
      </c>
      <c r="B120" s="38" t="s">
        <v>13</v>
      </c>
      <c r="D120" s="3">
        <v>432050</v>
      </c>
      <c r="E120" s="3">
        <v>410950</v>
      </c>
      <c r="F120" s="3">
        <v>21100</v>
      </c>
      <c r="G120" s="4">
        <v>4.9</v>
      </c>
      <c r="I120" s="5">
        <v>397250</v>
      </c>
      <c r="J120" s="3">
        <v>395000</v>
      </c>
      <c r="K120" s="3">
        <v>16900</v>
      </c>
      <c r="L120" s="3">
        <v>12400</v>
      </c>
      <c r="M120" s="3">
        <v>13100</v>
      </c>
      <c r="N120" s="3">
        <v>44900</v>
      </c>
      <c r="O120" s="3">
        <v>21200</v>
      </c>
      <c r="P120" s="3">
        <v>9300</v>
      </c>
      <c r="Q120" s="3">
        <v>23500</v>
      </c>
      <c r="R120" s="3">
        <v>45800</v>
      </c>
      <c r="S120" s="3">
        <v>9500</v>
      </c>
      <c r="T120" s="3">
        <v>37500</v>
      </c>
      <c r="U120" s="3">
        <v>6700</v>
      </c>
      <c r="V120" s="3">
        <v>15600</v>
      </c>
      <c r="W120" s="3">
        <v>36000</v>
      </c>
      <c r="X120" s="3">
        <v>17600</v>
      </c>
      <c r="Y120" s="3">
        <v>85000</v>
      </c>
      <c r="Z120" s="3">
        <v>28700</v>
      </c>
      <c r="AA120" s="3">
        <v>43800</v>
      </c>
      <c r="AB120" s="3">
        <v>12500</v>
      </c>
      <c r="AC120" s="3">
        <v>2250</v>
      </c>
      <c r="AE120" s="27" t="s">
        <v>21</v>
      </c>
      <c r="AF120" s="3">
        <v>80162.701</v>
      </c>
      <c r="AG120" s="3">
        <v>66540.025</v>
      </c>
      <c r="AH120" s="3">
        <v>1863.328</v>
      </c>
      <c r="AI120" s="3">
        <v>1984.202</v>
      </c>
      <c r="AJ120" s="3">
        <v>66470.054</v>
      </c>
      <c r="AK120" s="3">
        <v>-3777.559</v>
      </c>
      <c r="AL120" s="3">
        <v>7072.625</v>
      </c>
      <c r="AM120" s="5" t="s">
        <v>20</v>
      </c>
      <c r="AO120" s="3">
        <v>49501.132</v>
      </c>
      <c r="AP120" s="3">
        <v>14962.621</v>
      </c>
      <c r="AQ120" s="3">
        <v>13005.603</v>
      </c>
      <c r="AR120" s="3">
        <v>21532.908</v>
      </c>
      <c r="AT120" s="3">
        <v>268</v>
      </c>
      <c r="AU120" s="3">
        <v>295000</v>
      </c>
      <c r="AV120" s="5" t="s">
        <v>21</v>
      </c>
      <c r="AW120" s="5">
        <v>306</v>
      </c>
      <c r="AX120" s="3">
        <v>135500</v>
      </c>
      <c r="AY120" s="5" t="s">
        <v>21</v>
      </c>
      <c r="BA120" s="5" t="s">
        <v>21</v>
      </c>
      <c r="BB120" s="5" t="s">
        <v>21</v>
      </c>
      <c r="BC120" s="5" t="s">
        <v>21</v>
      </c>
      <c r="BD120" s="3">
        <v>438001.0993219327</v>
      </c>
      <c r="BE120" s="5">
        <v>230916.18373155684</v>
      </c>
      <c r="BF120" s="1">
        <v>207084.91559037587</v>
      </c>
      <c r="BG120" s="5" t="s">
        <v>21</v>
      </c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CB120" s="1"/>
      <c r="CC120" s="1"/>
      <c r="CD120" s="1"/>
      <c r="CE120" s="1"/>
      <c r="CF120" s="1"/>
      <c r="CG120" s="1"/>
      <c r="CH120" s="1"/>
      <c r="CI120" s="1"/>
      <c r="CN120" s="1"/>
      <c r="CO120" s="1"/>
      <c r="CP120" s="1"/>
      <c r="CQ120" s="1"/>
      <c r="CR120" s="1"/>
      <c r="CS120" s="1"/>
      <c r="CT120" s="1"/>
      <c r="CU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V120" s="1"/>
    </row>
    <row r="121" spans="1:126" ht="12.75">
      <c r="A121" s="20">
        <v>1999</v>
      </c>
      <c r="B121" s="38" t="s">
        <v>12</v>
      </c>
      <c r="D121" s="3">
        <v>429500</v>
      </c>
      <c r="E121" s="3">
        <v>409650</v>
      </c>
      <c r="F121" s="3">
        <v>19800</v>
      </c>
      <c r="G121" s="4">
        <v>4.6</v>
      </c>
      <c r="I121" s="5">
        <v>401050</v>
      </c>
      <c r="J121" s="3">
        <v>398800</v>
      </c>
      <c r="K121" s="3">
        <v>16900</v>
      </c>
      <c r="L121" s="3">
        <v>12500</v>
      </c>
      <c r="M121" s="3">
        <v>13200</v>
      </c>
      <c r="N121" s="3">
        <v>45200</v>
      </c>
      <c r="O121" s="3">
        <v>21200</v>
      </c>
      <c r="P121" s="3">
        <v>9300</v>
      </c>
      <c r="Q121" s="3">
        <v>23500</v>
      </c>
      <c r="R121" s="3">
        <v>46100</v>
      </c>
      <c r="S121" s="3">
        <v>9200</v>
      </c>
      <c r="T121" s="3">
        <v>37700</v>
      </c>
      <c r="U121" s="3">
        <v>7000</v>
      </c>
      <c r="V121" s="3">
        <v>15600</v>
      </c>
      <c r="W121" s="3">
        <v>35900</v>
      </c>
      <c r="X121" s="3">
        <v>17700</v>
      </c>
      <c r="Y121" s="3">
        <v>87800</v>
      </c>
      <c r="Z121" s="3">
        <v>28600</v>
      </c>
      <c r="AA121" s="3">
        <v>46800</v>
      </c>
      <c r="AB121" s="3">
        <v>12400</v>
      </c>
      <c r="AC121" s="3">
        <v>2250</v>
      </c>
      <c r="AE121" s="27" t="s">
        <v>21</v>
      </c>
      <c r="AF121" s="3">
        <v>126968.305</v>
      </c>
      <c r="AG121" s="3">
        <v>79492.656</v>
      </c>
      <c r="AH121" s="3">
        <v>2473.682</v>
      </c>
      <c r="AI121" s="3">
        <v>2911.601</v>
      </c>
      <c r="AJ121" s="3">
        <v>76865.765</v>
      </c>
      <c r="AK121" s="3">
        <v>-2758.392</v>
      </c>
      <c r="AL121" s="3">
        <v>12460.57</v>
      </c>
      <c r="AM121" s="5" t="s">
        <v>20</v>
      </c>
      <c r="AO121" s="3">
        <v>69137.4</v>
      </c>
      <c r="AP121" s="3">
        <v>30830.3</v>
      </c>
      <c r="AQ121" s="3">
        <v>18310.1</v>
      </c>
      <c r="AR121" s="3">
        <v>19997.1</v>
      </c>
      <c r="AT121" s="3">
        <v>270</v>
      </c>
      <c r="AU121" s="3">
        <v>300000</v>
      </c>
      <c r="AV121" s="5" t="s">
        <v>21</v>
      </c>
      <c r="AW121" s="5">
        <v>295</v>
      </c>
      <c r="AX121" s="3">
        <v>125000</v>
      </c>
      <c r="AY121" s="5" t="s">
        <v>21</v>
      </c>
      <c r="BA121" s="5" t="s">
        <v>21</v>
      </c>
      <c r="BB121" s="5" t="s">
        <v>21</v>
      </c>
      <c r="BC121" s="5" t="s">
        <v>21</v>
      </c>
      <c r="BD121" s="3">
        <v>427390.22195942013</v>
      </c>
      <c r="BE121" s="5">
        <v>218681.03140986146</v>
      </c>
      <c r="BF121" s="1">
        <v>208709.19054955864</v>
      </c>
      <c r="BG121" s="5" t="s">
        <v>21</v>
      </c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CB121" s="1"/>
      <c r="CC121" s="1"/>
      <c r="CD121" s="1"/>
      <c r="CE121" s="1"/>
      <c r="CF121" s="1"/>
      <c r="CG121" s="1"/>
      <c r="CH121" s="1"/>
      <c r="CI121" s="1"/>
      <c r="CN121" s="1"/>
      <c r="CO121" s="1"/>
      <c r="CP121" s="1"/>
      <c r="CQ121" s="1"/>
      <c r="CR121" s="1"/>
      <c r="CS121" s="1"/>
      <c r="CT121" s="1"/>
      <c r="CU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V121" s="1"/>
    </row>
    <row r="122" spans="1:126" ht="12.75">
      <c r="A122" s="20">
        <v>1999</v>
      </c>
      <c r="B122" s="38" t="s">
        <v>16</v>
      </c>
      <c r="D122" s="3">
        <v>427900</v>
      </c>
      <c r="E122" s="3">
        <v>407800</v>
      </c>
      <c r="F122" s="3">
        <v>20100</v>
      </c>
      <c r="G122" s="4">
        <v>4.7</v>
      </c>
      <c r="I122" s="5">
        <v>402000</v>
      </c>
      <c r="J122" s="3">
        <v>399700</v>
      </c>
      <c r="K122" s="3">
        <v>17000</v>
      </c>
      <c r="L122" s="3">
        <v>12600</v>
      </c>
      <c r="M122" s="3">
        <v>13200</v>
      </c>
      <c r="N122" s="3">
        <v>45700</v>
      </c>
      <c r="O122" s="3">
        <v>21200</v>
      </c>
      <c r="P122" s="3">
        <v>9400</v>
      </c>
      <c r="Q122" s="3">
        <v>23800</v>
      </c>
      <c r="R122" s="3">
        <v>45900</v>
      </c>
      <c r="S122" s="3">
        <v>9800</v>
      </c>
      <c r="T122" s="3">
        <v>37600</v>
      </c>
      <c r="U122" s="3">
        <v>6900</v>
      </c>
      <c r="V122" s="3">
        <v>15500</v>
      </c>
      <c r="W122" s="3">
        <v>36200</v>
      </c>
      <c r="X122" s="3">
        <v>17800</v>
      </c>
      <c r="Y122" s="3">
        <v>87100</v>
      </c>
      <c r="Z122" s="3">
        <v>28300</v>
      </c>
      <c r="AA122" s="3">
        <v>47600</v>
      </c>
      <c r="AB122" s="3">
        <v>11200</v>
      </c>
      <c r="AC122" s="3">
        <v>2300</v>
      </c>
      <c r="AE122" s="27" t="s">
        <v>21</v>
      </c>
      <c r="AF122" s="3">
        <v>99848.272</v>
      </c>
      <c r="AG122" s="3">
        <v>93760.85</v>
      </c>
      <c r="AH122" s="3">
        <v>27487.019</v>
      </c>
      <c r="AI122" s="3">
        <v>1504.769</v>
      </c>
      <c r="AJ122" s="3">
        <v>69892.072</v>
      </c>
      <c r="AK122" s="3">
        <v>-5123.01</v>
      </c>
      <c r="AL122" s="3">
        <v>10721.514</v>
      </c>
      <c r="AM122" s="5" t="s">
        <v>20</v>
      </c>
      <c r="AO122" s="3">
        <v>30132.6</v>
      </c>
      <c r="AP122" s="3">
        <v>9570.3</v>
      </c>
      <c r="AQ122" s="3">
        <v>6485.2</v>
      </c>
      <c r="AR122" s="3">
        <v>14077.1</v>
      </c>
      <c r="AT122" s="3">
        <v>249</v>
      </c>
      <c r="AU122" s="3">
        <v>305000</v>
      </c>
      <c r="AV122" s="5" t="s">
        <v>21</v>
      </c>
      <c r="AW122" s="5">
        <v>310</v>
      </c>
      <c r="AX122" s="3">
        <v>127800</v>
      </c>
      <c r="AY122" s="5" t="s">
        <v>21</v>
      </c>
      <c r="BA122" s="5" t="s">
        <v>21</v>
      </c>
      <c r="BB122" s="5" t="s">
        <v>21</v>
      </c>
      <c r="BC122" s="5" t="s">
        <v>21</v>
      </c>
      <c r="BD122" s="3">
        <v>381744.90867123526</v>
      </c>
      <c r="BE122" s="5">
        <v>182186.19635030415</v>
      </c>
      <c r="BF122" s="1">
        <v>199558.7123209311</v>
      </c>
      <c r="BG122" s="5" t="s">
        <v>21</v>
      </c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CB122" s="1"/>
      <c r="CC122" s="1"/>
      <c r="CD122" s="1"/>
      <c r="CE122" s="1"/>
      <c r="CF122" s="1"/>
      <c r="CG122" s="1"/>
      <c r="CH122" s="1"/>
      <c r="CI122" s="1"/>
      <c r="CN122" s="1"/>
      <c r="CO122" s="1"/>
      <c r="CP122" s="1"/>
      <c r="CQ122" s="1"/>
      <c r="CR122" s="1"/>
      <c r="CS122" s="1"/>
      <c r="CT122" s="1"/>
      <c r="CU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V122" s="1"/>
    </row>
    <row r="123" spans="1:126" ht="12.75">
      <c r="A123" s="20">
        <v>1999</v>
      </c>
      <c r="B123" s="38" t="s">
        <v>10</v>
      </c>
      <c r="D123" s="3">
        <v>429150</v>
      </c>
      <c r="E123" s="3">
        <v>409600</v>
      </c>
      <c r="F123" s="3">
        <v>19550</v>
      </c>
      <c r="G123" s="4">
        <v>4.6</v>
      </c>
      <c r="I123" s="5">
        <v>405550</v>
      </c>
      <c r="J123" s="3">
        <v>403200</v>
      </c>
      <c r="K123" s="3">
        <v>16700</v>
      </c>
      <c r="L123" s="3">
        <v>12500</v>
      </c>
      <c r="M123" s="3">
        <v>13200</v>
      </c>
      <c r="N123" s="3">
        <v>45900</v>
      </c>
      <c r="O123" s="3">
        <v>21400</v>
      </c>
      <c r="P123" s="3">
        <v>9400</v>
      </c>
      <c r="Q123" s="3">
        <v>23600</v>
      </c>
      <c r="R123" s="3">
        <v>46300</v>
      </c>
      <c r="S123" s="3">
        <v>9800</v>
      </c>
      <c r="T123" s="3">
        <v>37700</v>
      </c>
      <c r="U123" s="3">
        <v>6700</v>
      </c>
      <c r="V123" s="3">
        <v>15700</v>
      </c>
      <c r="W123" s="3">
        <v>35800</v>
      </c>
      <c r="X123" s="3">
        <v>18000</v>
      </c>
      <c r="Y123" s="3">
        <v>90500</v>
      </c>
      <c r="Z123" s="3">
        <v>28400</v>
      </c>
      <c r="AA123" s="3">
        <v>51000</v>
      </c>
      <c r="AB123" s="3">
        <v>11100</v>
      </c>
      <c r="AC123" s="3">
        <v>2350</v>
      </c>
      <c r="AE123" s="27" t="s">
        <v>21</v>
      </c>
      <c r="AF123" s="3">
        <v>83381.84</v>
      </c>
      <c r="AG123" s="3">
        <v>71497.722</v>
      </c>
      <c r="AH123" s="3">
        <v>2540.264</v>
      </c>
      <c r="AI123" s="3">
        <v>3733.254</v>
      </c>
      <c r="AJ123" s="3">
        <v>69560.034</v>
      </c>
      <c r="AK123" s="3">
        <v>-4335.83</v>
      </c>
      <c r="AL123" s="3">
        <v>7106.134</v>
      </c>
      <c r="AM123" s="5" t="s">
        <v>20</v>
      </c>
      <c r="AO123" s="3">
        <v>74669.3</v>
      </c>
      <c r="AP123" s="3">
        <v>22935.6</v>
      </c>
      <c r="AQ123" s="3">
        <v>19694</v>
      </c>
      <c r="AR123" s="3">
        <v>32039.7</v>
      </c>
      <c r="AT123" s="3">
        <v>246</v>
      </c>
      <c r="AU123" s="3">
        <v>286500</v>
      </c>
      <c r="AV123" s="5" t="s">
        <v>21</v>
      </c>
      <c r="AW123" s="5">
        <v>325</v>
      </c>
      <c r="AX123" s="3">
        <v>122000</v>
      </c>
      <c r="AY123" s="5" t="s">
        <v>21</v>
      </c>
      <c r="BA123" s="5" t="s">
        <v>21</v>
      </c>
      <c r="BB123" s="5" t="s">
        <v>21</v>
      </c>
      <c r="BC123" s="5" t="s">
        <v>21</v>
      </c>
      <c r="BD123" s="3">
        <v>377566.9861297604</v>
      </c>
      <c r="BE123" s="5">
        <v>213705.94922781052</v>
      </c>
      <c r="BF123" s="1">
        <v>163861.03690194988</v>
      </c>
      <c r="BG123" s="5" t="s">
        <v>21</v>
      </c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CB123" s="1"/>
      <c r="CC123" s="1"/>
      <c r="CD123" s="1"/>
      <c r="CE123" s="1"/>
      <c r="CF123" s="1"/>
      <c r="CG123" s="1"/>
      <c r="CH123" s="1"/>
      <c r="CI123" s="1"/>
      <c r="CN123" s="1"/>
      <c r="CO123" s="1"/>
      <c r="CP123" s="1"/>
      <c r="CQ123" s="1"/>
      <c r="CR123" s="1"/>
      <c r="CS123" s="1"/>
      <c r="CT123" s="1"/>
      <c r="CU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V123" s="1"/>
    </row>
    <row r="124" spans="1:126" ht="12.75">
      <c r="A124" s="20">
        <v>1999</v>
      </c>
      <c r="B124" s="38" t="s">
        <v>9</v>
      </c>
      <c r="D124" s="3">
        <v>432650</v>
      </c>
      <c r="E124" s="3">
        <v>413300</v>
      </c>
      <c r="F124" s="3">
        <v>19350</v>
      </c>
      <c r="G124" s="4">
        <v>4.5</v>
      </c>
      <c r="I124" s="5">
        <v>410000</v>
      </c>
      <c r="J124" s="3">
        <v>407700</v>
      </c>
      <c r="K124" s="3">
        <v>16800</v>
      </c>
      <c r="L124" s="3">
        <v>12600</v>
      </c>
      <c r="M124" s="3">
        <v>13200</v>
      </c>
      <c r="N124" s="3">
        <v>47500</v>
      </c>
      <c r="O124" s="3">
        <v>21500</v>
      </c>
      <c r="P124" s="3">
        <v>9400</v>
      </c>
      <c r="Q124" s="3">
        <v>23600</v>
      </c>
      <c r="R124" s="3">
        <v>46400</v>
      </c>
      <c r="S124" s="3">
        <v>10200</v>
      </c>
      <c r="T124" s="3">
        <v>38000</v>
      </c>
      <c r="U124" s="3">
        <v>6700</v>
      </c>
      <c r="V124" s="3">
        <v>15800</v>
      </c>
      <c r="W124" s="3">
        <v>35700</v>
      </c>
      <c r="X124" s="3">
        <v>17800</v>
      </c>
      <c r="Y124" s="3">
        <v>92500</v>
      </c>
      <c r="Z124" s="3">
        <v>28800</v>
      </c>
      <c r="AA124" s="3">
        <v>52400</v>
      </c>
      <c r="AB124" s="3">
        <v>11300</v>
      </c>
      <c r="AC124" s="3">
        <v>2300</v>
      </c>
      <c r="AE124" s="27" t="s">
        <v>21</v>
      </c>
      <c r="AF124" s="3">
        <v>114860.765</v>
      </c>
      <c r="AG124" s="3">
        <v>70957.139</v>
      </c>
      <c r="AH124" s="3">
        <v>1387.179</v>
      </c>
      <c r="AI124" s="3">
        <v>1023.938</v>
      </c>
      <c r="AJ124" s="3">
        <v>73931.586</v>
      </c>
      <c r="AK124" s="3">
        <v>-5385.564</v>
      </c>
      <c r="AL124" s="3">
        <v>12818.288</v>
      </c>
      <c r="AM124" s="5" t="s">
        <v>20</v>
      </c>
      <c r="AO124" s="3">
        <v>66550.8</v>
      </c>
      <c r="AP124" s="3">
        <v>16928.9</v>
      </c>
      <c r="AQ124" s="3">
        <v>5313</v>
      </c>
      <c r="AR124" s="3">
        <v>44308.9</v>
      </c>
      <c r="AT124" s="3">
        <v>230</v>
      </c>
      <c r="AU124" s="3">
        <v>280200</v>
      </c>
      <c r="AV124" s="5" t="s">
        <v>21</v>
      </c>
      <c r="AW124" s="5">
        <v>266</v>
      </c>
      <c r="AX124" s="3">
        <v>125000</v>
      </c>
      <c r="AY124" s="5" t="s">
        <v>21</v>
      </c>
      <c r="BA124" s="5" t="s">
        <v>21</v>
      </c>
      <c r="BB124" s="5" t="s">
        <v>21</v>
      </c>
      <c r="BC124" s="5" t="s">
        <v>21</v>
      </c>
      <c r="BD124" s="3">
        <v>365543.8577608316</v>
      </c>
      <c r="BE124" s="5">
        <v>183698.93690652645</v>
      </c>
      <c r="BF124" s="1">
        <v>181844.92085430512</v>
      </c>
      <c r="BG124" s="5" t="s">
        <v>21</v>
      </c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CB124" s="1"/>
      <c r="CC124" s="1"/>
      <c r="CD124" s="1"/>
      <c r="CE124" s="1"/>
      <c r="CF124" s="1"/>
      <c r="CG124" s="1"/>
      <c r="CH124" s="1"/>
      <c r="CI124" s="1"/>
      <c r="CN124" s="1"/>
      <c r="CO124" s="1"/>
      <c r="CP124" s="1"/>
      <c r="CQ124" s="1"/>
      <c r="CR124" s="1"/>
      <c r="CS124" s="1"/>
      <c r="CT124" s="1"/>
      <c r="CU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V124" s="1"/>
    </row>
    <row r="125" spans="1:126" ht="12.75">
      <c r="A125" s="20">
        <v>1999</v>
      </c>
      <c r="B125" s="38" t="s">
        <v>8</v>
      </c>
      <c r="D125" s="3">
        <v>432700</v>
      </c>
      <c r="E125" s="3">
        <v>415950</v>
      </c>
      <c r="F125" s="3">
        <v>16800</v>
      </c>
      <c r="G125" s="4">
        <v>3.9</v>
      </c>
      <c r="I125" s="5">
        <v>415050</v>
      </c>
      <c r="J125" s="3">
        <v>412800</v>
      </c>
      <c r="K125" s="3">
        <v>17100</v>
      </c>
      <c r="L125" s="3">
        <v>12700</v>
      </c>
      <c r="M125" s="3">
        <v>13400</v>
      </c>
      <c r="N125" s="3">
        <v>48500</v>
      </c>
      <c r="O125" s="3">
        <v>21700</v>
      </c>
      <c r="P125" s="3">
        <v>9700</v>
      </c>
      <c r="Q125" s="3">
        <v>23600</v>
      </c>
      <c r="R125" s="3">
        <v>47500</v>
      </c>
      <c r="S125" s="3">
        <v>10100</v>
      </c>
      <c r="T125" s="3">
        <v>38300</v>
      </c>
      <c r="U125" s="3">
        <v>6700</v>
      </c>
      <c r="V125" s="3">
        <v>16000</v>
      </c>
      <c r="W125" s="3">
        <v>36000</v>
      </c>
      <c r="X125" s="3">
        <v>17700</v>
      </c>
      <c r="Y125" s="3">
        <v>93800</v>
      </c>
      <c r="Z125" s="3">
        <v>29400</v>
      </c>
      <c r="AA125" s="3">
        <v>53100</v>
      </c>
      <c r="AB125" s="3">
        <v>11300</v>
      </c>
      <c r="AC125" s="3">
        <v>2250</v>
      </c>
      <c r="AE125" s="27" t="s">
        <v>21</v>
      </c>
      <c r="AF125" s="3">
        <v>88606</v>
      </c>
      <c r="AG125" s="3">
        <v>85013.801</v>
      </c>
      <c r="AH125" s="3">
        <v>15526.659</v>
      </c>
      <c r="AI125" s="3">
        <v>1336.949</v>
      </c>
      <c r="AJ125" s="3">
        <v>70467.792</v>
      </c>
      <c r="AK125" s="3">
        <v>-2317.599</v>
      </c>
      <c r="AL125" s="3">
        <v>7666.43</v>
      </c>
      <c r="AM125" s="5" t="s">
        <v>20</v>
      </c>
      <c r="AO125" s="3">
        <v>41142.5</v>
      </c>
      <c r="AP125" s="3">
        <v>18687.1</v>
      </c>
      <c r="AQ125" s="3">
        <v>1071.9</v>
      </c>
      <c r="AR125" s="3">
        <v>21383.48</v>
      </c>
      <c r="AT125" s="3">
        <v>267</v>
      </c>
      <c r="AU125" s="3">
        <v>281000</v>
      </c>
      <c r="AV125" s="5" t="s">
        <v>21</v>
      </c>
      <c r="AW125" s="5">
        <v>291</v>
      </c>
      <c r="AX125" s="3">
        <v>122000</v>
      </c>
      <c r="AY125" s="5" t="s">
        <v>21</v>
      </c>
      <c r="BA125" s="5" t="s">
        <v>21</v>
      </c>
      <c r="BB125" s="5" t="s">
        <v>21</v>
      </c>
      <c r="BC125" s="5" t="s">
        <v>21</v>
      </c>
      <c r="BD125" s="3">
        <v>365803.167250396</v>
      </c>
      <c r="BE125" s="5">
        <v>191135.71137578294</v>
      </c>
      <c r="BF125" s="1">
        <v>174667.45587461308</v>
      </c>
      <c r="BG125" s="5" t="s">
        <v>21</v>
      </c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CB125" s="1"/>
      <c r="CC125" s="1"/>
      <c r="CD125" s="1"/>
      <c r="CE125" s="1"/>
      <c r="CF125" s="1"/>
      <c r="CG125" s="1"/>
      <c r="CH125" s="1"/>
      <c r="CI125" s="1"/>
      <c r="CN125" s="1"/>
      <c r="CO125" s="1"/>
      <c r="CP125" s="1"/>
      <c r="CQ125" s="1"/>
      <c r="CR125" s="1"/>
      <c r="CS125" s="1"/>
      <c r="CT125" s="1"/>
      <c r="CU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V125" s="1"/>
    </row>
    <row r="126" spans="1:126" ht="12.75">
      <c r="A126" s="20">
        <v>2000</v>
      </c>
      <c r="B126" s="38" t="s">
        <v>7</v>
      </c>
      <c r="D126" s="3">
        <v>429200</v>
      </c>
      <c r="E126" s="3">
        <v>409450</v>
      </c>
      <c r="F126" s="3">
        <v>19750</v>
      </c>
      <c r="G126" s="4">
        <v>4.6</v>
      </c>
      <c r="I126" s="5">
        <v>400500</v>
      </c>
      <c r="J126" s="3">
        <v>398100</v>
      </c>
      <c r="K126" s="3">
        <v>16500</v>
      </c>
      <c r="L126" s="3">
        <v>12300</v>
      </c>
      <c r="M126" s="3">
        <v>13200</v>
      </c>
      <c r="N126" s="3">
        <v>46300</v>
      </c>
      <c r="O126" s="3">
        <v>21200</v>
      </c>
      <c r="P126" s="3">
        <v>9200</v>
      </c>
      <c r="Q126" s="3">
        <v>23000</v>
      </c>
      <c r="R126" s="3">
        <v>45900</v>
      </c>
      <c r="S126" s="3">
        <v>9700</v>
      </c>
      <c r="T126" s="3">
        <v>37300</v>
      </c>
      <c r="U126" s="3">
        <v>6600</v>
      </c>
      <c r="V126" s="3">
        <v>15700</v>
      </c>
      <c r="W126" s="3">
        <v>35500</v>
      </c>
      <c r="X126" s="3">
        <v>17400</v>
      </c>
      <c r="Y126" s="3">
        <v>88300</v>
      </c>
      <c r="Z126" s="3">
        <v>28200</v>
      </c>
      <c r="AA126" s="3">
        <v>48800</v>
      </c>
      <c r="AB126" s="3">
        <v>11300</v>
      </c>
      <c r="AC126" s="3">
        <v>2400</v>
      </c>
      <c r="AE126" s="27" t="s">
        <v>21</v>
      </c>
      <c r="AF126" s="3">
        <v>128024.728</v>
      </c>
      <c r="AG126" s="3">
        <v>123917.927</v>
      </c>
      <c r="AH126" s="3">
        <v>36761.597</v>
      </c>
      <c r="AI126" s="3">
        <v>1158.617</v>
      </c>
      <c r="AJ126" s="3">
        <v>87417.45</v>
      </c>
      <c r="AK126" s="3">
        <v>-1419.737</v>
      </c>
      <c r="AL126" s="3">
        <v>10157.165</v>
      </c>
      <c r="AM126" s="5" t="s">
        <v>20</v>
      </c>
      <c r="AO126" s="3">
        <v>44785.47</v>
      </c>
      <c r="AP126" s="3">
        <v>14528.593</v>
      </c>
      <c r="AQ126" s="3">
        <v>8352.7</v>
      </c>
      <c r="AR126" s="3">
        <v>21904.177</v>
      </c>
      <c r="AT126" s="3">
        <v>199</v>
      </c>
      <c r="AU126" s="3">
        <v>299500</v>
      </c>
      <c r="AV126" s="5" t="s">
        <v>21</v>
      </c>
      <c r="AW126" s="5">
        <v>253</v>
      </c>
      <c r="AX126" s="3">
        <v>120000</v>
      </c>
      <c r="AY126" s="5" t="s">
        <v>21</v>
      </c>
      <c r="BA126" s="5" t="s">
        <v>21</v>
      </c>
      <c r="BB126" s="5" t="s">
        <v>21</v>
      </c>
      <c r="BC126" s="5" t="s">
        <v>21</v>
      </c>
      <c r="BD126" s="3">
        <v>353768.28278896643</v>
      </c>
      <c r="BE126" s="5">
        <v>176496</v>
      </c>
      <c r="BF126" s="1">
        <v>177272.2827889664</v>
      </c>
      <c r="BG126" s="5" t="s">
        <v>21</v>
      </c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CB126" s="1"/>
      <c r="CC126" s="1"/>
      <c r="CD126" s="1"/>
      <c r="CE126" s="1"/>
      <c r="CF126" s="1"/>
      <c r="CG126" s="1"/>
      <c r="CH126" s="1"/>
      <c r="CI126" s="1"/>
      <c r="CN126" s="1"/>
      <c r="CO126" s="1"/>
      <c r="CP126" s="1"/>
      <c r="CQ126" s="1"/>
      <c r="CR126" s="1"/>
      <c r="CS126" s="1"/>
      <c r="CT126" s="1"/>
      <c r="CU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V126" s="1"/>
    </row>
    <row r="127" spans="1:126" ht="12.75">
      <c r="A127" s="20">
        <v>2000</v>
      </c>
      <c r="B127" s="38" t="s">
        <v>6</v>
      </c>
      <c r="D127" s="3">
        <v>430000</v>
      </c>
      <c r="E127" s="3">
        <v>411450</v>
      </c>
      <c r="F127" s="3">
        <v>18550</v>
      </c>
      <c r="G127" s="4">
        <v>4.3</v>
      </c>
      <c r="I127" s="5">
        <v>407650</v>
      </c>
      <c r="J127" s="3">
        <v>405300</v>
      </c>
      <c r="K127" s="3">
        <v>16600</v>
      </c>
      <c r="L127" s="3">
        <v>12300</v>
      </c>
      <c r="M127" s="3">
        <v>13300</v>
      </c>
      <c r="N127" s="3">
        <v>45900</v>
      </c>
      <c r="O127" s="3">
        <v>21400</v>
      </c>
      <c r="P127" s="3">
        <v>9200</v>
      </c>
      <c r="Q127" s="3">
        <v>23000</v>
      </c>
      <c r="R127" s="3">
        <v>46400</v>
      </c>
      <c r="S127" s="3">
        <v>10200</v>
      </c>
      <c r="T127" s="3">
        <v>37900</v>
      </c>
      <c r="U127" s="3">
        <v>6900</v>
      </c>
      <c r="V127" s="3">
        <v>15800</v>
      </c>
      <c r="W127" s="3">
        <v>35900</v>
      </c>
      <c r="X127" s="3">
        <v>18000</v>
      </c>
      <c r="Y127" s="3">
        <v>92500</v>
      </c>
      <c r="Z127" s="3">
        <v>28500</v>
      </c>
      <c r="AA127" s="3">
        <v>52800</v>
      </c>
      <c r="AB127" s="3">
        <v>11200</v>
      </c>
      <c r="AC127" s="3">
        <v>2350</v>
      </c>
      <c r="AE127" s="27" t="s">
        <v>21</v>
      </c>
      <c r="AF127" s="3">
        <v>108697.282</v>
      </c>
      <c r="AG127" s="3">
        <v>54565.307</v>
      </c>
      <c r="AH127" s="3">
        <v>982.921</v>
      </c>
      <c r="AI127" s="3">
        <v>1390.48</v>
      </c>
      <c r="AJ127" s="3">
        <v>69939.229</v>
      </c>
      <c r="AK127" s="3">
        <v>-17747.323</v>
      </c>
      <c r="AL127" s="3">
        <v>11693.711</v>
      </c>
      <c r="AM127" s="5" t="s">
        <v>20</v>
      </c>
      <c r="AO127" s="3">
        <v>39648.847</v>
      </c>
      <c r="AP127" s="3">
        <v>10923.478</v>
      </c>
      <c r="AQ127" s="3">
        <v>10965.3</v>
      </c>
      <c r="AR127" s="3">
        <v>17760.069</v>
      </c>
      <c r="AT127" s="3">
        <v>200</v>
      </c>
      <c r="AU127" s="3">
        <v>285000</v>
      </c>
      <c r="AV127" s="5" t="s">
        <v>21</v>
      </c>
      <c r="AW127" s="5">
        <v>258</v>
      </c>
      <c r="AX127" s="3">
        <v>128300</v>
      </c>
      <c r="AY127" s="5" t="s">
        <v>21</v>
      </c>
      <c r="BA127" s="5" t="s">
        <v>21</v>
      </c>
      <c r="BB127" s="5" t="s">
        <v>21</v>
      </c>
      <c r="BC127" s="5" t="s">
        <v>21</v>
      </c>
      <c r="BD127" s="3">
        <v>391413.1875548969</v>
      </c>
      <c r="BE127" s="5">
        <v>196196.51154471707</v>
      </c>
      <c r="BF127" s="1">
        <v>195216.6760101799</v>
      </c>
      <c r="BG127" s="5" t="s">
        <v>21</v>
      </c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CB127" s="1"/>
      <c r="CC127" s="1"/>
      <c r="CD127" s="1"/>
      <c r="CE127" s="1"/>
      <c r="CF127" s="1"/>
      <c r="CG127" s="1"/>
      <c r="CH127" s="1"/>
      <c r="CI127" s="1"/>
      <c r="CN127" s="1"/>
      <c r="CO127" s="1"/>
      <c r="CP127" s="1"/>
      <c r="CQ127" s="1"/>
      <c r="CR127" s="1"/>
      <c r="CS127" s="1"/>
      <c r="CT127" s="1"/>
      <c r="CU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V127" s="1"/>
    </row>
    <row r="128" spans="1:126" ht="12.75">
      <c r="A128" s="20">
        <v>2000</v>
      </c>
      <c r="B128" s="38" t="s">
        <v>5</v>
      </c>
      <c r="D128" s="3">
        <v>430100</v>
      </c>
      <c r="E128" s="3">
        <v>412300</v>
      </c>
      <c r="F128" s="3">
        <v>17800</v>
      </c>
      <c r="G128" s="4">
        <v>4.1</v>
      </c>
      <c r="I128" s="5">
        <v>411250</v>
      </c>
      <c r="J128" s="3">
        <v>408900</v>
      </c>
      <c r="K128" s="3">
        <v>16900</v>
      </c>
      <c r="L128" s="3">
        <v>12600</v>
      </c>
      <c r="M128" s="3">
        <v>13300</v>
      </c>
      <c r="N128" s="3">
        <v>45500</v>
      </c>
      <c r="O128" s="3">
        <v>21500</v>
      </c>
      <c r="P128" s="3">
        <v>9300</v>
      </c>
      <c r="Q128" s="3">
        <v>23100</v>
      </c>
      <c r="R128" s="3">
        <v>47100</v>
      </c>
      <c r="S128" s="3">
        <v>10400</v>
      </c>
      <c r="T128" s="3">
        <v>38200</v>
      </c>
      <c r="U128" s="3">
        <v>7000</v>
      </c>
      <c r="V128" s="3">
        <v>15800</v>
      </c>
      <c r="W128" s="3">
        <v>36100</v>
      </c>
      <c r="X128" s="3">
        <v>18200</v>
      </c>
      <c r="Y128" s="3">
        <v>93900</v>
      </c>
      <c r="Z128" s="3">
        <v>28700</v>
      </c>
      <c r="AA128" s="3">
        <v>54000</v>
      </c>
      <c r="AB128" s="3">
        <v>11200</v>
      </c>
      <c r="AC128" s="3">
        <v>2350</v>
      </c>
      <c r="AE128" s="27" t="s">
        <v>21</v>
      </c>
      <c r="AF128" s="3">
        <v>111964.898</v>
      </c>
      <c r="AG128" s="3">
        <v>35356.753000000004</v>
      </c>
      <c r="AH128" s="3">
        <v>1734.656</v>
      </c>
      <c r="AI128" s="3">
        <v>5650.095</v>
      </c>
      <c r="AJ128" s="3">
        <v>67977.42</v>
      </c>
      <c r="AK128" s="3">
        <v>-40005.418</v>
      </c>
      <c r="AL128" s="3">
        <v>12067.724</v>
      </c>
      <c r="AM128" s="5" t="s">
        <v>20</v>
      </c>
      <c r="AO128" s="3">
        <v>57268.544</v>
      </c>
      <c r="AP128" s="3">
        <v>33479.271</v>
      </c>
      <c r="AQ128" s="3">
        <v>2855.945</v>
      </c>
      <c r="AR128" s="3">
        <v>20933.328</v>
      </c>
      <c r="AT128" s="3">
        <v>231</v>
      </c>
      <c r="AU128" s="3">
        <v>282500</v>
      </c>
      <c r="AV128" s="5" t="s">
        <v>21</v>
      </c>
      <c r="AW128" s="5">
        <v>309</v>
      </c>
      <c r="AX128" s="3">
        <v>120000</v>
      </c>
      <c r="AY128" s="5" t="s">
        <v>21</v>
      </c>
      <c r="BA128" s="5" t="s">
        <v>21</v>
      </c>
      <c r="BB128" s="5" t="s">
        <v>21</v>
      </c>
      <c r="BC128" s="5" t="s">
        <v>21</v>
      </c>
      <c r="BD128" s="3">
        <v>414299.5962796842</v>
      </c>
      <c r="BE128" s="5">
        <v>216014.95129094407</v>
      </c>
      <c r="BF128" s="1">
        <v>198284.64498874018</v>
      </c>
      <c r="BG128" s="5" t="s">
        <v>21</v>
      </c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CB128" s="1"/>
      <c r="CC128" s="1"/>
      <c r="CD128" s="1"/>
      <c r="CE128" s="1"/>
      <c r="CF128" s="1"/>
      <c r="CG128" s="1"/>
      <c r="CH128" s="1"/>
      <c r="CI128" s="1"/>
      <c r="CN128" s="1"/>
      <c r="CO128" s="1"/>
      <c r="CP128" s="1"/>
      <c r="CQ128" s="1"/>
      <c r="CR128" s="1"/>
      <c r="CS128" s="1"/>
      <c r="CT128" s="1"/>
      <c r="CU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V128" s="1"/>
    </row>
    <row r="129" spans="1:126" ht="12.75">
      <c r="A129" s="20">
        <v>2000</v>
      </c>
      <c r="B129" s="38" t="s">
        <v>4</v>
      </c>
      <c r="D129" s="3">
        <v>432150</v>
      </c>
      <c r="E129" s="3">
        <v>414800</v>
      </c>
      <c r="F129" s="3">
        <v>17350</v>
      </c>
      <c r="G129" s="4">
        <v>4</v>
      </c>
      <c r="I129" s="5">
        <v>410850</v>
      </c>
      <c r="J129" s="3">
        <v>408500</v>
      </c>
      <c r="K129" s="3">
        <v>17100</v>
      </c>
      <c r="L129" s="3">
        <v>12500</v>
      </c>
      <c r="M129" s="3">
        <v>13300</v>
      </c>
      <c r="N129" s="3">
        <v>45200</v>
      </c>
      <c r="O129" s="3">
        <v>21400</v>
      </c>
      <c r="P129" s="3">
        <v>10100</v>
      </c>
      <c r="Q129" s="3">
        <v>22800</v>
      </c>
      <c r="R129" s="3">
        <v>47200</v>
      </c>
      <c r="S129" s="3">
        <v>10100</v>
      </c>
      <c r="T129" s="3">
        <v>38000</v>
      </c>
      <c r="U129" s="3">
        <v>6700</v>
      </c>
      <c r="V129" s="3">
        <v>15700</v>
      </c>
      <c r="W129" s="3">
        <v>36300</v>
      </c>
      <c r="X129" s="3">
        <v>18200</v>
      </c>
      <c r="Y129" s="3">
        <v>93900</v>
      </c>
      <c r="Z129" s="3">
        <v>29100</v>
      </c>
      <c r="AA129" s="3">
        <v>53600</v>
      </c>
      <c r="AB129" s="3">
        <v>11200</v>
      </c>
      <c r="AC129" s="3">
        <v>2350</v>
      </c>
      <c r="AE129" s="27" t="s">
        <v>21</v>
      </c>
      <c r="AF129" s="3">
        <v>89957.783</v>
      </c>
      <c r="AG129" s="3">
        <v>98957.792</v>
      </c>
      <c r="AH129" s="3">
        <v>35924.616</v>
      </c>
      <c r="AI129" s="3">
        <v>32243.825</v>
      </c>
      <c r="AJ129" s="3">
        <v>79970.042</v>
      </c>
      <c r="AK129" s="3">
        <v>-49180.691</v>
      </c>
      <c r="AL129" s="3">
        <v>8726.83</v>
      </c>
      <c r="AM129" s="5" t="s">
        <v>20</v>
      </c>
      <c r="AO129" s="3">
        <v>51420.287</v>
      </c>
      <c r="AP129" s="3">
        <v>11360.993</v>
      </c>
      <c r="AQ129" s="3">
        <v>16995.5</v>
      </c>
      <c r="AR129" s="3">
        <v>23063.794</v>
      </c>
      <c r="AT129" s="3">
        <v>269</v>
      </c>
      <c r="AU129" s="3">
        <v>319000</v>
      </c>
      <c r="AV129" s="5" t="s">
        <v>21</v>
      </c>
      <c r="AW129" s="5">
        <v>322</v>
      </c>
      <c r="AX129" s="3">
        <v>134000</v>
      </c>
      <c r="AY129" s="5" t="s">
        <v>21</v>
      </c>
      <c r="BA129" s="5" t="s">
        <v>21</v>
      </c>
      <c r="BB129" s="5" t="s">
        <v>21</v>
      </c>
      <c r="BC129" s="5" t="s">
        <v>21</v>
      </c>
      <c r="BD129" s="3">
        <v>374591.40954310074</v>
      </c>
      <c r="BE129" s="5">
        <v>199499.71811518693</v>
      </c>
      <c r="BF129" s="1">
        <v>175091.6914279138</v>
      </c>
      <c r="BG129" s="5" t="s">
        <v>21</v>
      </c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CB129" s="1"/>
      <c r="CC129" s="1"/>
      <c r="CD129" s="1"/>
      <c r="CE129" s="1"/>
      <c r="CF129" s="1"/>
      <c r="CG129" s="1"/>
      <c r="CH129" s="1"/>
      <c r="CI129" s="1"/>
      <c r="CN129" s="1"/>
      <c r="CO129" s="1"/>
      <c r="CP129" s="1"/>
      <c r="CQ129" s="1"/>
      <c r="CR129" s="1"/>
      <c r="CS129" s="1"/>
      <c r="CT129" s="1"/>
      <c r="CU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V129" s="1"/>
    </row>
    <row r="130" spans="1:126" ht="12.75">
      <c r="A130" s="20">
        <v>2000</v>
      </c>
      <c r="B130" s="38" t="s">
        <v>15</v>
      </c>
      <c r="D130" s="3">
        <v>430850</v>
      </c>
      <c r="E130" s="3">
        <v>413550</v>
      </c>
      <c r="F130" s="3">
        <v>17350</v>
      </c>
      <c r="G130" s="4">
        <v>4</v>
      </c>
      <c r="I130" s="5">
        <v>414100</v>
      </c>
      <c r="J130" s="3">
        <v>411800</v>
      </c>
      <c r="K130" s="3">
        <v>17400</v>
      </c>
      <c r="L130" s="3">
        <v>12600</v>
      </c>
      <c r="M130" s="3">
        <v>13300</v>
      </c>
      <c r="N130" s="3">
        <v>45400</v>
      </c>
      <c r="O130" s="3">
        <v>21400</v>
      </c>
      <c r="P130" s="3">
        <v>10100</v>
      </c>
      <c r="Q130" s="3">
        <v>22800</v>
      </c>
      <c r="R130" s="3">
        <v>47200</v>
      </c>
      <c r="S130" s="3">
        <v>10100</v>
      </c>
      <c r="T130" s="3">
        <v>38200</v>
      </c>
      <c r="U130" s="3">
        <v>6900</v>
      </c>
      <c r="V130" s="3">
        <v>16000</v>
      </c>
      <c r="W130" s="3">
        <v>36500</v>
      </c>
      <c r="X130" s="3">
        <v>18300</v>
      </c>
      <c r="Y130" s="3">
        <v>95600</v>
      </c>
      <c r="Z130" s="3">
        <v>29900</v>
      </c>
      <c r="AA130" s="3">
        <v>54500</v>
      </c>
      <c r="AB130" s="3">
        <v>11200</v>
      </c>
      <c r="AC130" s="3">
        <v>2300</v>
      </c>
      <c r="AE130" s="27" t="s">
        <v>21</v>
      </c>
      <c r="AF130" s="3">
        <v>125891.906</v>
      </c>
      <c r="AG130" s="3">
        <v>52425.214</v>
      </c>
      <c r="AH130" s="3">
        <v>6890.913</v>
      </c>
      <c r="AI130" s="3">
        <v>15138.961</v>
      </c>
      <c r="AJ130" s="3">
        <v>70922.925</v>
      </c>
      <c r="AK130" s="3">
        <v>-40527.585</v>
      </c>
      <c r="AL130" s="3">
        <v>14577.17</v>
      </c>
      <c r="AM130" s="5" t="s">
        <v>20</v>
      </c>
      <c r="AO130" s="3">
        <v>77123.183</v>
      </c>
      <c r="AP130" s="3">
        <v>37201.083</v>
      </c>
      <c r="AQ130" s="3">
        <v>8925.66</v>
      </c>
      <c r="AR130" s="3">
        <v>30996.44</v>
      </c>
      <c r="AT130" s="3">
        <v>304</v>
      </c>
      <c r="AU130" s="3">
        <v>290000</v>
      </c>
      <c r="AV130" s="5" t="s">
        <v>21</v>
      </c>
      <c r="AW130" s="5">
        <v>417</v>
      </c>
      <c r="AX130" s="3">
        <v>120000</v>
      </c>
      <c r="AY130" s="5" t="s">
        <v>21</v>
      </c>
      <c r="BA130" s="5" t="s">
        <v>21</v>
      </c>
      <c r="BB130" s="5" t="s">
        <v>21</v>
      </c>
      <c r="BC130" s="5" t="s">
        <v>21</v>
      </c>
      <c r="BD130" s="3">
        <v>374502.1624980164</v>
      </c>
      <c r="BE130" s="5">
        <v>203035.06747866864</v>
      </c>
      <c r="BF130" s="1">
        <v>171467.0950193477</v>
      </c>
      <c r="BG130" s="5" t="s">
        <v>21</v>
      </c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CB130" s="1"/>
      <c r="CC130" s="1"/>
      <c r="CD130" s="1"/>
      <c r="CE130" s="1"/>
      <c r="CF130" s="1"/>
      <c r="CG130" s="1"/>
      <c r="CH130" s="1"/>
      <c r="CI130" s="1"/>
      <c r="CN130" s="1"/>
      <c r="CO130" s="1"/>
      <c r="CP130" s="1"/>
      <c r="CQ130" s="1"/>
      <c r="CR130" s="1"/>
      <c r="CS130" s="1"/>
      <c r="CT130" s="1"/>
      <c r="CU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V130" s="1"/>
    </row>
    <row r="131" spans="1:126" ht="12.75">
      <c r="A131" s="20">
        <v>2000</v>
      </c>
      <c r="B131" s="38" t="s">
        <v>19</v>
      </c>
      <c r="D131" s="3">
        <v>434100</v>
      </c>
      <c r="E131" s="3">
        <v>413950</v>
      </c>
      <c r="F131" s="3">
        <v>20150</v>
      </c>
      <c r="G131" s="4">
        <v>4.6</v>
      </c>
      <c r="I131" s="5">
        <v>417200</v>
      </c>
      <c r="J131" s="3">
        <v>414900</v>
      </c>
      <c r="K131" s="3">
        <v>17700</v>
      </c>
      <c r="L131" s="3">
        <v>12700</v>
      </c>
      <c r="M131" s="3">
        <v>13500</v>
      </c>
      <c r="N131" s="3">
        <v>45900</v>
      </c>
      <c r="O131" s="3">
        <v>21800</v>
      </c>
      <c r="P131" s="3">
        <v>10900</v>
      </c>
      <c r="Q131" s="3">
        <v>22800</v>
      </c>
      <c r="R131" s="3">
        <v>47800</v>
      </c>
      <c r="S131" s="3">
        <v>9600</v>
      </c>
      <c r="T131" s="3">
        <v>38800</v>
      </c>
      <c r="U131" s="3">
        <v>7300</v>
      </c>
      <c r="V131" s="3">
        <v>16100.000000000002</v>
      </c>
      <c r="W131" s="3">
        <v>37100</v>
      </c>
      <c r="X131" s="3">
        <v>18600</v>
      </c>
      <c r="Y131" s="3">
        <v>94300</v>
      </c>
      <c r="Z131" s="3">
        <v>29600</v>
      </c>
      <c r="AA131" s="3">
        <v>53400</v>
      </c>
      <c r="AB131" s="3">
        <v>11300</v>
      </c>
      <c r="AC131" s="3">
        <v>2300</v>
      </c>
      <c r="AE131" s="27" t="s">
        <v>21</v>
      </c>
      <c r="AF131" s="3">
        <v>104831.873</v>
      </c>
      <c r="AG131" s="3">
        <v>91655.434</v>
      </c>
      <c r="AH131" s="3">
        <v>24969.611</v>
      </c>
      <c r="AI131" s="3">
        <v>2065.789</v>
      </c>
      <c r="AJ131" s="3">
        <v>70086.196</v>
      </c>
      <c r="AK131" s="3">
        <v>-5466.162</v>
      </c>
      <c r="AL131" s="3">
        <v>10332.982</v>
      </c>
      <c r="AM131" s="5" t="s">
        <v>20</v>
      </c>
      <c r="AO131" s="3">
        <v>59881.765</v>
      </c>
      <c r="AP131" s="3">
        <v>26617.619</v>
      </c>
      <c r="AQ131" s="3">
        <v>8554.72</v>
      </c>
      <c r="AR131" s="3">
        <v>24709.426</v>
      </c>
      <c r="AT131" s="3">
        <v>293</v>
      </c>
      <c r="AU131" s="3">
        <v>311500</v>
      </c>
      <c r="AV131" s="5" t="s">
        <v>21</v>
      </c>
      <c r="AW131" s="5">
        <v>326</v>
      </c>
      <c r="AX131" s="3">
        <v>133400</v>
      </c>
      <c r="AY131" s="5" t="s">
        <v>21</v>
      </c>
      <c r="BA131" s="5" t="s">
        <v>21</v>
      </c>
      <c r="BB131" s="5" t="s">
        <v>21</v>
      </c>
      <c r="BC131" s="5" t="s">
        <v>21</v>
      </c>
      <c r="BD131" s="3">
        <v>426490.7037648877</v>
      </c>
      <c r="BE131" s="5">
        <v>244232.43293226833</v>
      </c>
      <c r="BF131" s="1">
        <v>182258.27083261937</v>
      </c>
      <c r="BG131" s="5" t="s">
        <v>21</v>
      </c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CB131" s="1"/>
      <c r="CC131" s="1"/>
      <c r="CD131" s="1"/>
      <c r="CE131" s="1"/>
      <c r="CF131" s="1"/>
      <c r="CG131" s="1"/>
      <c r="CH131" s="1"/>
      <c r="CI131" s="1"/>
      <c r="CN131" s="1"/>
      <c r="CO131" s="1"/>
      <c r="CP131" s="1"/>
      <c r="CQ131" s="1"/>
      <c r="CR131" s="1"/>
      <c r="CS131" s="1"/>
      <c r="CT131" s="1"/>
      <c r="CU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V131" s="1"/>
    </row>
    <row r="132" spans="1:126" ht="12.75">
      <c r="A132" s="20">
        <v>2000</v>
      </c>
      <c r="B132" s="38" t="s">
        <v>18</v>
      </c>
      <c r="D132" s="3">
        <v>432050</v>
      </c>
      <c r="E132" s="3">
        <v>414150</v>
      </c>
      <c r="F132" s="3">
        <v>17900</v>
      </c>
      <c r="G132" s="4">
        <v>4.1</v>
      </c>
      <c r="I132" s="5">
        <v>408550</v>
      </c>
      <c r="J132" s="3">
        <v>406300</v>
      </c>
      <c r="K132" s="3">
        <v>18000</v>
      </c>
      <c r="L132" s="3">
        <v>12700</v>
      </c>
      <c r="M132" s="3">
        <v>13600</v>
      </c>
      <c r="N132" s="3">
        <v>46100</v>
      </c>
      <c r="O132" s="3">
        <v>21600</v>
      </c>
      <c r="P132" s="3">
        <v>10100</v>
      </c>
      <c r="Q132" s="3">
        <v>22800</v>
      </c>
      <c r="R132" s="3">
        <v>47900</v>
      </c>
      <c r="S132" s="3">
        <v>9400</v>
      </c>
      <c r="T132" s="3">
        <v>38500</v>
      </c>
      <c r="U132" s="3">
        <v>6900</v>
      </c>
      <c r="V132" s="3">
        <v>16100.000000000002</v>
      </c>
      <c r="W132" s="3">
        <v>37200</v>
      </c>
      <c r="X132" s="3">
        <v>18500</v>
      </c>
      <c r="Y132" s="3">
        <v>86900</v>
      </c>
      <c r="Z132" s="3">
        <v>29400</v>
      </c>
      <c r="AA132" s="3">
        <v>45100</v>
      </c>
      <c r="AB132" s="3">
        <v>12400</v>
      </c>
      <c r="AC132" s="3">
        <v>2250</v>
      </c>
      <c r="AE132" s="27" t="s">
        <v>21</v>
      </c>
      <c r="AF132" s="3">
        <v>111504.43671</v>
      </c>
      <c r="AG132" s="3">
        <v>75061.30775</v>
      </c>
      <c r="AH132" s="3">
        <v>1585.48441</v>
      </c>
      <c r="AI132" s="3">
        <v>1744.92723</v>
      </c>
      <c r="AJ132" s="3">
        <v>76094.26764</v>
      </c>
      <c r="AK132" s="3">
        <v>-4363.37153</v>
      </c>
      <c r="AL132" s="3">
        <v>10648.275689999999</v>
      </c>
      <c r="AM132" s="5" t="s">
        <v>20</v>
      </c>
      <c r="AO132" s="3">
        <v>54869.529</v>
      </c>
      <c r="AP132" s="3">
        <v>17152.336</v>
      </c>
      <c r="AQ132" s="3">
        <v>10514.7</v>
      </c>
      <c r="AR132" s="3">
        <v>27202.493</v>
      </c>
      <c r="AT132" s="3">
        <v>269</v>
      </c>
      <c r="AU132" s="3">
        <v>315000</v>
      </c>
      <c r="AV132" s="5" t="s">
        <v>21</v>
      </c>
      <c r="AW132" s="5">
        <v>324</v>
      </c>
      <c r="AX132" s="3">
        <v>115000</v>
      </c>
      <c r="AY132" s="5" t="s">
        <v>21</v>
      </c>
      <c r="BA132" s="5" t="s">
        <v>21</v>
      </c>
      <c r="BB132" s="5" t="s">
        <v>21</v>
      </c>
      <c r="BC132" s="5" t="s">
        <v>21</v>
      </c>
      <c r="BD132" s="3">
        <v>444112.06290600967</v>
      </c>
      <c r="BE132" s="5">
        <v>246995</v>
      </c>
      <c r="BF132" s="1">
        <v>197117.06290600967</v>
      </c>
      <c r="BG132" s="5" t="s">
        <v>21</v>
      </c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CB132" s="1"/>
      <c r="CC132" s="1"/>
      <c r="CD132" s="1"/>
      <c r="CE132" s="1"/>
      <c r="CF132" s="1"/>
      <c r="CG132" s="1"/>
      <c r="CH132" s="1"/>
      <c r="CI132" s="1"/>
      <c r="CN132" s="1"/>
      <c r="CO132" s="1"/>
      <c r="CP132" s="1"/>
      <c r="CQ132" s="1"/>
      <c r="CR132" s="1"/>
      <c r="CS132" s="1"/>
      <c r="CT132" s="1"/>
      <c r="CU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V132" s="1"/>
    </row>
    <row r="133" spans="1:126" ht="12.75">
      <c r="A133" s="20">
        <v>2000</v>
      </c>
      <c r="B133" s="38" t="s">
        <v>12</v>
      </c>
      <c r="D133" s="3">
        <v>429150</v>
      </c>
      <c r="E133" s="3">
        <v>411650</v>
      </c>
      <c r="F133" s="3">
        <v>17500</v>
      </c>
      <c r="G133" s="4">
        <v>4.1</v>
      </c>
      <c r="I133" s="5">
        <v>410150</v>
      </c>
      <c r="J133" s="3">
        <v>407900</v>
      </c>
      <c r="K133" s="3">
        <v>18200</v>
      </c>
      <c r="L133" s="3">
        <v>12900</v>
      </c>
      <c r="M133" s="3">
        <v>13700</v>
      </c>
      <c r="N133" s="3">
        <v>46400</v>
      </c>
      <c r="O133" s="3">
        <v>21800</v>
      </c>
      <c r="P133" s="3">
        <v>10700</v>
      </c>
      <c r="Q133" s="3">
        <v>22900</v>
      </c>
      <c r="R133" s="3">
        <v>48100</v>
      </c>
      <c r="S133" s="3">
        <v>9200</v>
      </c>
      <c r="T133" s="3">
        <v>38500</v>
      </c>
      <c r="U133" s="3">
        <v>7000</v>
      </c>
      <c r="V133" s="3">
        <v>16200</v>
      </c>
      <c r="W133" s="3">
        <v>37200</v>
      </c>
      <c r="X133" s="3">
        <v>18600</v>
      </c>
      <c r="Y133" s="3">
        <v>86500</v>
      </c>
      <c r="Z133" s="3">
        <v>28700</v>
      </c>
      <c r="AA133" s="3">
        <v>45600</v>
      </c>
      <c r="AB133" s="3">
        <v>12200</v>
      </c>
      <c r="AC133" s="3">
        <v>2250</v>
      </c>
      <c r="AE133" s="27" t="s">
        <v>21</v>
      </c>
      <c r="AF133" s="3">
        <v>120994.832</v>
      </c>
      <c r="AG133" s="3">
        <v>78746.207</v>
      </c>
      <c r="AH133" s="3">
        <v>2074.163</v>
      </c>
      <c r="AI133" s="3">
        <v>4215.584</v>
      </c>
      <c r="AJ133" s="3">
        <v>75224.061</v>
      </c>
      <c r="AK133" s="3">
        <v>-2767.601</v>
      </c>
      <c r="AL133" s="3">
        <v>12322.408</v>
      </c>
      <c r="AM133" s="5" t="s">
        <v>20</v>
      </c>
      <c r="AO133" s="3">
        <v>64415.292</v>
      </c>
      <c r="AP133" s="3">
        <v>28114.768</v>
      </c>
      <c r="AQ133" s="3">
        <v>14401</v>
      </c>
      <c r="AR133" s="3">
        <v>21899.524</v>
      </c>
      <c r="AT133" s="3">
        <v>323</v>
      </c>
      <c r="AU133" s="3">
        <v>309000</v>
      </c>
      <c r="AV133" s="5" t="s">
        <v>21</v>
      </c>
      <c r="AW133" s="5">
        <v>369</v>
      </c>
      <c r="AX133" s="3">
        <v>120000</v>
      </c>
      <c r="AY133" s="5" t="s">
        <v>21</v>
      </c>
      <c r="BA133" s="5" t="s">
        <v>21</v>
      </c>
      <c r="BB133" s="5" t="s">
        <v>21</v>
      </c>
      <c r="BC133" s="5" t="s">
        <v>21</v>
      </c>
      <c r="BD133" s="3">
        <v>429434.31572386576</v>
      </c>
      <c r="BE133" s="5">
        <v>220111</v>
      </c>
      <c r="BF133" s="1">
        <v>209323.31572386576</v>
      </c>
      <c r="BG133" s="5" t="s">
        <v>21</v>
      </c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CB133" s="1"/>
      <c r="CC133" s="1"/>
      <c r="CD133" s="1"/>
      <c r="CE133" s="1"/>
      <c r="CF133" s="1"/>
      <c r="CG133" s="1"/>
      <c r="CH133" s="1"/>
      <c r="CI133" s="1"/>
      <c r="CN133" s="1"/>
      <c r="CO133" s="1"/>
      <c r="CP133" s="1"/>
      <c r="CQ133" s="1"/>
      <c r="CR133" s="1"/>
      <c r="CS133" s="1"/>
      <c r="CT133" s="1"/>
      <c r="CU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V133" s="1"/>
    </row>
    <row r="134" spans="1:126" ht="12.75">
      <c r="A134" s="20">
        <v>2000</v>
      </c>
      <c r="B134" s="38" t="s">
        <v>11</v>
      </c>
      <c r="D134" s="3">
        <v>428250</v>
      </c>
      <c r="E134" s="3">
        <v>410200</v>
      </c>
      <c r="F134" s="3">
        <v>18050</v>
      </c>
      <c r="G134" s="4">
        <v>4.2</v>
      </c>
      <c r="I134" s="5">
        <v>414200</v>
      </c>
      <c r="J134" s="3">
        <v>412000</v>
      </c>
      <c r="K134" s="3">
        <v>18300</v>
      </c>
      <c r="L134" s="3">
        <v>13000</v>
      </c>
      <c r="M134" s="3">
        <v>13600</v>
      </c>
      <c r="N134" s="3">
        <v>46500</v>
      </c>
      <c r="O134" s="3">
        <v>22000</v>
      </c>
      <c r="P134" s="3">
        <v>11400</v>
      </c>
      <c r="Q134" s="3">
        <v>22800</v>
      </c>
      <c r="R134" s="3">
        <v>48600</v>
      </c>
      <c r="S134" s="3">
        <v>9900</v>
      </c>
      <c r="T134" s="3">
        <v>38600</v>
      </c>
      <c r="U134" s="3">
        <v>7200</v>
      </c>
      <c r="V134" s="3">
        <v>16200</v>
      </c>
      <c r="W134" s="3">
        <v>37100</v>
      </c>
      <c r="X134" s="3">
        <v>18700</v>
      </c>
      <c r="Y134" s="3">
        <v>88100</v>
      </c>
      <c r="Z134" s="3">
        <v>28200</v>
      </c>
      <c r="AA134" s="3">
        <v>48700</v>
      </c>
      <c r="AB134" s="3">
        <v>11200</v>
      </c>
      <c r="AC134" s="3">
        <v>2200</v>
      </c>
      <c r="AE134" s="27" t="s">
        <v>21</v>
      </c>
      <c r="AF134" s="3">
        <v>97043.411</v>
      </c>
      <c r="AG134" s="3">
        <v>93337.937</v>
      </c>
      <c r="AH134" s="3">
        <v>27844.402</v>
      </c>
      <c r="AI134" s="3">
        <v>1406.31</v>
      </c>
      <c r="AJ134" s="3">
        <v>70630.678</v>
      </c>
      <c r="AK134" s="3">
        <v>-6543.453</v>
      </c>
      <c r="AL134" s="3">
        <v>7595.918</v>
      </c>
      <c r="AM134" s="5" t="s">
        <v>20</v>
      </c>
      <c r="AO134" s="3">
        <v>39312.854</v>
      </c>
      <c r="AP134" s="3">
        <v>15048.423</v>
      </c>
      <c r="AQ134" s="3">
        <v>3895.5</v>
      </c>
      <c r="AR134" s="3">
        <v>20368.931</v>
      </c>
      <c r="AT134" s="3">
        <v>296</v>
      </c>
      <c r="AU134" s="3">
        <v>280000</v>
      </c>
      <c r="AV134" s="5" t="s">
        <v>21</v>
      </c>
      <c r="AW134" s="5">
        <v>346</v>
      </c>
      <c r="AX134" s="3">
        <v>130000</v>
      </c>
      <c r="AY134" s="5" t="s">
        <v>21</v>
      </c>
      <c r="BA134" s="5" t="s">
        <v>21</v>
      </c>
      <c r="BB134" s="5" t="s">
        <v>21</v>
      </c>
      <c r="BC134" s="5" t="s">
        <v>21</v>
      </c>
      <c r="BD134" s="3">
        <v>371554.9525118363</v>
      </c>
      <c r="BE134" s="5">
        <v>188855</v>
      </c>
      <c r="BF134" s="1">
        <v>182699.9525118363</v>
      </c>
      <c r="BG134" s="5" t="s">
        <v>21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CB134" s="1"/>
      <c r="CC134" s="1"/>
      <c r="CD134" s="1"/>
      <c r="CE134" s="1"/>
      <c r="CF134" s="1"/>
      <c r="CG134" s="1"/>
      <c r="CH134" s="1"/>
      <c r="CI134" s="1"/>
      <c r="CN134" s="1"/>
      <c r="CO134" s="1"/>
      <c r="CP134" s="1"/>
      <c r="CQ134" s="1"/>
      <c r="CR134" s="1"/>
      <c r="CS134" s="1"/>
      <c r="CT134" s="1"/>
      <c r="CU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V134" s="1"/>
    </row>
    <row r="135" spans="1:126" ht="12.75">
      <c r="A135" s="20">
        <v>2000</v>
      </c>
      <c r="B135" s="38" t="s">
        <v>10</v>
      </c>
      <c r="D135" s="3">
        <v>428400</v>
      </c>
      <c r="E135" s="3">
        <v>411700</v>
      </c>
      <c r="F135" s="3">
        <v>16700</v>
      </c>
      <c r="G135" s="4">
        <v>3.9</v>
      </c>
      <c r="I135" s="5">
        <v>416300</v>
      </c>
      <c r="J135" s="3">
        <v>414100</v>
      </c>
      <c r="K135" s="3">
        <v>18100</v>
      </c>
      <c r="L135" s="3">
        <v>13000</v>
      </c>
      <c r="M135" s="3">
        <v>13600</v>
      </c>
      <c r="N135" s="3">
        <v>46500</v>
      </c>
      <c r="O135" s="3">
        <v>22000</v>
      </c>
      <c r="P135" s="3">
        <v>11000</v>
      </c>
      <c r="Q135" s="3">
        <v>22600</v>
      </c>
      <c r="R135" s="3">
        <v>48700</v>
      </c>
      <c r="S135" s="3">
        <v>10000</v>
      </c>
      <c r="T135" s="3">
        <v>38400</v>
      </c>
      <c r="U135" s="3">
        <v>6900</v>
      </c>
      <c r="V135" s="3">
        <v>16300</v>
      </c>
      <c r="W135" s="3">
        <v>36800</v>
      </c>
      <c r="X135" s="3">
        <v>18900</v>
      </c>
      <c r="Y135" s="3">
        <v>91300</v>
      </c>
      <c r="Z135" s="3">
        <v>28300</v>
      </c>
      <c r="AA135" s="3">
        <v>51700</v>
      </c>
      <c r="AB135" s="3">
        <v>11300</v>
      </c>
      <c r="AC135" s="3">
        <v>2200</v>
      </c>
      <c r="AE135" s="27" t="s">
        <v>21</v>
      </c>
      <c r="AF135" s="3">
        <v>122510.008</v>
      </c>
      <c r="AG135" s="3">
        <v>78725.832</v>
      </c>
      <c r="AH135" s="3">
        <v>3145.861</v>
      </c>
      <c r="AI135" s="3">
        <v>3691.611</v>
      </c>
      <c r="AJ135" s="3">
        <v>77065.033</v>
      </c>
      <c r="AK135" s="3">
        <v>-5176.673</v>
      </c>
      <c r="AL135" s="3">
        <v>13109.682</v>
      </c>
      <c r="AM135" s="5" t="s">
        <v>20</v>
      </c>
      <c r="AO135" s="3">
        <v>68586.012</v>
      </c>
      <c r="AP135" s="3">
        <v>24956.866</v>
      </c>
      <c r="AQ135" s="3">
        <v>1042.275</v>
      </c>
      <c r="AR135" s="3">
        <v>42586.871</v>
      </c>
      <c r="AT135" s="3">
        <v>272</v>
      </c>
      <c r="AU135" s="3">
        <v>288500</v>
      </c>
      <c r="AV135" s="5" t="s">
        <v>21</v>
      </c>
      <c r="AW135" s="5">
        <v>339</v>
      </c>
      <c r="AX135" s="3">
        <v>135000</v>
      </c>
      <c r="AY135" s="5" t="s">
        <v>21</v>
      </c>
      <c r="BA135" s="5" t="s">
        <v>21</v>
      </c>
      <c r="BB135" s="5" t="s">
        <v>21</v>
      </c>
      <c r="BC135" s="5" t="s">
        <v>21</v>
      </c>
      <c r="BD135" s="3">
        <v>377307.13835849334</v>
      </c>
      <c r="BE135" s="5">
        <v>199740</v>
      </c>
      <c r="BF135" s="1">
        <v>177567.1383584933</v>
      </c>
      <c r="BG135" s="5" t="s">
        <v>21</v>
      </c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CB135" s="1"/>
      <c r="CC135" s="1"/>
      <c r="CD135" s="1"/>
      <c r="CE135" s="1"/>
      <c r="CF135" s="1"/>
      <c r="CG135" s="1"/>
      <c r="CH135" s="1"/>
      <c r="CI135" s="1"/>
      <c r="CN135" s="1"/>
      <c r="CO135" s="1"/>
      <c r="CP135" s="1"/>
      <c r="CQ135" s="1"/>
      <c r="CR135" s="1"/>
      <c r="CS135" s="1"/>
      <c r="CT135" s="1"/>
      <c r="CU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V135" s="1"/>
    </row>
    <row r="136" spans="1:126" ht="12.75">
      <c r="A136" s="20">
        <v>2000</v>
      </c>
      <c r="B136" s="38" t="s">
        <v>9</v>
      </c>
      <c r="D136" s="3">
        <v>432950</v>
      </c>
      <c r="E136" s="3">
        <v>416050</v>
      </c>
      <c r="F136" s="3">
        <v>16900</v>
      </c>
      <c r="G136" s="4">
        <v>3.9</v>
      </c>
      <c r="I136" s="5">
        <v>421600</v>
      </c>
      <c r="J136" s="3">
        <v>419400</v>
      </c>
      <c r="K136" s="3">
        <v>18000</v>
      </c>
      <c r="L136" s="3">
        <v>12900</v>
      </c>
      <c r="M136" s="3">
        <v>13700</v>
      </c>
      <c r="N136" s="3">
        <v>48400</v>
      </c>
      <c r="O136" s="3">
        <v>22300</v>
      </c>
      <c r="P136" s="3">
        <v>10500</v>
      </c>
      <c r="Q136" s="3">
        <v>22600</v>
      </c>
      <c r="R136" s="3">
        <v>49100</v>
      </c>
      <c r="S136" s="3">
        <v>10300</v>
      </c>
      <c r="T136" s="3">
        <v>38800</v>
      </c>
      <c r="U136" s="3">
        <v>6900</v>
      </c>
      <c r="V136" s="3">
        <v>16100.000000000002</v>
      </c>
      <c r="W136" s="3">
        <v>37000</v>
      </c>
      <c r="X136" s="3">
        <v>19200</v>
      </c>
      <c r="Y136" s="3">
        <v>93600</v>
      </c>
      <c r="Z136" s="3">
        <v>28700</v>
      </c>
      <c r="AA136" s="3">
        <v>53500</v>
      </c>
      <c r="AB136" s="3">
        <v>11400</v>
      </c>
      <c r="AC136" s="3">
        <v>2200</v>
      </c>
      <c r="AE136" s="27" t="s">
        <v>21</v>
      </c>
      <c r="AF136" s="3">
        <v>113723.86411</v>
      </c>
      <c r="AG136" s="3">
        <v>66786.79774000001</v>
      </c>
      <c r="AH136" s="3">
        <v>1224.1227900000001</v>
      </c>
      <c r="AI136" s="3">
        <v>1761.40634</v>
      </c>
      <c r="AJ136" s="3">
        <v>71339.70891000002</v>
      </c>
      <c r="AK136" s="3">
        <v>-7538.4403</v>
      </c>
      <c r="AL136" s="3">
        <v>11095.5815</v>
      </c>
      <c r="AM136" s="5" t="s">
        <v>20</v>
      </c>
      <c r="AO136" s="3">
        <v>73437.894</v>
      </c>
      <c r="AP136" s="3">
        <v>25515.655</v>
      </c>
      <c r="AQ136" s="3">
        <v>9263.487</v>
      </c>
      <c r="AR136" s="3">
        <v>38658.752</v>
      </c>
      <c r="AT136" s="3">
        <v>255</v>
      </c>
      <c r="AU136" s="3">
        <v>295000</v>
      </c>
      <c r="AV136" s="5" t="s">
        <v>21</v>
      </c>
      <c r="AW136" s="5">
        <v>345</v>
      </c>
      <c r="AX136" s="3">
        <v>122000</v>
      </c>
      <c r="AY136" s="5" t="s">
        <v>21</v>
      </c>
      <c r="BA136" s="5" t="s">
        <v>21</v>
      </c>
      <c r="BB136" s="5" t="s">
        <v>21</v>
      </c>
      <c r="BC136" s="5" t="s">
        <v>21</v>
      </c>
      <c r="BD136" s="3">
        <v>361412.55199279124</v>
      </c>
      <c r="BE136" s="5">
        <v>189935</v>
      </c>
      <c r="BF136" s="1">
        <v>171477.55199279127</v>
      </c>
      <c r="BG136" s="5" t="s">
        <v>21</v>
      </c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CB136" s="1"/>
      <c r="CC136" s="1"/>
      <c r="CD136" s="1"/>
      <c r="CE136" s="1"/>
      <c r="CF136" s="1"/>
      <c r="CG136" s="1"/>
      <c r="CH136" s="1"/>
      <c r="CI136" s="1"/>
      <c r="CN136" s="1"/>
      <c r="CO136" s="1"/>
      <c r="CP136" s="1"/>
      <c r="CQ136" s="1"/>
      <c r="CR136" s="1"/>
      <c r="CS136" s="1"/>
      <c r="CT136" s="1"/>
      <c r="CU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V136" s="1"/>
    </row>
    <row r="137" spans="1:126" ht="12.75">
      <c r="A137" s="20">
        <v>2000</v>
      </c>
      <c r="B137" s="38" t="s">
        <v>8</v>
      </c>
      <c r="D137" s="3">
        <v>433450</v>
      </c>
      <c r="E137" s="3">
        <v>418200</v>
      </c>
      <c r="F137" s="3">
        <v>15300</v>
      </c>
      <c r="G137" s="4">
        <v>3.5</v>
      </c>
      <c r="I137" s="5">
        <v>425750</v>
      </c>
      <c r="J137" s="3">
        <v>423500</v>
      </c>
      <c r="K137" s="3">
        <v>18200</v>
      </c>
      <c r="L137" s="3">
        <v>12900</v>
      </c>
      <c r="M137" s="3">
        <v>13700</v>
      </c>
      <c r="N137" s="3">
        <v>49100</v>
      </c>
      <c r="O137" s="3">
        <v>22500</v>
      </c>
      <c r="P137" s="3">
        <v>10300</v>
      </c>
      <c r="Q137" s="3">
        <v>22700</v>
      </c>
      <c r="R137" s="3">
        <v>49600</v>
      </c>
      <c r="S137" s="3">
        <v>10500</v>
      </c>
      <c r="T137" s="3">
        <v>39100</v>
      </c>
      <c r="U137" s="3">
        <v>7100</v>
      </c>
      <c r="V137" s="3">
        <v>16400</v>
      </c>
      <c r="W137" s="3">
        <v>37400</v>
      </c>
      <c r="X137" s="3">
        <v>19100</v>
      </c>
      <c r="Y137" s="3">
        <v>94900</v>
      </c>
      <c r="Z137" s="3">
        <v>29400</v>
      </c>
      <c r="AA137" s="3">
        <v>54200</v>
      </c>
      <c r="AB137" s="3">
        <v>11300</v>
      </c>
      <c r="AC137" s="3">
        <v>2250</v>
      </c>
      <c r="AE137" s="27" t="s">
        <v>21</v>
      </c>
      <c r="AF137" s="3">
        <v>90146.276</v>
      </c>
      <c r="AG137" s="3">
        <v>89251.051</v>
      </c>
      <c r="AH137" s="3">
        <v>16020.425</v>
      </c>
      <c r="AI137" s="3">
        <v>1043.806</v>
      </c>
      <c r="AJ137" s="3">
        <v>73919.686</v>
      </c>
      <c r="AK137" s="3">
        <v>-1732.866</v>
      </c>
      <c r="AL137" s="3">
        <v>7158.939</v>
      </c>
      <c r="AM137" s="5" t="s">
        <v>20</v>
      </c>
      <c r="AO137" s="3">
        <v>63473.588</v>
      </c>
      <c r="AP137" s="3">
        <v>29398.483</v>
      </c>
      <c r="AQ137" s="3">
        <v>4736</v>
      </c>
      <c r="AR137" s="3">
        <v>29339.105</v>
      </c>
      <c r="AT137" s="3">
        <v>270</v>
      </c>
      <c r="AU137" s="3">
        <v>306500</v>
      </c>
      <c r="AV137" s="5" t="s">
        <v>21</v>
      </c>
      <c r="AW137" s="5">
        <v>318</v>
      </c>
      <c r="AX137" s="3">
        <v>127500</v>
      </c>
      <c r="AY137" s="5" t="s">
        <v>21</v>
      </c>
      <c r="BA137" s="5" t="s">
        <v>21</v>
      </c>
      <c r="BB137" s="5" t="s">
        <v>21</v>
      </c>
      <c r="BC137" s="5" t="s">
        <v>21</v>
      </c>
      <c r="BD137" s="3">
        <v>400357.3413495035</v>
      </c>
      <c r="BE137" s="5">
        <v>203947</v>
      </c>
      <c r="BF137" s="1">
        <v>196410.3413495035</v>
      </c>
      <c r="BG137" s="5" t="s">
        <v>21</v>
      </c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CB137" s="1"/>
      <c r="CC137" s="1"/>
      <c r="CD137" s="1"/>
      <c r="CE137" s="1"/>
      <c r="CF137" s="1"/>
      <c r="CG137" s="1"/>
      <c r="CH137" s="1"/>
      <c r="CI137" s="1"/>
      <c r="CN137" s="1"/>
      <c r="CO137" s="1"/>
      <c r="CP137" s="1"/>
      <c r="CQ137" s="1"/>
      <c r="CR137" s="1"/>
      <c r="CS137" s="1"/>
      <c r="CT137" s="1"/>
      <c r="CU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V137" s="1"/>
    </row>
    <row r="138" spans="1:126" ht="12.75">
      <c r="A138" s="20">
        <v>2001</v>
      </c>
      <c r="B138" s="38" t="s">
        <v>7</v>
      </c>
      <c r="D138" s="3">
        <v>429750</v>
      </c>
      <c r="E138" s="3">
        <v>412900</v>
      </c>
      <c r="F138" s="3">
        <v>16850</v>
      </c>
      <c r="G138" s="4">
        <v>3.9</v>
      </c>
      <c r="I138" s="5">
        <v>407300</v>
      </c>
      <c r="J138" s="3">
        <v>405000</v>
      </c>
      <c r="K138" s="3">
        <v>17450</v>
      </c>
      <c r="L138" s="3">
        <v>12850</v>
      </c>
      <c r="M138" s="3">
        <v>13600</v>
      </c>
      <c r="N138" s="3">
        <v>46800</v>
      </c>
      <c r="O138" s="3">
        <v>22150</v>
      </c>
      <c r="P138" s="3">
        <v>10250</v>
      </c>
      <c r="Q138" s="3">
        <v>22200</v>
      </c>
      <c r="R138" s="3">
        <v>48750</v>
      </c>
      <c r="S138" s="3">
        <v>9650</v>
      </c>
      <c r="T138" s="3">
        <v>38450</v>
      </c>
      <c r="U138" s="3">
        <v>6800</v>
      </c>
      <c r="V138" s="3">
        <v>16200</v>
      </c>
      <c r="W138" s="3">
        <v>35700</v>
      </c>
      <c r="X138" s="3">
        <v>18650</v>
      </c>
      <c r="Y138" s="3">
        <v>85500</v>
      </c>
      <c r="Z138" s="3">
        <v>28000</v>
      </c>
      <c r="AA138" s="3">
        <v>46100</v>
      </c>
      <c r="AB138" s="3">
        <v>11400</v>
      </c>
      <c r="AC138" s="3">
        <v>2300</v>
      </c>
      <c r="AE138" s="27" t="s">
        <v>21</v>
      </c>
      <c r="AF138" s="3">
        <v>141588.99</v>
      </c>
      <c r="AG138" s="3">
        <v>130590.647</v>
      </c>
      <c r="AH138" s="3">
        <v>34255.009</v>
      </c>
      <c r="AI138" s="3">
        <v>1841.546</v>
      </c>
      <c r="AJ138" s="3">
        <v>96206.873</v>
      </c>
      <c r="AK138" s="3">
        <v>-1712.781</v>
      </c>
      <c r="AL138" s="3">
        <v>14310.485</v>
      </c>
      <c r="AM138" s="5" t="s">
        <v>20</v>
      </c>
      <c r="AO138" s="3">
        <v>29565.225</v>
      </c>
      <c r="AP138" s="3">
        <v>16355.876</v>
      </c>
      <c r="AQ138" s="3">
        <v>4109.3</v>
      </c>
      <c r="AR138" s="3">
        <v>9100.049</v>
      </c>
      <c r="AT138" s="3">
        <v>245</v>
      </c>
      <c r="AU138" s="3">
        <v>299000</v>
      </c>
      <c r="AV138" s="5">
        <v>1600</v>
      </c>
      <c r="AW138" s="5">
        <v>288</v>
      </c>
      <c r="AX138" s="3">
        <v>135000</v>
      </c>
      <c r="AY138" s="5">
        <v>1740</v>
      </c>
      <c r="BA138" s="5" t="s">
        <v>21</v>
      </c>
      <c r="BB138" s="5" t="s">
        <v>21</v>
      </c>
      <c r="BC138" s="5" t="s">
        <v>21</v>
      </c>
      <c r="BD138" s="3">
        <v>381725.8312518099</v>
      </c>
      <c r="BE138" s="5">
        <v>188384.7</v>
      </c>
      <c r="BF138" s="1">
        <v>193341.1312518099</v>
      </c>
      <c r="BG138" s="5" t="s">
        <v>21</v>
      </c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CB138" s="1"/>
      <c r="CC138" s="1"/>
      <c r="CD138" s="1"/>
      <c r="CE138" s="1"/>
      <c r="CF138" s="1"/>
      <c r="CG138" s="1"/>
      <c r="CH138" s="1"/>
      <c r="CI138" s="1"/>
      <c r="CN138" s="1"/>
      <c r="CO138" s="1"/>
      <c r="CP138" s="1"/>
      <c r="CQ138" s="1"/>
      <c r="CR138" s="1"/>
      <c r="CS138" s="1"/>
      <c r="CT138" s="1"/>
      <c r="CU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V138" s="1"/>
    </row>
    <row r="139" spans="1:126" ht="12.75">
      <c r="A139" s="20">
        <v>2001</v>
      </c>
      <c r="B139" s="38" t="s">
        <v>6</v>
      </c>
      <c r="D139" s="3">
        <v>432450</v>
      </c>
      <c r="E139" s="3">
        <v>415900</v>
      </c>
      <c r="F139" s="3">
        <v>16550</v>
      </c>
      <c r="G139" s="4">
        <v>3.8</v>
      </c>
      <c r="I139" s="5">
        <v>416700</v>
      </c>
      <c r="J139" s="3">
        <v>414400</v>
      </c>
      <c r="K139" s="3">
        <v>17350</v>
      </c>
      <c r="L139" s="3">
        <v>12950</v>
      </c>
      <c r="M139" s="3">
        <v>13700</v>
      </c>
      <c r="N139" s="3">
        <v>46100</v>
      </c>
      <c r="O139" s="3">
        <v>22150</v>
      </c>
      <c r="P139" s="3">
        <v>10250</v>
      </c>
      <c r="Q139" s="3">
        <v>22400</v>
      </c>
      <c r="R139" s="3">
        <v>49250</v>
      </c>
      <c r="S139" s="3">
        <v>10350</v>
      </c>
      <c r="T139" s="3">
        <v>38650</v>
      </c>
      <c r="U139" s="3">
        <v>7100</v>
      </c>
      <c r="V139" s="3">
        <v>16300</v>
      </c>
      <c r="W139" s="3">
        <v>36000</v>
      </c>
      <c r="X139" s="3">
        <v>18850</v>
      </c>
      <c r="Y139" s="3">
        <v>93000</v>
      </c>
      <c r="Z139" s="3">
        <v>28000</v>
      </c>
      <c r="AA139" s="3">
        <v>53600</v>
      </c>
      <c r="AB139" s="3">
        <v>11400</v>
      </c>
      <c r="AC139" s="3">
        <v>2300</v>
      </c>
      <c r="AE139" s="27" t="s">
        <v>21</v>
      </c>
      <c r="AF139" s="3">
        <v>119787.401</v>
      </c>
      <c r="AG139" s="3">
        <v>51415.051</v>
      </c>
      <c r="AH139" s="3">
        <v>1625.528</v>
      </c>
      <c r="AI139" s="3">
        <v>1765.101</v>
      </c>
      <c r="AJ139" s="3">
        <v>67357.797</v>
      </c>
      <c r="AK139" s="3">
        <v>-19333.375</v>
      </c>
      <c r="AL139" s="3">
        <v>12990.022</v>
      </c>
      <c r="AM139" s="5" t="s">
        <v>20</v>
      </c>
      <c r="AO139" s="3">
        <v>57867.076</v>
      </c>
      <c r="AP139" s="3">
        <v>27208.193</v>
      </c>
      <c r="AQ139" s="3">
        <v>12300.15</v>
      </c>
      <c r="AR139" s="3">
        <v>18358.733</v>
      </c>
      <c r="AT139" s="3">
        <v>187</v>
      </c>
      <c r="AU139" s="3">
        <v>250000</v>
      </c>
      <c r="AV139" s="5">
        <v>1602</v>
      </c>
      <c r="AW139" s="5">
        <v>282</v>
      </c>
      <c r="AX139" s="3">
        <v>126500</v>
      </c>
      <c r="AY139" s="5">
        <v>1774</v>
      </c>
      <c r="BA139" s="5" t="s">
        <v>21</v>
      </c>
      <c r="BB139" s="5" t="s">
        <v>21</v>
      </c>
      <c r="BC139" s="5" t="s">
        <v>21</v>
      </c>
      <c r="BD139" s="3">
        <v>375680.3897135317</v>
      </c>
      <c r="BE139" s="5">
        <v>191726.6</v>
      </c>
      <c r="BF139" s="1">
        <v>183953.78971353167</v>
      </c>
      <c r="BG139" s="5" t="s">
        <v>21</v>
      </c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CB139" s="1"/>
      <c r="CC139" s="1"/>
      <c r="CD139" s="1"/>
      <c r="CE139" s="1"/>
      <c r="CF139" s="1"/>
      <c r="CG139" s="1"/>
      <c r="CH139" s="1"/>
      <c r="CI139" s="1"/>
      <c r="CN139" s="1"/>
      <c r="CO139" s="1"/>
      <c r="CP139" s="1"/>
      <c r="CQ139" s="1"/>
      <c r="CR139" s="1"/>
      <c r="CS139" s="1"/>
      <c r="CT139" s="1"/>
      <c r="CU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V139" s="1"/>
    </row>
    <row r="140" spans="1:126" ht="12.75">
      <c r="A140" s="20">
        <v>2001</v>
      </c>
      <c r="B140" s="38" t="s">
        <v>5</v>
      </c>
      <c r="D140" s="3">
        <v>433800</v>
      </c>
      <c r="E140" s="3">
        <v>417250</v>
      </c>
      <c r="F140" s="3">
        <v>16550</v>
      </c>
      <c r="G140" s="4">
        <v>3.8</v>
      </c>
      <c r="I140" s="5">
        <v>419450</v>
      </c>
      <c r="J140" s="3">
        <v>417100</v>
      </c>
      <c r="K140" s="3">
        <v>17350</v>
      </c>
      <c r="L140" s="3">
        <v>12850</v>
      </c>
      <c r="M140" s="3">
        <v>13700</v>
      </c>
      <c r="N140" s="3">
        <v>46100</v>
      </c>
      <c r="O140" s="3">
        <v>22250</v>
      </c>
      <c r="P140" s="3">
        <v>10450</v>
      </c>
      <c r="Q140" s="3">
        <v>22500</v>
      </c>
      <c r="R140" s="3">
        <v>49900</v>
      </c>
      <c r="S140" s="3">
        <v>10450</v>
      </c>
      <c r="T140" s="3">
        <v>38950</v>
      </c>
      <c r="U140" s="3">
        <v>7100</v>
      </c>
      <c r="V140" s="3">
        <v>16300</v>
      </c>
      <c r="W140" s="3">
        <v>36450</v>
      </c>
      <c r="X140" s="3">
        <v>18950</v>
      </c>
      <c r="Y140" s="3">
        <v>93800</v>
      </c>
      <c r="Z140" s="3">
        <v>28000</v>
      </c>
      <c r="AA140" s="3">
        <v>54300</v>
      </c>
      <c r="AB140" s="3">
        <v>11500</v>
      </c>
      <c r="AC140" s="3">
        <v>2350</v>
      </c>
      <c r="AE140" s="27" t="s">
        <v>21</v>
      </c>
      <c r="AF140" s="3">
        <v>96253.436</v>
      </c>
      <c r="AG140" s="3">
        <v>46038.889</v>
      </c>
      <c r="AH140" s="3">
        <v>2042.92</v>
      </c>
      <c r="AI140" s="3">
        <v>5198.685</v>
      </c>
      <c r="AJ140" s="3">
        <v>72831.977</v>
      </c>
      <c r="AK140" s="3">
        <v>-34034.693</v>
      </c>
      <c r="AL140" s="3">
        <v>8443.999</v>
      </c>
      <c r="AM140" s="5" t="s">
        <v>20</v>
      </c>
      <c r="AO140" s="3">
        <v>82932.379</v>
      </c>
      <c r="AP140" s="3">
        <v>32624.935</v>
      </c>
      <c r="AQ140" s="3">
        <v>21921.5</v>
      </c>
      <c r="AR140" s="3">
        <v>28385.944</v>
      </c>
      <c r="AT140" s="3">
        <v>305</v>
      </c>
      <c r="AU140" s="3">
        <v>280000</v>
      </c>
      <c r="AV140" s="5">
        <v>1552</v>
      </c>
      <c r="AW140" s="5">
        <v>385</v>
      </c>
      <c r="AX140" s="3">
        <v>129000</v>
      </c>
      <c r="AY140" s="5">
        <v>1753</v>
      </c>
      <c r="BA140" s="5" t="s">
        <v>21</v>
      </c>
      <c r="BB140" s="5" t="s">
        <v>21</v>
      </c>
      <c r="BC140" s="5" t="s">
        <v>21</v>
      </c>
      <c r="BD140" s="3">
        <v>407230.2813651917</v>
      </c>
      <c r="BE140" s="5">
        <v>219344</v>
      </c>
      <c r="BF140" s="1">
        <v>187886.2813651917</v>
      </c>
      <c r="BG140" s="5" t="s">
        <v>21</v>
      </c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CB140" s="1"/>
      <c r="CC140" s="1"/>
      <c r="CD140" s="1"/>
      <c r="CE140" s="1"/>
      <c r="CF140" s="1"/>
      <c r="CG140" s="1"/>
      <c r="CH140" s="1"/>
      <c r="CI140" s="1"/>
      <c r="CN140" s="1"/>
      <c r="CO140" s="1"/>
      <c r="CP140" s="1"/>
      <c r="CQ140" s="1"/>
      <c r="CR140" s="1"/>
      <c r="CS140" s="1"/>
      <c r="CT140" s="1"/>
      <c r="CU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V140" s="1"/>
    </row>
    <row r="141" spans="1:126" ht="12.75">
      <c r="A141" s="20">
        <v>2001</v>
      </c>
      <c r="B141" s="38" t="s">
        <v>4</v>
      </c>
      <c r="D141" s="3">
        <v>434100</v>
      </c>
      <c r="E141" s="3">
        <v>416750</v>
      </c>
      <c r="F141" s="3">
        <v>17400</v>
      </c>
      <c r="G141" s="4">
        <v>4</v>
      </c>
      <c r="I141" s="5">
        <v>414450</v>
      </c>
      <c r="J141" s="3">
        <v>412100</v>
      </c>
      <c r="K141" s="3">
        <v>17050</v>
      </c>
      <c r="L141" s="3">
        <v>12950</v>
      </c>
      <c r="M141" s="3">
        <v>13600</v>
      </c>
      <c r="N141" s="3">
        <v>45600</v>
      </c>
      <c r="O141" s="3">
        <v>22150</v>
      </c>
      <c r="P141" s="3">
        <v>9850</v>
      </c>
      <c r="Q141" s="3">
        <v>22200</v>
      </c>
      <c r="R141" s="3">
        <v>49300</v>
      </c>
      <c r="S141" s="3">
        <v>10350</v>
      </c>
      <c r="T141" s="3">
        <v>38850</v>
      </c>
      <c r="U141" s="3">
        <v>7100</v>
      </c>
      <c r="V141" s="3">
        <v>16100</v>
      </c>
      <c r="W141" s="3">
        <v>35950</v>
      </c>
      <c r="X141" s="3">
        <v>19050</v>
      </c>
      <c r="Y141" s="3">
        <v>92000</v>
      </c>
      <c r="Z141" s="3">
        <v>28000</v>
      </c>
      <c r="AA141" s="3">
        <v>52500</v>
      </c>
      <c r="AB141" s="3">
        <v>11500</v>
      </c>
      <c r="AC141" s="3">
        <v>2350</v>
      </c>
      <c r="AE141" s="27" t="s">
        <v>21</v>
      </c>
      <c r="AF141" s="3">
        <v>124258.162</v>
      </c>
      <c r="AG141" s="3">
        <v>108940.005</v>
      </c>
      <c r="AH141" s="3">
        <v>40463.475</v>
      </c>
      <c r="AI141" s="3">
        <v>33380.594</v>
      </c>
      <c r="AJ141" s="3">
        <v>77309.303</v>
      </c>
      <c r="AK141" s="3">
        <v>-42213.367</v>
      </c>
      <c r="AL141" s="3">
        <v>15682.742</v>
      </c>
      <c r="AM141" s="5" t="s">
        <v>20</v>
      </c>
      <c r="AO141" s="3">
        <v>66401.869</v>
      </c>
      <c r="AP141" s="3">
        <v>25447.059</v>
      </c>
      <c r="AQ141" s="3">
        <v>13662.1</v>
      </c>
      <c r="AR141" s="3">
        <v>27292.71</v>
      </c>
      <c r="AT141" s="3">
        <v>299</v>
      </c>
      <c r="AU141" s="3">
        <v>290000</v>
      </c>
      <c r="AV141" s="5">
        <v>1581</v>
      </c>
      <c r="AW141" s="5">
        <v>361</v>
      </c>
      <c r="AX141" s="3">
        <v>135000</v>
      </c>
      <c r="AY141" s="5">
        <v>1789</v>
      </c>
      <c r="BA141" s="5" t="s">
        <v>21</v>
      </c>
      <c r="BB141" s="5" t="s">
        <v>21</v>
      </c>
      <c r="BC141" s="5" t="s">
        <v>21</v>
      </c>
      <c r="BD141" s="3">
        <v>360598.45606910926</v>
      </c>
      <c r="BE141" s="5">
        <v>197334</v>
      </c>
      <c r="BF141" s="1">
        <v>163264.45606910923</v>
      </c>
      <c r="BG141" s="5" t="s">
        <v>21</v>
      </c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CB141" s="1"/>
      <c r="CC141" s="1"/>
      <c r="CD141" s="1"/>
      <c r="CE141" s="1"/>
      <c r="CF141" s="1"/>
      <c r="CG141" s="1"/>
      <c r="CH141" s="1"/>
      <c r="CI141" s="1"/>
      <c r="CN141" s="1"/>
      <c r="CO141" s="1"/>
      <c r="CP141" s="1"/>
      <c r="CQ141" s="1"/>
      <c r="CR141" s="1"/>
      <c r="CS141" s="1"/>
      <c r="CT141" s="1"/>
      <c r="CU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V141" s="1"/>
    </row>
    <row r="142" spans="1:126" ht="12.75">
      <c r="A142" s="20">
        <v>2001</v>
      </c>
      <c r="B142" s="38" t="s">
        <v>15</v>
      </c>
      <c r="D142" s="3">
        <v>431850</v>
      </c>
      <c r="E142" s="3">
        <v>415150</v>
      </c>
      <c r="F142" s="3">
        <v>16700</v>
      </c>
      <c r="G142" s="4">
        <v>3.9</v>
      </c>
      <c r="I142" s="5">
        <v>415650</v>
      </c>
      <c r="J142" s="3">
        <v>413350</v>
      </c>
      <c r="K142" s="3">
        <v>17150</v>
      </c>
      <c r="L142" s="3">
        <v>12950</v>
      </c>
      <c r="M142" s="3">
        <v>13700</v>
      </c>
      <c r="N142" s="3">
        <v>45500</v>
      </c>
      <c r="O142" s="3">
        <v>22350</v>
      </c>
      <c r="P142" s="3">
        <v>10250</v>
      </c>
      <c r="Q142" s="3">
        <v>22200</v>
      </c>
      <c r="R142" s="3">
        <v>49550</v>
      </c>
      <c r="S142" s="3">
        <v>10450</v>
      </c>
      <c r="T142" s="3">
        <v>39150</v>
      </c>
      <c r="U142" s="3">
        <v>7300</v>
      </c>
      <c r="V142" s="3">
        <v>16100</v>
      </c>
      <c r="W142" s="3">
        <v>36050</v>
      </c>
      <c r="X142" s="3">
        <v>19050</v>
      </c>
      <c r="Y142" s="3">
        <v>91600</v>
      </c>
      <c r="Z142" s="3">
        <v>28100</v>
      </c>
      <c r="AA142" s="3">
        <v>52100</v>
      </c>
      <c r="AB142" s="3">
        <v>11400</v>
      </c>
      <c r="AC142" s="3">
        <v>2300</v>
      </c>
      <c r="AE142" s="27" t="s">
        <v>21</v>
      </c>
      <c r="AF142" s="3">
        <v>119760.919</v>
      </c>
      <c r="AG142" s="3">
        <v>61462.141</v>
      </c>
      <c r="AH142" s="3">
        <v>8237.299</v>
      </c>
      <c r="AI142" s="3">
        <v>20883.169</v>
      </c>
      <c r="AJ142" s="3">
        <v>70506.893</v>
      </c>
      <c r="AK142" s="3">
        <v>-38165.22</v>
      </c>
      <c r="AL142" s="3">
        <v>11825.135</v>
      </c>
      <c r="AM142" s="5" t="s">
        <v>20</v>
      </c>
      <c r="AO142" s="3">
        <v>80122.502</v>
      </c>
      <c r="AP142" s="3">
        <v>38821.078</v>
      </c>
      <c r="AQ142" s="3">
        <v>8556.5</v>
      </c>
      <c r="AR142" s="3">
        <v>32744.924</v>
      </c>
      <c r="AT142" s="3">
        <v>272</v>
      </c>
      <c r="AU142" s="3">
        <v>289500</v>
      </c>
      <c r="AV142" s="5">
        <v>1613</v>
      </c>
      <c r="AW142" s="5">
        <v>400</v>
      </c>
      <c r="AX142" s="3">
        <v>134000</v>
      </c>
      <c r="AY142" s="5">
        <v>1785</v>
      </c>
      <c r="BA142" s="5" t="s">
        <v>21</v>
      </c>
      <c r="BB142" s="5" t="s">
        <v>21</v>
      </c>
      <c r="BC142" s="5" t="s">
        <v>21</v>
      </c>
      <c r="BD142" s="3">
        <v>360930.0399585874</v>
      </c>
      <c r="BE142" s="5">
        <v>202311</v>
      </c>
      <c r="BF142" s="1">
        <v>158619.03995858738</v>
      </c>
      <c r="BG142" s="5" t="s">
        <v>21</v>
      </c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CB142" s="1"/>
      <c r="CC142" s="1"/>
      <c r="CD142" s="1"/>
      <c r="CE142" s="1"/>
      <c r="CF142" s="1"/>
      <c r="CG142" s="1"/>
      <c r="CH142" s="1"/>
      <c r="CI142" s="1"/>
      <c r="CN142" s="1"/>
      <c r="CO142" s="1"/>
      <c r="CP142" s="1"/>
      <c r="CQ142" s="1"/>
      <c r="CR142" s="1"/>
      <c r="CS142" s="1"/>
      <c r="CT142" s="1"/>
      <c r="CU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V142" s="1"/>
    </row>
    <row r="143" spans="1:126" ht="12.75">
      <c r="A143" s="20">
        <v>2001</v>
      </c>
      <c r="B143" s="38" t="s">
        <v>19</v>
      </c>
      <c r="D143" s="3">
        <v>436400</v>
      </c>
      <c r="E143" s="3">
        <v>416000</v>
      </c>
      <c r="F143" s="3">
        <v>20400</v>
      </c>
      <c r="G143" s="4">
        <v>4.7</v>
      </c>
      <c r="I143" s="5">
        <v>420600</v>
      </c>
      <c r="J143" s="3">
        <v>418250</v>
      </c>
      <c r="K143" s="3">
        <v>17250</v>
      </c>
      <c r="L143" s="3">
        <v>13050</v>
      </c>
      <c r="M143" s="3">
        <v>13800</v>
      </c>
      <c r="N143" s="3">
        <v>45700</v>
      </c>
      <c r="O143" s="3">
        <v>22550</v>
      </c>
      <c r="P143" s="3">
        <v>10050</v>
      </c>
      <c r="Q143" s="3">
        <v>22400</v>
      </c>
      <c r="R143" s="3">
        <v>50100</v>
      </c>
      <c r="S143" s="3">
        <v>10050</v>
      </c>
      <c r="T143" s="3">
        <v>39650</v>
      </c>
      <c r="U143" s="3">
        <v>7500</v>
      </c>
      <c r="V143" s="3">
        <v>16200</v>
      </c>
      <c r="W143" s="3">
        <v>36650</v>
      </c>
      <c r="X143" s="3">
        <v>19350</v>
      </c>
      <c r="Y143" s="3">
        <v>93900</v>
      </c>
      <c r="Z143" s="3">
        <v>28500</v>
      </c>
      <c r="AA143" s="3">
        <v>53900</v>
      </c>
      <c r="AB143" s="3">
        <v>11500</v>
      </c>
      <c r="AC143" s="3">
        <v>2350</v>
      </c>
      <c r="AE143" s="27" t="s">
        <v>21</v>
      </c>
      <c r="AF143" s="3">
        <v>88583.326</v>
      </c>
      <c r="AG143" s="3">
        <v>77861.678</v>
      </c>
      <c r="AH143" s="3">
        <v>26566.28</v>
      </c>
      <c r="AI143" s="3">
        <v>1789.662</v>
      </c>
      <c r="AJ143" s="3">
        <v>69585.792</v>
      </c>
      <c r="AK143" s="3">
        <v>-20080.056</v>
      </c>
      <c r="AL143" s="3">
        <v>7276.735</v>
      </c>
      <c r="AM143" s="5" t="s">
        <v>20</v>
      </c>
      <c r="AO143" s="3">
        <v>47457.381</v>
      </c>
      <c r="AP143" s="3">
        <v>27429.995</v>
      </c>
      <c r="AQ143" s="3">
        <v>1144.5</v>
      </c>
      <c r="AR143" s="3">
        <v>18882.886</v>
      </c>
      <c r="AT143" s="3">
        <v>338</v>
      </c>
      <c r="AU143" s="3">
        <v>305000</v>
      </c>
      <c r="AV143" s="5">
        <v>1567</v>
      </c>
      <c r="AW143" s="5">
        <v>343</v>
      </c>
      <c r="AX143" s="3">
        <v>139000</v>
      </c>
      <c r="AY143" s="5">
        <v>1768</v>
      </c>
      <c r="BA143" s="5" t="s">
        <v>21</v>
      </c>
      <c r="BB143" s="5" t="s">
        <v>21</v>
      </c>
      <c r="BC143" s="5" t="s">
        <v>21</v>
      </c>
      <c r="BD143" s="3">
        <v>408606.61328942096</v>
      </c>
      <c r="BE143" s="5">
        <v>234562</v>
      </c>
      <c r="BF143" s="1">
        <v>174044.613289421</v>
      </c>
      <c r="BG143" s="5" t="s">
        <v>21</v>
      </c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CB143" s="1"/>
      <c r="CC143" s="1"/>
      <c r="CD143" s="1"/>
      <c r="CE143" s="1"/>
      <c r="CF143" s="1"/>
      <c r="CG143" s="1"/>
      <c r="CH143" s="1"/>
      <c r="CI143" s="1"/>
      <c r="CN143" s="1"/>
      <c r="CO143" s="1"/>
      <c r="CP143" s="1"/>
      <c r="CQ143" s="1"/>
      <c r="CR143" s="1"/>
      <c r="CS143" s="1"/>
      <c r="CT143" s="1"/>
      <c r="CU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V143" s="1"/>
    </row>
    <row r="144" spans="1:126" ht="12.75">
      <c r="A144" s="20">
        <v>2001</v>
      </c>
      <c r="B144" s="38" t="s">
        <v>18</v>
      </c>
      <c r="D144" s="3">
        <v>434800</v>
      </c>
      <c r="E144" s="3">
        <v>416500</v>
      </c>
      <c r="F144" s="3">
        <v>18300</v>
      </c>
      <c r="G144" s="4">
        <v>4.2</v>
      </c>
      <c r="I144" s="5">
        <v>410800</v>
      </c>
      <c r="J144" s="3">
        <v>408450</v>
      </c>
      <c r="K144" s="3">
        <v>17250</v>
      </c>
      <c r="L144" s="3">
        <v>12950</v>
      </c>
      <c r="M144" s="3">
        <v>13700</v>
      </c>
      <c r="N144" s="3">
        <v>45700</v>
      </c>
      <c r="O144" s="3">
        <v>22550</v>
      </c>
      <c r="P144" s="3">
        <v>9850</v>
      </c>
      <c r="Q144" s="3">
        <v>22100</v>
      </c>
      <c r="R144" s="3">
        <v>50100</v>
      </c>
      <c r="S144" s="3">
        <v>10150</v>
      </c>
      <c r="T144" s="3">
        <v>39150</v>
      </c>
      <c r="U144" s="3">
        <v>7200</v>
      </c>
      <c r="V144" s="3">
        <v>16000</v>
      </c>
      <c r="W144" s="3">
        <v>36450</v>
      </c>
      <c r="X144" s="3">
        <v>19250</v>
      </c>
      <c r="Y144" s="3">
        <v>86000</v>
      </c>
      <c r="Z144" s="3">
        <v>28600</v>
      </c>
      <c r="AA144" s="3">
        <v>44900</v>
      </c>
      <c r="AB144" s="3">
        <v>12500</v>
      </c>
      <c r="AC144" s="3">
        <v>2350</v>
      </c>
      <c r="AE144" s="27" t="s">
        <v>21</v>
      </c>
      <c r="AF144" s="3">
        <v>119739.607</v>
      </c>
      <c r="AG144" s="3">
        <v>77427.248</v>
      </c>
      <c r="AH144" s="3">
        <v>2534.37</v>
      </c>
      <c r="AI144" s="3">
        <v>1342.666</v>
      </c>
      <c r="AJ144" s="3">
        <v>78322.167</v>
      </c>
      <c r="AK144" s="3">
        <v>-4771.955</v>
      </c>
      <c r="AL144" s="3">
        <v>13100.971</v>
      </c>
      <c r="AM144" s="5" t="s">
        <v>20</v>
      </c>
      <c r="AO144" s="3">
        <v>68904.14</v>
      </c>
      <c r="AP144" s="3">
        <v>18362.885</v>
      </c>
      <c r="AQ144" s="3">
        <v>16957.9</v>
      </c>
      <c r="AR144" s="3">
        <v>33583.355</v>
      </c>
      <c r="AT144" s="3">
        <v>325</v>
      </c>
      <c r="AU144" s="3">
        <v>304000</v>
      </c>
      <c r="AV144" s="5">
        <v>1545</v>
      </c>
      <c r="AW144" s="5">
        <v>410</v>
      </c>
      <c r="AX144" s="3">
        <v>140000</v>
      </c>
      <c r="AY144" s="5">
        <v>1757</v>
      </c>
      <c r="BA144" s="5" t="s">
        <v>21</v>
      </c>
      <c r="BB144" s="5" t="s">
        <v>21</v>
      </c>
      <c r="BC144" s="5" t="s">
        <v>21</v>
      </c>
      <c r="BD144" s="3">
        <v>438972.3175381557</v>
      </c>
      <c r="BE144" s="5">
        <v>247832</v>
      </c>
      <c r="BF144" s="1">
        <v>191140.31753815568</v>
      </c>
      <c r="BG144" s="5" t="s">
        <v>21</v>
      </c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CB144" s="1"/>
      <c r="CC144" s="1"/>
      <c r="CD144" s="1"/>
      <c r="CE144" s="1"/>
      <c r="CF144" s="1"/>
      <c r="CG144" s="1"/>
      <c r="CH144" s="1"/>
      <c r="CI144" s="1"/>
      <c r="CN144" s="1"/>
      <c r="CO144" s="1"/>
      <c r="CP144" s="1"/>
      <c r="CQ144" s="1"/>
      <c r="CR144" s="1"/>
      <c r="CS144" s="1"/>
      <c r="CT144" s="1"/>
      <c r="CU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V144" s="1"/>
    </row>
    <row r="145" spans="1:126" ht="12.75">
      <c r="A145" s="20">
        <v>2001</v>
      </c>
      <c r="B145" s="38" t="s">
        <v>12</v>
      </c>
      <c r="D145" s="3">
        <v>430300</v>
      </c>
      <c r="E145" s="3">
        <v>413000</v>
      </c>
      <c r="F145" s="3">
        <v>17300</v>
      </c>
      <c r="G145" s="4">
        <v>4</v>
      </c>
      <c r="I145" s="5">
        <v>412100</v>
      </c>
      <c r="J145" s="3">
        <v>409750</v>
      </c>
      <c r="K145" s="3">
        <v>17350</v>
      </c>
      <c r="L145" s="3">
        <v>12950</v>
      </c>
      <c r="M145" s="3">
        <v>13800</v>
      </c>
      <c r="N145" s="3">
        <v>45700</v>
      </c>
      <c r="O145" s="3">
        <v>22450</v>
      </c>
      <c r="P145" s="3">
        <v>10050</v>
      </c>
      <c r="Q145" s="3">
        <v>22100</v>
      </c>
      <c r="R145" s="3">
        <v>50250</v>
      </c>
      <c r="S145" s="3">
        <v>9850</v>
      </c>
      <c r="T145" s="3">
        <v>39150</v>
      </c>
      <c r="U145" s="3">
        <v>7200</v>
      </c>
      <c r="V145" s="3">
        <v>16100</v>
      </c>
      <c r="W145" s="3">
        <v>36750</v>
      </c>
      <c r="X145" s="3">
        <v>19050</v>
      </c>
      <c r="Y145" s="3">
        <v>86900</v>
      </c>
      <c r="Z145" s="3">
        <v>28400</v>
      </c>
      <c r="AA145" s="3">
        <v>46100</v>
      </c>
      <c r="AB145" s="3">
        <v>12400</v>
      </c>
      <c r="AC145" s="3">
        <v>2350</v>
      </c>
      <c r="AE145" s="27" t="s">
        <v>21</v>
      </c>
      <c r="AF145" s="3">
        <v>125191.371</v>
      </c>
      <c r="AG145" s="3">
        <v>74072.803</v>
      </c>
      <c r="AH145" s="3">
        <v>2357.366</v>
      </c>
      <c r="AI145" s="3">
        <v>3447.718</v>
      </c>
      <c r="AJ145" s="3">
        <v>70092.795</v>
      </c>
      <c r="AK145" s="3">
        <v>-1825.076</v>
      </c>
      <c r="AL145" s="3">
        <v>12191.452</v>
      </c>
      <c r="AM145" s="5" t="s">
        <v>20</v>
      </c>
      <c r="AO145" s="3">
        <v>45700.328</v>
      </c>
      <c r="AP145" s="3">
        <v>24211.749</v>
      </c>
      <c r="AQ145" s="3">
        <v>5348.6</v>
      </c>
      <c r="AR145" s="3">
        <v>16139.979</v>
      </c>
      <c r="AT145" s="3">
        <v>341</v>
      </c>
      <c r="AU145" s="3">
        <v>307000</v>
      </c>
      <c r="AV145" s="5">
        <v>1529</v>
      </c>
      <c r="AW145" s="5">
        <v>442</v>
      </c>
      <c r="AX145" s="3">
        <v>129000</v>
      </c>
      <c r="AY145" s="5">
        <v>1771</v>
      </c>
      <c r="BA145" s="5" t="s">
        <v>21</v>
      </c>
      <c r="BB145" s="5" t="s">
        <v>21</v>
      </c>
      <c r="BC145" s="5" t="s">
        <v>21</v>
      </c>
      <c r="BD145" s="3">
        <v>441562.48437602835</v>
      </c>
      <c r="BE145" s="5">
        <v>233750</v>
      </c>
      <c r="BF145" s="1">
        <v>207812.48437602835</v>
      </c>
      <c r="BG145" s="5" t="s">
        <v>21</v>
      </c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CB145" s="1"/>
      <c r="CC145" s="1"/>
      <c r="CD145" s="1"/>
      <c r="CE145" s="1"/>
      <c r="CF145" s="1"/>
      <c r="CG145" s="1"/>
      <c r="CH145" s="1"/>
      <c r="CI145" s="1"/>
      <c r="CN145" s="1"/>
      <c r="CO145" s="1"/>
      <c r="CP145" s="1"/>
      <c r="CQ145" s="1"/>
      <c r="CR145" s="1"/>
      <c r="CS145" s="1"/>
      <c r="CT145" s="1"/>
      <c r="CU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V145" s="1"/>
    </row>
    <row r="146" spans="1:126" ht="12.75">
      <c r="A146" s="20">
        <v>2001</v>
      </c>
      <c r="B146" s="38" t="s">
        <v>11</v>
      </c>
      <c r="D146" s="3">
        <v>428500</v>
      </c>
      <c r="E146" s="3">
        <v>410000</v>
      </c>
      <c r="F146" s="3">
        <v>18550</v>
      </c>
      <c r="G146" s="4">
        <v>4.3</v>
      </c>
      <c r="I146" s="5">
        <v>413750</v>
      </c>
      <c r="J146" s="3">
        <v>411450</v>
      </c>
      <c r="K146" s="3">
        <v>17150</v>
      </c>
      <c r="L146" s="3">
        <v>12950</v>
      </c>
      <c r="M146" s="3">
        <v>13700</v>
      </c>
      <c r="N146" s="3">
        <v>45700</v>
      </c>
      <c r="O146" s="3">
        <v>22350</v>
      </c>
      <c r="P146" s="3">
        <v>9750</v>
      </c>
      <c r="Q146" s="3">
        <v>22050</v>
      </c>
      <c r="R146" s="3">
        <v>50250</v>
      </c>
      <c r="S146" s="3">
        <v>10350</v>
      </c>
      <c r="T146" s="3">
        <v>39200</v>
      </c>
      <c r="U146" s="3">
        <v>7300</v>
      </c>
      <c r="V146" s="3">
        <v>16000</v>
      </c>
      <c r="W146" s="3">
        <v>36450</v>
      </c>
      <c r="X146" s="3">
        <v>19050</v>
      </c>
      <c r="Y146" s="3">
        <v>89200</v>
      </c>
      <c r="Z146" s="3">
        <v>28200</v>
      </c>
      <c r="AA146" s="3">
        <v>49600</v>
      </c>
      <c r="AB146" s="3">
        <v>11400</v>
      </c>
      <c r="AC146" s="3">
        <v>2300</v>
      </c>
      <c r="AE146" s="27" t="s">
        <v>21</v>
      </c>
      <c r="AF146" s="3">
        <v>85298.225</v>
      </c>
      <c r="AG146" s="3">
        <v>98727.736</v>
      </c>
      <c r="AH146" s="3">
        <v>25706.817</v>
      </c>
      <c r="AI146" s="3">
        <v>1392.439</v>
      </c>
      <c r="AJ146" s="3">
        <v>79062.039</v>
      </c>
      <c r="AK146" s="3">
        <v>-7433.559</v>
      </c>
      <c r="AL146" s="3">
        <v>8290.526</v>
      </c>
      <c r="AM146" s="5" t="s">
        <v>20</v>
      </c>
      <c r="AO146" s="3">
        <v>61261.237</v>
      </c>
      <c r="AP146" s="3">
        <v>37808.955</v>
      </c>
      <c r="AQ146" s="3">
        <v>426.8</v>
      </c>
      <c r="AR146" s="3">
        <v>23025.482</v>
      </c>
      <c r="AT146" s="3">
        <v>261</v>
      </c>
      <c r="AU146" s="3">
        <v>308000</v>
      </c>
      <c r="AV146" s="5">
        <v>1456</v>
      </c>
      <c r="AW146" s="5">
        <v>334</v>
      </c>
      <c r="AX146" s="3">
        <v>134000</v>
      </c>
      <c r="AY146" s="5">
        <v>1680</v>
      </c>
      <c r="BA146" s="5" t="s">
        <v>21</v>
      </c>
      <c r="BB146" s="5" t="s">
        <v>21</v>
      </c>
      <c r="BC146" s="5" t="s">
        <v>21</v>
      </c>
      <c r="BD146" s="3">
        <v>246722.56115557952</v>
      </c>
      <c r="BE146" s="5">
        <v>138309</v>
      </c>
      <c r="BF146" s="1">
        <v>108413.56115557953</v>
      </c>
      <c r="BG146" s="5" t="s">
        <v>21</v>
      </c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CB146" s="1"/>
      <c r="CC146" s="1"/>
      <c r="CD146" s="1"/>
      <c r="CE146" s="1"/>
      <c r="CF146" s="1"/>
      <c r="CG146" s="1"/>
      <c r="CH146" s="1"/>
      <c r="CI146" s="1"/>
      <c r="CN146" s="1"/>
      <c r="CO146" s="1"/>
      <c r="CP146" s="1"/>
      <c r="CQ146" s="1"/>
      <c r="CR146" s="1"/>
      <c r="CS146" s="1"/>
      <c r="CT146" s="1"/>
      <c r="CU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V146" s="1"/>
    </row>
    <row r="147" spans="1:126" ht="12.75">
      <c r="A147" s="20">
        <v>2001</v>
      </c>
      <c r="B147" s="38" t="s">
        <v>10</v>
      </c>
      <c r="D147" s="3">
        <v>428600</v>
      </c>
      <c r="E147" s="3">
        <v>406800</v>
      </c>
      <c r="F147" s="3">
        <v>21800</v>
      </c>
      <c r="G147" s="4">
        <v>5.1</v>
      </c>
      <c r="I147" s="5">
        <v>409750</v>
      </c>
      <c r="J147" s="3">
        <v>407450</v>
      </c>
      <c r="K147" s="3">
        <v>16850</v>
      </c>
      <c r="L147" s="3">
        <v>12550</v>
      </c>
      <c r="M147" s="3">
        <v>13550</v>
      </c>
      <c r="N147" s="3">
        <v>44700</v>
      </c>
      <c r="O147" s="3">
        <v>21150</v>
      </c>
      <c r="P147" s="3">
        <v>9750</v>
      </c>
      <c r="Q147" s="3">
        <v>21950</v>
      </c>
      <c r="R147" s="3">
        <v>49300</v>
      </c>
      <c r="S147" s="3">
        <v>10450</v>
      </c>
      <c r="T147" s="3">
        <v>39100</v>
      </c>
      <c r="U147" s="3">
        <v>6900</v>
      </c>
      <c r="V147" s="3">
        <v>15100</v>
      </c>
      <c r="W147" s="3">
        <v>35250</v>
      </c>
      <c r="X147" s="3">
        <v>18750</v>
      </c>
      <c r="Y147" s="3">
        <v>92100</v>
      </c>
      <c r="Z147" s="3">
        <v>28000</v>
      </c>
      <c r="AA147" s="3">
        <v>52600</v>
      </c>
      <c r="AB147" s="3">
        <v>11500</v>
      </c>
      <c r="AC147" s="3">
        <v>2300</v>
      </c>
      <c r="AE147" s="27" t="s">
        <v>21</v>
      </c>
      <c r="AF147" s="3">
        <v>131514.343</v>
      </c>
      <c r="AG147" s="3">
        <v>74686.147</v>
      </c>
      <c r="AH147" s="3">
        <v>3101.221</v>
      </c>
      <c r="AI147" s="3">
        <v>4206.04</v>
      </c>
      <c r="AJ147" s="3">
        <v>70608.761</v>
      </c>
      <c r="AK147" s="3">
        <v>-3229.875</v>
      </c>
      <c r="AL147" s="3">
        <v>11887.198</v>
      </c>
      <c r="AM147" s="5" t="s">
        <v>20</v>
      </c>
      <c r="AO147" s="3">
        <v>51726.398</v>
      </c>
      <c r="AP147" s="3">
        <v>23234.01</v>
      </c>
      <c r="AQ147" s="3">
        <v>3020.875</v>
      </c>
      <c r="AR147" s="3">
        <v>25471.513</v>
      </c>
      <c r="AT147" s="3">
        <v>306</v>
      </c>
      <c r="AU147" s="3">
        <v>325000</v>
      </c>
      <c r="AV147" s="5">
        <v>1492</v>
      </c>
      <c r="AW147" s="5">
        <v>382</v>
      </c>
      <c r="AX147" s="3">
        <v>125000</v>
      </c>
      <c r="AY147" s="5">
        <v>1810</v>
      </c>
      <c r="BA147" s="5" t="s">
        <v>21</v>
      </c>
      <c r="BB147" s="5" t="s">
        <v>21</v>
      </c>
      <c r="BC147" s="5" t="s">
        <v>21</v>
      </c>
      <c r="BD147" s="3">
        <v>262078.32039897772</v>
      </c>
      <c r="BE147" s="5">
        <v>169031</v>
      </c>
      <c r="BF147" s="1">
        <v>93047.32039897772</v>
      </c>
      <c r="BG147" s="5" t="s">
        <v>21</v>
      </c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CB147" s="1"/>
      <c r="CC147" s="1"/>
      <c r="CD147" s="1"/>
      <c r="CE147" s="1"/>
      <c r="CF147" s="1"/>
      <c r="CG147" s="1"/>
      <c r="CH147" s="1"/>
      <c r="CI147" s="1"/>
      <c r="CN147" s="1"/>
      <c r="CO147" s="1"/>
      <c r="CP147" s="1"/>
      <c r="CQ147" s="1"/>
      <c r="CR147" s="1"/>
      <c r="CS147" s="1"/>
      <c r="CT147" s="1"/>
      <c r="CU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V147" s="1"/>
    </row>
    <row r="148" spans="1:126" ht="12.75">
      <c r="A148" s="20">
        <v>2001</v>
      </c>
      <c r="B148" s="38" t="s">
        <v>9</v>
      </c>
      <c r="D148" s="3">
        <v>432850</v>
      </c>
      <c r="E148" s="3">
        <v>408950</v>
      </c>
      <c r="F148" s="3">
        <v>23950</v>
      </c>
      <c r="G148" s="4">
        <v>5.5</v>
      </c>
      <c r="I148" s="5">
        <v>412050</v>
      </c>
      <c r="J148" s="3">
        <v>409800</v>
      </c>
      <c r="K148" s="3">
        <v>16750</v>
      </c>
      <c r="L148" s="3">
        <v>12550</v>
      </c>
      <c r="M148" s="3">
        <v>13550</v>
      </c>
      <c r="N148" s="3">
        <v>45100</v>
      </c>
      <c r="O148" s="3">
        <v>19550</v>
      </c>
      <c r="P148" s="3">
        <v>9850</v>
      </c>
      <c r="Q148" s="3">
        <v>21850</v>
      </c>
      <c r="R148" s="3">
        <v>49950</v>
      </c>
      <c r="S148" s="3">
        <v>10850</v>
      </c>
      <c r="T148" s="3">
        <v>39400</v>
      </c>
      <c r="U148" s="3">
        <v>6900</v>
      </c>
      <c r="V148" s="3">
        <v>14700</v>
      </c>
      <c r="W148" s="3">
        <v>34950</v>
      </c>
      <c r="X148" s="3">
        <v>18750</v>
      </c>
      <c r="Y148" s="3">
        <v>95100</v>
      </c>
      <c r="Z148" s="3">
        <v>28000</v>
      </c>
      <c r="AA148" s="3">
        <v>55400</v>
      </c>
      <c r="AB148" s="3">
        <v>11700</v>
      </c>
      <c r="AC148" s="3">
        <v>2250</v>
      </c>
      <c r="AE148" s="27" t="s">
        <v>21</v>
      </c>
      <c r="AF148" s="3">
        <v>109509.595</v>
      </c>
      <c r="AG148" s="3">
        <v>72322.305</v>
      </c>
      <c r="AH148" s="3">
        <v>1514.187</v>
      </c>
      <c r="AI148" s="3">
        <v>1882.95</v>
      </c>
      <c r="AJ148" s="3">
        <v>72829.185</v>
      </c>
      <c r="AK148" s="3">
        <v>-3904.017</v>
      </c>
      <c r="AL148" s="3">
        <v>8061.309</v>
      </c>
      <c r="AM148" s="5" t="s">
        <v>20</v>
      </c>
      <c r="AO148" s="3">
        <v>60418.36</v>
      </c>
      <c r="AP148" s="3">
        <v>23545.523</v>
      </c>
      <c r="AQ148" s="3">
        <v>18615</v>
      </c>
      <c r="AR148" s="3">
        <v>18257.837</v>
      </c>
      <c r="AT148" s="3">
        <v>267</v>
      </c>
      <c r="AU148" s="3">
        <v>310000</v>
      </c>
      <c r="AV148" s="5">
        <v>1536</v>
      </c>
      <c r="AW148" s="5">
        <v>302</v>
      </c>
      <c r="AX148" s="3">
        <v>136500</v>
      </c>
      <c r="AY148" s="5">
        <v>1813</v>
      </c>
      <c r="BA148" s="5" t="s">
        <v>21</v>
      </c>
      <c r="BB148" s="5" t="s">
        <v>21</v>
      </c>
      <c r="BC148" s="5" t="s">
        <v>21</v>
      </c>
      <c r="BD148" s="3">
        <v>245643.72650967946</v>
      </c>
      <c r="BE148" s="5">
        <v>163174</v>
      </c>
      <c r="BF148" s="1">
        <v>82469.72650967947</v>
      </c>
      <c r="BG148" s="5" t="s">
        <v>21</v>
      </c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CB148" s="1"/>
      <c r="CC148" s="1"/>
      <c r="CD148" s="1"/>
      <c r="CE148" s="1"/>
      <c r="CF148" s="1"/>
      <c r="CG148" s="1"/>
      <c r="CH148" s="1"/>
      <c r="CI148" s="1"/>
      <c r="CN148" s="1"/>
      <c r="CO148" s="1"/>
      <c r="CP148" s="1"/>
      <c r="CQ148" s="1"/>
      <c r="CR148" s="1"/>
      <c r="CS148" s="1"/>
      <c r="CT148" s="1"/>
      <c r="CU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V148" s="1"/>
    </row>
    <row r="149" spans="1:126" ht="12.75">
      <c r="A149" s="20">
        <v>2001</v>
      </c>
      <c r="B149" s="38" t="s">
        <v>8</v>
      </c>
      <c r="D149" s="3">
        <v>430050</v>
      </c>
      <c r="E149" s="3">
        <v>409550</v>
      </c>
      <c r="F149" s="3">
        <v>20550</v>
      </c>
      <c r="G149" s="4">
        <v>4.8</v>
      </c>
      <c r="I149" s="5">
        <v>414550</v>
      </c>
      <c r="J149" s="3">
        <v>412400</v>
      </c>
      <c r="K149" s="3">
        <v>16850</v>
      </c>
      <c r="L149" s="3">
        <v>12550</v>
      </c>
      <c r="M149" s="3">
        <v>13650</v>
      </c>
      <c r="N149" s="3">
        <v>46100</v>
      </c>
      <c r="O149" s="3">
        <v>19550</v>
      </c>
      <c r="P149" s="3">
        <v>9750</v>
      </c>
      <c r="Q149" s="3">
        <v>21850</v>
      </c>
      <c r="R149" s="3">
        <v>49950</v>
      </c>
      <c r="S149" s="3">
        <v>10850</v>
      </c>
      <c r="T149" s="3">
        <v>39500</v>
      </c>
      <c r="U149" s="3">
        <v>6800</v>
      </c>
      <c r="V149" s="3">
        <v>14700</v>
      </c>
      <c r="W149" s="3">
        <v>35350</v>
      </c>
      <c r="X149" s="3">
        <v>18850</v>
      </c>
      <c r="Y149" s="3">
        <v>96100</v>
      </c>
      <c r="Z149" s="3">
        <v>28200</v>
      </c>
      <c r="AA149" s="3">
        <v>56100</v>
      </c>
      <c r="AB149" s="3">
        <v>11800</v>
      </c>
      <c r="AC149" s="3">
        <v>2150</v>
      </c>
      <c r="AE149" s="27" t="s">
        <v>21</v>
      </c>
      <c r="AF149" s="3">
        <v>98168.329</v>
      </c>
      <c r="AG149" s="3">
        <v>81535.012</v>
      </c>
      <c r="AH149" s="3">
        <v>14902.996</v>
      </c>
      <c r="AI149" s="3">
        <v>954.334</v>
      </c>
      <c r="AJ149" s="3">
        <v>74246.445</v>
      </c>
      <c r="AK149" s="3">
        <v>-8568.763</v>
      </c>
      <c r="AL149" s="3">
        <v>7258.587</v>
      </c>
      <c r="AM149" s="5" t="s">
        <v>20</v>
      </c>
      <c r="AO149" s="3">
        <v>30302.672</v>
      </c>
      <c r="AP149" s="3">
        <v>13571.999</v>
      </c>
      <c r="AQ149" s="3">
        <v>588.6</v>
      </c>
      <c r="AR149" s="3">
        <v>16142.073</v>
      </c>
      <c r="AT149" s="3">
        <v>260</v>
      </c>
      <c r="AU149" s="3">
        <v>308500</v>
      </c>
      <c r="AV149" s="5">
        <v>1455</v>
      </c>
      <c r="AW149" s="5">
        <v>332</v>
      </c>
      <c r="AX149" s="3">
        <v>130000</v>
      </c>
      <c r="AY149" s="5">
        <v>1741</v>
      </c>
      <c r="BA149" s="5" t="s">
        <v>21</v>
      </c>
      <c r="BB149" s="5" t="s">
        <v>21</v>
      </c>
      <c r="BC149" s="5" t="s">
        <v>21</v>
      </c>
      <c r="BD149" s="3">
        <v>327784.54084381944</v>
      </c>
      <c r="BE149" s="5">
        <v>193527</v>
      </c>
      <c r="BF149" s="1">
        <v>134257.54084381944</v>
      </c>
      <c r="BG149" s="5" t="s">
        <v>21</v>
      </c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CB149" s="1"/>
      <c r="CC149" s="1"/>
      <c r="CD149" s="1"/>
      <c r="CE149" s="1"/>
      <c r="CF149" s="1"/>
      <c r="CG149" s="1"/>
      <c r="CH149" s="1"/>
      <c r="CI149" s="1"/>
      <c r="CN149" s="1"/>
      <c r="CO149" s="1"/>
      <c r="CP149" s="1"/>
      <c r="CQ149" s="1"/>
      <c r="CR149" s="1"/>
      <c r="CS149" s="1"/>
      <c r="CT149" s="1"/>
      <c r="CU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V149" s="1"/>
    </row>
    <row r="150" spans="1:126" ht="12.75">
      <c r="A150" s="20">
        <v>2002</v>
      </c>
      <c r="B150" s="38" t="s">
        <v>7</v>
      </c>
      <c r="D150" s="3">
        <v>427450</v>
      </c>
      <c r="E150" s="3">
        <v>405950</v>
      </c>
      <c r="F150" s="3">
        <v>21550</v>
      </c>
      <c r="G150" s="4">
        <v>5</v>
      </c>
      <c r="I150" s="5">
        <v>402900</v>
      </c>
      <c r="J150" s="3">
        <v>400800</v>
      </c>
      <c r="K150" s="3">
        <v>16650</v>
      </c>
      <c r="L150" s="3">
        <v>12250</v>
      </c>
      <c r="M150" s="3">
        <v>13450</v>
      </c>
      <c r="N150" s="3">
        <v>43800</v>
      </c>
      <c r="O150" s="3">
        <v>18950</v>
      </c>
      <c r="P150" s="3">
        <v>9850</v>
      </c>
      <c r="Q150" s="3">
        <v>21350</v>
      </c>
      <c r="R150" s="3">
        <v>49500</v>
      </c>
      <c r="S150" s="3">
        <v>10050</v>
      </c>
      <c r="T150" s="3">
        <v>38900</v>
      </c>
      <c r="U150" s="3">
        <v>6700</v>
      </c>
      <c r="V150" s="3">
        <v>14700</v>
      </c>
      <c r="W150" s="3">
        <v>34850</v>
      </c>
      <c r="X150" s="3">
        <v>18700</v>
      </c>
      <c r="Y150" s="3">
        <v>91100</v>
      </c>
      <c r="Z150" s="3">
        <v>28000</v>
      </c>
      <c r="AA150" s="3">
        <v>51400</v>
      </c>
      <c r="AB150" s="3">
        <v>11700</v>
      </c>
      <c r="AC150" s="3">
        <v>2100</v>
      </c>
      <c r="AE150" s="27" t="s">
        <v>21</v>
      </c>
      <c r="AF150" s="3">
        <v>119694.164</v>
      </c>
      <c r="AG150" s="3">
        <v>130178.243</v>
      </c>
      <c r="AH150" s="3">
        <v>34897.172</v>
      </c>
      <c r="AI150" s="3">
        <v>6953.84</v>
      </c>
      <c r="AJ150" s="3">
        <v>90416.749</v>
      </c>
      <c r="AK150" s="3">
        <v>-2089.518</v>
      </c>
      <c r="AL150" s="3">
        <v>8590.548</v>
      </c>
      <c r="AM150" s="5" t="s">
        <v>20</v>
      </c>
      <c r="AO150" s="3">
        <v>53271.842</v>
      </c>
      <c r="AP150" s="3">
        <v>21997.009</v>
      </c>
      <c r="AQ150" s="3">
        <v>5297.18</v>
      </c>
      <c r="AR150" s="3">
        <v>25977.653</v>
      </c>
      <c r="AT150" s="3">
        <v>254</v>
      </c>
      <c r="AU150" s="3">
        <v>312500</v>
      </c>
      <c r="AV150" s="5">
        <v>1394</v>
      </c>
      <c r="AW150" s="5">
        <v>325</v>
      </c>
      <c r="AX150" s="3">
        <v>138000</v>
      </c>
      <c r="AY150" s="5">
        <v>1666</v>
      </c>
      <c r="BA150" s="5">
        <v>2418740.113329584</v>
      </c>
      <c r="BB150" s="5">
        <v>1578634.988643207</v>
      </c>
      <c r="BC150" s="5">
        <v>840105.1246863771</v>
      </c>
      <c r="BD150" s="3">
        <v>303429</v>
      </c>
      <c r="BE150" s="5">
        <v>167178</v>
      </c>
      <c r="BF150" s="1">
        <v>136251</v>
      </c>
      <c r="BG150" s="5" t="s">
        <v>21</v>
      </c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CB150" s="1"/>
      <c r="CC150" s="1"/>
      <c r="CD150" s="1"/>
      <c r="CE150" s="1"/>
      <c r="CF150" s="1"/>
      <c r="CG150" s="1"/>
      <c r="CH150" s="1"/>
      <c r="CI150" s="1"/>
      <c r="CN150" s="1"/>
      <c r="CO150" s="1"/>
      <c r="CP150" s="1"/>
      <c r="CQ150" s="1"/>
      <c r="CR150" s="1"/>
      <c r="CS150" s="1"/>
      <c r="CT150" s="1"/>
      <c r="CU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V150" s="1"/>
    </row>
    <row r="151" spans="1:126" ht="12.75">
      <c r="A151" s="20">
        <v>2002</v>
      </c>
      <c r="B151" s="38" t="s">
        <v>6</v>
      </c>
      <c r="D151" s="3">
        <v>427200</v>
      </c>
      <c r="E151" s="3">
        <v>407650</v>
      </c>
      <c r="F151" s="3">
        <v>19550</v>
      </c>
      <c r="G151" s="4">
        <v>4.6</v>
      </c>
      <c r="I151" s="5">
        <v>409450</v>
      </c>
      <c r="J151" s="3">
        <v>407400</v>
      </c>
      <c r="K151" s="3">
        <v>16650</v>
      </c>
      <c r="L151" s="3">
        <v>12150</v>
      </c>
      <c r="M151" s="3">
        <v>13450</v>
      </c>
      <c r="N151" s="3">
        <v>43100</v>
      </c>
      <c r="O151" s="3">
        <v>19050</v>
      </c>
      <c r="P151" s="3">
        <v>9750</v>
      </c>
      <c r="Q151" s="3">
        <v>21550</v>
      </c>
      <c r="R151" s="3">
        <v>50550</v>
      </c>
      <c r="S151" s="3">
        <v>10850</v>
      </c>
      <c r="T151" s="3">
        <v>39200</v>
      </c>
      <c r="U151" s="3">
        <v>7000</v>
      </c>
      <c r="V151" s="3">
        <v>14800</v>
      </c>
      <c r="W151" s="3">
        <v>35150</v>
      </c>
      <c r="X151" s="3">
        <v>18800</v>
      </c>
      <c r="Y151" s="3">
        <v>95300</v>
      </c>
      <c r="Z151" s="3">
        <v>28100</v>
      </c>
      <c r="AA151" s="3">
        <v>55600</v>
      </c>
      <c r="AB151" s="3">
        <v>11600</v>
      </c>
      <c r="AC151" s="3">
        <v>2050</v>
      </c>
      <c r="AE151" s="27" t="s">
        <v>21</v>
      </c>
      <c r="AF151" s="3">
        <v>112297.031</v>
      </c>
      <c r="AG151" s="3">
        <v>58837.98</v>
      </c>
      <c r="AH151" s="3">
        <v>1587.157</v>
      </c>
      <c r="AI151" s="3">
        <v>1791.566</v>
      </c>
      <c r="AJ151" s="3">
        <v>73835.48</v>
      </c>
      <c r="AK151" s="3">
        <v>-18376.223</v>
      </c>
      <c r="AL151" s="3">
        <v>10130.693</v>
      </c>
      <c r="AM151" s="5" t="s">
        <v>20</v>
      </c>
      <c r="AO151" s="3">
        <v>35152.182</v>
      </c>
      <c r="AP151" s="3">
        <v>17519.053</v>
      </c>
      <c r="AQ151" s="3">
        <v>2881.408</v>
      </c>
      <c r="AR151" s="3">
        <v>14751.721</v>
      </c>
      <c r="AT151" s="3">
        <v>242</v>
      </c>
      <c r="AU151" s="3">
        <v>312800</v>
      </c>
      <c r="AV151" s="5">
        <v>1357</v>
      </c>
      <c r="AW151" s="5">
        <v>329</v>
      </c>
      <c r="AX151" s="3">
        <v>137000</v>
      </c>
      <c r="AY151" s="5">
        <v>1705</v>
      </c>
      <c r="BA151" s="5">
        <v>2280997.7228347072</v>
      </c>
      <c r="BB151" s="5">
        <v>1491150.9031846214</v>
      </c>
      <c r="BC151" s="5">
        <v>789846.8196500858</v>
      </c>
      <c r="BD151" s="3">
        <v>332767</v>
      </c>
      <c r="BE151" s="5">
        <v>196496</v>
      </c>
      <c r="BF151" s="1">
        <v>136271</v>
      </c>
      <c r="BG151" s="5" t="s">
        <v>21</v>
      </c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CB151" s="1"/>
      <c r="CC151" s="1"/>
      <c r="CD151" s="1"/>
      <c r="CE151" s="1"/>
      <c r="CF151" s="1"/>
      <c r="CG151" s="1"/>
      <c r="CH151" s="1"/>
      <c r="CI151" s="1"/>
      <c r="CN151" s="1"/>
      <c r="CO151" s="1"/>
      <c r="CP151" s="1"/>
      <c r="CQ151" s="1"/>
      <c r="CR151" s="1"/>
      <c r="CS151" s="1"/>
      <c r="CT151" s="1"/>
      <c r="CU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V151" s="1"/>
    </row>
    <row r="152" spans="1:126" ht="12.75">
      <c r="A152" s="20">
        <v>2002</v>
      </c>
      <c r="B152" s="38" t="s">
        <v>5</v>
      </c>
      <c r="D152" s="3">
        <v>426050</v>
      </c>
      <c r="E152" s="3">
        <v>407350</v>
      </c>
      <c r="F152" s="3">
        <v>18700</v>
      </c>
      <c r="G152" s="4">
        <v>4.4</v>
      </c>
      <c r="I152" s="5">
        <v>411950</v>
      </c>
      <c r="J152" s="3">
        <v>410000</v>
      </c>
      <c r="K152" s="3">
        <v>17050</v>
      </c>
      <c r="L152" s="3">
        <v>12250</v>
      </c>
      <c r="M152" s="3">
        <v>13450</v>
      </c>
      <c r="N152" s="3">
        <v>42800</v>
      </c>
      <c r="O152" s="3">
        <v>19150</v>
      </c>
      <c r="P152" s="3">
        <v>9750</v>
      </c>
      <c r="Q152" s="3">
        <v>21650</v>
      </c>
      <c r="R152" s="3">
        <v>50750</v>
      </c>
      <c r="S152" s="3">
        <v>10850</v>
      </c>
      <c r="T152" s="3">
        <v>39300</v>
      </c>
      <c r="U152" s="3">
        <v>7050</v>
      </c>
      <c r="V152" s="3">
        <v>14900</v>
      </c>
      <c r="W152" s="3">
        <v>35550</v>
      </c>
      <c r="X152" s="3">
        <v>19000</v>
      </c>
      <c r="Y152" s="3">
        <v>96500</v>
      </c>
      <c r="Z152" s="3">
        <v>28200</v>
      </c>
      <c r="AA152" s="3">
        <v>56700</v>
      </c>
      <c r="AB152" s="3">
        <v>11600</v>
      </c>
      <c r="AC152" s="3">
        <v>1950</v>
      </c>
      <c r="AE152" s="27" t="s">
        <v>21</v>
      </c>
      <c r="AF152" s="3">
        <v>89238.224</v>
      </c>
      <c r="AG152" s="3">
        <v>43469.944</v>
      </c>
      <c r="AH152" s="3">
        <v>1951.029</v>
      </c>
      <c r="AI152" s="3">
        <v>5403.215</v>
      </c>
      <c r="AJ152" s="3">
        <v>68926.434</v>
      </c>
      <c r="AK152" s="3">
        <v>-32810.734</v>
      </c>
      <c r="AL152" s="3">
        <v>6910.02</v>
      </c>
      <c r="AM152" s="5" t="s">
        <v>20</v>
      </c>
      <c r="AO152" s="3">
        <v>68988.497</v>
      </c>
      <c r="AP152" s="3">
        <v>17526.438</v>
      </c>
      <c r="AQ152" s="3">
        <v>21942.15</v>
      </c>
      <c r="AR152" s="3">
        <v>29519.909</v>
      </c>
      <c r="AT152" s="3">
        <v>305</v>
      </c>
      <c r="AU152" s="3">
        <v>299000</v>
      </c>
      <c r="AV152" s="5">
        <v>1281</v>
      </c>
      <c r="AW152" s="5">
        <v>382</v>
      </c>
      <c r="AX152" s="3">
        <v>137300</v>
      </c>
      <c r="AY152" s="5">
        <v>1599</v>
      </c>
      <c r="BA152" s="5">
        <v>2421407.6790017188</v>
      </c>
      <c r="BB152" s="5">
        <v>1553359.4824968635</v>
      </c>
      <c r="BC152" s="5">
        <v>868048.1965048552</v>
      </c>
      <c r="BD152" s="3">
        <v>378614</v>
      </c>
      <c r="BE152" s="5">
        <v>219910</v>
      </c>
      <c r="BF152" s="1">
        <v>158704</v>
      </c>
      <c r="BG152" s="5" t="s">
        <v>21</v>
      </c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CB152" s="1"/>
      <c r="CC152" s="1"/>
      <c r="CD152" s="1"/>
      <c r="CE152" s="1"/>
      <c r="CF152" s="1"/>
      <c r="CG152" s="1"/>
      <c r="CH152" s="1"/>
      <c r="CI152" s="1"/>
      <c r="CN152" s="1"/>
      <c r="CO152" s="1"/>
      <c r="CP152" s="1"/>
      <c r="CQ152" s="1"/>
      <c r="CR152" s="1"/>
      <c r="CS152" s="1"/>
      <c r="CT152" s="1"/>
      <c r="CU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V152" s="1"/>
    </row>
    <row r="153" spans="1:126" ht="12.75">
      <c r="A153" s="20">
        <v>2002</v>
      </c>
      <c r="B153" s="38" t="s">
        <v>4</v>
      </c>
      <c r="D153" s="3">
        <v>422700</v>
      </c>
      <c r="E153" s="3">
        <v>405150</v>
      </c>
      <c r="F153" s="3">
        <v>17550</v>
      </c>
      <c r="G153" s="4">
        <v>4.2</v>
      </c>
      <c r="I153" s="5">
        <v>405850</v>
      </c>
      <c r="J153" s="3">
        <v>403950</v>
      </c>
      <c r="K153" s="3">
        <v>17250</v>
      </c>
      <c r="L153" s="3">
        <v>11850</v>
      </c>
      <c r="M153" s="3">
        <v>13450</v>
      </c>
      <c r="N153" s="3">
        <v>42800</v>
      </c>
      <c r="O153" s="3">
        <v>19350</v>
      </c>
      <c r="P153" s="3">
        <v>9550</v>
      </c>
      <c r="Q153" s="3">
        <v>21550</v>
      </c>
      <c r="R153" s="3">
        <v>51000</v>
      </c>
      <c r="S153" s="3">
        <v>10750</v>
      </c>
      <c r="T153" s="3">
        <v>39600</v>
      </c>
      <c r="U153" s="3">
        <v>6950</v>
      </c>
      <c r="V153" s="3">
        <v>14900</v>
      </c>
      <c r="W153" s="3">
        <v>35550</v>
      </c>
      <c r="X153" s="3">
        <v>19000</v>
      </c>
      <c r="Y153" s="3">
        <v>90400</v>
      </c>
      <c r="Z153" s="3">
        <v>28100</v>
      </c>
      <c r="AA153" s="3">
        <v>50700</v>
      </c>
      <c r="AB153" s="3">
        <v>11600</v>
      </c>
      <c r="AC153" s="3">
        <v>1900</v>
      </c>
      <c r="AE153" s="27" t="s">
        <v>21</v>
      </c>
      <c r="AF153" s="3">
        <v>132558.619</v>
      </c>
      <c r="AG153" s="3">
        <v>112220.595</v>
      </c>
      <c r="AH153" s="3">
        <v>31923.103</v>
      </c>
      <c r="AI153" s="3">
        <v>52112.137</v>
      </c>
      <c r="AJ153" s="3">
        <v>79140.91</v>
      </c>
      <c r="AK153" s="3">
        <v>-50955.555</v>
      </c>
      <c r="AL153" s="3">
        <v>14219.363</v>
      </c>
      <c r="AM153" s="5" t="s">
        <v>20</v>
      </c>
      <c r="AO153" s="3">
        <v>73463.037</v>
      </c>
      <c r="AP153" s="3">
        <v>45943.696</v>
      </c>
      <c r="AQ153" s="3">
        <v>2765.198</v>
      </c>
      <c r="AR153" s="3">
        <v>24754.143</v>
      </c>
      <c r="AT153" s="3">
        <v>325</v>
      </c>
      <c r="AU153" s="3">
        <v>317000</v>
      </c>
      <c r="AV153" s="5">
        <v>1241</v>
      </c>
      <c r="AW153" s="5">
        <v>466</v>
      </c>
      <c r="AX153" s="3">
        <v>145000</v>
      </c>
      <c r="AY153" s="5">
        <v>1538</v>
      </c>
      <c r="BA153" s="5">
        <v>2075313.275648478</v>
      </c>
      <c r="BB153" s="5">
        <v>1312756.191592075</v>
      </c>
      <c r="BC153" s="5">
        <v>762557.0840564031</v>
      </c>
      <c r="BD153" s="3">
        <v>316368</v>
      </c>
      <c r="BE153" s="5">
        <v>184897</v>
      </c>
      <c r="BF153" s="1">
        <v>131471</v>
      </c>
      <c r="BG153" s="5" t="s">
        <v>21</v>
      </c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CB153" s="1"/>
      <c r="CC153" s="1"/>
      <c r="CD153" s="1"/>
      <c r="CE153" s="1"/>
      <c r="CF153" s="1"/>
      <c r="CG153" s="1"/>
      <c r="CH153" s="1"/>
      <c r="CI153" s="1"/>
      <c r="CN153" s="1"/>
      <c r="CO153" s="1"/>
      <c r="CP153" s="1"/>
      <c r="CQ153" s="1"/>
      <c r="CR153" s="1"/>
      <c r="CS153" s="1"/>
      <c r="CT153" s="1"/>
      <c r="CU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V153" s="1"/>
    </row>
    <row r="154" spans="1:126" ht="12.75">
      <c r="A154" s="20">
        <v>2002</v>
      </c>
      <c r="B154" s="38" t="s">
        <v>15</v>
      </c>
      <c r="D154" s="3">
        <v>424650</v>
      </c>
      <c r="E154" s="3">
        <v>407600</v>
      </c>
      <c r="F154" s="3">
        <v>17050</v>
      </c>
      <c r="G154" s="4">
        <v>4</v>
      </c>
      <c r="I154" s="5">
        <v>415600</v>
      </c>
      <c r="J154" s="3">
        <v>413650</v>
      </c>
      <c r="K154" s="3">
        <v>17550</v>
      </c>
      <c r="L154" s="3">
        <v>11850</v>
      </c>
      <c r="M154" s="3">
        <v>13650</v>
      </c>
      <c r="N154" s="3">
        <v>43000</v>
      </c>
      <c r="O154" s="3">
        <v>19450</v>
      </c>
      <c r="P154" s="3">
        <v>9550</v>
      </c>
      <c r="Q154" s="3">
        <v>21750</v>
      </c>
      <c r="R154" s="3">
        <v>51500</v>
      </c>
      <c r="S154" s="3">
        <v>11050</v>
      </c>
      <c r="T154" s="3">
        <v>39700</v>
      </c>
      <c r="U154" s="3">
        <v>7050</v>
      </c>
      <c r="V154" s="3">
        <v>15000</v>
      </c>
      <c r="W154" s="3">
        <v>36200</v>
      </c>
      <c r="X154" s="3">
        <v>19100</v>
      </c>
      <c r="Y154" s="3">
        <v>97300</v>
      </c>
      <c r="Z154" s="3">
        <v>28100</v>
      </c>
      <c r="AA154" s="3">
        <v>57600</v>
      </c>
      <c r="AB154" s="3">
        <v>11600</v>
      </c>
      <c r="AC154" s="3">
        <v>1950</v>
      </c>
      <c r="AE154" s="27" t="s">
        <v>21</v>
      </c>
      <c r="AF154" s="3">
        <v>111226.964</v>
      </c>
      <c r="AG154" s="3">
        <v>49906.362</v>
      </c>
      <c r="AH154" s="3">
        <v>4681.056</v>
      </c>
      <c r="AI154" s="3">
        <v>9640.141</v>
      </c>
      <c r="AJ154" s="3">
        <v>70211.07</v>
      </c>
      <c r="AK154" s="3">
        <v>-34625.905</v>
      </c>
      <c r="AL154" s="3">
        <v>9744.167</v>
      </c>
      <c r="AM154" s="5" t="s">
        <v>20</v>
      </c>
      <c r="AO154" s="3">
        <v>64269.668</v>
      </c>
      <c r="AP154" s="3">
        <v>28780.064</v>
      </c>
      <c r="AQ154" s="3">
        <v>9118</v>
      </c>
      <c r="AR154" s="3">
        <v>26371.604</v>
      </c>
      <c r="AT154" s="3">
        <v>367</v>
      </c>
      <c r="AU154" s="3">
        <v>360000</v>
      </c>
      <c r="AV154" s="5">
        <v>1162</v>
      </c>
      <c r="AW154" s="5">
        <v>468</v>
      </c>
      <c r="AX154" s="3">
        <v>145000</v>
      </c>
      <c r="AY154" s="5">
        <v>1470</v>
      </c>
      <c r="BA154" s="5">
        <v>2306979.571889436</v>
      </c>
      <c r="BB154" s="5">
        <v>1506944.8758049044</v>
      </c>
      <c r="BC154" s="5">
        <v>800034.6960845315</v>
      </c>
      <c r="BD154" s="3">
        <v>352080</v>
      </c>
      <c r="BE154" s="5">
        <v>208535</v>
      </c>
      <c r="BF154" s="1">
        <v>143546</v>
      </c>
      <c r="BG154" s="5" t="s">
        <v>21</v>
      </c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CB154" s="1"/>
      <c r="CC154" s="1"/>
      <c r="CD154" s="1"/>
      <c r="CE154" s="1"/>
      <c r="CF154" s="1"/>
      <c r="CG154" s="1"/>
      <c r="CH154" s="1"/>
      <c r="CI154" s="1"/>
      <c r="CN154" s="1"/>
      <c r="CO154" s="1"/>
      <c r="CP154" s="1"/>
      <c r="CQ154" s="1"/>
      <c r="CR154" s="1"/>
      <c r="CS154" s="1"/>
      <c r="CT154" s="1"/>
      <c r="CU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V154" s="1"/>
    </row>
    <row r="155" spans="1:126" ht="12.75">
      <c r="A155" s="20">
        <v>2002</v>
      </c>
      <c r="B155" s="38" t="s">
        <v>19</v>
      </c>
      <c r="D155" s="3">
        <v>428200</v>
      </c>
      <c r="E155" s="3">
        <v>408700</v>
      </c>
      <c r="F155" s="3">
        <v>19500</v>
      </c>
      <c r="G155" s="4">
        <v>4.6</v>
      </c>
      <c r="I155" s="5">
        <v>420450</v>
      </c>
      <c r="J155" s="3">
        <v>418450</v>
      </c>
      <c r="K155" s="3">
        <v>18250</v>
      </c>
      <c r="L155" s="3">
        <v>11950</v>
      </c>
      <c r="M155" s="3">
        <v>13650</v>
      </c>
      <c r="N155" s="3">
        <v>43350</v>
      </c>
      <c r="O155" s="3">
        <v>19650</v>
      </c>
      <c r="P155" s="3">
        <v>9350</v>
      </c>
      <c r="Q155" s="3">
        <v>21750</v>
      </c>
      <c r="R155" s="3">
        <v>52250</v>
      </c>
      <c r="S155" s="3">
        <v>10350</v>
      </c>
      <c r="T155" s="3">
        <v>40200</v>
      </c>
      <c r="U155" s="3">
        <v>7150</v>
      </c>
      <c r="V155" s="3">
        <v>15100</v>
      </c>
      <c r="W155" s="3">
        <v>36700</v>
      </c>
      <c r="X155" s="3">
        <v>19100</v>
      </c>
      <c r="Y155" s="3">
        <v>99700</v>
      </c>
      <c r="Z155" s="3">
        <v>28500</v>
      </c>
      <c r="AA155" s="3">
        <v>59600</v>
      </c>
      <c r="AB155" s="3">
        <v>11600</v>
      </c>
      <c r="AC155" s="3">
        <v>2000</v>
      </c>
      <c r="AE155" s="27" t="s">
        <v>21</v>
      </c>
      <c r="AF155" s="3">
        <v>80224.28725</v>
      </c>
      <c r="AG155" s="3">
        <v>69060.22571</v>
      </c>
      <c r="AH155" s="3">
        <v>18824.73329</v>
      </c>
      <c r="AI155" s="3">
        <v>1892.9129599999999</v>
      </c>
      <c r="AJ155" s="3">
        <v>76042.73703999999</v>
      </c>
      <c r="AK155" s="3">
        <v>-27700.15758</v>
      </c>
      <c r="AL155" s="3">
        <v>5557.82066</v>
      </c>
      <c r="AM155" s="5" t="s">
        <v>20</v>
      </c>
      <c r="AO155" s="3">
        <v>67149.528</v>
      </c>
      <c r="AP155" s="3">
        <v>26076.369</v>
      </c>
      <c r="AQ155" s="3">
        <v>10190</v>
      </c>
      <c r="AR155" s="3">
        <v>30883.159</v>
      </c>
      <c r="AT155" s="3">
        <v>339</v>
      </c>
      <c r="AU155" s="3">
        <v>330000</v>
      </c>
      <c r="AV155" s="5">
        <v>1163</v>
      </c>
      <c r="AW155" s="5">
        <v>413</v>
      </c>
      <c r="AX155" s="3">
        <v>158000</v>
      </c>
      <c r="AY155" s="5">
        <v>1428</v>
      </c>
      <c r="BA155" s="5">
        <v>2619039.979507326</v>
      </c>
      <c r="BB155" s="5">
        <v>1843113.352933262</v>
      </c>
      <c r="BC155" s="5">
        <v>775926.6265740641</v>
      </c>
      <c r="BD155" s="3">
        <v>397609</v>
      </c>
      <c r="BE155" s="5">
        <v>240596</v>
      </c>
      <c r="BF155" s="1">
        <v>157014</v>
      </c>
      <c r="BG155" s="5" t="s">
        <v>21</v>
      </c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CB155" s="1"/>
      <c r="CC155" s="1"/>
      <c r="CD155" s="1"/>
      <c r="CE155" s="1"/>
      <c r="CF155" s="1"/>
      <c r="CG155" s="1"/>
      <c r="CH155" s="1"/>
      <c r="CI155" s="1"/>
      <c r="CN155" s="1"/>
      <c r="CO155" s="1"/>
      <c r="CP155" s="1"/>
      <c r="CQ155" s="1"/>
      <c r="CR155" s="1"/>
      <c r="CS155" s="1"/>
      <c r="CT155" s="1"/>
      <c r="CU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V155" s="1"/>
    </row>
    <row r="156" spans="1:126" ht="12.75">
      <c r="A156" s="20">
        <v>2002</v>
      </c>
      <c r="B156" s="38" t="s">
        <v>18</v>
      </c>
      <c r="D156" s="3">
        <v>424750</v>
      </c>
      <c r="E156" s="3">
        <v>407550</v>
      </c>
      <c r="F156" s="3">
        <v>17150</v>
      </c>
      <c r="G156" s="4">
        <v>4</v>
      </c>
      <c r="I156" s="5">
        <v>409050</v>
      </c>
      <c r="J156" s="3">
        <v>406950</v>
      </c>
      <c r="K156" s="3">
        <v>18550</v>
      </c>
      <c r="L156" s="3">
        <v>11750</v>
      </c>
      <c r="M156" s="3">
        <v>13650</v>
      </c>
      <c r="N156" s="3">
        <v>43750</v>
      </c>
      <c r="O156" s="3">
        <v>19550</v>
      </c>
      <c r="P156" s="3">
        <v>9150</v>
      </c>
      <c r="Q156" s="3">
        <v>21850</v>
      </c>
      <c r="R156" s="3">
        <v>52600</v>
      </c>
      <c r="S156" s="3">
        <v>10150</v>
      </c>
      <c r="T156" s="3">
        <v>40300</v>
      </c>
      <c r="U156" s="3">
        <v>6950</v>
      </c>
      <c r="V156" s="3">
        <v>15200</v>
      </c>
      <c r="W156" s="3">
        <v>36300</v>
      </c>
      <c r="X156" s="3">
        <v>19100</v>
      </c>
      <c r="Y156" s="3">
        <v>88100</v>
      </c>
      <c r="Z156" s="3">
        <v>28800</v>
      </c>
      <c r="AA156" s="3">
        <v>47400</v>
      </c>
      <c r="AB156" s="3">
        <v>11900</v>
      </c>
      <c r="AC156" s="3">
        <v>2100</v>
      </c>
      <c r="AE156" s="27" t="s">
        <v>21</v>
      </c>
      <c r="AF156" s="3">
        <v>153523.891</v>
      </c>
      <c r="AG156" s="3">
        <v>68359.288</v>
      </c>
      <c r="AH156" s="3">
        <v>1970.32</v>
      </c>
      <c r="AI156" s="3">
        <v>1313.985</v>
      </c>
      <c r="AJ156" s="3">
        <v>71504.926</v>
      </c>
      <c r="AK156" s="3">
        <v>-6429.943</v>
      </c>
      <c r="AL156" s="3">
        <v>13040.02</v>
      </c>
      <c r="AM156" s="5" t="s">
        <v>20</v>
      </c>
      <c r="AO156" s="3">
        <v>64214.843</v>
      </c>
      <c r="AP156" s="3">
        <v>21986.404</v>
      </c>
      <c r="AQ156" s="3">
        <v>9189.06</v>
      </c>
      <c r="AR156" s="3">
        <v>33039.379</v>
      </c>
      <c r="AT156" s="3">
        <v>366</v>
      </c>
      <c r="AU156" s="3">
        <v>320000</v>
      </c>
      <c r="AV156" s="5">
        <v>1163</v>
      </c>
      <c r="AW156" s="5">
        <v>528</v>
      </c>
      <c r="AX156" s="3">
        <v>157000</v>
      </c>
      <c r="AY156" s="5">
        <v>1403</v>
      </c>
      <c r="BA156" s="5">
        <v>2764857.9299262417</v>
      </c>
      <c r="BB156" s="5">
        <v>1870275.9298596128</v>
      </c>
      <c r="BC156" s="5">
        <v>894582.0000666288</v>
      </c>
      <c r="BD156" s="3">
        <v>403060</v>
      </c>
      <c r="BE156" s="5">
        <v>249500</v>
      </c>
      <c r="BF156" s="1">
        <v>153559</v>
      </c>
      <c r="BG156" s="5" t="s">
        <v>21</v>
      </c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CB156" s="1"/>
      <c r="CC156" s="1"/>
      <c r="CD156" s="1"/>
      <c r="CE156" s="1"/>
      <c r="CF156" s="1"/>
      <c r="CG156" s="1"/>
      <c r="CH156" s="1"/>
      <c r="CI156" s="1"/>
      <c r="CN156" s="1"/>
      <c r="CO156" s="1"/>
      <c r="CP156" s="1"/>
      <c r="CQ156" s="1"/>
      <c r="CR156" s="1"/>
      <c r="CS156" s="1"/>
      <c r="CT156" s="1"/>
      <c r="CU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V156" s="1"/>
    </row>
    <row r="157" spans="1:126" ht="12.75">
      <c r="A157" s="20">
        <v>2002</v>
      </c>
      <c r="B157" s="38" t="s">
        <v>12</v>
      </c>
      <c r="D157" s="3">
        <v>421000</v>
      </c>
      <c r="E157" s="3">
        <v>404950</v>
      </c>
      <c r="F157" s="3">
        <v>16050</v>
      </c>
      <c r="G157" s="4">
        <v>3.8</v>
      </c>
      <c r="I157" s="5">
        <v>410050</v>
      </c>
      <c r="J157" s="3">
        <v>407950</v>
      </c>
      <c r="K157" s="3">
        <v>18850</v>
      </c>
      <c r="L157" s="3">
        <v>11650</v>
      </c>
      <c r="M157" s="3">
        <v>13650</v>
      </c>
      <c r="N157" s="3">
        <v>43750</v>
      </c>
      <c r="O157" s="3">
        <v>19750</v>
      </c>
      <c r="P157" s="3">
        <v>9250</v>
      </c>
      <c r="Q157" s="3">
        <v>21750</v>
      </c>
      <c r="R157" s="3">
        <v>53200</v>
      </c>
      <c r="S157" s="3">
        <v>9850</v>
      </c>
      <c r="T157" s="3">
        <v>40100</v>
      </c>
      <c r="U157" s="3">
        <v>6850</v>
      </c>
      <c r="V157" s="3">
        <v>15300</v>
      </c>
      <c r="W157" s="3">
        <v>36300</v>
      </c>
      <c r="X157" s="3">
        <v>19000</v>
      </c>
      <c r="Y157" s="3">
        <v>88700</v>
      </c>
      <c r="Z157" s="3">
        <v>28700</v>
      </c>
      <c r="AA157" s="3">
        <v>48100</v>
      </c>
      <c r="AB157" s="3">
        <v>11900</v>
      </c>
      <c r="AC157" s="3">
        <v>2100</v>
      </c>
      <c r="AE157" s="27" t="s">
        <v>21</v>
      </c>
      <c r="AF157" s="3">
        <v>102206.603</v>
      </c>
      <c r="AG157" s="3">
        <v>69297.729</v>
      </c>
      <c r="AH157" s="3">
        <v>2341.717</v>
      </c>
      <c r="AI157" s="3">
        <v>2792.874</v>
      </c>
      <c r="AJ157" s="3">
        <v>71835.024</v>
      </c>
      <c r="AK157" s="3">
        <v>-7671.886</v>
      </c>
      <c r="AL157" s="3">
        <v>8445.156</v>
      </c>
      <c r="AM157" s="5" t="s">
        <v>20</v>
      </c>
      <c r="AO157" s="3">
        <v>78807.849</v>
      </c>
      <c r="AP157" s="3">
        <v>46775.532</v>
      </c>
      <c r="AQ157" s="3">
        <v>4225.99</v>
      </c>
      <c r="AR157" s="3">
        <v>27806.327</v>
      </c>
      <c r="AT157" s="3">
        <v>342</v>
      </c>
      <c r="AU157" s="3">
        <v>360000</v>
      </c>
      <c r="AV157" s="5">
        <v>1202</v>
      </c>
      <c r="AW157" s="5">
        <v>557</v>
      </c>
      <c r="AX157" s="3">
        <v>150000</v>
      </c>
      <c r="AY157" s="5">
        <v>1425</v>
      </c>
      <c r="BA157" s="5">
        <v>2743772.7325935233</v>
      </c>
      <c r="BB157" s="5">
        <v>1622780.1799471062</v>
      </c>
      <c r="BC157" s="5">
        <v>1120992.5526464172</v>
      </c>
      <c r="BD157" s="3">
        <v>403482</v>
      </c>
      <c r="BE157" s="5">
        <v>228967</v>
      </c>
      <c r="BF157" s="1">
        <v>174515</v>
      </c>
      <c r="BG157" s="5" t="s">
        <v>21</v>
      </c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CB157" s="1"/>
      <c r="CC157" s="1"/>
      <c r="CD157" s="1"/>
      <c r="CE157" s="1"/>
      <c r="CF157" s="1"/>
      <c r="CG157" s="1"/>
      <c r="CH157" s="1"/>
      <c r="CI157" s="1"/>
      <c r="CN157" s="1"/>
      <c r="CO157" s="1"/>
      <c r="CP157" s="1"/>
      <c r="CQ157" s="1"/>
      <c r="CR157" s="1"/>
      <c r="CS157" s="1"/>
      <c r="CT157" s="1"/>
      <c r="CU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V157" s="1"/>
    </row>
    <row r="158" spans="1:126" ht="12.75">
      <c r="A158" s="20">
        <v>2002</v>
      </c>
      <c r="B158" s="38" t="s">
        <v>16</v>
      </c>
      <c r="D158" s="3">
        <v>420050</v>
      </c>
      <c r="E158" s="3">
        <v>402850</v>
      </c>
      <c r="F158" s="3">
        <v>17200</v>
      </c>
      <c r="G158" s="4">
        <v>4.1</v>
      </c>
      <c r="I158" s="5">
        <v>413900</v>
      </c>
      <c r="J158" s="3">
        <v>411900</v>
      </c>
      <c r="K158" s="3">
        <v>18650</v>
      </c>
      <c r="L158" s="3">
        <v>11550</v>
      </c>
      <c r="M158" s="3">
        <v>13750</v>
      </c>
      <c r="N158" s="3">
        <v>43650</v>
      </c>
      <c r="O158" s="3">
        <v>19650</v>
      </c>
      <c r="P158" s="3">
        <v>9950</v>
      </c>
      <c r="Q158" s="3">
        <v>21750</v>
      </c>
      <c r="R158" s="3">
        <v>53250</v>
      </c>
      <c r="S158" s="3">
        <v>10650</v>
      </c>
      <c r="T158" s="3">
        <v>40300</v>
      </c>
      <c r="U158" s="3">
        <v>6950</v>
      </c>
      <c r="V158" s="3">
        <v>15700</v>
      </c>
      <c r="W158" s="3">
        <v>36100</v>
      </c>
      <c r="X158" s="3">
        <v>19200</v>
      </c>
      <c r="Y158" s="3">
        <v>90800</v>
      </c>
      <c r="Z158" s="3">
        <v>28600</v>
      </c>
      <c r="AA158" s="3">
        <v>50700</v>
      </c>
      <c r="AB158" s="3">
        <v>11500</v>
      </c>
      <c r="AC158" s="3">
        <v>2000</v>
      </c>
      <c r="AE158" s="27" t="s">
        <v>21</v>
      </c>
      <c r="AF158" s="3">
        <v>134332.95787</v>
      </c>
      <c r="AG158" s="3">
        <v>92217.0623</v>
      </c>
      <c r="AH158" s="3">
        <v>21884.6716</v>
      </c>
      <c r="AI158" s="3">
        <v>2127.0981699999998</v>
      </c>
      <c r="AJ158" s="3">
        <v>77653.646</v>
      </c>
      <c r="AK158" s="3">
        <v>-9448.35347</v>
      </c>
      <c r="AL158" s="3">
        <v>14351.9031</v>
      </c>
      <c r="AM158" s="5" t="s">
        <v>20</v>
      </c>
      <c r="AO158" s="3">
        <v>107230.499</v>
      </c>
      <c r="AP158" s="3">
        <v>81687.68</v>
      </c>
      <c r="AQ158" s="3">
        <v>2374.25</v>
      </c>
      <c r="AR158" s="3">
        <v>23168.569</v>
      </c>
      <c r="AT158" s="3">
        <v>331</v>
      </c>
      <c r="AU158" s="3">
        <v>360000</v>
      </c>
      <c r="AV158" s="5">
        <v>1174</v>
      </c>
      <c r="AW158" s="5">
        <v>455</v>
      </c>
      <c r="AX158" s="3">
        <v>158500</v>
      </c>
      <c r="AY158" s="5">
        <v>1472</v>
      </c>
      <c r="BA158" s="5">
        <v>2144703.553419699</v>
      </c>
      <c r="BB158" s="5">
        <v>1259477.0379672046</v>
      </c>
      <c r="BC158" s="5">
        <v>885226.5154524943</v>
      </c>
      <c r="BD158" s="3">
        <v>318220</v>
      </c>
      <c r="BE158" s="5">
        <v>161459</v>
      </c>
      <c r="BF158" s="1">
        <v>156761</v>
      </c>
      <c r="BG158" s="5" t="s">
        <v>21</v>
      </c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CB158" s="1"/>
      <c r="CC158" s="1"/>
      <c r="CD158" s="1"/>
      <c r="CE158" s="1"/>
      <c r="CF158" s="1"/>
      <c r="CG158" s="1"/>
      <c r="CH158" s="1"/>
      <c r="CI158" s="1"/>
      <c r="CN158" s="1"/>
      <c r="CO158" s="1"/>
      <c r="CP158" s="1"/>
      <c r="CQ158" s="1"/>
      <c r="CR158" s="1"/>
      <c r="CS158" s="1"/>
      <c r="CT158" s="1"/>
      <c r="CU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V158" s="1"/>
    </row>
    <row r="159" spans="1:126" ht="12.75">
      <c r="A159" s="20">
        <v>2002</v>
      </c>
      <c r="B159" s="38" t="s">
        <v>10</v>
      </c>
      <c r="D159" s="3">
        <v>420500</v>
      </c>
      <c r="E159" s="3">
        <v>404850</v>
      </c>
      <c r="F159" s="3">
        <v>15650</v>
      </c>
      <c r="G159" s="4">
        <v>3.7</v>
      </c>
      <c r="I159" s="5">
        <v>417350</v>
      </c>
      <c r="J159" s="3">
        <v>415400</v>
      </c>
      <c r="K159" s="3">
        <v>18650</v>
      </c>
      <c r="L159" s="3">
        <v>11450</v>
      </c>
      <c r="M159" s="3">
        <v>13750</v>
      </c>
      <c r="N159" s="3">
        <v>43750</v>
      </c>
      <c r="O159" s="3">
        <v>19750</v>
      </c>
      <c r="P159" s="3">
        <v>9150</v>
      </c>
      <c r="Q159" s="3">
        <v>21850</v>
      </c>
      <c r="R159" s="3">
        <v>53250</v>
      </c>
      <c r="S159" s="3">
        <v>10650</v>
      </c>
      <c r="T159" s="3">
        <v>40600</v>
      </c>
      <c r="U159" s="3">
        <v>6950</v>
      </c>
      <c r="V159" s="3">
        <v>15300</v>
      </c>
      <c r="W159" s="3">
        <v>36300</v>
      </c>
      <c r="X159" s="3">
        <v>19100</v>
      </c>
      <c r="Y159" s="3">
        <v>94900</v>
      </c>
      <c r="Z159" s="3">
        <v>29100</v>
      </c>
      <c r="AA159" s="3">
        <v>54300</v>
      </c>
      <c r="AB159" s="3">
        <v>11500</v>
      </c>
      <c r="AC159" s="3">
        <v>1950</v>
      </c>
      <c r="AE159" s="27" t="s">
        <v>21</v>
      </c>
      <c r="AF159" s="3">
        <v>103699.025</v>
      </c>
      <c r="AG159" s="3">
        <v>71135.456</v>
      </c>
      <c r="AH159" s="3">
        <v>3280.153</v>
      </c>
      <c r="AI159" s="3">
        <v>2764.525</v>
      </c>
      <c r="AJ159" s="3">
        <v>72671.705</v>
      </c>
      <c r="AK159" s="3">
        <v>-7580.927</v>
      </c>
      <c r="AL159" s="3">
        <v>8522.065</v>
      </c>
      <c r="AM159" s="5" t="s">
        <v>20</v>
      </c>
      <c r="AO159" s="3">
        <v>106618.477</v>
      </c>
      <c r="AP159" s="3">
        <v>50764.001</v>
      </c>
      <c r="AQ159" s="3">
        <v>25779.432</v>
      </c>
      <c r="AR159" s="3">
        <v>30075.044</v>
      </c>
      <c r="AT159" s="3">
        <v>381</v>
      </c>
      <c r="AU159" s="3">
        <v>355000</v>
      </c>
      <c r="AV159" s="5">
        <v>1181</v>
      </c>
      <c r="AW159" s="5">
        <v>524</v>
      </c>
      <c r="AX159" s="3">
        <v>158500</v>
      </c>
      <c r="AY159" s="5">
        <v>1551</v>
      </c>
      <c r="BA159" s="5">
        <v>2193977.1477106554</v>
      </c>
      <c r="BB159" s="5">
        <v>1347955.5851711147</v>
      </c>
      <c r="BC159" s="5">
        <v>846021.5625395407</v>
      </c>
      <c r="BD159" s="3">
        <v>345075</v>
      </c>
      <c r="BE159" s="5">
        <v>186763</v>
      </c>
      <c r="BF159" s="1">
        <v>158313</v>
      </c>
      <c r="BG159" s="5" t="s">
        <v>21</v>
      </c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CB159" s="1"/>
      <c r="CC159" s="1"/>
      <c r="CD159" s="1"/>
      <c r="CE159" s="1"/>
      <c r="CF159" s="1"/>
      <c r="CG159" s="1"/>
      <c r="CH159" s="1"/>
      <c r="CI159" s="1"/>
      <c r="CN159" s="1"/>
      <c r="CO159" s="1"/>
      <c r="CP159" s="1"/>
      <c r="CQ159" s="1"/>
      <c r="CR159" s="1"/>
      <c r="CS159" s="1"/>
      <c r="CT159" s="1"/>
      <c r="CU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V159" s="1"/>
    </row>
    <row r="160" spans="1:126" ht="12.75">
      <c r="A160" s="20">
        <v>2002</v>
      </c>
      <c r="B160" s="38" t="s">
        <v>9</v>
      </c>
      <c r="D160" s="3">
        <v>423600</v>
      </c>
      <c r="E160" s="3">
        <v>407500</v>
      </c>
      <c r="F160" s="3">
        <v>16050</v>
      </c>
      <c r="G160" s="4">
        <v>3.8</v>
      </c>
      <c r="I160" s="5">
        <v>422250</v>
      </c>
      <c r="J160" s="3">
        <v>420200</v>
      </c>
      <c r="K160" s="3">
        <v>18850</v>
      </c>
      <c r="L160" s="3">
        <v>11450</v>
      </c>
      <c r="M160" s="3">
        <v>13850</v>
      </c>
      <c r="N160" s="3">
        <v>44750</v>
      </c>
      <c r="O160" s="3">
        <v>19950</v>
      </c>
      <c r="P160" s="3">
        <v>9150</v>
      </c>
      <c r="Q160" s="3">
        <v>21950</v>
      </c>
      <c r="R160" s="3">
        <v>53300</v>
      </c>
      <c r="S160" s="3">
        <v>11350</v>
      </c>
      <c r="T160" s="3">
        <v>41000</v>
      </c>
      <c r="U160" s="3">
        <v>6850</v>
      </c>
      <c r="V160" s="3">
        <v>15300</v>
      </c>
      <c r="W160" s="3">
        <v>36600</v>
      </c>
      <c r="X160" s="3">
        <v>19300</v>
      </c>
      <c r="Y160" s="3">
        <v>96500</v>
      </c>
      <c r="Z160" s="3">
        <v>29300</v>
      </c>
      <c r="AA160" s="3">
        <v>55700</v>
      </c>
      <c r="AB160" s="3">
        <v>11500</v>
      </c>
      <c r="AC160" s="3">
        <v>2050</v>
      </c>
      <c r="AE160" s="27" t="s">
        <v>21</v>
      </c>
      <c r="AF160" s="3">
        <v>96134.439</v>
      </c>
      <c r="AG160" s="3">
        <v>77202.505</v>
      </c>
      <c r="AH160" s="3">
        <v>1719.478</v>
      </c>
      <c r="AI160" s="3">
        <v>3469.782</v>
      </c>
      <c r="AJ160" s="3">
        <v>73121.201</v>
      </c>
      <c r="AK160" s="3">
        <v>-1107.956</v>
      </c>
      <c r="AL160" s="3">
        <v>7007.097</v>
      </c>
      <c r="AM160" s="5" t="s">
        <v>20</v>
      </c>
      <c r="AO160" s="3">
        <v>77575.592</v>
      </c>
      <c r="AP160" s="3">
        <v>30845.822</v>
      </c>
      <c r="AQ160" s="3">
        <v>18850</v>
      </c>
      <c r="AR160" s="3">
        <v>27879.77</v>
      </c>
      <c r="AT160" s="3">
        <v>307</v>
      </c>
      <c r="AU160" s="3">
        <v>347000</v>
      </c>
      <c r="AV160" s="5">
        <v>1184</v>
      </c>
      <c r="AW160" s="5">
        <v>472</v>
      </c>
      <c r="AX160" s="3">
        <v>160000</v>
      </c>
      <c r="AY160" s="5">
        <v>1641</v>
      </c>
      <c r="BA160" s="5">
        <v>2259223.9089466026</v>
      </c>
      <c r="BB160" s="5">
        <v>1385393.4024018734</v>
      </c>
      <c r="BC160" s="5">
        <v>873830.5065447293</v>
      </c>
      <c r="BD160" s="3">
        <v>331957</v>
      </c>
      <c r="BE160" s="5">
        <v>180775</v>
      </c>
      <c r="BF160" s="1">
        <v>151183</v>
      </c>
      <c r="BG160" s="5" t="s">
        <v>21</v>
      </c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CB160" s="1"/>
      <c r="CC160" s="1"/>
      <c r="CD160" s="1"/>
      <c r="CE160" s="1"/>
      <c r="CF160" s="1"/>
      <c r="CG160" s="1"/>
      <c r="CH160" s="1"/>
      <c r="CI160" s="1"/>
      <c r="CN160" s="1"/>
      <c r="CO160" s="1"/>
      <c r="CP160" s="1"/>
      <c r="CQ160" s="1"/>
      <c r="CR160" s="1"/>
      <c r="CS160" s="1"/>
      <c r="CT160" s="1"/>
      <c r="CU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V160" s="1"/>
    </row>
    <row r="161" spans="1:126" ht="12.75">
      <c r="A161" s="20">
        <v>2002</v>
      </c>
      <c r="B161" s="38" t="s">
        <v>8</v>
      </c>
      <c r="D161" s="3">
        <v>423600</v>
      </c>
      <c r="E161" s="3">
        <v>410350</v>
      </c>
      <c r="F161" s="3">
        <v>13250</v>
      </c>
      <c r="G161" s="4">
        <v>3.1</v>
      </c>
      <c r="I161" s="5">
        <v>427250</v>
      </c>
      <c r="J161" s="3">
        <v>425100</v>
      </c>
      <c r="K161" s="3">
        <v>18850</v>
      </c>
      <c r="L161" s="3">
        <v>11550</v>
      </c>
      <c r="M161" s="3">
        <v>13950</v>
      </c>
      <c r="N161" s="3">
        <v>46150</v>
      </c>
      <c r="O161" s="3">
        <v>19850</v>
      </c>
      <c r="P161" s="3">
        <v>9750</v>
      </c>
      <c r="Q161" s="3">
        <v>22050</v>
      </c>
      <c r="R161" s="3">
        <v>54850</v>
      </c>
      <c r="S161" s="3">
        <v>11250</v>
      </c>
      <c r="T161" s="3">
        <v>40300</v>
      </c>
      <c r="U161" s="3">
        <v>6850</v>
      </c>
      <c r="V161" s="3">
        <v>15500</v>
      </c>
      <c r="W161" s="3">
        <v>36800</v>
      </c>
      <c r="X161" s="3">
        <v>19300</v>
      </c>
      <c r="Y161" s="3">
        <v>98000</v>
      </c>
      <c r="Z161" s="3">
        <v>29500</v>
      </c>
      <c r="AA161" s="3">
        <v>57000</v>
      </c>
      <c r="AB161" s="3">
        <v>11500</v>
      </c>
      <c r="AC161" s="3">
        <v>2150</v>
      </c>
      <c r="AE161" s="27" t="s">
        <v>21</v>
      </c>
      <c r="AF161" s="3">
        <v>138538.423</v>
      </c>
      <c r="AG161" s="3">
        <v>85042.441</v>
      </c>
      <c r="AH161" s="3">
        <v>12080.038</v>
      </c>
      <c r="AI161" s="3">
        <v>-452.8</v>
      </c>
      <c r="AJ161" s="3">
        <v>76895.131</v>
      </c>
      <c r="AK161" s="3">
        <v>-3479.928</v>
      </c>
      <c r="AL161" s="3">
        <v>11387.566</v>
      </c>
      <c r="AM161" s="5" t="s">
        <v>20</v>
      </c>
      <c r="AO161" s="3">
        <v>79306.918</v>
      </c>
      <c r="AP161" s="3">
        <v>43939.413</v>
      </c>
      <c r="AQ161" s="3">
        <v>9759</v>
      </c>
      <c r="AR161" s="3">
        <v>25608.505</v>
      </c>
      <c r="AT161" s="3">
        <v>347</v>
      </c>
      <c r="AU161" s="3">
        <v>350000</v>
      </c>
      <c r="AV161" s="5">
        <v>1181</v>
      </c>
      <c r="AW161" s="5">
        <v>487</v>
      </c>
      <c r="AX161" s="3">
        <v>160000</v>
      </c>
      <c r="AY161" s="5">
        <v>1695</v>
      </c>
      <c r="BA161" s="5">
        <v>2804649.1986327125</v>
      </c>
      <c r="BB161" s="5">
        <v>1706177.2439342835</v>
      </c>
      <c r="BC161" s="5">
        <v>1098471.9546984287</v>
      </c>
      <c r="BD161" s="3">
        <v>393416</v>
      </c>
      <c r="BE161" s="5">
        <v>198094</v>
      </c>
      <c r="BF161" s="1">
        <v>195322</v>
      </c>
      <c r="BG161" s="5" t="s">
        <v>21</v>
      </c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CB161" s="1"/>
      <c r="CC161" s="1"/>
      <c r="CD161" s="1"/>
      <c r="CE161" s="1"/>
      <c r="CF161" s="1"/>
      <c r="CG161" s="1"/>
      <c r="CH161" s="1"/>
      <c r="CI161" s="1"/>
      <c r="CN161" s="1"/>
      <c r="CO161" s="1"/>
      <c r="CP161" s="1"/>
      <c r="CQ161" s="1"/>
      <c r="CR161" s="1"/>
      <c r="CS161" s="1"/>
      <c r="CT161" s="1"/>
      <c r="CU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V161" s="1"/>
    </row>
    <row r="162" spans="1:126" ht="12.75">
      <c r="A162" s="20">
        <v>2003</v>
      </c>
      <c r="B162" s="38" t="s">
        <v>7</v>
      </c>
      <c r="D162" s="3">
        <v>423700</v>
      </c>
      <c r="E162" s="3">
        <v>407550</v>
      </c>
      <c r="F162" s="3">
        <v>16150</v>
      </c>
      <c r="G162" s="4">
        <v>3.8</v>
      </c>
      <c r="I162" s="5">
        <v>415350</v>
      </c>
      <c r="J162" s="3">
        <v>413100</v>
      </c>
      <c r="K162" s="3">
        <v>18450</v>
      </c>
      <c r="L162" s="3">
        <v>11350</v>
      </c>
      <c r="M162" s="3">
        <v>13650</v>
      </c>
      <c r="N162" s="3">
        <v>43550</v>
      </c>
      <c r="O162" s="3">
        <v>19750</v>
      </c>
      <c r="P162" s="3">
        <v>8950</v>
      </c>
      <c r="Q162" s="3">
        <v>21550</v>
      </c>
      <c r="R162" s="3">
        <v>53350</v>
      </c>
      <c r="S162" s="3">
        <v>10350</v>
      </c>
      <c r="T162" s="3">
        <v>40300</v>
      </c>
      <c r="U162" s="3">
        <v>6650</v>
      </c>
      <c r="V162" s="3">
        <v>15400</v>
      </c>
      <c r="W162" s="3">
        <v>36100</v>
      </c>
      <c r="X162" s="3">
        <v>18900</v>
      </c>
      <c r="Y162" s="3">
        <v>94700</v>
      </c>
      <c r="Z162" s="3">
        <v>29200</v>
      </c>
      <c r="AA162" s="3">
        <v>54000</v>
      </c>
      <c r="AB162" s="3">
        <v>11500</v>
      </c>
      <c r="AC162" s="3">
        <v>2250</v>
      </c>
      <c r="AE162" s="27" t="s">
        <v>21</v>
      </c>
      <c r="AF162" s="3">
        <v>133017.333</v>
      </c>
      <c r="AG162" s="3">
        <v>121272.12</v>
      </c>
      <c r="AH162" s="3">
        <v>28504.6</v>
      </c>
      <c r="AI162" s="3">
        <v>6444.584</v>
      </c>
      <c r="AJ162" s="3">
        <v>87722.953</v>
      </c>
      <c r="AK162" s="3">
        <v>-1400.017</v>
      </c>
      <c r="AL162" s="3">
        <v>9901.188</v>
      </c>
      <c r="AM162" s="5" t="s">
        <v>20</v>
      </c>
      <c r="AO162" s="3">
        <v>145551.422</v>
      </c>
      <c r="AP162" s="3">
        <v>29641.58</v>
      </c>
      <c r="AQ162" s="3">
        <v>86092.9</v>
      </c>
      <c r="AR162" s="3">
        <v>29816.942</v>
      </c>
      <c r="AT162" s="3">
        <v>278</v>
      </c>
      <c r="AU162" s="3">
        <v>350000</v>
      </c>
      <c r="AV162" s="5">
        <v>1212</v>
      </c>
      <c r="AW162" s="5">
        <v>476</v>
      </c>
      <c r="AX162" s="3">
        <v>158300</v>
      </c>
      <c r="AY162" s="5">
        <v>1679</v>
      </c>
      <c r="BA162" s="5">
        <v>2501750.037855987</v>
      </c>
      <c r="BB162" s="5">
        <v>1511736.873421761</v>
      </c>
      <c r="BC162" s="5">
        <v>990013.164434226</v>
      </c>
      <c r="BD162" s="3">
        <v>344520.9363206236</v>
      </c>
      <c r="BE162" s="5">
        <v>181730.42800263237</v>
      </c>
      <c r="BF162" s="1">
        <v>162790.50831799125</v>
      </c>
      <c r="BG162" s="5" t="s">
        <v>21</v>
      </c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CB162" s="1"/>
      <c r="CC162" s="1"/>
      <c r="CD162" s="1"/>
      <c r="CE162" s="1"/>
      <c r="CF162" s="1"/>
      <c r="CG162" s="1"/>
      <c r="CH162" s="1"/>
      <c r="CI162" s="1"/>
      <c r="CN162" s="1"/>
      <c r="CO162" s="1"/>
      <c r="CP162" s="1"/>
      <c r="CQ162" s="1"/>
      <c r="CR162" s="1"/>
      <c r="CS162" s="1"/>
      <c r="CT162" s="1"/>
      <c r="CU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V162" s="1"/>
    </row>
    <row r="163" spans="1:126" ht="12.75">
      <c r="A163" s="20">
        <v>2003</v>
      </c>
      <c r="B163" s="38" t="s">
        <v>6</v>
      </c>
      <c r="D163" s="3">
        <v>423400</v>
      </c>
      <c r="E163" s="3">
        <v>408400</v>
      </c>
      <c r="F163" s="3">
        <v>15000</v>
      </c>
      <c r="G163" s="4">
        <v>3.5</v>
      </c>
      <c r="I163" s="5">
        <v>419850</v>
      </c>
      <c r="J163" s="3">
        <v>417650</v>
      </c>
      <c r="K163" s="3">
        <v>18550</v>
      </c>
      <c r="L163" s="3">
        <v>11350</v>
      </c>
      <c r="M163" s="3">
        <v>13750</v>
      </c>
      <c r="N163" s="3">
        <v>43050</v>
      </c>
      <c r="O163" s="3">
        <v>19850</v>
      </c>
      <c r="P163" s="3">
        <v>9050</v>
      </c>
      <c r="Q163" s="3">
        <v>21750</v>
      </c>
      <c r="R163" s="3">
        <v>53200</v>
      </c>
      <c r="S163" s="3">
        <v>11050</v>
      </c>
      <c r="T163" s="3">
        <v>40950</v>
      </c>
      <c r="U163" s="3">
        <v>6750</v>
      </c>
      <c r="V163" s="3">
        <v>15400</v>
      </c>
      <c r="W163" s="3">
        <v>36400</v>
      </c>
      <c r="X163" s="3">
        <v>19200</v>
      </c>
      <c r="Y163" s="3">
        <v>97300</v>
      </c>
      <c r="Z163" s="3">
        <v>29100</v>
      </c>
      <c r="AA163" s="3">
        <v>56800</v>
      </c>
      <c r="AB163" s="3">
        <v>11400</v>
      </c>
      <c r="AC163" s="3">
        <v>2200</v>
      </c>
      <c r="AE163" s="27" t="s">
        <v>21</v>
      </c>
      <c r="AF163" s="3">
        <v>125928.732</v>
      </c>
      <c r="AG163" s="3">
        <v>66976.885</v>
      </c>
      <c r="AH163" s="3">
        <v>224.696</v>
      </c>
      <c r="AI163" s="3">
        <v>1707.664</v>
      </c>
      <c r="AJ163" s="3">
        <v>85537.508</v>
      </c>
      <c r="AK163" s="3">
        <v>-20492.983</v>
      </c>
      <c r="AL163" s="3">
        <v>11455.092</v>
      </c>
      <c r="AM163" s="5" t="s">
        <v>20</v>
      </c>
      <c r="AO163" s="3">
        <v>70967.022</v>
      </c>
      <c r="AP163" s="3">
        <v>32422.999</v>
      </c>
      <c r="AQ163" s="3">
        <v>4175</v>
      </c>
      <c r="AR163" s="3">
        <v>34369.023</v>
      </c>
      <c r="AT163" s="3">
        <v>269</v>
      </c>
      <c r="AU163" s="3">
        <v>350000</v>
      </c>
      <c r="AV163" s="5">
        <v>1212</v>
      </c>
      <c r="AW163" s="5">
        <v>433</v>
      </c>
      <c r="AX163" s="3">
        <v>167000</v>
      </c>
      <c r="AY163" s="5">
        <v>1663</v>
      </c>
      <c r="BA163" s="5">
        <v>2158326.1708564125</v>
      </c>
      <c r="BB163" s="5">
        <v>1241074.222758176</v>
      </c>
      <c r="BC163" s="5">
        <v>917251.9480982367</v>
      </c>
      <c r="BD163" s="3">
        <v>325162.43568050675</v>
      </c>
      <c r="BE163" s="5">
        <v>173418.57547468852</v>
      </c>
      <c r="BF163" s="1">
        <v>151743.86020581826</v>
      </c>
      <c r="BG163" s="5" t="s">
        <v>21</v>
      </c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CB163" s="1"/>
      <c r="CC163" s="1"/>
      <c r="CD163" s="1"/>
      <c r="CE163" s="1"/>
      <c r="CF163" s="1"/>
      <c r="CG163" s="1"/>
      <c r="CH163" s="1"/>
      <c r="CI163" s="1"/>
      <c r="CN163" s="1"/>
      <c r="CO163" s="1"/>
      <c r="CP163" s="1"/>
      <c r="CQ163" s="1"/>
      <c r="CR163" s="1"/>
      <c r="CS163" s="1"/>
      <c r="CT163" s="1"/>
      <c r="CU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V163" s="1"/>
    </row>
    <row r="164" spans="1:126" ht="12.75">
      <c r="A164" s="20">
        <v>2003</v>
      </c>
      <c r="B164" s="38" t="s">
        <v>5</v>
      </c>
      <c r="D164" s="3">
        <v>424450</v>
      </c>
      <c r="E164" s="3">
        <v>408950</v>
      </c>
      <c r="F164" s="3">
        <v>15500</v>
      </c>
      <c r="G164" s="4">
        <v>3.6</v>
      </c>
      <c r="I164" s="5">
        <v>422100</v>
      </c>
      <c r="J164" s="3">
        <v>419850</v>
      </c>
      <c r="K164" s="3">
        <v>18950</v>
      </c>
      <c r="L164" s="3">
        <v>11450</v>
      </c>
      <c r="M164" s="3">
        <v>13750</v>
      </c>
      <c r="N164" s="3">
        <v>42850</v>
      </c>
      <c r="O164" s="3">
        <v>19850</v>
      </c>
      <c r="P164" s="3">
        <v>9050</v>
      </c>
      <c r="Q164" s="3">
        <v>21850</v>
      </c>
      <c r="R164" s="3">
        <v>53500</v>
      </c>
      <c r="S164" s="3">
        <v>11150</v>
      </c>
      <c r="T164" s="3">
        <v>41150</v>
      </c>
      <c r="U164" s="3">
        <v>6850</v>
      </c>
      <c r="V164" s="3">
        <v>15550</v>
      </c>
      <c r="W164" s="3">
        <v>36800</v>
      </c>
      <c r="X164" s="3">
        <v>19300</v>
      </c>
      <c r="Y164" s="3">
        <v>97800</v>
      </c>
      <c r="Z164" s="3">
        <v>28900</v>
      </c>
      <c r="AA164" s="3">
        <v>57400</v>
      </c>
      <c r="AB164" s="3">
        <v>11500</v>
      </c>
      <c r="AC164" s="3">
        <v>2250</v>
      </c>
      <c r="AE164" s="27" t="s">
        <v>21</v>
      </c>
      <c r="AF164" s="3">
        <v>112089.087</v>
      </c>
      <c r="AG164" s="3">
        <v>44002.521</v>
      </c>
      <c r="AH164" s="3">
        <v>-25.18</v>
      </c>
      <c r="AI164" s="3">
        <v>3251.998</v>
      </c>
      <c r="AJ164" s="3">
        <v>74083.25</v>
      </c>
      <c r="AK164" s="3">
        <v>-33307.547</v>
      </c>
      <c r="AL164" s="3">
        <v>10510.555</v>
      </c>
      <c r="AM164" s="5" t="s">
        <v>20</v>
      </c>
      <c r="AO164" s="3">
        <v>90577.424</v>
      </c>
      <c r="AP164" s="3">
        <v>39727.01</v>
      </c>
      <c r="AQ164" s="3">
        <v>23842.745</v>
      </c>
      <c r="AR164" s="3">
        <v>27007.669</v>
      </c>
      <c r="AT164" s="3">
        <v>327</v>
      </c>
      <c r="AU164" s="3">
        <v>350000</v>
      </c>
      <c r="AV164" s="5">
        <v>1301</v>
      </c>
      <c r="AW164" s="5">
        <v>564</v>
      </c>
      <c r="AX164" s="3">
        <v>169100</v>
      </c>
      <c r="AY164" s="5">
        <v>1695</v>
      </c>
      <c r="BA164" s="5">
        <v>2191413.5583004705</v>
      </c>
      <c r="BB164" s="5">
        <v>1385191.0166546174</v>
      </c>
      <c r="BC164" s="5">
        <v>806222.541645853</v>
      </c>
      <c r="BD164" s="3">
        <v>337651.5371782714</v>
      </c>
      <c r="BE164" s="5">
        <v>202451.56676611086</v>
      </c>
      <c r="BF164" s="1">
        <v>135199.97041216053</v>
      </c>
      <c r="BG164" s="5" t="s">
        <v>21</v>
      </c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CB164" s="1"/>
      <c r="CC164" s="1"/>
      <c r="CD164" s="1"/>
      <c r="CE164" s="1"/>
      <c r="CF164" s="1"/>
      <c r="CG164" s="1"/>
      <c r="CH164" s="1"/>
      <c r="CI164" s="1"/>
      <c r="CN164" s="1"/>
      <c r="CO164" s="1"/>
      <c r="CP164" s="1"/>
      <c r="CQ164" s="1"/>
      <c r="CR164" s="1"/>
      <c r="CS164" s="1"/>
      <c r="CT164" s="1"/>
      <c r="CU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V164" s="1"/>
    </row>
    <row r="165" spans="1:126" ht="12.75">
      <c r="A165" s="20">
        <v>2003</v>
      </c>
      <c r="B165" s="38" t="s">
        <v>4</v>
      </c>
      <c r="D165" s="3">
        <v>424800</v>
      </c>
      <c r="E165" s="3">
        <v>409000</v>
      </c>
      <c r="F165" s="3">
        <v>15800</v>
      </c>
      <c r="G165" s="4">
        <v>3.7</v>
      </c>
      <c r="I165" s="5">
        <v>417650</v>
      </c>
      <c r="J165" s="3">
        <v>415450</v>
      </c>
      <c r="K165" s="3">
        <v>19150</v>
      </c>
      <c r="L165" s="3">
        <v>11350</v>
      </c>
      <c r="M165" s="3">
        <v>13850</v>
      </c>
      <c r="N165" s="3">
        <v>42550</v>
      </c>
      <c r="O165" s="3">
        <v>19650</v>
      </c>
      <c r="P165" s="3">
        <v>8850</v>
      </c>
      <c r="Q165" s="3">
        <v>21750</v>
      </c>
      <c r="R165" s="3">
        <v>53150</v>
      </c>
      <c r="S165" s="3">
        <v>11050</v>
      </c>
      <c r="T165" s="3">
        <v>41250</v>
      </c>
      <c r="U165" s="3">
        <v>6850</v>
      </c>
      <c r="V165" s="3">
        <v>15350</v>
      </c>
      <c r="W165" s="3">
        <v>36600</v>
      </c>
      <c r="X165" s="3">
        <v>19500</v>
      </c>
      <c r="Y165" s="3">
        <v>94500</v>
      </c>
      <c r="Z165" s="3">
        <v>28700</v>
      </c>
      <c r="AA165" s="3">
        <v>54300</v>
      </c>
      <c r="AB165" s="3">
        <v>11500</v>
      </c>
      <c r="AC165" s="3">
        <v>2200</v>
      </c>
      <c r="AE165" s="27" t="s">
        <v>21</v>
      </c>
      <c r="AF165" s="3">
        <v>123801.944</v>
      </c>
      <c r="AG165" s="3">
        <v>51994.746</v>
      </c>
      <c r="AH165" s="3">
        <v>15858.069</v>
      </c>
      <c r="AI165" s="3">
        <v>7602.802</v>
      </c>
      <c r="AJ165" s="3">
        <v>76275.151</v>
      </c>
      <c r="AK165" s="3">
        <v>-47741.276</v>
      </c>
      <c r="AL165" s="3">
        <v>10200.748</v>
      </c>
      <c r="AM165" s="5" t="s">
        <v>20</v>
      </c>
      <c r="AO165" s="3">
        <v>61399.138</v>
      </c>
      <c r="AP165" s="3">
        <v>29300.136</v>
      </c>
      <c r="AQ165" s="3">
        <v>4213.5</v>
      </c>
      <c r="AR165" s="3">
        <v>27885.502</v>
      </c>
      <c r="AT165" s="3">
        <v>320</v>
      </c>
      <c r="AU165" s="3">
        <v>362500</v>
      </c>
      <c r="AV165" s="5">
        <v>1300</v>
      </c>
      <c r="AW165" s="5">
        <v>552</v>
      </c>
      <c r="AX165" s="3">
        <v>165000</v>
      </c>
      <c r="AY165" s="5">
        <v>1726</v>
      </c>
      <c r="BA165" s="5">
        <v>1899280.5179992996</v>
      </c>
      <c r="BB165" s="5">
        <v>1342350.08028798</v>
      </c>
      <c r="BC165" s="5">
        <v>556930.4377113197</v>
      </c>
      <c r="BD165" s="3">
        <v>283564.39777831663</v>
      </c>
      <c r="BE165" s="5">
        <v>191539.8506960847</v>
      </c>
      <c r="BF165" s="1">
        <v>92024.54708223192</v>
      </c>
      <c r="BG165" s="5" t="s">
        <v>21</v>
      </c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CB165" s="1"/>
      <c r="CC165" s="1"/>
      <c r="CD165" s="1"/>
      <c r="CE165" s="1"/>
      <c r="CF165" s="1"/>
      <c r="CG165" s="1"/>
      <c r="CH165" s="1"/>
      <c r="CI165" s="1"/>
      <c r="CN165" s="1"/>
      <c r="CO165" s="1"/>
      <c r="CP165" s="1"/>
      <c r="CQ165" s="1"/>
      <c r="CR165" s="1"/>
      <c r="CS165" s="1"/>
      <c r="CT165" s="1"/>
      <c r="CU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V165" s="1"/>
    </row>
    <row r="166" spans="1:126" ht="12.75">
      <c r="A166" s="20">
        <v>2003</v>
      </c>
      <c r="B166" s="38" t="s">
        <v>15</v>
      </c>
      <c r="D166" s="3">
        <v>424900</v>
      </c>
      <c r="E166" s="3">
        <v>408700</v>
      </c>
      <c r="F166" s="3">
        <v>16200</v>
      </c>
      <c r="G166" s="4">
        <v>3.8</v>
      </c>
      <c r="I166" s="5">
        <v>422150</v>
      </c>
      <c r="J166" s="3">
        <v>420050</v>
      </c>
      <c r="K166" s="3">
        <v>19500</v>
      </c>
      <c r="L166" s="3">
        <v>11450</v>
      </c>
      <c r="M166" s="3">
        <v>13850</v>
      </c>
      <c r="N166" s="3">
        <v>42650</v>
      </c>
      <c r="O166" s="3">
        <v>19450</v>
      </c>
      <c r="P166" s="3">
        <v>9450</v>
      </c>
      <c r="Q166" s="3">
        <v>21950</v>
      </c>
      <c r="R166" s="3">
        <v>53000</v>
      </c>
      <c r="S166" s="3">
        <v>11150</v>
      </c>
      <c r="T166" s="3">
        <v>41350</v>
      </c>
      <c r="U166" s="3">
        <v>6850</v>
      </c>
      <c r="V166" s="3">
        <v>15250</v>
      </c>
      <c r="W166" s="3">
        <v>36900</v>
      </c>
      <c r="X166" s="3">
        <v>19500</v>
      </c>
      <c r="Y166" s="3">
        <v>97700</v>
      </c>
      <c r="Z166" s="3">
        <v>28700</v>
      </c>
      <c r="AA166" s="3">
        <v>57500</v>
      </c>
      <c r="AB166" s="3">
        <v>11500</v>
      </c>
      <c r="AC166" s="3">
        <v>2100</v>
      </c>
      <c r="AE166" s="27" t="s">
        <v>21</v>
      </c>
      <c r="AF166" s="3">
        <v>99925.829</v>
      </c>
      <c r="AG166" s="3">
        <v>79035.151</v>
      </c>
      <c r="AH166" s="3">
        <v>11967.063</v>
      </c>
      <c r="AI166" s="3">
        <v>27476.294</v>
      </c>
      <c r="AJ166" s="3">
        <v>72594.786</v>
      </c>
      <c r="AK166" s="3">
        <v>-33002.992</v>
      </c>
      <c r="AL166" s="3">
        <v>8291.761</v>
      </c>
      <c r="AM166" s="5" t="s">
        <v>20</v>
      </c>
      <c r="AO166" s="3">
        <v>131187.541</v>
      </c>
      <c r="AP166" s="3">
        <v>34657.888</v>
      </c>
      <c r="AQ166" s="3">
        <v>66119.125</v>
      </c>
      <c r="AR166" s="3">
        <v>30410.528</v>
      </c>
      <c r="AT166" s="3">
        <v>393</v>
      </c>
      <c r="AU166" s="3">
        <v>365000</v>
      </c>
      <c r="AV166" s="5">
        <v>1162</v>
      </c>
      <c r="AW166" s="5">
        <v>564</v>
      </c>
      <c r="AX166" s="3">
        <v>166000</v>
      </c>
      <c r="AY166" s="5">
        <v>1709</v>
      </c>
      <c r="BA166" s="5">
        <v>1960896.1623336938</v>
      </c>
      <c r="BB166" s="5">
        <v>1356955.2355288074</v>
      </c>
      <c r="BC166" s="5">
        <v>603940.9268048864</v>
      </c>
      <c r="BD166" s="3">
        <v>294126.9738510357</v>
      </c>
      <c r="BE166" s="5">
        <v>193895.54847008048</v>
      </c>
      <c r="BF166" s="1">
        <v>100231.42538095522</v>
      </c>
      <c r="BG166" s="5" t="s">
        <v>21</v>
      </c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CB166" s="1"/>
      <c r="CC166" s="1"/>
      <c r="CD166" s="1"/>
      <c r="CE166" s="1"/>
      <c r="CF166" s="1"/>
      <c r="CG166" s="1"/>
      <c r="CH166" s="1"/>
      <c r="CI166" s="1"/>
      <c r="CN166" s="1"/>
      <c r="CO166" s="1"/>
      <c r="CP166" s="1"/>
      <c r="CQ166" s="1"/>
      <c r="CR166" s="1"/>
      <c r="CS166" s="1"/>
      <c r="CT166" s="1"/>
      <c r="CU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V166" s="1"/>
    </row>
    <row r="167" spans="1:126" ht="12.75">
      <c r="A167" s="20">
        <v>2003</v>
      </c>
      <c r="B167" s="38" t="s">
        <v>14</v>
      </c>
      <c r="D167" s="3">
        <v>428050</v>
      </c>
      <c r="E167" s="3">
        <v>407750</v>
      </c>
      <c r="F167" s="3">
        <v>20300</v>
      </c>
      <c r="G167" s="4">
        <v>4.7</v>
      </c>
      <c r="I167" s="5">
        <v>421750</v>
      </c>
      <c r="J167" s="3">
        <v>419650</v>
      </c>
      <c r="K167" s="3">
        <v>19600</v>
      </c>
      <c r="L167" s="3">
        <v>11550</v>
      </c>
      <c r="M167" s="3">
        <v>13850</v>
      </c>
      <c r="N167" s="3">
        <v>43150</v>
      </c>
      <c r="O167" s="3">
        <v>19350</v>
      </c>
      <c r="P167" s="3">
        <v>9250</v>
      </c>
      <c r="Q167" s="3">
        <v>22200</v>
      </c>
      <c r="R167" s="3">
        <v>53400</v>
      </c>
      <c r="S167" s="3">
        <v>10650</v>
      </c>
      <c r="T167" s="3">
        <v>41450</v>
      </c>
      <c r="U167" s="3">
        <v>6850</v>
      </c>
      <c r="V167" s="3">
        <v>15150</v>
      </c>
      <c r="W167" s="3">
        <v>37050</v>
      </c>
      <c r="X167" s="3">
        <v>19500</v>
      </c>
      <c r="Y167" s="3">
        <v>96700</v>
      </c>
      <c r="Z167" s="3">
        <v>29100</v>
      </c>
      <c r="AA167" s="3">
        <v>56100</v>
      </c>
      <c r="AB167" s="3">
        <v>11500</v>
      </c>
      <c r="AC167" s="3">
        <v>2100</v>
      </c>
      <c r="AE167" s="27" t="s">
        <v>21</v>
      </c>
      <c r="AF167" s="3">
        <v>144534.051</v>
      </c>
      <c r="AG167" s="3">
        <v>88239.171</v>
      </c>
      <c r="AH167" s="3">
        <v>17274.917</v>
      </c>
      <c r="AI167" s="3">
        <v>2315.16</v>
      </c>
      <c r="AJ167" s="3">
        <v>80317.228</v>
      </c>
      <c r="AK167" s="3">
        <v>-11668.134</v>
      </c>
      <c r="AL167" s="3">
        <v>10681.237</v>
      </c>
      <c r="AM167" s="5" t="s">
        <v>20</v>
      </c>
      <c r="AO167" s="3">
        <v>166593.393</v>
      </c>
      <c r="AP167" s="3">
        <v>67606.06</v>
      </c>
      <c r="AQ167" s="3">
        <v>19295.814</v>
      </c>
      <c r="AR167" s="3">
        <v>79691.519</v>
      </c>
      <c r="AT167" s="3">
        <v>410</v>
      </c>
      <c r="AU167" s="3">
        <v>388500</v>
      </c>
      <c r="AV167" s="5">
        <v>1046</v>
      </c>
      <c r="AW167" s="5">
        <v>537</v>
      </c>
      <c r="AX167" s="3">
        <v>179500</v>
      </c>
      <c r="AY167" s="5">
        <v>1606</v>
      </c>
      <c r="BA167" s="5">
        <v>2445427.3633178244</v>
      </c>
      <c r="BB167" s="5">
        <v>1819617.7813414223</v>
      </c>
      <c r="BC167" s="5">
        <v>625809.5819764022</v>
      </c>
      <c r="BD167" s="3">
        <v>344997.7383227327</v>
      </c>
      <c r="BE167" s="5">
        <v>234003.1803669529</v>
      </c>
      <c r="BF167" s="1">
        <v>110994.55795577978</v>
      </c>
      <c r="BG167" s="5" t="s">
        <v>21</v>
      </c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CB167" s="1"/>
      <c r="CC167" s="1"/>
      <c r="CD167" s="1"/>
      <c r="CE167" s="1"/>
      <c r="CF167" s="1"/>
      <c r="CG167" s="1"/>
      <c r="CH167" s="1"/>
      <c r="CI167" s="1"/>
      <c r="CN167" s="1"/>
      <c r="CO167" s="1"/>
      <c r="CP167" s="1"/>
      <c r="CQ167" s="1"/>
      <c r="CR167" s="1"/>
      <c r="CS167" s="1"/>
      <c r="CT167" s="1"/>
      <c r="CU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V167" s="1"/>
    </row>
    <row r="168" spans="1:126" ht="12.75">
      <c r="A168" s="20">
        <v>2003</v>
      </c>
      <c r="B168" s="38" t="s">
        <v>13</v>
      </c>
      <c r="D168" s="3">
        <v>426700</v>
      </c>
      <c r="E168" s="3">
        <v>408700</v>
      </c>
      <c r="F168" s="3">
        <v>18000</v>
      </c>
      <c r="G168" s="4">
        <v>4.2</v>
      </c>
      <c r="I168" s="5">
        <v>414950</v>
      </c>
      <c r="J168" s="3">
        <v>412900</v>
      </c>
      <c r="K168" s="3">
        <v>19900</v>
      </c>
      <c r="L168" s="3">
        <v>11550</v>
      </c>
      <c r="M168" s="3">
        <v>13850</v>
      </c>
      <c r="N168" s="3">
        <v>43450</v>
      </c>
      <c r="O168" s="3">
        <v>19350</v>
      </c>
      <c r="P168" s="3">
        <v>8350</v>
      </c>
      <c r="Q168" s="3">
        <v>22300</v>
      </c>
      <c r="R168" s="3">
        <v>53450</v>
      </c>
      <c r="S168" s="3">
        <v>10850</v>
      </c>
      <c r="T168" s="3">
        <v>41450</v>
      </c>
      <c r="U168" s="3">
        <v>6750</v>
      </c>
      <c r="V168" s="3">
        <v>15150</v>
      </c>
      <c r="W168" s="3">
        <v>37350</v>
      </c>
      <c r="X168" s="3">
        <v>19400</v>
      </c>
      <c r="Y168" s="3">
        <v>89800</v>
      </c>
      <c r="Z168" s="3">
        <v>29500</v>
      </c>
      <c r="AA168" s="3">
        <v>48400</v>
      </c>
      <c r="AB168" s="3">
        <v>11900</v>
      </c>
      <c r="AC168" s="3">
        <v>2050</v>
      </c>
      <c r="AE168" s="27" t="s">
        <v>21</v>
      </c>
      <c r="AF168" s="3">
        <v>125362.235</v>
      </c>
      <c r="AG168" s="3">
        <v>62602.297</v>
      </c>
      <c r="AH168" s="3">
        <v>-2430.712</v>
      </c>
      <c r="AI168" s="3">
        <v>154.25</v>
      </c>
      <c r="AJ168" s="3">
        <v>74583.227</v>
      </c>
      <c r="AK168" s="3">
        <v>-9704.468</v>
      </c>
      <c r="AL168" s="3">
        <v>9447.77</v>
      </c>
      <c r="AM168" s="5" t="s">
        <v>20</v>
      </c>
      <c r="AO168" s="3">
        <v>110846.259</v>
      </c>
      <c r="AP168" s="3">
        <v>29526.132</v>
      </c>
      <c r="AQ168" s="3">
        <v>40936.8</v>
      </c>
      <c r="AR168" s="3">
        <v>40383.327</v>
      </c>
      <c r="AT168" s="3">
        <v>454</v>
      </c>
      <c r="AU168" s="3">
        <v>390000</v>
      </c>
      <c r="AV168" s="5">
        <v>996</v>
      </c>
      <c r="AW168" s="5">
        <v>625</v>
      </c>
      <c r="AX168" s="3">
        <v>175000</v>
      </c>
      <c r="AY168" s="5">
        <v>1510</v>
      </c>
      <c r="BA168" s="5">
        <v>2792120.218722256</v>
      </c>
      <c r="BB168" s="5">
        <v>1901763.961722482</v>
      </c>
      <c r="BC168" s="5">
        <v>890356.2569997738</v>
      </c>
      <c r="BD168" s="3">
        <v>389351.673659008</v>
      </c>
      <c r="BE168" s="5">
        <v>252763.36798953076</v>
      </c>
      <c r="BF168" s="1">
        <v>136588.3056694772</v>
      </c>
      <c r="BG168" s="5" t="s">
        <v>21</v>
      </c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CB168" s="1"/>
      <c r="CC168" s="1"/>
      <c r="CD168" s="1"/>
      <c r="CE168" s="1"/>
      <c r="CF168" s="1"/>
      <c r="CG168" s="1"/>
      <c r="CH168" s="1"/>
      <c r="CI168" s="1"/>
      <c r="CN168" s="1"/>
      <c r="CO168" s="1"/>
      <c r="CP168" s="1"/>
      <c r="CQ168" s="1"/>
      <c r="CR168" s="1"/>
      <c r="CS168" s="1"/>
      <c r="CT168" s="1"/>
      <c r="CU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V168" s="1"/>
    </row>
    <row r="169" spans="1:126" ht="12.75">
      <c r="A169" s="20">
        <v>2003</v>
      </c>
      <c r="B169" s="38" t="s">
        <v>12</v>
      </c>
      <c r="D169" s="3">
        <v>422750</v>
      </c>
      <c r="E169" s="3">
        <v>405350</v>
      </c>
      <c r="F169" s="3">
        <v>17350</v>
      </c>
      <c r="G169" s="4">
        <v>4.1</v>
      </c>
      <c r="I169" s="5">
        <v>415450</v>
      </c>
      <c r="J169" s="3">
        <v>413400</v>
      </c>
      <c r="K169" s="3">
        <v>20000</v>
      </c>
      <c r="L169" s="3">
        <v>11650</v>
      </c>
      <c r="M169" s="3">
        <v>13850</v>
      </c>
      <c r="N169" s="3">
        <v>43550</v>
      </c>
      <c r="O169" s="3">
        <v>19450</v>
      </c>
      <c r="P169" s="3">
        <v>8250</v>
      </c>
      <c r="Q169" s="3">
        <v>22400</v>
      </c>
      <c r="R169" s="3">
        <v>54150</v>
      </c>
      <c r="S169" s="3">
        <v>10750</v>
      </c>
      <c r="T169" s="3">
        <v>41350</v>
      </c>
      <c r="U169" s="3">
        <v>6750</v>
      </c>
      <c r="V169" s="3">
        <v>15350</v>
      </c>
      <c r="W169" s="3">
        <v>37450</v>
      </c>
      <c r="X169" s="3">
        <v>19400</v>
      </c>
      <c r="Y169" s="3">
        <v>89100</v>
      </c>
      <c r="Z169" s="3">
        <v>29200</v>
      </c>
      <c r="AA169" s="3">
        <v>48100</v>
      </c>
      <c r="AB169" s="3">
        <v>11800</v>
      </c>
      <c r="AC169" s="3">
        <v>2050</v>
      </c>
      <c r="AE169" s="27" t="s">
        <v>21</v>
      </c>
      <c r="AF169" s="3">
        <v>105108.348</v>
      </c>
      <c r="AG169" s="3">
        <v>80415.539</v>
      </c>
      <c r="AH169" s="3">
        <v>1851.025</v>
      </c>
      <c r="AI169" s="3">
        <v>3952.934</v>
      </c>
      <c r="AJ169" s="3">
        <v>76680.638</v>
      </c>
      <c r="AK169" s="3">
        <v>-2069.058</v>
      </c>
      <c r="AL169" s="3">
        <v>9188.733</v>
      </c>
      <c r="AM169" s="5" t="s">
        <v>20</v>
      </c>
      <c r="AO169" s="3">
        <v>77874.415</v>
      </c>
      <c r="AP169" s="3">
        <v>46086.611</v>
      </c>
      <c r="AQ169" s="3">
        <v>10527.3</v>
      </c>
      <c r="AR169" s="3">
        <v>21260.504</v>
      </c>
      <c r="AT169" s="3">
        <v>425</v>
      </c>
      <c r="AU169" s="3">
        <v>394500</v>
      </c>
      <c r="AV169" s="5">
        <v>1033</v>
      </c>
      <c r="AW169" s="5">
        <v>646</v>
      </c>
      <c r="AX169" s="3">
        <v>179400</v>
      </c>
      <c r="AY169" s="5">
        <v>1542</v>
      </c>
      <c r="BA169" s="5">
        <v>2828599.8154263236</v>
      </c>
      <c r="BB169" s="5">
        <v>1780446.8018385377</v>
      </c>
      <c r="BC169" s="5">
        <v>1048153.0135877859</v>
      </c>
      <c r="BD169" s="3">
        <v>396663.36552406976</v>
      </c>
      <c r="BE169" s="5">
        <v>237980.29715823426</v>
      </c>
      <c r="BF169" s="1">
        <v>158683.0683658355</v>
      </c>
      <c r="BG169" s="5" t="s">
        <v>21</v>
      </c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CB169" s="1"/>
      <c r="CC169" s="1"/>
      <c r="CD169" s="1"/>
      <c r="CE169" s="1"/>
      <c r="CF169" s="1"/>
      <c r="CG169" s="1"/>
      <c r="CH169" s="1"/>
      <c r="CI169" s="1"/>
      <c r="CN169" s="1"/>
      <c r="CO169" s="1"/>
      <c r="CP169" s="1"/>
      <c r="CQ169" s="1"/>
      <c r="CR169" s="1"/>
      <c r="CS169" s="1"/>
      <c r="CT169" s="1"/>
      <c r="CU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V169" s="1"/>
    </row>
    <row r="170" spans="1:126" ht="12.75">
      <c r="A170" s="20">
        <v>2003</v>
      </c>
      <c r="B170" s="38" t="s">
        <v>11</v>
      </c>
      <c r="D170" s="3">
        <v>421300</v>
      </c>
      <c r="E170" s="3">
        <v>402400</v>
      </c>
      <c r="F170" s="3">
        <v>18900</v>
      </c>
      <c r="G170" s="4">
        <v>4.5</v>
      </c>
      <c r="I170" s="5">
        <v>417950</v>
      </c>
      <c r="J170" s="3">
        <v>416000</v>
      </c>
      <c r="K170" s="3">
        <v>20000</v>
      </c>
      <c r="L170" s="3">
        <v>11650</v>
      </c>
      <c r="M170" s="3">
        <v>13850</v>
      </c>
      <c r="N170" s="3">
        <v>43450</v>
      </c>
      <c r="O170" s="3">
        <v>19550</v>
      </c>
      <c r="P170" s="3">
        <v>8250</v>
      </c>
      <c r="Q170" s="3">
        <v>22400</v>
      </c>
      <c r="R170" s="3">
        <v>54400</v>
      </c>
      <c r="S170" s="3">
        <v>11350</v>
      </c>
      <c r="T170" s="3">
        <v>41650</v>
      </c>
      <c r="U170" s="3">
        <v>6850</v>
      </c>
      <c r="V170" s="3">
        <v>15350</v>
      </c>
      <c r="W170" s="3">
        <v>37350</v>
      </c>
      <c r="X170" s="3">
        <v>19400</v>
      </c>
      <c r="Y170" s="3">
        <v>90500</v>
      </c>
      <c r="Z170" s="3">
        <v>29100</v>
      </c>
      <c r="AA170" s="3">
        <v>51400</v>
      </c>
      <c r="AB170" s="3">
        <v>10000</v>
      </c>
      <c r="AC170" s="3">
        <v>1950</v>
      </c>
      <c r="AE170" s="27" t="s">
        <v>21</v>
      </c>
      <c r="AF170" s="3">
        <v>150818.049</v>
      </c>
      <c r="AG170" s="3">
        <v>96624.663</v>
      </c>
      <c r="AH170" s="3">
        <v>15521.667</v>
      </c>
      <c r="AI170" s="3">
        <v>4020.663</v>
      </c>
      <c r="AJ170" s="3">
        <v>82303.368</v>
      </c>
      <c r="AK170" s="3">
        <v>-5221.035</v>
      </c>
      <c r="AL170" s="3">
        <v>14843.203</v>
      </c>
      <c r="AM170" s="5" t="s">
        <v>20</v>
      </c>
      <c r="AO170" s="3">
        <v>54061.899</v>
      </c>
      <c r="AP170" s="3">
        <v>22753.749</v>
      </c>
      <c r="AQ170" s="3">
        <v>3504.1</v>
      </c>
      <c r="AR170" s="3">
        <v>27804.05</v>
      </c>
      <c r="AT170" s="3">
        <v>419</v>
      </c>
      <c r="AU170" s="3">
        <v>395000</v>
      </c>
      <c r="AV170" s="5">
        <v>1039</v>
      </c>
      <c r="AW170" s="5">
        <v>703</v>
      </c>
      <c r="AX170" s="3">
        <v>180000</v>
      </c>
      <c r="AY170" s="5">
        <v>1584</v>
      </c>
      <c r="BA170" s="5">
        <v>2074308.7296714056</v>
      </c>
      <c r="BB170" s="5">
        <v>1218015.2024898252</v>
      </c>
      <c r="BC170" s="5">
        <v>856293.5271815805</v>
      </c>
      <c r="BD170" s="3">
        <v>318724.8792854444</v>
      </c>
      <c r="BE170" s="5">
        <v>169860.0739606494</v>
      </c>
      <c r="BF170" s="1">
        <v>148864.80532479502</v>
      </c>
      <c r="BG170" s="5" t="s">
        <v>21</v>
      </c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CB170" s="1"/>
      <c r="CC170" s="1"/>
      <c r="CD170" s="1"/>
      <c r="CE170" s="1"/>
      <c r="CF170" s="1"/>
      <c r="CG170" s="1"/>
      <c r="CH170" s="1"/>
      <c r="CI170" s="1"/>
      <c r="CN170" s="1"/>
      <c r="CO170" s="1"/>
      <c r="CP170" s="1"/>
      <c r="CQ170" s="1"/>
      <c r="CR170" s="1"/>
      <c r="CS170" s="1"/>
      <c r="CT170" s="1"/>
      <c r="CU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V170" s="1"/>
    </row>
    <row r="171" spans="1:126" ht="12.75">
      <c r="A171" s="20">
        <v>2003</v>
      </c>
      <c r="B171" s="38" t="s">
        <v>10</v>
      </c>
      <c r="D171" s="3">
        <v>421850</v>
      </c>
      <c r="E171" s="3">
        <v>404550</v>
      </c>
      <c r="F171" s="3">
        <v>17300</v>
      </c>
      <c r="G171" s="4">
        <v>4.1</v>
      </c>
      <c r="I171" s="5">
        <v>421650</v>
      </c>
      <c r="J171" s="3">
        <v>419700</v>
      </c>
      <c r="K171" s="3">
        <v>20100</v>
      </c>
      <c r="L171" s="3">
        <v>11850</v>
      </c>
      <c r="M171" s="3">
        <v>13750</v>
      </c>
      <c r="N171" s="3">
        <v>43750</v>
      </c>
      <c r="O171" s="3">
        <v>19450</v>
      </c>
      <c r="P171" s="3">
        <v>8150</v>
      </c>
      <c r="Q171" s="3">
        <v>22400</v>
      </c>
      <c r="R171" s="3">
        <v>52950</v>
      </c>
      <c r="S171" s="3">
        <v>11150</v>
      </c>
      <c r="T171" s="3">
        <v>41950</v>
      </c>
      <c r="U171" s="3">
        <v>6850</v>
      </c>
      <c r="V171" s="3">
        <v>15350</v>
      </c>
      <c r="W171" s="3">
        <v>37150</v>
      </c>
      <c r="X171" s="3">
        <v>19400</v>
      </c>
      <c r="Y171" s="3">
        <v>95400</v>
      </c>
      <c r="Z171" s="3">
        <v>29200</v>
      </c>
      <c r="AA171" s="3">
        <v>54800</v>
      </c>
      <c r="AB171" s="3">
        <v>11400</v>
      </c>
      <c r="AC171" s="3">
        <v>1950</v>
      </c>
      <c r="AE171" s="27" t="s">
        <v>21</v>
      </c>
      <c r="AF171" s="3">
        <v>124900.806</v>
      </c>
      <c r="AG171" s="3">
        <v>87274.088</v>
      </c>
      <c r="AH171" s="3">
        <v>9813.912</v>
      </c>
      <c r="AI171" s="3">
        <v>4149.558</v>
      </c>
      <c r="AJ171" s="3">
        <v>76656.106</v>
      </c>
      <c r="AK171" s="3">
        <v>-3345.488</v>
      </c>
      <c r="AL171" s="3">
        <v>9284.493</v>
      </c>
      <c r="AM171" s="5" t="s">
        <v>20</v>
      </c>
      <c r="AO171" s="3">
        <v>81113.439</v>
      </c>
      <c r="AP171" s="3">
        <v>39338.711</v>
      </c>
      <c r="AQ171" s="3">
        <v>5628</v>
      </c>
      <c r="AR171" s="3">
        <v>36146.728</v>
      </c>
      <c r="AT171" s="3">
        <v>380</v>
      </c>
      <c r="AU171" s="3">
        <v>399300</v>
      </c>
      <c r="AV171" s="5">
        <v>969</v>
      </c>
      <c r="AW171" s="5">
        <v>669</v>
      </c>
      <c r="AX171" s="3">
        <v>185000</v>
      </c>
      <c r="AY171" s="5">
        <v>1566</v>
      </c>
      <c r="BA171" s="5">
        <v>2183403.279305409</v>
      </c>
      <c r="BB171" s="5">
        <v>1322312.763608577</v>
      </c>
      <c r="BC171" s="5">
        <v>861090.5156968322</v>
      </c>
      <c r="BD171" s="3">
        <v>337098.0121573963</v>
      </c>
      <c r="BE171" s="5">
        <v>186201.66234178146</v>
      </c>
      <c r="BF171" s="1">
        <v>150896.34981561487</v>
      </c>
      <c r="BG171" s="5" t="s">
        <v>21</v>
      </c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CB171" s="1"/>
      <c r="CC171" s="1"/>
      <c r="CD171" s="1"/>
      <c r="CE171" s="1"/>
      <c r="CF171" s="1"/>
      <c r="CG171" s="1"/>
      <c r="CH171" s="1"/>
      <c r="CI171" s="1"/>
      <c r="CN171" s="1"/>
      <c r="CO171" s="1"/>
      <c r="CP171" s="1"/>
      <c r="CQ171" s="1"/>
      <c r="CR171" s="1"/>
      <c r="CS171" s="1"/>
      <c r="CT171" s="1"/>
      <c r="CU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V171" s="1"/>
    </row>
    <row r="172" spans="1:126" ht="12.75">
      <c r="A172" s="20">
        <v>2003</v>
      </c>
      <c r="B172" s="38" t="s">
        <v>9</v>
      </c>
      <c r="D172" s="3">
        <v>425800</v>
      </c>
      <c r="E172" s="3">
        <v>408450</v>
      </c>
      <c r="F172" s="3">
        <v>17400</v>
      </c>
      <c r="G172" s="4">
        <v>4.1</v>
      </c>
      <c r="I172" s="5">
        <v>427150</v>
      </c>
      <c r="J172" s="3">
        <v>425200</v>
      </c>
      <c r="K172" s="3">
        <v>20100</v>
      </c>
      <c r="L172" s="3">
        <v>11950</v>
      </c>
      <c r="M172" s="3">
        <v>13850</v>
      </c>
      <c r="N172" s="3">
        <v>45050</v>
      </c>
      <c r="O172" s="3">
        <v>19550</v>
      </c>
      <c r="P172" s="3">
        <v>8350</v>
      </c>
      <c r="Q172" s="3">
        <v>22400</v>
      </c>
      <c r="R172" s="3">
        <v>53850</v>
      </c>
      <c r="S172" s="3">
        <v>11650</v>
      </c>
      <c r="T172" s="3">
        <v>42150</v>
      </c>
      <c r="U172" s="3">
        <v>6950</v>
      </c>
      <c r="V172" s="3">
        <v>15350</v>
      </c>
      <c r="W172" s="3">
        <v>37450</v>
      </c>
      <c r="X172" s="3">
        <v>19500</v>
      </c>
      <c r="Y172" s="3">
        <v>97000</v>
      </c>
      <c r="Z172" s="3">
        <v>29200</v>
      </c>
      <c r="AA172" s="3">
        <v>56400</v>
      </c>
      <c r="AB172" s="3">
        <v>11400</v>
      </c>
      <c r="AC172" s="3">
        <v>1950</v>
      </c>
      <c r="AE172" s="27" t="s">
        <v>21</v>
      </c>
      <c r="AF172" s="3">
        <v>95543.861</v>
      </c>
      <c r="AG172" s="3">
        <v>75712.3</v>
      </c>
      <c r="AH172" s="3">
        <v>-2735.467</v>
      </c>
      <c r="AI172" s="3">
        <v>3704.553</v>
      </c>
      <c r="AJ172" s="3">
        <v>81324.402</v>
      </c>
      <c r="AK172" s="3">
        <v>-6581.188</v>
      </c>
      <c r="AL172" s="3">
        <v>7101.905</v>
      </c>
      <c r="AM172" s="5" t="s">
        <v>20</v>
      </c>
      <c r="AO172" s="3">
        <v>54536.744</v>
      </c>
      <c r="AP172" s="3">
        <v>30435.167</v>
      </c>
      <c r="AQ172" s="3">
        <v>669.55</v>
      </c>
      <c r="AR172" s="3">
        <v>23432.027</v>
      </c>
      <c r="AT172" s="3">
        <v>365</v>
      </c>
      <c r="AU172" s="3">
        <v>392500</v>
      </c>
      <c r="AV172" s="5">
        <v>965</v>
      </c>
      <c r="AW172" s="5">
        <v>555</v>
      </c>
      <c r="AX172" s="3">
        <v>180000</v>
      </c>
      <c r="AY172" s="5">
        <v>1465</v>
      </c>
      <c r="BA172" s="5">
        <v>2119202.2929960154</v>
      </c>
      <c r="BB172" s="5">
        <v>1297881.193170343</v>
      </c>
      <c r="BC172" s="5">
        <v>821321.0998256722</v>
      </c>
      <c r="BD172" s="3">
        <v>324621.3246239885</v>
      </c>
      <c r="BE172" s="5">
        <v>177471.72125653632</v>
      </c>
      <c r="BF172" s="1">
        <v>147149.6033674522</v>
      </c>
      <c r="BG172" s="5" t="s">
        <v>21</v>
      </c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CB172" s="1"/>
      <c r="CC172" s="1"/>
      <c r="CD172" s="1"/>
      <c r="CE172" s="1"/>
      <c r="CF172" s="1"/>
      <c r="CG172" s="1"/>
      <c r="CH172" s="1"/>
      <c r="CI172" s="1"/>
      <c r="CN172" s="1"/>
      <c r="CO172" s="1"/>
      <c r="CP172" s="1"/>
      <c r="CQ172" s="1"/>
      <c r="CR172" s="1"/>
      <c r="CS172" s="1"/>
      <c r="CT172" s="1"/>
      <c r="CU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V172" s="1"/>
    </row>
    <row r="173" spans="1:126" ht="12.75">
      <c r="A173" s="20">
        <v>2003</v>
      </c>
      <c r="B173" s="38" t="s">
        <v>8</v>
      </c>
      <c r="D173" s="3">
        <v>425700</v>
      </c>
      <c r="E173" s="3">
        <v>410750</v>
      </c>
      <c r="F173" s="3">
        <v>14950</v>
      </c>
      <c r="G173" s="4">
        <v>3.5</v>
      </c>
      <c r="I173" s="5">
        <v>430500</v>
      </c>
      <c r="J173" s="3">
        <v>428550</v>
      </c>
      <c r="K173" s="3">
        <v>19900</v>
      </c>
      <c r="L173" s="3">
        <v>12050</v>
      </c>
      <c r="M173" s="3">
        <v>13850</v>
      </c>
      <c r="N173" s="3">
        <v>46550</v>
      </c>
      <c r="O173" s="3">
        <v>19600</v>
      </c>
      <c r="P173" s="3">
        <v>8250</v>
      </c>
      <c r="Q173" s="3">
        <v>22500</v>
      </c>
      <c r="R173" s="3">
        <v>54400</v>
      </c>
      <c r="S173" s="3">
        <v>11450</v>
      </c>
      <c r="T173" s="3">
        <v>42550</v>
      </c>
      <c r="U173" s="3">
        <v>7050</v>
      </c>
      <c r="V173" s="3">
        <v>15450</v>
      </c>
      <c r="W173" s="3">
        <v>38050</v>
      </c>
      <c r="X173" s="3">
        <v>19500</v>
      </c>
      <c r="Y173" s="3">
        <v>97400</v>
      </c>
      <c r="Z173" s="3">
        <v>29400</v>
      </c>
      <c r="AA173" s="3">
        <v>56500</v>
      </c>
      <c r="AB173" s="3">
        <v>11500</v>
      </c>
      <c r="AC173" s="3">
        <v>1950</v>
      </c>
      <c r="AE173" s="27" t="s">
        <v>21</v>
      </c>
      <c r="AF173" s="3">
        <v>137262.772</v>
      </c>
      <c r="AG173" s="3">
        <v>98077.311</v>
      </c>
      <c r="AH173" s="3">
        <v>15927.471</v>
      </c>
      <c r="AI173" s="3">
        <v>11783.364</v>
      </c>
      <c r="AJ173" s="3">
        <v>75470.983</v>
      </c>
      <c r="AK173" s="3">
        <v>-5104.507</v>
      </c>
      <c r="AL173" s="3">
        <v>11598.215</v>
      </c>
      <c r="AM173" s="5" t="s">
        <v>20</v>
      </c>
      <c r="AO173" s="3">
        <v>64859.134</v>
      </c>
      <c r="AP173" s="3">
        <v>39675.165</v>
      </c>
      <c r="AQ173" s="3">
        <v>3718.8</v>
      </c>
      <c r="AR173" s="3">
        <v>21465.169</v>
      </c>
      <c r="AT173" s="3">
        <v>380</v>
      </c>
      <c r="AU173" s="3">
        <v>399000</v>
      </c>
      <c r="AV173" s="5">
        <v>891</v>
      </c>
      <c r="AW173" s="5">
        <v>583</v>
      </c>
      <c r="AX173" s="3">
        <v>180000</v>
      </c>
      <c r="AY173" s="5">
        <v>1347</v>
      </c>
      <c r="BA173" s="5">
        <v>2868623.0023241993</v>
      </c>
      <c r="BB173" s="5">
        <v>1769745.7097387246</v>
      </c>
      <c r="BC173" s="5">
        <v>1098877.2925854747</v>
      </c>
      <c r="BD173" s="3">
        <v>393999.4238610554</v>
      </c>
      <c r="BE173" s="5">
        <v>214069.38979973466</v>
      </c>
      <c r="BF173" s="1">
        <v>179930.03406132074</v>
      </c>
      <c r="BG173" s="5" t="s">
        <v>21</v>
      </c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CB173" s="1"/>
      <c r="CC173" s="1"/>
      <c r="CD173" s="1"/>
      <c r="CE173" s="1"/>
      <c r="CF173" s="1"/>
      <c r="CG173" s="1"/>
      <c r="CH173" s="1"/>
      <c r="CI173" s="1"/>
      <c r="CN173" s="1"/>
      <c r="CO173" s="1"/>
      <c r="CP173" s="1"/>
      <c r="CQ173" s="1"/>
      <c r="CR173" s="1"/>
      <c r="CS173" s="1"/>
      <c r="CT173" s="1"/>
      <c r="CU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V173" s="1"/>
    </row>
    <row r="174" spans="1:126" ht="12.75">
      <c r="A174" s="20">
        <v>2004</v>
      </c>
      <c r="B174" s="38" t="s">
        <v>7</v>
      </c>
      <c r="D174" s="3">
        <v>424150</v>
      </c>
      <c r="E174" s="3">
        <v>408250</v>
      </c>
      <c r="F174" s="3">
        <v>15900</v>
      </c>
      <c r="G174" s="4">
        <v>3.8</v>
      </c>
      <c r="I174" s="5">
        <v>419900</v>
      </c>
      <c r="J174" s="3">
        <v>417750</v>
      </c>
      <c r="K174" s="3">
        <v>19500</v>
      </c>
      <c r="L174" s="3">
        <v>11950</v>
      </c>
      <c r="M174" s="3">
        <v>13750</v>
      </c>
      <c r="N174" s="3">
        <v>44350</v>
      </c>
      <c r="O174" s="3">
        <v>19500</v>
      </c>
      <c r="P174" s="3">
        <v>8450</v>
      </c>
      <c r="Q174" s="3">
        <v>22300</v>
      </c>
      <c r="R174" s="3">
        <v>53000</v>
      </c>
      <c r="S174" s="3">
        <v>10550</v>
      </c>
      <c r="T174" s="3">
        <v>41850</v>
      </c>
      <c r="U174" s="3">
        <v>6750</v>
      </c>
      <c r="V174" s="3">
        <v>15250</v>
      </c>
      <c r="W174" s="3">
        <v>37350</v>
      </c>
      <c r="X174" s="3">
        <v>18900</v>
      </c>
      <c r="Y174" s="3">
        <v>94300</v>
      </c>
      <c r="Z174" s="3">
        <v>28900</v>
      </c>
      <c r="AA174" s="3">
        <v>53900</v>
      </c>
      <c r="AB174" s="3">
        <v>11500</v>
      </c>
      <c r="AC174" s="3">
        <v>2150</v>
      </c>
      <c r="AE174" s="27" t="s">
        <v>21</v>
      </c>
      <c r="AF174" s="3">
        <v>115870.695</v>
      </c>
      <c r="AG174" s="3">
        <v>114913.536</v>
      </c>
      <c r="AH174" s="3">
        <v>28674.937</v>
      </c>
      <c r="AI174" s="3">
        <v>4753.394</v>
      </c>
      <c r="AJ174" s="3">
        <v>85667.407</v>
      </c>
      <c r="AK174" s="3">
        <v>-4182.202</v>
      </c>
      <c r="AL174" s="3">
        <v>8376.582</v>
      </c>
      <c r="AM174" s="5" t="s">
        <v>20</v>
      </c>
      <c r="AO174" s="3">
        <v>110358.114</v>
      </c>
      <c r="AP174" s="3">
        <v>79648.626</v>
      </c>
      <c r="AQ174" s="3">
        <v>8393.2</v>
      </c>
      <c r="AR174" s="3">
        <v>22316.288</v>
      </c>
      <c r="AT174" s="3">
        <v>342</v>
      </c>
      <c r="AU174" s="3">
        <v>400000</v>
      </c>
      <c r="AV174" s="5">
        <v>880</v>
      </c>
      <c r="AW174" s="5">
        <v>558</v>
      </c>
      <c r="AX174" s="3">
        <v>187000</v>
      </c>
      <c r="AY174" s="5">
        <v>1246</v>
      </c>
      <c r="BA174" s="5">
        <v>2560961.904591268</v>
      </c>
      <c r="BB174" s="5">
        <v>1599622.2351651762</v>
      </c>
      <c r="BC174" s="5">
        <v>961339.6694260918</v>
      </c>
      <c r="BD174" s="3">
        <v>330186.7107159005</v>
      </c>
      <c r="BE174" s="5">
        <v>182613.38290303835</v>
      </c>
      <c r="BF174" s="3">
        <v>147573.32781286215</v>
      </c>
      <c r="BG174" s="5">
        <v>433205.24117291474</v>
      </c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CB174" s="1"/>
      <c r="CC174" s="1"/>
      <c r="CD174" s="1"/>
      <c r="CE174" s="1"/>
      <c r="CF174" s="1"/>
      <c r="CG174" s="1"/>
      <c r="CH174" s="1"/>
      <c r="CI174" s="1"/>
      <c r="CN174" s="1"/>
      <c r="CO174" s="1"/>
      <c r="CP174" s="1"/>
      <c r="CQ174" s="1"/>
      <c r="CR174" s="1"/>
      <c r="CS174" s="1"/>
      <c r="CT174" s="1"/>
      <c r="CU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V174" s="1"/>
    </row>
    <row r="175" spans="1:126" ht="12.75">
      <c r="A175" s="20">
        <v>2004</v>
      </c>
      <c r="B175" s="38" t="s">
        <v>6</v>
      </c>
      <c r="D175" s="3">
        <v>423800</v>
      </c>
      <c r="E175" s="3">
        <v>409000</v>
      </c>
      <c r="F175" s="3">
        <v>14800</v>
      </c>
      <c r="G175" s="4">
        <v>3.5</v>
      </c>
      <c r="I175" s="5">
        <v>424150</v>
      </c>
      <c r="J175" s="3">
        <v>421950</v>
      </c>
      <c r="K175" s="3">
        <v>19600</v>
      </c>
      <c r="L175" s="3">
        <v>11950</v>
      </c>
      <c r="M175" s="3">
        <v>13750</v>
      </c>
      <c r="N175" s="3">
        <v>43850</v>
      </c>
      <c r="O175" s="3">
        <v>19500</v>
      </c>
      <c r="P175" s="3">
        <v>8450</v>
      </c>
      <c r="Q175" s="3">
        <v>22300</v>
      </c>
      <c r="R175" s="3">
        <v>53550</v>
      </c>
      <c r="S175" s="3">
        <v>11050</v>
      </c>
      <c r="T175" s="3">
        <v>42150</v>
      </c>
      <c r="U175" s="3">
        <v>6950</v>
      </c>
      <c r="V175" s="3">
        <v>15250</v>
      </c>
      <c r="W175" s="3">
        <v>37850</v>
      </c>
      <c r="X175" s="3">
        <v>19100</v>
      </c>
      <c r="Y175" s="3">
        <v>96600</v>
      </c>
      <c r="Z175" s="3">
        <v>29000</v>
      </c>
      <c r="AA175" s="3">
        <v>56300</v>
      </c>
      <c r="AB175" s="3">
        <v>11300</v>
      </c>
      <c r="AC175" s="3">
        <v>2200</v>
      </c>
      <c r="AE175" s="27" t="s">
        <v>21</v>
      </c>
      <c r="AF175" s="3">
        <v>141953.192</v>
      </c>
      <c r="AG175" s="3">
        <v>68373.677</v>
      </c>
      <c r="AH175" s="3">
        <v>2737.847</v>
      </c>
      <c r="AI175" s="3">
        <v>6790.104</v>
      </c>
      <c r="AJ175" s="3">
        <v>90325.668</v>
      </c>
      <c r="AK175" s="3">
        <v>-31479.942</v>
      </c>
      <c r="AL175" s="3">
        <v>11308.607</v>
      </c>
      <c r="AM175" s="5" t="s">
        <v>20</v>
      </c>
      <c r="AO175" s="3">
        <v>170155.35</v>
      </c>
      <c r="AP175" s="3">
        <v>142159.432</v>
      </c>
      <c r="AQ175" s="3">
        <v>3919</v>
      </c>
      <c r="AR175" s="3">
        <v>24076.918</v>
      </c>
      <c r="AT175" s="3">
        <v>293</v>
      </c>
      <c r="AU175" s="3">
        <v>410000</v>
      </c>
      <c r="AV175" s="5">
        <v>829</v>
      </c>
      <c r="AW175" s="5">
        <v>449</v>
      </c>
      <c r="AX175" s="3">
        <v>188000</v>
      </c>
      <c r="AY175" s="5">
        <v>1187</v>
      </c>
      <c r="BA175" s="5">
        <v>2396533.7720311126</v>
      </c>
      <c r="BB175" s="5">
        <v>1487764.8199145182</v>
      </c>
      <c r="BC175" s="5">
        <v>908768.9521165946</v>
      </c>
      <c r="BD175" s="3">
        <v>351049.2449303472</v>
      </c>
      <c r="BE175" s="5">
        <v>202758.81226278853</v>
      </c>
      <c r="BF175" s="3">
        <v>148290.43266755863</v>
      </c>
      <c r="BG175" s="5">
        <v>435013.5309957719</v>
      </c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CB175" s="1"/>
      <c r="CC175" s="1"/>
      <c r="CD175" s="1"/>
      <c r="CE175" s="1"/>
      <c r="CF175" s="1"/>
      <c r="CG175" s="1"/>
      <c r="CH175" s="1"/>
      <c r="CI175" s="1"/>
      <c r="CN175" s="1"/>
      <c r="CO175" s="1"/>
      <c r="CP175" s="1"/>
      <c r="CQ175" s="1"/>
      <c r="CR175" s="1"/>
      <c r="CS175" s="1"/>
      <c r="CT175" s="1"/>
      <c r="CU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V175" s="1"/>
    </row>
    <row r="176" spans="1:126" ht="12.75">
      <c r="A176" s="20">
        <v>2004</v>
      </c>
      <c r="B176" s="38" t="s">
        <v>5</v>
      </c>
      <c r="D176" s="3">
        <v>426150</v>
      </c>
      <c r="E176" s="3">
        <v>410950</v>
      </c>
      <c r="F176" s="3">
        <v>15250</v>
      </c>
      <c r="G176" s="4">
        <v>3.6</v>
      </c>
      <c r="I176" s="5">
        <v>426900</v>
      </c>
      <c r="J176" s="3">
        <v>424650</v>
      </c>
      <c r="K176" s="3">
        <v>19100</v>
      </c>
      <c r="L176" s="3">
        <v>11850</v>
      </c>
      <c r="M176" s="3">
        <v>13850</v>
      </c>
      <c r="N176" s="3">
        <v>43850</v>
      </c>
      <c r="O176" s="3">
        <v>19600</v>
      </c>
      <c r="P176" s="3">
        <v>8750</v>
      </c>
      <c r="Q176" s="3">
        <v>22400</v>
      </c>
      <c r="R176" s="3">
        <v>53800</v>
      </c>
      <c r="S176" s="3">
        <v>11250</v>
      </c>
      <c r="T176" s="3">
        <v>42350</v>
      </c>
      <c r="U176" s="3">
        <v>6850</v>
      </c>
      <c r="V176" s="3">
        <v>15450</v>
      </c>
      <c r="W176" s="3">
        <v>38050</v>
      </c>
      <c r="X176" s="3">
        <v>19400</v>
      </c>
      <c r="Y176" s="3">
        <v>98000</v>
      </c>
      <c r="Z176" s="3">
        <v>28900</v>
      </c>
      <c r="AA176" s="3">
        <v>57700</v>
      </c>
      <c r="AB176" s="3">
        <v>11400</v>
      </c>
      <c r="AC176" s="3">
        <v>2250</v>
      </c>
      <c r="AE176" s="27" t="s">
        <v>21</v>
      </c>
      <c r="AF176" s="3">
        <v>154077.75</v>
      </c>
      <c r="AG176" s="3">
        <v>51379.52</v>
      </c>
      <c r="AH176" s="3">
        <v>4169.13</v>
      </c>
      <c r="AI176" s="3">
        <v>8982.31</v>
      </c>
      <c r="AJ176" s="3">
        <v>78197.65</v>
      </c>
      <c r="AK176" s="3">
        <v>-39969.57</v>
      </c>
      <c r="AL176" s="3">
        <v>14471.28</v>
      </c>
      <c r="AM176" s="5" t="s">
        <v>20</v>
      </c>
      <c r="AO176" s="3">
        <v>127243.435</v>
      </c>
      <c r="AP176" s="3">
        <v>71605.729</v>
      </c>
      <c r="AQ176" s="3">
        <v>18780.841</v>
      </c>
      <c r="AR176" s="3">
        <v>36856.865</v>
      </c>
      <c r="AT176" s="3">
        <v>348</v>
      </c>
      <c r="AU176" s="3">
        <v>439000</v>
      </c>
      <c r="AV176" s="5">
        <v>800</v>
      </c>
      <c r="AW176" s="5">
        <v>606</v>
      </c>
      <c r="AX176" s="3">
        <v>190000</v>
      </c>
      <c r="AY176" s="5">
        <v>1053</v>
      </c>
      <c r="BA176" s="5">
        <v>2463448.3337976756</v>
      </c>
      <c r="BB176" s="5">
        <v>1503933.7535759714</v>
      </c>
      <c r="BC176" s="5">
        <v>959514.5802217041</v>
      </c>
      <c r="BD176" s="3">
        <v>361168.0636963325</v>
      </c>
      <c r="BE176" s="5">
        <v>214142.66075865316</v>
      </c>
      <c r="BF176" s="3">
        <v>147025.40293767935</v>
      </c>
      <c r="BG176" s="5">
        <v>409329.66898075276</v>
      </c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CB176" s="1"/>
      <c r="CC176" s="1"/>
      <c r="CD176" s="1"/>
      <c r="CE176" s="1"/>
      <c r="CF176" s="1"/>
      <c r="CG176" s="1"/>
      <c r="CH176" s="1"/>
      <c r="CI176" s="1"/>
      <c r="CN176" s="1"/>
      <c r="CO176" s="1"/>
      <c r="CP176" s="1"/>
      <c r="CQ176" s="1"/>
      <c r="CR176" s="1"/>
      <c r="CS176" s="1"/>
      <c r="CT176" s="1"/>
      <c r="CU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V176" s="1"/>
    </row>
    <row r="177" spans="1:126" ht="12.75">
      <c r="A177" s="20">
        <v>2004</v>
      </c>
      <c r="B177" s="38" t="s">
        <v>4</v>
      </c>
      <c r="D177" s="3">
        <v>427400</v>
      </c>
      <c r="E177" s="3">
        <v>413700</v>
      </c>
      <c r="F177" s="3">
        <v>13700</v>
      </c>
      <c r="G177" s="4">
        <v>3.2</v>
      </c>
      <c r="I177" s="5">
        <v>427350</v>
      </c>
      <c r="J177" s="3">
        <v>425050</v>
      </c>
      <c r="K177" s="3">
        <v>19900</v>
      </c>
      <c r="L177" s="3">
        <v>12050</v>
      </c>
      <c r="M177" s="3">
        <v>13850</v>
      </c>
      <c r="N177" s="3">
        <v>43650</v>
      </c>
      <c r="O177" s="3">
        <v>20600</v>
      </c>
      <c r="P177" s="3">
        <v>8550</v>
      </c>
      <c r="Q177" s="3">
        <v>22400</v>
      </c>
      <c r="R177" s="3">
        <v>53400</v>
      </c>
      <c r="S177" s="3">
        <v>11050</v>
      </c>
      <c r="T177" s="3">
        <v>42550</v>
      </c>
      <c r="U177" s="3">
        <v>6950</v>
      </c>
      <c r="V177" s="3">
        <v>15350</v>
      </c>
      <c r="W177" s="3">
        <v>38150</v>
      </c>
      <c r="X177" s="3">
        <v>19250</v>
      </c>
      <c r="Y177" s="3">
        <v>97300</v>
      </c>
      <c r="Z177" s="3">
        <v>28900</v>
      </c>
      <c r="AA177" s="3">
        <v>57000</v>
      </c>
      <c r="AB177" s="3">
        <v>11400</v>
      </c>
      <c r="AC177" s="3">
        <v>2300</v>
      </c>
      <c r="AE177" s="27" t="s">
        <v>21</v>
      </c>
      <c r="AF177" s="3">
        <v>136694.83378000002</v>
      </c>
      <c r="AG177" s="3">
        <v>101034.34345999997</v>
      </c>
      <c r="AH177" s="3">
        <v>36381.74819</v>
      </c>
      <c r="AI177" s="3">
        <v>39618.64825</v>
      </c>
      <c r="AJ177" s="3">
        <v>80676.99408</v>
      </c>
      <c r="AK177" s="3">
        <v>-55643.047060000004</v>
      </c>
      <c r="AL177" s="3">
        <v>11612.972179999999</v>
      </c>
      <c r="AM177" s="5" t="s">
        <v>20</v>
      </c>
      <c r="AO177" s="3">
        <v>189404.528</v>
      </c>
      <c r="AP177" s="3">
        <v>54910.443</v>
      </c>
      <c r="AQ177" s="3">
        <v>3813</v>
      </c>
      <c r="AR177" s="3">
        <v>130681.085</v>
      </c>
      <c r="AT177" s="3">
        <v>361</v>
      </c>
      <c r="AU177" s="3">
        <v>435000</v>
      </c>
      <c r="AV177" s="5">
        <v>784</v>
      </c>
      <c r="AW177" s="5">
        <v>682</v>
      </c>
      <c r="AX177" s="3">
        <v>205000</v>
      </c>
      <c r="AY177" s="5">
        <v>1034</v>
      </c>
      <c r="BA177" s="5">
        <v>2159524.2239145697</v>
      </c>
      <c r="BB177" s="5">
        <v>1434634.6748696954</v>
      </c>
      <c r="BC177" s="5">
        <v>724889.5490448741</v>
      </c>
      <c r="BD177" s="3">
        <v>334641.67510661343</v>
      </c>
      <c r="BE177" s="5">
        <v>204559.09239792492</v>
      </c>
      <c r="BF177" s="3">
        <v>130082.58270868848</v>
      </c>
      <c r="BG177" s="5">
        <v>377628.98388605926</v>
      </c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CB177" s="1"/>
      <c r="CC177" s="1"/>
      <c r="CD177" s="1"/>
      <c r="CE177" s="1"/>
      <c r="CF177" s="1"/>
      <c r="CG177" s="1"/>
      <c r="CH177" s="1"/>
      <c r="CI177" s="1"/>
      <c r="CN177" s="1"/>
      <c r="CO177" s="1"/>
      <c r="CP177" s="1"/>
      <c r="CQ177" s="1"/>
      <c r="CR177" s="1"/>
      <c r="CS177" s="1"/>
      <c r="CT177" s="1"/>
      <c r="CU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V177" s="1"/>
    </row>
    <row r="178" spans="1:126" ht="12.75">
      <c r="A178" s="20">
        <v>2004</v>
      </c>
      <c r="B178" s="38" t="s">
        <v>15</v>
      </c>
      <c r="D178" s="3">
        <v>426800</v>
      </c>
      <c r="E178" s="3">
        <v>413800</v>
      </c>
      <c r="F178" s="3">
        <v>13050</v>
      </c>
      <c r="G178" s="4">
        <v>3.1</v>
      </c>
      <c r="I178" s="5">
        <v>430700</v>
      </c>
      <c r="J178" s="3">
        <v>428500</v>
      </c>
      <c r="K178" s="3">
        <v>20500</v>
      </c>
      <c r="L178" s="3">
        <v>12050</v>
      </c>
      <c r="M178" s="3">
        <v>13950</v>
      </c>
      <c r="N178" s="3">
        <v>43950</v>
      </c>
      <c r="O178" s="3">
        <v>20700</v>
      </c>
      <c r="P178" s="3">
        <v>9050</v>
      </c>
      <c r="Q178" s="3">
        <v>22500</v>
      </c>
      <c r="R178" s="3">
        <v>52550</v>
      </c>
      <c r="S178" s="3">
        <v>11350</v>
      </c>
      <c r="T178" s="3">
        <v>42950</v>
      </c>
      <c r="U178" s="3">
        <v>6950</v>
      </c>
      <c r="V178" s="3">
        <v>15450</v>
      </c>
      <c r="W178" s="3">
        <v>38350</v>
      </c>
      <c r="X178" s="3">
        <v>19450</v>
      </c>
      <c r="Y178" s="3">
        <v>98700</v>
      </c>
      <c r="Z178" s="3">
        <v>28700</v>
      </c>
      <c r="AA178" s="3">
        <v>58600</v>
      </c>
      <c r="AB178" s="3">
        <v>11400</v>
      </c>
      <c r="AC178" s="3">
        <v>2200</v>
      </c>
      <c r="AE178" s="27" t="s">
        <v>21</v>
      </c>
      <c r="AF178" s="3">
        <v>89469.603</v>
      </c>
      <c r="AG178" s="3">
        <v>85961.165</v>
      </c>
      <c r="AH178" s="3">
        <v>16193.269</v>
      </c>
      <c r="AI178" s="3">
        <v>26942.423</v>
      </c>
      <c r="AJ178" s="3">
        <v>83096.613</v>
      </c>
      <c r="AK178" s="3">
        <v>-40271.14</v>
      </c>
      <c r="AL178" s="3">
        <v>7068.656</v>
      </c>
      <c r="AM178" s="5" t="s">
        <v>20</v>
      </c>
      <c r="AO178" s="3">
        <v>67400.675</v>
      </c>
      <c r="AP178" s="3">
        <v>37275.407</v>
      </c>
      <c r="AQ178" s="3">
        <v>2508.5</v>
      </c>
      <c r="AR178" s="3">
        <v>27616.768</v>
      </c>
      <c r="AT178" s="3">
        <v>405</v>
      </c>
      <c r="AU178" s="3">
        <v>445000</v>
      </c>
      <c r="AV178" s="5">
        <v>864</v>
      </c>
      <c r="AW178" s="5">
        <v>712</v>
      </c>
      <c r="AX178" s="3">
        <v>195000</v>
      </c>
      <c r="AY178" s="5">
        <v>1203</v>
      </c>
      <c r="BA178" s="5">
        <v>2272718.8252759445</v>
      </c>
      <c r="BB178" s="5">
        <v>1498479.7759290615</v>
      </c>
      <c r="BC178" s="5">
        <v>774239.0493468831</v>
      </c>
      <c r="BD178" s="3">
        <v>348326.92562829837</v>
      </c>
      <c r="BE178" s="5">
        <v>206237.39378600297</v>
      </c>
      <c r="BF178" s="3">
        <v>142089.5318422954</v>
      </c>
      <c r="BG178" s="5">
        <v>403438.41564645956</v>
      </c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CB178" s="1"/>
      <c r="CC178" s="1"/>
      <c r="CD178" s="1"/>
      <c r="CE178" s="1"/>
      <c r="CF178" s="1"/>
      <c r="CG178" s="1"/>
      <c r="CH178" s="1"/>
      <c r="CI178" s="1"/>
      <c r="CN178" s="1"/>
      <c r="CO178" s="1"/>
      <c r="CP178" s="1"/>
      <c r="CQ178" s="1"/>
      <c r="CR178" s="1"/>
      <c r="CS178" s="1"/>
      <c r="CT178" s="1"/>
      <c r="CU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V178" s="1"/>
    </row>
    <row r="179" spans="1:126" ht="12.75">
      <c r="A179" s="20">
        <v>2004</v>
      </c>
      <c r="B179" s="38" t="s">
        <v>14</v>
      </c>
      <c r="D179" s="3">
        <v>430150</v>
      </c>
      <c r="E179" s="3">
        <v>414150</v>
      </c>
      <c r="F179" s="3">
        <v>16050</v>
      </c>
      <c r="G179" s="4">
        <v>3.7</v>
      </c>
      <c r="I179" s="5">
        <v>431200</v>
      </c>
      <c r="J179" s="3">
        <v>429000</v>
      </c>
      <c r="K179" s="3">
        <v>20900</v>
      </c>
      <c r="L179" s="3">
        <v>12250</v>
      </c>
      <c r="M179" s="3">
        <v>14050</v>
      </c>
      <c r="N179" s="3">
        <v>44450</v>
      </c>
      <c r="O179" s="3">
        <v>20900</v>
      </c>
      <c r="P179" s="3">
        <v>8850</v>
      </c>
      <c r="Q179" s="3">
        <v>22500</v>
      </c>
      <c r="R179" s="3">
        <v>53150</v>
      </c>
      <c r="S179" s="3">
        <v>10950</v>
      </c>
      <c r="T179" s="3">
        <v>43150</v>
      </c>
      <c r="U179" s="3">
        <v>7150</v>
      </c>
      <c r="V179" s="3">
        <v>15550</v>
      </c>
      <c r="W179" s="3">
        <v>38750</v>
      </c>
      <c r="X179" s="3">
        <v>19550</v>
      </c>
      <c r="Y179" s="3">
        <v>96800</v>
      </c>
      <c r="Z179" s="3">
        <v>29100</v>
      </c>
      <c r="AA179" s="3">
        <v>56200</v>
      </c>
      <c r="AB179" s="3">
        <v>11500</v>
      </c>
      <c r="AC179" s="3">
        <v>2200</v>
      </c>
      <c r="AE179" s="27" t="s">
        <v>21</v>
      </c>
      <c r="AF179" s="3">
        <v>159360.927</v>
      </c>
      <c r="AG179" s="3">
        <v>101571.997</v>
      </c>
      <c r="AH179" s="3">
        <v>26590.119</v>
      </c>
      <c r="AI179" s="3">
        <v>17891.016</v>
      </c>
      <c r="AJ179" s="3">
        <v>78000.647</v>
      </c>
      <c r="AK179" s="3">
        <v>-20909.785</v>
      </c>
      <c r="AL179" s="3">
        <v>11778.757</v>
      </c>
      <c r="AM179" s="5" t="s">
        <v>20</v>
      </c>
      <c r="AO179" s="3">
        <v>140915.286</v>
      </c>
      <c r="AP179" s="3">
        <v>90122.872</v>
      </c>
      <c r="AQ179" s="3">
        <v>9086</v>
      </c>
      <c r="AR179" s="3">
        <v>41706.414</v>
      </c>
      <c r="AT179" s="3">
        <v>434</v>
      </c>
      <c r="AU179" s="3">
        <v>481800</v>
      </c>
      <c r="AV179" s="5">
        <v>1036</v>
      </c>
      <c r="AW179" s="5">
        <v>682</v>
      </c>
      <c r="AX179" s="3">
        <v>210000</v>
      </c>
      <c r="AY179" s="5">
        <v>1450</v>
      </c>
      <c r="BA179" s="5">
        <v>2856729.027875345</v>
      </c>
      <c r="BB179" s="5">
        <v>1988546.1092457906</v>
      </c>
      <c r="BC179" s="5">
        <v>868182.9186295546</v>
      </c>
      <c r="BD179" s="3">
        <v>408533.0043930968</v>
      </c>
      <c r="BE179" s="5">
        <v>250822.40972194838</v>
      </c>
      <c r="BF179" s="3">
        <v>157710.5946711484</v>
      </c>
      <c r="BG179" s="5">
        <v>471831.49146148807</v>
      </c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CB179" s="1"/>
      <c r="CC179" s="1"/>
      <c r="CD179" s="1"/>
      <c r="CE179" s="1"/>
      <c r="CF179" s="1"/>
      <c r="CG179" s="1"/>
      <c r="CH179" s="1"/>
      <c r="CI179" s="1"/>
      <c r="CN179" s="1"/>
      <c r="CO179" s="1"/>
      <c r="CP179" s="1"/>
      <c r="CQ179" s="1"/>
      <c r="CR179" s="1"/>
      <c r="CS179" s="1"/>
      <c r="CT179" s="1"/>
      <c r="CU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V179" s="1"/>
    </row>
    <row r="180" spans="1:126" ht="12.75">
      <c r="A180" s="20">
        <v>2004</v>
      </c>
      <c r="B180" s="38" t="s">
        <v>13</v>
      </c>
      <c r="D180" s="3">
        <v>429950</v>
      </c>
      <c r="E180" s="3">
        <v>416200</v>
      </c>
      <c r="F180" s="3">
        <v>13750</v>
      </c>
      <c r="G180" s="4">
        <v>3.2</v>
      </c>
      <c r="I180" s="5">
        <v>425500</v>
      </c>
      <c r="J180" s="3">
        <v>423400</v>
      </c>
      <c r="K180" s="3">
        <v>21300</v>
      </c>
      <c r="L180" s="3">
        <v>12050</v>
      </c>
      <c r="M180" s="3">
        <v>14100</v>
      </c>
      <c r="N180" s="3">
        <v>44650</v>
      </c>
      <c r="O180" s="3">
        <v>20900</v>
      </c>
      <c r="P180" s="3">
        <v>9250</v>
      </c>
      <c r="Q180" s="3">
        <v>22500</v>
      </c>
      <c r="R180" s="3">
        <v>53400</v>
      </c>
      <c r="S180" s="3">
        <v>10650</v>
      </c>
      <c r="T180" s="3">
        <v>43100</v>
      </c>
      <c r="U180" s="3">
        <v>7050</v>
      </c>
      <c r="V180" s="3">
        <v>15650</v>
      </c>
      <c r="W180" s="3">
        <v>39250</v>
      </c>
      <c r="X180" s="3">
        <v>19350</v>
      </c>
      <c r="Y180" s="3">
        <v>90200</v>
      </c>
      <c r="Z180" s="3">
        <v>29300</v>
      </c>
      <c r="AA180" s="3">
        <v>49000</v>
      </c>
      <c r="AB180" s="3">
        <v>11900</v>
      </c>
      <c r="AC180" s="3">
        <v>2100</v>
      </c>
      <c r="AE180" s="27" t="s">
        <v>21</v>
      </c>
      <c r="AF180" s="3">
        <v>109346.35605</v>
      </c>
      <c r="AG180" s="3">
        <v>85126.3648</v>
      </c>
      <c r="AH180" s="3">
        <v>5726.3625</v>
      </c>
      <c r="AI180" s="3">
        <v>7337.92333</v>
      </c>
      <c r="AJ180" s="3">
        <v>78707.21853</v>
      </c>
      <c r="AK180" s="3">
        <v>-6645.1395600000005</v>
      </c>
      <c r="AL180" s="3">
        <v>6192.078570000001</v>
      </c>
      <c r="AM180" s="5" t="s">
        <v>20</v>
      </c>
      <c r="AO180" s="3">
        <v>69367.09</v>
      </c>
      <c r="AP180" s="3">
        <v>24498.639</v>
      </c>
      <c r="AQ180" s="3">
        <v>4177.05</v>
      </c>
      <c r="AR180" s="3">
        <v>40691.401</v>
      </c>
      <c r="AT180" s="3">
        <v>467</v>
      </c>
      <c r="AU180" s="3">
        <v>480000</v>
      </c>
      <c r="AV180" s="5">
        <v>1141</v>
      </c>
      <c r="AW180" s="5">
        <v>776</v>
      </c>
      <c r="AX180" s="3">
        <v>217000</v>
      </c>
      <c r="AY180" s="5">
        <v>1604</v>
      </c>
      <c r="BA180" s="5">
        <v>3112925.3358590575</v>
      </c>
      <c r="BB180" s="5">
        <v>2164352.760993622</v>
      </c>
      <c r="BC180" s="5">
        <v>948572.5748654357</v>
      </c>
      <c r="BD180" s="3">
        <v>442160.5253340202</v>
      </c>
      <c r="BE180" s="5">
        <v>280347.8315716255</v>
      </c>
      <c r="BF180" s="3">
        <v>161812.69376239472</v>
      </c>
      <c r="BG180" s="5">
        <v>540515.2717406274</v>
      </c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CB180" s="1"/>
      <c r="CC180" s="1"/>
      <c r="CD180" s="1"/>
      <c r="CE180" s="1"/>
      <c r="CF180" s="1"/>
      <c r="CG180" s="1"/>
      <c r="CH180" s="1"/>
      <c r="CI180" s="1"/>
      <c r="CN180" s="1"/>
      <c r="CO180" s="1"/>
      <c r="CP180" s="1"/>
      <c r="CQ180" s="1"/>
      <c r="CR180" s="1"/>
      <c r="CS180" s="1"/>
      <c r="CT180" s="1"/>
      <c r="CU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V180" s="1"/>
    </row>
    <row r="181" spans="1:126" ht="12.75">
      <c r="A181" s="20">
        <v>2004</v>
      </c>
      <c r="B181" s="38" t="s">
        <v>12</v>
      </c>
      <c r="D181" s="3">
        <v>427000</v>
      </c>
      <c r="E181" s="3">
        <v>413750</v>
      </c>
      <c r="F181" s="3">
        <v>13250</v>
      </c>
      <c r="G181" s="4">
        <v>3.1</v>
      </c>
      <c r="I181" s="5">
        <v>426800</v>
      </c>
      <c r="J181" s="3">
        <v>424600</v>
      </c>
      <c r="K181" s="3">
        <v>21400</v>
      </c>
      <c r="L181" s="3">
        <v>12050</v>
      </c>
      <c r="M181" s="3">
        <v>14000</v>
      </c>
      <c r="N181" s="3">
        <v>45050</v>
      </c>
      <c r="O181" s="3">
        <v>21000</v>
      </c>
      <c r="P181" s="3">
        <v>9250</v>
      </c>
      <c r="Q181" s="3">
        <v>22400</v>
      </c>
      <c r="R181" s="3">
        <v>53750</v>
      </c>
      <c r="S181" s="3">
        <v>10450</v>
      </c>
      <c r="T181" s="3">
        <v>43100</v>
      </c>
      <c r="U181" s="3">
        <v>7050</v>
      </c>
      <c r="V181" s="3">
        <v>15750</v>
      </c>
      <c r="W181" s="3">
        <v>39500</v>
      </c>
      <c r="X181" s="3">
        <v>19350</v>
      </c>
      <c r="Y181" s="3">
        <v>90500</v>
      </c>
      <c r="Z181" s="3">
        <v>29200</v>
      </c>
      <c r="AA181" s="3">
        <v>49400</v>
      </c>
      <c r="AB181" s="3">
        <v>11900</v>
      </c>
      <c r="AC181" s="3">
        <v>2200</v>
      </c>
      <c r="AE181" s="27" t="s">
        <v>21</v>
      </c>
      <c r="AF181" s="3">
        <v>167874.25</v>
      </c>
      <c r="AG181" s="3">
        <v>91850.7</v>
      </c>
      <c r="AH181" s="3">
        <v>4904.1</v>
      </c>
      <c r="AI181" s="3">
        <v>7447.3</v>
      </c>
      <c r="AJ181" s="3">
        <v>88032</v>
      </c>
      <c r="AK181" s="3">
        <v>-8532.71</v>
      </c>
      <c r="AL181" s="3">
        <v>16099.16</v>
      </c>
      <c r="AM181" s="5" t="s">
        <v>20</v>
      </c>
      <c r="AO181" s="3">
        <v>100357.528</v>
      </c>
      <c r="AP181" s="3">
        <v>59638.347</v>
      </c>
      <c r="AQ181" s="3">
        <v>8014.633</v>
      </c>
      <c r="AR181" s="3">
        <v>32704.548</v>
      </c>
      <c r="AT181" s="3">
        <v>410</v>
      </c>
      <c r="AU181" s="3">
        <v>450000</v>
      </c>
      <c r="AV181" s="5">
        <v>1179</v>
      </c>
      <c r="AW181" s="5">
        <v>728</v>
      </c>
      <c r="AX181" s="3">
        <v>207800</v>
      </c>
      <c r="AY181" s="5">
        <v>1658</v>
      </c>
      <c r="BA181" s="5">
        <v>2899224.8206425603</v>
      </c>
      <c r="BB181" s="5">
        <v>1887446.5116693813</v>
      </c>
      <c r="BC181" s="5">
        <v>1011778.3089731788</v>
      </c>
      <c r="BD181" s="3">
        <v>413102.8050534056</v>
      </c>
      <c r="BE181" s="5">
        <v>244120.63027493027</v>
      </c>
      <c r="BF181" s="3">
        <v>168982.1747784753</v>
      </c>
      <c r="BG181" s="5">
        <v>485451.83582257305</v>
      </c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CB181" s="1"/>
      <c r="CC181" s="1"/>
      <c r="CD181" s="1"/>
      <c r="CE181" s="1"/>
      <c r="CF181" s="1"/>
      <c r="CG181" s="1"/>
      <c r="CH181" s="1"/>
      <c r="CI181" s="1"/>
      <c r="CN181" s="1"/>
      <c r="CO181" s="1"/>
      <c r="CP181" s="1"/>
      <c r="CQ181" s="1"/>
      <c r="CR181" s="1"/>
      <c r="CS181" s="1"/>
      <c r="CT181" s="1"/>
      <c r="CU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V181" s="1"/>
    </row>
    <row r="182" spans="1:126" ht="12.75">
      <c r="A182" s="20">
        <v>2004</v>
      </c>
      <c r="B182" s="38" t="s">
        <v>11</v>
      </c>
      <c r="D182" s="3">
        <v>425200</v>
      </c>
      <c r="E182" s="3">
        <v>410750</v>
      </c>
      <c r="F182" s="3">
        <v>14400</v>
      </c>
      <c r="G182" s="4">
        <v>3.4</v>
      </c>
      <c r="I182" s="5">
        <v>430150</v>
      </c>
      <c r="J182" s="3">
        <v>428000</v>
      </c>
      <c r="K182" s="3">
        <v>21600</v>
      </c>
      <c r="L182" s="3">
        <v>12100</v>
      </c>
      <c r="M182" s="3">
        <v>14000</v>
      </c>
      <c r="N182" s="3">
        <v>45250</v>
      </c>
      <c r="O182" s="3">
        <v>21200</v>
      </c>
      <c r="P182" s="3">
        <v>9250</v>
      </c>
      <c r="Q182" s="3">
        <v>22300</v>
      </c>
      <c r="R182" s="3">
        <v>53350</v>
      </c>
      <c r="S182" s="3">
        <v>11150</v>
      </c>
      <c r="T182" s="3">
        <v>43300</v>
      </c>
      <c r="U182" s="3">
        <v>7050</v>
      </c>
      <c r="V182" s="3">
        <v>15750</v>
      </c>
      <c r="W182" s="3">
        <v>39700</v>
      </c>
      <c r="X182" s="3">
        <v>19150</v>
      </c>
      <c r="Y182" s="3">
        <v>92900</v>
      </c>
      <c r="Z182" s="3">
        <v>29000</v>
      </c>
      <c r="AA182" s="3">
        <v>52500</v>
      </c>
      <c r="AB182" s="3">
        <v>11400</v>
      </c>
      <c r="AC182" s="3">
        <v>2150</v>
      </c>
      <c r="AE182" s="27" t="s">
        <v>21</v>
      </c>
      <c r="AF182" s="3">
        <v>143254.734</v>
      </c>
      <c r="AG182" s="3">
        <v>105509.603</v>
      </c>
      <c r="AH182" s="3">
        <v>30376.002</v>
      </c>
      <c r="AI182" s="3">
        <v>2334.337</v>
      </c>
      <c r="AJ182" s="3">
        <v>80443.1</v>
      </c>
      <c r="AK182" s="3">
        <v>-7643.836</v>
      </c>
      <c r="AL182" s="3">
        <v>12711.612</v>
      </c>
      <c r="AM182" s="5" t="s">
        <v>20</v>
      </c>
      <c r="AO182" s="3">
        <v>88114.026</v>
      </c>
      <c r="AP182" s="3">
        <v>38501.798</v>
      </c>
      <c r="AQ182" s="3">
        <v>11921</v>
      </c>
      <c r="AR182" s="3">
        <v>37691.228</v>
      </c>
      <c r="AT182" s="3">
        <v>410</v>
      </c>
      <c r="AU182" s="3">
        <v>475000</v>
      </c>
      <c r="AV182" s="5">
        <v>1180</v>
      </c>
      <c r="AW182" s="5">
        <v>701</v>
      </c>
      <c r="AX182" s="3">
        <v>219000</v>
      </c>
      <c r="AY182" s="5">
        <v>1699</v>
      </c>
      <c r="BA182" s="5">
        <v>2326084.89466714</v>
      </c>
      <c r="BB182" s="5">
        <v>1392412.7315010575</v>
      </c>
      <c r="BC182" s="5">
        <v>933672.1631660828</v>
      </c>
      <c r="BD182" s="3">
        <v>353996.2241192538</v>
      </c>
      <c r="BE182" s="5">
        <v>194503.4718178504</v>
      </c>
      <c r="BF182" s="3">
        <v>159492.75230140338</v>
      </c>
      <c r="BG182" s="5">
        <v>432836.3852526008</v>
      </c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CB182" s="1"/>
      <c r="CC182" s="1"/>
      <c r="CD182" s="1"/>
      <c r="CE182" s="1"/>
      <c r="CF182" s="1"/>
      <c r="CG182" s="1"/>
      <c r="CH182" s="1"/>
      <c r="CI182" s="1"/>
      <c r="CN182" s="1"/>
      <c r="CO182" s="1"/>
      <c r="CP182" s="1"/>
      <c r="CQ182" s="1"/>
      <c r="CR182" s="1"/>
      <c r="CS182" s="1"/>
      <c r="CT182" s="1"/>
      <c r="CU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V182" s="1"/>
    </row>
    <row r="183" spans="1:126" ht="12.75">
      <c r="A183" s="20">
        <v>2004</v>
      </c>
      <c r="B183" s="38" t="s">
        <v>10</v>
      </c>
      <c r="D183" s="3">
        <v>428050</v>
      </c>
      <c r="E183" s="3">
        <v>414450</v>
      </c>
      <c r="F183" s="3">
        <v>13600</v>
      </c>
      <c r="G183" s="4">
        <v>3.2</v>
      </c>
      <c r="I183" s="5">
        <v>436050</v>
      </c>
      <c r="J183" s="3">
        <v>433850</v>
      </c>
      <c r="K183" s="3">
        <v>21700</v>
      </c>
      <c r="L183" s="3">
        <v>12000</v>
      </c>
      <c r="M183" s="3">
        <v>14100</v>
      </c>
      <c r="N183" s="3">
        <v>46250</v>
      </c>
      <c r="O183" s="3">
        <v>21600</v>
      </c>
      <c r="P183" s="3">
        <v>9350</v>
      </c>
      <c r="Q183" s="3">
        <v>22600</v>
      </c>
      <c r="R183" s="3">
        <v>53800</v>
      </c>
      <c r="S183" s="3">
        <v>11250</v>
      </c>
      <c r="T183" s="3">
        <v>43500</v>
      </c>
      <c r="U183" s="3">
        <v>6950</v>
      </c>
      <c r="V183" s="3">
        <v>15850</v>
      </c>
      <c r="W183" s="3">
        <v>39400</v>
      </c>
      <c r="X183" s="3">
        <v>19550</v>
      </c>
      <c r="Y183" s="3">
        <v>96000</v>
      </c>
      <c r="Z183" s="3">
        <v>28800</v>
      </c>
      <c r="AA183" s="3">
        <v>55800</v>
      </c>
      <c r="AB183" s="3">
        <v>11400</v>
      </c>
      <c r="AC183" s="3">
        <v>2200</v>
      </c>
      <c r="AE183" s="27" t="s">
        <v>21</v>
      </c>
      <c r="AF183" s="3">
        <v>114239.263</v>
      </c>
      <c r="AG183" s="3">
        <v>94099.44</v>
      </c>
      <c r="AH183" s="3">
        <v>9158.56</v>
      </c>
      <c r="AI183" s="3">
        <v>2236.03</v>
      </c>
      <c r="AJ183" s="3">
        <v>86251.661</v>
      </c>
      <c r="AK183" s="3">
        <v>-3546.811</v>
      </c>
      <c r="AL183" s="3">
        <v>8134.583</v>
      </c>
      <c r="AM183" s="5" t="s">
        <v>20</v>
      </c>
      <c r="AO183" s="3">
        <v>100147.205</v>
      </c>
      <c r="AP183" s="3">
        <v>49437.829</v>
      </c>
      <c r="AQ183" s="3">
        <v>8309.501</v>
      </c>
      <c r="AR183" s="3">
        <v>42399.875</v>
      </c>
      <c r="AT183" s="3">
        <v>441</v>
      </c>
      <c r="AU183" s="3">
        <v>485000</v>
      </c>
      <c r="AV183" s="5">
        <v>1189</v>
      </c>
      <c r="AW183" s="5">
        <v>665</v>
      </c>
      <c r="AX183" s="3">
        <v>218000</v>
      </c>
      <c r="AY183" s="5">
        <v>1739</v>
      </c>
      <c r="BA183" s="5">
        <v>2316976.9854825465</v>
      </c>
      <c r="BB183" s="5">
        <v>1423445.55400324</v>
      </c>
      <c r="BC183" s="5">
        <v>893531.4314793063</v>
      </c>
      <c r="BD183" s="3">
        <v>371698.7137270466</v>
      </c>
      <c r="BE183" s="5">
        <v>205072.2635923546</v>
      </c>
      <c r="BF183" s="3">
        <v>166626.45013469202</v>
      </c>
      <c r="BG183" s="5">
        <v>442749.5974440227</v>
      </c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CB183" s="1"/>
      <c r="CC183" s="1"/>
      <c r="CD183" s="1"/>
      <c r="CE183" s="1"/>
      <c r="CF183" s="1"/>
      <c r="CG183" s="1"/>
      <c r="CH183" s="1"/>
      <c r="CI183" s="1"/>
      <c r="CN183" s="1"/>
      <c r="CO183" s="1"/>
      <c r="CP183" s="1"/>
      <c r="CQ183" s="1"/>
      <c r="CR183" s="1"/>
      <c r="CS183" s="1"/>
      <c r="CT183" s="1"/>
      <c r="CU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V183" s="1"/>
    </row>
    <row r="184" spans="1:126" ht="12.75">
      <c r="A184" s="20">
        <v>2004</v>
      </c>
      <c r="B184" s="38" t="s">
        <v>9</v>
      </c>
      <c r="D184" s="3">
        <v>434200</v>
      </c>
      <c r="E184" s="3">
        <v>420350</v>
      </c>
      <c r="F184" s="3">
        <v>13850</v>
      </c>
      <c r="G184" s="4">
        <v>3.2</v>
      </c>
      <c r="I184" s="5">
        <v>443350</v>
      </c>
      <c r="J184" s="3">
        <v>441150</v>
      </c>
      <c r="K184" s="3">
        <v>21700</v>
      </c>
      <c r="L184" s="3">
        <v>12000</v>
      </c>
      <c r="M184" s="3">
        <v>14200</v>
      </c>
      <c r="N184" s="3">
        <v>47750</v>
      </c>
      <c r="O184" s="3">
        <v>21800</v>
      </c>
      <c r="P184" s="3">
        <v>9850</v>
      </c>
      <c r="Q184" s="3">
        <v>22600</v>
      </c>
      <c r="R184" s="3">
        <v>54400</v>
      </c>
      <c r="S184" s="3">
        <v>11750</v>
      </c>
      <c r="T184" s="3">
        <v>43800</v>
      </c>
      <c r="U184" s="3">
        <v>6950</v>
      </c>
      <c r="V184" s="3">
        <v>15950</v>
      </c>
      <c r="W184" s="3">
        <v>39800</v>
      </c>
      <c r="X184" s="3">
        <v>19550</v>
      </c>
      <c r="Y184" s="3">
        <v>99100</v>
      </c>
      <c r="Z184" s="3">
        <v>29100</v>
      </c>
      <c r="AA184" s="3">
        <v>58500</v>
      </c>
      <c r="AB184" s="3">
        <v>11500</v>
      </c>
      <c r="AC184" s="3">
        <v>2200</v>
      </c>
      <c r="AE184" s="27" t="s">
        <v>21</v>
      </c>
      <c r="AF184" s="3">
        <v>173786.767</v>
      </c>
      <c r="AG184" s="3">
        <v>93497.714</v>
      </c>
      <c r="AH184" s="3">
        <v>8910.606</v>
      </c>
      <c r="AI184" s="3">
        <v>6450.145</v>
      </c>
      <c r="AJ184" s="3">
        <v>89226.294</v>
      </c>
      <c r="AK184" s="3">
        <v>-11089.331</v>
      </c>
      <c r="AL184" s="3">
        <v>14864.031</v>
      </c>
      <c r="AM184" s="5" t="s">
        <v>20</v>
      </c>
      <c r="AO184" s="3">
        <v>107404.788</v>
      </c>
      <c r="AP184" s="3">
        <v>56646.353</v>
      </c>
      <c r="AQ184" s="3">
        <v>10493.99</v>
      </c>
      <c r="AR184" s="3">
        <v>40264.445</v>
      </c>
      <c r="AT184" s="3">
        <v>375</v>
      </c>
      <c r="AU184" s="3">
        <v>490000</v>
      </c>
      <c r="AV184" s="5">
        <v>1134</v>
      </c>
      <c r="AW184" s="5">
        <v>628</v>
      </c>
      <c r="AX184" s="3">
        <v>229300</v>
      </c>
      <c r="AY184" s="5">
        <v>1672</v>
      </c>
      <c r="BA184" s="5">
        <v>2257752.001231775</v>
      </c>
      <c r="BB184" s="5">
        <v>1414062.7037620759</v>
      </c>
      <c r="BC184" s="5">
        <v>843689.2974696993</v>
      </c>
      <c r="BD184" s="3">
        <v>345745.67918469594</v>
      </c>
      <c r="BE184" s="5">
        <v>194012.1672078665</v>
      </c>
      <c r="BF184" s="3">
        <v>151733.5119768294</v>
      </c>
      <c r="BG184" s="5">
        <v>419609.10501185956</v>
      </c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CB184" s="1"/>
      <c r="CC184" s="1"/>
      <c r="CD184" s="1"/>
      <c r="CE184" s="1"/>
      <c r="CF184" s="1"/>
      <c r="CG184" s="1"/>
      <c r="CH184" s="1"/>
      <c r="CI184" s="1"/>
      <c r="CN184" s="1"/>
      <c r="CO184" s="1"/>
      <c r="CP184" s="1"/>
      <c r="CQ184" s="1"/>
      <c r="CR184" s="1"/>
      <c r="CS184" s="1"/>
      <c r="CT184" s="1"/>
      <c r="CU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V184" s="1"/>
    </row>
    <row r="185" spans="1:126" ht="12.75">
      <c r="A185" s="20">
        <v>2004</v>
      </c>
      <c r="B185" s="38" t="s">
        <v>8</v>
      </c>
      <c r="D185" s="3">
        <v>432900</v>
      </c>
      <c r="E185" s="3">
        <v>421250</v>
      </c>
      <c r="F185" s="3">
        <v>11650</v>
      </c>
      <c r="G185" s="4">
        <v>2.7</v>
      </c>
      <c r="I185" s="5">
        <v>444950</v>
      </c>
      <c r="J185" s="3">
        <v>442750</v>
      </c>
      <c r="K185" s="3">
        <v>22000</v>
      </c>
      <c r="L185" s="3">
        <v>12000</v>
      </c>
      <c r="M185" s="3">
        <v>14200</v>
      </c>
      <c r="N185" s="3">
        <v>48950</v>
      </c>
      <c r="O185" s="3">
        <v>21600</v>
      </c>
      <c r="P185" s="3">
        <v>9750</v>
      </c>
      <c r="Q185" s="3">
        <v>22700</v>
      </c>
      <c r="R185" s="3">
        <v>55150</v>
      </c>
      <c r="S185" s="3">
        <v>11450</v>
      </c>
      <c r="T185" s="3">
        <v>44400</v>
      </c>
      <c r="U185" s="3">
        <v>6850</v>
      </c>
      <c r="V185" s="3">
        <v>15950</v>
      </c>
      <c r="W185" s="3">
        <v>40100</v>
      </c>
      <c r="X185" s="3">
        <v>19550</v>
      </c>
      <c r="Y185" s="3">
        <v>98100</v>
      </c>
      <c r="Z185" s="3">
        <v>29000</v>
      </c>
      <c r="AA185" s="3">
        <v>57600</v>
      </c>
      <c r="AB185" s="3">
        <v>11500</v>
      </c>
      <c r="AC185" s="3">
        <v>2200</v>
      </c>
      <c r="AE185" s="27" t="s">
        <v>21</v>
      </c>
      <c r="AF185" s="3">
        <v>118999.176</v>
      </c>
      <c r="AG185" s="3">
        <v>88434.52799999999</v>
      </c>
      <c r="AH185" s="3">
        <v>13998.975</v>
      </c>
      <c r="AI185" s="3">
        <v>3139.884</v>
      </c>
      <c r="AJ185" s="3">
        <v>82016.438</v>
      </c>
      <c r="AK185" s="3">
        <v>-10720.769</v>
      </c>
      <c r="AL185" s="3">
        <v>5555.404</v>
      </c>
      <c r="AM185" s="5" t="s">
        <v>20</v>
      </c>
      <c r="AO185" s="3">
        <v>49683.833</v>
      </c>
      <c r="AP185" s="3">
        <v>17517.456</v>
      </c>
      <c r="AQ185" s="3">
        <v>1323.849</v>
      </c>
      <c r="AR185" s="3">
        <v>30842.528</v>
      </c>
      <c r="AT185" s="3">
        <v>417</v>
      </c>
      <c r="AU185" s="3">
        <v>495000</v>
      </c>
      <c r="AV185" s="5">
        <v>1046</v>
      </c>
      <c r="AW185" s="5">
        <v>701</v>
      </c>
      <c r="AX185" s="3">
        <v>217000</v>
      </c>
      <c r="AY185" s="5">
        <v>1508</v>
      </c>
      <c r="BA185" s="5">
        <v>3017823.666496903</v>
      </c>
      <c r="BB185" s="5">
        <v>1937429.951688351</v>
      </c>
      <c r="BC185" s="5">
        <v>1080393.714808552</v>
      </c>
      <c r="BD185" s="3">
        <v>403941.9120031101</v>
      </c>
      <c r="BE185" s="5">
        <v>232838.4826623165</v>
      </c>
      <c r="BF185" s="3">
        <v>171103.4293407936</v>
      </c>
      <c r="BG185" s="5">
        <v>532817.1597281988</v>
      </c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CB185" s="1"/>
      <c r="CC185" s="1"/>
      <c r="CD185" s="1"/>
      <c r="CE185" s="1"/>
      <c r="CF185" s="1"/>
      <c r="CG185" s="1"/>
      <c r="CH185" s="1"/>
      <c r="CI185" s="1"/>
      <c r="CN185" s="1"/>
      <c r="CO185" s="1"/>
      <c r="CP185" s="1"/>
      <c r="CQ185" s="1"/>
      <c r="CR185" s="1"/>
      <c r="CS185" s="1"/>
      <c r="CT185" s="1"/>
      <c r="CU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V185" s="1"/>
    </row>
    <row r="186" spans="1:126" ht="12.75">
      <c r="A186" s="20">
        <v>2005</v>
      </c>
      <c r="B186" s="38" t="s">
        <v>7</v>
      </c>
      <c r="D186" s="3">
        <v>431650</v>
      </c>
      <c r="E186" s="3">
        <v>418450</v>
      </c>
      <c r="F186" s="3">
        <v>13200</v>
      </c>
      <c r="G186" s="4">
        <v>3.1</v>
      </c>
      <c r="I186" s="5">
        <v>430800</v>
      </c>
      <c r="J186" s="3">
        <v>428550</v>
      </c>
      <c r="K186" s="3">
        <v>21600</v>
      </c>
      <c r="L186" s="3">
        <v>11800</v>
      </c>
      <c r="M186" s="3">
        <v>14000</v>
      </c>
      <c r="N186" s="3">
        <v>46450</v>
      </c>
      <c r="O186" s="3">
        <v>21800</v>
      </c>
      <c r="P186" s="3">
        <v>8650</v>
      </c>
      <c r="Q186" s="3">
        <v>22400</v>
      </c>
      <c r="R186" s="3">
        <v>54000</v>
      </c>
      <c r="S186" s="3">
        <v>11250</v>
      </c>
      <c r="T186" s="3">
        <v>43600</v>
      </c>
      <c r="U186" s="3">
        <v>6650</v>
      </c>
      <c r="V186" s="3">
        <v>15850</v>
      </c>
      <c r="W186" s="3">
        <v>39100</v>
      </c>
      <c r="X186" s="3">
        <v>19250</v>
      </c>
      <c r="Y186" s="3">
        <v>92100</v>
      </c>
      <c r="Z186" s="3">
        <v>28800</v>
      </c>
      <c r="AA186" s="3">
        <v>51900</v>
      </c>
      <c r="AB186" s="3">
        <v>11400</v>
      </c>
      <c r="AC186" s="3">
        <v>2250</v>
      </c>
      <c r="AE186" s="27" t="s">
        <v>21</v>
      </c>
      <c r="AF186" s="3">
        <v>160018.43662999998</v>
      </c>
      <c r="AG186" s="3">
        <v>169676.47926</v>
      </c>
      <c r="AH186" s="3">
        <v>48947.19266</v>
      </c>
      <c r="AI186" s="3">
        <v>4925.9073</v>
      </c>
      <c r="AJ186" s="3">
        <v>122924.23120000001</v>
      </c>
      <c r="AK186" s="3">
        <v>-7120.851900000001</v>
      </c>
      <c r="AL186" s="3">
        <v>9832.282009999999</v>
      </c>
      <c r="AM186" s="5" t="s">
        <v>20</v>
      </c>
      <c r="AO186" s="3">
        <v>77791.856</v>
      </c>
      <c r="AP186" s="3">
        <v>29571.49</v>
      </c>
      <c r="AQ186" s="3">
        <v>718</v>
      </c>
      <c r="AR186" s="3">
        <v>47502.366</v>
      </c>
      <c r="AT186" s="3">
        <v>333</v>
      </c>
      <c r="AU186" s="3">
        <v>505000</v>
      </c>
      <c r="AV186" s="5">
        <v>961</v>
      </c>
      <c r="AW186" s="5">
        <v>570</v>
      </c>
      <c r="AX186" s="3">
        <v>224000</v>
      </c>
      <c r="AY186" s="5">
        <v>1378</v>
      </c>
      <c r="BA186" s="5">
        <v>2848211.1307458207</v>
      </c>
      <c r="BB186" s="5">
        <v>1754152.425060064</v>
      </c>
      <c r="BC186" s="5">
        <v>1094058.7056857566</v>
      </c>
      <c r="BD186" s="3">
        <v>369426.03890699765</v>
      </c>
      <c r="BE186" s="5">
        <v>198377.42123415173</v>
      </c>
      <c r="BF186" s="3">
        <v>171048.6176728459</v>
      </c>
      <c r="BG186" s="5">
        <v>455578.8919642064</v>
      </c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CB186" s="1"/>
      <c r="CC186" s="1"/>
      <c r="CD186" s="1"/>
      <c r="CE186" s="1"/>
      <c r="CF186" s="1"/>
      <c r="CG186" s="1"/>
      <c r="CH186" s="1"/>
      <c r="CI186" s="1"/>
      <c r="CN186" s="1"/>
      <c r="CO186" s="1"/>
      <c r="CP186" s="1"/>
      <c r="CQ186" s="1"/>
      <c r="CR186" s="1"/>
      <c r="CS186" s="1"/>
      <c r="CT186" s="1"/>
      <c r="CU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V186" s="1"/>
    </row>
    <row r="187" spans="1:126" ht="12.75">
      <c r="A187" s="20">
        <v>2005</v>
      </c>
      <c r="B187" s="38" t="s">
        <v>6</v>
      </c>
      <c r="D187" s="3">
        <v>433350</v>
      </c>
      <c r="E187" s="3">
        <v>421000</v>
      </c>
      <c r="F187" s="3">
        <v>12350</v>
      </c>
      <c r="G187" s="4">
        <v>2.9</v>
      </c>
      <c r="I187" s="5">
        <v>438150</v>
      </c>
      <c r="J187" s="3">
        <v>435950</v>
      </c>
      <c r="K187" s="3">
        <v>21800</v>
      </c>
      <c r="L187" s="3">
        <v>12000</v>
      </c>
      <c r="M187" s="3">
        <v>14100</v>
      </c>
      <c r="N187" s="3">
        <v>46050</v>
      </c>
      <c r="O187" s="3">
        <v>22000</v>
      </c>
      <c r="P187" s="3">
        <v>8850</v>
      </c>
      <c r="Q187" s="3">
        <v>22600</v>
      </c>
      <c r="R187" s="3">
        <v>54500</v>
      </c>
      <c r="S187" s="3">
        <v>11450</v>
      </c>
      <c r="T187" s="3">
        <v>44100</v>
      </c>
      <c r="U187" s="3">
        <v>6850</v>
      </c>
      <c r="V187" s="3">
        <v>15950</v>
      </c>
      <c r="W187" s="3">
        <v>39500</v>
      </c>
      <c r="X187" s="3">
        <v>19350</v>
      </c>
      <c r="Y187" s="3">
        <v>96800</v>
      </c>
      <c r="Z187" s="3">
        <v>28700</v>
      </c>
      <c r="AA187" s="3">
        <v>56700</v>
      </c>
      <c r="AB187" s="3">
        <v>11400</v>
      </c>
      <c r="AC187" s="3">
        <v>2200</v>
      </c>
      <c r="AE187" s="27" t="s">
        <v>21</v>
      </c>
      <c r="AF187" s="3">
        <v>159604.89267</v>
      </c>
      <c r="AG187" s="3">
        <v>69960.67755</v>
      </c>
      <c r="AH187" s="3">
        <v>9945.806680000002</v>
      </c>
      <c r="AI187" s="3">
        <v>3456.00723</v>
      </c>
      <c r="AJ187" s="3">
        <v>89636.13603</v>
      </c>
      <c r="AK187" s="3">
        <v>-33077.27239</v>
      </c>
      <c r="AL187" s="3">
        <v>12982.57194</v>
      </c>
      <c r="AM187" s="5" t="s">
        <v>20</v>
      </c>
      <c r="AO187" s="3">
        <v>70935.022</v>
      </c>
      <c r="AP187" s="3">
        <v>33658.36</v>
      </c>
      <c r="AQ187" s="3">
        <v>1019.9</v>
      </c>
      <c r="AR187" s="3">
        <v>36256.762</v>
      </c>
      <c r="AT187" s="3">
        <v>266</v>
      </c>
      <c r="AU187" s="3">
        <v>525500</v>
      </c>
      <c r="AV187" s="5">
        <v>858</v>
      </c>
      <c r="AW187" s="5">
        <v>525</v>
      </c>
      <c r="AX187" s="3">
        <v>235000</v>
      </c>
      <c r="AY187" s="5">
        <v>1202</v>
      </c>
      <c r="BA187" s="5">
        <v>2480875.025585871</v>
      </c>
      <c r="BB187" s="5">
        <v>1583355.5456866967</v>
      </c>
      <c r="BC187" s="5">
        <v>897519.4798991748</v>
      </c>
      <c r="BD187" s="3">
        <v>363257.44941264717</v>
      </c>
      <c r="BE187" s="5">
        <v>212764.96901375233</v>
      </c>
      <c r="BF187" s="3">
        <v>150492.48039889487</v>
      </c>
      <c r="BG187" s="5">
        <v>422993.16001937335</v>
      </c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CB187" s="1"/>
      <c r="CC187" s="1"/>
      <c r="CD187" s="1"/>
      <c r="CE187" s="1"/>
      <c r="CF187" s="1"/>
      <c r="CG187" s="1"/>
      <c r="CH187" s="1"/>
      <c r="CI187" s="1"/>
      <c r="CN187" s="1"/>
      <c r="CO187" s="1"/>
      <c r="CP187" s="1"/>
      <c r="CQ187" s="1"/>
      <c r="CR187" s="1"/>
      <c r="CS187" s="1"/>
      <c r="CT187" s="1"/>
      <c r="CU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V187" s="1"/>
    </row>
    <row r="188" spans="1:126" ht="12.75">
      <c r="A188" s="20">
        <v>2005</v>
      </c>
      <c r="B188" s="38" t="s">
        <v>5</v>
      </c>
      <c r="D188" s="3">
        <v>435350</v>
      </c>
      <c r="E188" s="3">
        <v>423350</v>
      </c>
      <c r="F188" s="3">
        <v>12000</v>
      </c>
      <c r="G188" s="4">
        <v>2.8</v>
      </c>
      <c r="I188" s="5">
        <v>440750</v>
      </c>
      <c r="J188" s="3">
        <v>438600</v>
      </c>
      <c r="K188" s="3">
        <v>22300</v>
      </c>
      <c r="L188" s="3">
        <v>12000</v>
      </c>
      <c r="M188" s="3">
        <v>14200</v>
      </c>
      <c r="N188" s="3">
        <v>46050</v>
      </c>
      <c r="O188" s="3">
        <v>22100</v>
      </c>
      <c r="P188" s="3">
        <v>8650</v>
      </c>
      <c r="Q188" s="3">
        <v>22650</v>
      </c>
      <c r="R188" s="3">
        <v>54950</v>
      </c>
      <c r="S188" s="3">
        <v>11900</v>
      </c>
      <c r="T188" s="3">
        <v>44100</v>
      </c>
      <c r="U188" s="3">
        <v>6950</v>
      </c>
      <c r="V188" s="3">
        <v>15950</v>
      </c>
      <c r="W188" s="3">
        <v>39800</v>
      </c>
      <c r="X188" s="3">
        <v>19450</v>
      </c>
      <c r="Y188" s="3">
        <v>97600</v>
      </c>
      <c r="Z188" s="3">
        <v>28500</v>
      </c>
      <c r="AA188" s="3">
        <v>57700</v>
      </c>
      <c r="AB188" s="3">
        <v>11400</v>
      </c>
      <c r="AC188" s="3">
        <v>2150</v>
      </c>
      <c r="AE188" s="27" t="s">
        <v>21</v>
      </c>
      <c r="AF188" s="3">
        <v>168929.77162</v>
      </c>
      <c r="AG188" s="3">
        <v>68124.26562</v>
      </c>
      <c r="AH188" s="3">
        <v>8841.3426</v>
      </c>
      <c r="AI188" s="3">
        <v>6120.30538</v>
      </c>
      <c r="AJ188" s="3">
        <v>95995.75912999999</v>
      </c>
      <c r="AK188" s="3">
        <v>-42833.14149</v>
      </c>
      <c r="AL188" s="3">
        <v>15048.34367</v>
      </c>
      <c r="AM188" s="5" t="s">
        <v>20</v>
      </c>
      <c r="AO188" s="3">
        <v>156268.019</v>
      </c>
      <c r="AP188" s="3">
        <v>38198.936</v>
      </c>
      <c r="AQ188" s="3">
        <v>6338.674</v>
      </c>
      <c r="AR188" s="3">
        <v>111730.409</v>
      </c>
      <c r="AT188" s="3">
        <v>377</v>
      </c>
      <c r="AU188" s="3">
        <v>550000</v>
      </c>
      <c r="AV188" s="5">
        <v>847</v>
      </c>
      <c r="AW188" s="5">
        <v>677</v>
      </c>
      <c r="AX188" s="3">
        <v>230000</v>
      </c>
      <c r="AY188" s="5">
        <v>1029</v>
      </c>
      <c r="BA188" s="5">
        <v>2779992.0607153424</v>
      </c>
      <c r="BB188" s="5">
        <v>1782347.6786845606</v>
      </c>
      <c r="BC188" s="5">
        <v>997644.3820307817</v>
      </c>
      <c r="BD188" s="3">
        <v>413349.5066363211</v>
      </c>
      <c r="BE188" s="5">
        <v>248849.50435632432</v>
      </c>
      <c r="BF188" s="3">
        <v>164500.00227999676</v>
      </c>
      <c r="BG188" s="5">
        <v>464254.0255161932</v>
      </c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CB188" s="1"/>
      <c r="CC188" s="1"/>
      <c r="CD188" s="1"/>
      <c r="CE188" s="1"/>
      <c r="CF188" s="1"/>
      <c r="CG188" s="1"/>
      <c r="CH188" s="1"/>
      <c r="CI188" s="1"/>
      <c r="CN188" s="1"/>
      <c r="CO188" s="1"/>
      <c r="CP188" s="1"/>
      <c r="CQ188" s="1"/>
      <c r="CR188" s="1"/>
      <c r="CS188" s="1"/>
      <c r="CT188" s="1"/>
      <c r="CU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V188" s="1"/>
    </row>
    <row r="189" spans="1:126" ht="12.75">
      <c r="A189" s="20">
        <v>2005</v>
      </c>
      <c r="B189" s="38" t="s">
        <v>4</v>
      </c>
      <c r="D189" s="3">
        <v>437750</v>
      </c>
      <c r="E189" s="3">
        <v>426150</v>
      </c>
      <c r="F189" s="3">
        <v>11600</v>
      </c>
      <c r="G189" s="4">
        <v>2.6</v>
      </c>
      <c r="I189" s="5">
        <v>441050</v>
      </c>
      <c r="J189" s="3">
        <v>439000</v>
      </c>
      <c r="K189" s="3">
        <v>22800</v>
      </c>
      <c r="L189" s="3">
        <v>11900</v>
      </c>
      <c r="M189" s="3">
        <v>14200</v>
      </c>
      <c r="N189" s="3">
        <v>45850</v>
      </c>
      <c r="O189" s="3">
        <v>22700</v>
      </c>
      <c r="P189" s="3">
        <v>8950</v>
      </c>
      <c r="Q189" s="3">
        <v>22550</v>
      </c>
      <c r="R189" s="3">
        <v>55150</v>
      </c>
      <c r="S189" s="3">
        <v>11700</v>
      </c>
      <c r="T189" s="3">
        <v>44100</v>
      </c>
      <c r="U189" s="3">
        <v>6850</v>
      </c>
      <c r="V189" s="3">
        <v>15950</v>
      </c>
      <c r="W189" s="3">
        <v>39800</v>
      </c>
      <c r="X189" s="3">
        <v>19750</v>
      </c>
      <c r="Y189" s="3">
        <v>96800</v>
      </c>
      <c r="Z189" s="3">
        <v>28600</v>
      </c>
      <c r="AA189" s="3">
        <v>56800</v>
      </c>
      <c r="AB189" s="3">
        <v>11400</v>
      </c>
      <c r="AC189" s="3">
        <v>2050</v>
      </c>
      <c r="AE189" s="27" t="s">
        <v>21</v>
      </c>
      <c r="AF189" s="3">
        <v>134460.824</v>
      </c>
      <c r="AG189" s="3">
        <v>93216.976</v>
      </c>
      <c r="AH189" s="3">
        <v>44703.327</v>
      </c>
      <c r="AI189" s="3">
        <v>18009.351</v>
      </c>
      <c r="AJ189" s="3">
        <v>77951.773</v>
      </c>
      <c r="AK189" s="3">
        <v>-47447.475</v>
      </c>
      <c r="AL189" s="3">
        <v>12752.201</v>
      </c>
      <c r="AM189" s="5" t="s">
        <v>20</v>
      </c>
      <c r="AO189" s="3">
        <v>131038.18</v>
      </c>
      <c r="AP189" s="3">
        <v>50675.728</v>
      </c>
      <c r="AQ189" s="3">
        <v>48144.536</v>
      </c>
      <c r="AR189" s="3">
        <v>32217.916</v>
      </c>
      <c r="AT189" s="3">
        <v>418</v>
      </c>
      <c r="AU189" s="3">
        <v>545000</v>
      </c>
      <c r="AV189" s="5">
        <v>814</v>
      </c>
      <c r="AW189" s="5">
        <v>754</v>
      </c>
      <c r="AX189" s="3">
        <v>243000</v>
      </c>
      <c r="AY189" s="5">
        <v>940</v>
      </c>
      <c r="BA189" s="5">
        <v>2255129.0349551016</v>
      </c>
      <c r="BB189" s="5">
        <v>1443303.2930372912</v>
      </c>
      <c r="BC189" s="5">
        <v>811825.7419178105</v>
      </c>
      <c r="BD189" s="3">
        <v>338906.65104278934</v>
      </c>
      <c r="BE189" s="5">
        <v>201535.74360959075</v>
      </c>
      <c r="BF189" s="3">
        <v>137370.9074331986</v>
      </c>
      <c r="BG189" s="5">
        <v>397136.48707652773</v>
      </c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CB189" s="1"/>
      <c r="CC189" s="1"/>
      <c r="CD189" s="1"/>
      <c r="CE189" s="1"/>
      <c r="CF189" s="1"/>
      <c r="CG189" s="1"/>
      <c r="CH189" s="1"/>
      <c r="CI189" s="1"/>
      <c r="CN189" s="1"/>
      <c r="CO189" s="1"/>
      <c r="CP189" s="1"/>
      <c r="CQ189" s="1"/>
      <c r="CR189" s="1"/>
      <c r="CS189" s="1"/>
      <c r="CT189" s="1"/>
      <c r="CU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V189" s="1"/>
    </row>
    <row r="190" spans="1:126" ht="12.75">
      <c r="A190" s="20">
        <v>2005</v>
      </c>
      <c r="B190" s="38" t="s">
        <v>15</v>
      </c>
      <c r="D190" s="3">
        <v>437650</v>
      </c>
      <c r="E190" s="3">
        <v>426250</v>
      </c>
      <c r="F190" s="3">
        <v>11400</v>
      </c>
      <c r="G190" s="4">
        <v>2.6</v>
      </c>
      <c r="I190" s="5">
        <v>444100</v>
      </c>
      <c r="J190" s="3">
        <v>442100</v>
      </c>
      <c r="K190" s="3">
        <v>23200</v>
      </c>
      <c r="L190" s="3">
        <v>11900</v>
      </c>
      <c r="M190" s="3">
        <v>14300</v>
      </c>
      <c r="N190" s="3">
        <v>45950</v>
      </c>
      <c r="O190" s="3">
        <v>23300</v>
      </c>
      <c r="P190" s="3">
        <v>9050</v>
      </c>
      <c r="Q190" s="3">
        <v>22750</v>
      </c>
      <c r="R190" s="3">
        <v>54600</v>
      </c>
      <c r="S190" s="3">
        <v>12000</v>
      </c>
      <c r="T190" s="3">
        <v>44200</v>
      </c>
      <c r="U190" s="3">
        <v>6850</v>
      </c>
      <c r="V190" s="3">
        <v>15950</v>
      </c>
      <c r="W190" s="3">
        <v>39900</v>
      </c>
      <c r="X190" s="3">
        <v>20050</v>
      </c>
      <c r="Y190" s="3">
        <v>98100</v>
      </c>
      <c r="Z190" s="3">
        <v>28700</v>
      </c>
      <c r="AA190" s="3">
        <v>58000</v>
      </c>
      <c r="AB190" s="3">
        <v>11400</v>
      </c>
      <c r="AC190" s="3">
        <v>2000</v>
      </c>
      <c r="AE190" s="27" t="s">
        <v>21</v>
      </c>
      <c r="AF190" s="3">
        <v>178362.74686</v>
      </c>
      <c r="AG190" s="3">
        <v>124635.40014000001</v>
      </c>
      <c r="AH190" s="3">
        <v>39924.977159999995</v>
      </c>
      <c r="AI190" s="3">
        <v>40305.60512000001</v>
      </c>
      <c r="AJ190" s="3">
        <v>84275.57696</v>
      </c>
      <c r="AK190" s="3">
        <v>-39870.7591</v>
      </c>
      <c r="AL190" s="3">
        <v>11801.803530000001</v>
      </c>
      <c r="AM190" s="5" t="s">
        <v>20</v>
      </c>
      <c r="AO190" s="3">
        <v>96394.131</v>
      </c>
      <c r="AP190" s="3">
        <v>36421.549</v>
      </c>
      <c r="AQ190" s="3">
        <v>13693.9</v>
      </c>
      <c r="AR190" s="3">
        <v>46278.682</v>
      </c>
      <c r="AT190" s="3">
        <v>366</v>
      </c>
      <c r="AU190" s="3">
        <v>610000</v>
      </c>
      <c r="AV190" s="5">
        <v>854</v>
      </c>
      <c r="AW190" s="5">
        <v>692</v>
      </c>
      <c r="AX190" s="3">
        <v>265000</v>
      </c>
      <c r="AY190" s="5">
        <v>935</v>
      </c>
      <c r="BA190" s="5">
        <v>2387464.4228015784</v>
      </c>
      <c r="BB190" s="5">
        <v>1549681.902928841</v>
      </c>
      <c r="BC190" s="5">
        <v>837782.5198727372</v>
      </c>
      <c r="BD190" s="3">
        <v>363071.2744979046</v>
      </c>
      <c r="BE190" s="5">
        <v>211594.42678073942</v>
      </c>
      <c r="BF190" s="3">
        <v>151476.84771716513</v>
      </c>
      <c r="BG190" s="5">
        <v>413290.82166475506</v>
      </c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CB190" s="1"/>
      <c r="CC190" s="1"/>
      <c r="CD190" s="1"/>
      <c r="CE190" s="1"/>
      <c r="CF190" s="1"/>
      <c r="CG190" s="1"/>
      <c r="CH190" s="1"/>
      <c r="CI190" s="1"/>
      <c r="CN190" s="1"/>
      <c r="CO190" s="1"/>
      <c r="CP190" s="1"/>
      <c r="CQ190" s="1"/>
      <c r="CR190" s="1"/>
      <c r="CS190" s="1"/>
      <c r="CT190" s="1"/>
      <c r="CU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V190" s="1"/>
    </row>
    <row r="191" spans="1:126" ht="12.75">
      <c r="A191" s="20">
        <v>2005</v>
      </c>
      <c r="B191" s="38" t="s">
        <v>14</v>
      </c>
      <c r="D191" s="3">
        <v>441150</v>
      </c>
      <c r="E191" s="3">
        <v>426600</v>
      </c>
      <c r="F191" s="3">
        <v>14550</v>
      </c>
      <c r="G191" s="4">
        <v>3.3</v>
      </c>
      <c r="I191" s="5">
        <v>444900</v>
      </c>
      <c r="J191" s="3">
        <v>442900</v>
      </c>
      <c r="K191" s="3">
        <v>23600</v>
      </c>
      <c r="L191" s="3">
        <v>11900</v>
      </c>
      <c r="M191" s="3">
        <v>14300</v>
      </c>
      <c r="N191" s="3">
        <v>46250</v>
      </c>
      <c r="O191" s="3">
        <v>23800</v>
      </c>
      <c r="P191" s="3">
        <v>8750</v>
      </c>
      <c r="Q191" s="3">
        <v>22850</v>
      </c>
      <c r="R191" s="3">
        <v>55250</v>
      </c>
      <c r="S191" s="3">
        <v>11500</v>
      </c>
      <c r="T191" s="3">
        <v>44500</v>
      </c>
      <c r="U191" s="3">
        <v>7000</v>
      </c>
      <c r="V191" s="3">
        <v>16050</v>
      </c>
      <c r="W191" s="3">
        <v>40500</v>
      </c>
      <c r="X191" s="3">
        <v>19950</v>
      </c>
      <c r="Y191" s="3">
        <v>96700</v>
      </c>
      <c r="Z191" s="3">
        <v>28700</v>
      </c>
      <c r="AA191" s="3">
        <v>56500</v>
      </c>
      <c r="AB191" s="3">
        <v>11500</v>
      </c>
      <c r="AC191" s="3">
        <v>2000</v>
      </c>
      <c r="AE191" s="27" t="s">
        <v>21</v>
      </c>
      <c r="AF191" s="3">
        <v>157814.68912</v>
      </c>
      <c r="AG191" s="3">
        <v>112853.94826</v>
      </c>
      <c r="AH191" s="3">
        <v>34554.197369999994</v>
      </c>
      <c r="AI191" s="3">
        <v>21750.09676</v>
      </c>
      <c r="AJ191" s="3">
        <v>83082.51865000001</v>
      </c>
      <c r="AK191" s="3">
        <v>-26532.86452</v>
      </c>
      <c r="AL191" s="3">
        <v>13487.81167</v>
      </c>
      <c r="AM191" s="5" t="s">
        <v>20</v>
      </c>
      <c r="AO191" s="3">
        <v>115418.548</v>
      </c>
      <c r="AP191" s="3">
        <v>72022.137</v>
      </c>
      <c r="AQ191" s="3">
        <v>5744.3</v>
      </c>
      <c r="AR191" s="3">
        <v>37652.111</v>
      </c>
      <c r="AT191" s="3">
        <v>440</v>
      </c>
      <c r="AU191" s="3">
        <v>593300</v>
      </c>
      <c r="AV191" s="5">
        <v>879</v>
      </c>
      <c r="AW191" s="5">
        <v>703</v>
      </c>
      <c r="AX191" s="3">
        <v>264000</v>
      </c>
      <c r="AY191" s="5">
        <v>988</v>
      </c>
      <c r="BA191" s="5">
        <v>3025711.0984943365</v>
      </c>
      <c r="BB191" s="5">
        <v>2176857.9471534104</v>
      </c>
      <c r="BC191" s="5">
        <v>848853.1513409262</v>
      </c>
      <c r="BD191" s="3">
        <v>432179.5415318975</v>
      </c>
      <c r="BE191" s="5">
        <v>275124.537428737</v>
      </c>
      <c r="BF191" s="3">
        <v>157055.0041031605</v>
      </c>
      <c r="BG191" s="5">
        <v>486577.09522136045</v>
      </c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CB191" s="1"/>
      <c r="CC191" s="1"/>
      <c r="CD191" s="1"/>
      <c r="CE191" s="1"/>
      <c r="CF191" s="1"/>
      <c r="CG191" s="1"/>
      <c r="CH191" s="1"/>
      <c r="CI191" s="1"/>
      <c r="CN191" s="1"/>
      <c r="CO191" s="1"/>
      <c r="CP191" s="1"/>
      <c r="CQ191" s="1"/>
      <c r="CR191" s="1"/>
      <c r="CS191" s="1"/>
      <c r="CT191" s="1"/>
      <c r="CU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V191" s="1"/>
    </row>
    <row r="192" spans="1:126" ht="12.75">
      <c r="A192" s="20">
        <v>2005</v>
      </c>
      <c r="B192" s="38" t="s">
        <v>13</v>
      </c>
      <c r="D192" s="3">
        <v>442350</v>
      </c>
      <c r="E192" s="3">
        <v>429800</v>
      </c>
      <c r="F192" s="3">
        <v>12550</v>
      </c>
      <c r="G192" s="4">
        <v>2.8</v>
      </c>
      <c r="I192" s="5">
        <v>438150</v>
      </c>
      <c r="J192" s="3">
        <v>436200</v>
      </c>
      <c r="K192" s="3">
        <v>23900</v>
      </c>
      <c r="L192" s="3">
        <v>11800</v>
      </c>
      <c r="M192" s="3">
        <v>14400</v>
      </c>
      <c r="N192" s="3">
        <v>46850</v>
      </c>
      <c r="O192" s="3">
        <v>23800</v>
      </c>
      <c r="P192" s="3">
        <v>8750</v>
      </c>
      <c r="Q192" s="3">
        <v>22850</v>
      </c>
      <c r="R192" s="3">
        <v>55750</v>
      </c>
      <c r="S192" s="3">
        <v>11200</v>
      </c>
      <c r="T192" s="3">
        <v>44200</v>
      </c>
      <c r="U192" s="3">
        <v>7000</v>
      </c>
      <c r="V192" s="3">
        <v>16050</v>
      </c>
      <c r="W192" s="3">
        <v>40200</v>
      </c>
      <c r="X192" s="3">
        <v>19850</v>
      </c>
      <c r="Y192" s="3">
        <v>89600</v>
      </c>
      <c r="Z192" s="3">
        <v>28800</v>
      </c>
      <c r="AA192" s="3">
        <v>49000</v>
      </c>
      <c r="AB192" s="3">
        <v>11800</v>
      </c>
      <c r="AC192" s="3">
        <v>1950</v>
      </c>
      <c r="AE192" s="27" t="s">
        <v>21</v>
      </c>
      <c r="AF192" s="3">
        <v>111460.87241</v>
      </c>
      <c r="AG192" s="3">
        <v>83539.91047</v>
      </c>
      <c r="AH192" s="3">
        <v>11345.509030000001</v>
      </c>
      <c r="AI192" s="3">
        <v>4383.470780000001</v>
      </c>
      <c r="AJ192" s="3">
        <v>85544.91526000001</v>
      </c>
      <c r="AK192" s="3">
        <v>-17733.9846</v>
      </c>
      <c r="AL192" s="3">
        <v>12130.809870000001</v>
      </c>
      <c r="AM192" s="5" t="s">
        <v>20</v>
      </c>
      <c r="AO192" s="3">
        <v>67522.627</v>
      </c>
      <c r="AP192" s="3">
        <v>31391.831</v>
      </c>
      <c r="AQ192" s="3">
        <v>2902.8</v>
      </c>
      <c r="AR192" s="3">
        <v>33227.996</v>
      </c>
      <c r="AT192" s="3">
        <v>418</v>
      </c>
      <c r="AU192" s="3">
        <v>599000</v>
      </c>
      <c r="AV192" s="5">
        <v>958</v>
      </c>
      <c r="AW192" s="5">
        <v>684</v>
      </c>
      <c r="AX192" s="3">
        <v>270000</v>
      </c>
      <c r="AY192" s="5">
        <v>1001</v>
      </c>
      <c r="BA192" s="5">
        <v>3373621.613553417</v>
      </c>
      <c r="BB192" s="5">
        <v>2326953.2147086584</v>
      </c>
      <c r="BC192" s="5">
        <v>1046668.3988447585</v>
      </c>
      <c r="BD192" s="3">
        <v>474094.5350944611</v>
      </c>
      <c r="BE192" s="5">
        <v>306391.46441401466</v>
      </c>
      <c r="BF192" s="3">
        <v>167703.07068044646</v>
      </c>
      <c r="BG192" s="5">
        <v>570761.6683866212</v>
      </c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CB192" s="1"/>
      <c r="CC192" s="1"/>
      <c r="CD192" s="1"/>
      <c r="CE192" s="1"/>
      <c r="CF192" s="1"/>
      <c r="CG192" s="1"/>
      <c r="CH192" s="1"/>
      <c r="CI192" s="1"/>
      <c r="CN192" s="1"/>
      <c r="CO192" s="1"/>
      <c r="CP192" s="1"/>
      <c r="CQ192" s="1"/>
      <c r="CR192" s="1"/>
      <c r="CS192" s="1"/>
      <c r="CT192" s="1"/>
      <c r="CU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V192" s="1"/>
    </row>
    <row r="193" spans="1:126" ht="12.75">
      <c r="A193" s="20">
        <v>2005</v>
      </c>
      <c r="B193" s="38" t="s">
        <v>12</v>
      </c>
      <c r="D193" s="3">
        <v>440900</v>
      </c>
      <c r="E193" s="3">
        <v>429100</v>
      </c>
      <c r="F193" s="3">
        <v>11800</v>
      </c>
      <c r="G193" s="4">
        <v>2.7</v>
      </c>
      <c r="I193" s="5">
        <v>441500</v>
      </c>
      <c r="J193" s="3">
        <v>439550</v>
      </c>
      <c r="K193" s="3">
        <v>24200</v>
      </c>
      <c r="L193" s="3">
        <v>12000</v>
      </c>
      <c r="M193" s="3">
        <v>14500</v>
      </c>
      <c r="N193" s="3">
        <v>47050</v>
      </c>
      <c r="O193" s="3">
        <v>24000</v>
      </c>
      <c r="P193" s="3">
        <v>9150</v>
      </c>
      <c r="Q193" s="3">
        <v>22950</v>
      </c>
      <c r="R193" s="3">
        <v>56200</v>
      </c>
      <c r="S193" s="3">
        <v>11000</v>
      </c>
      <c r="T193" s="3">
        <v>44100</v>
      </c>
      <c r="U193" s="3">
        <v>7000</v>
      </c>
      <c r="V193" s="3">
        <v>16050</v>
      </c>
      <c r="W193" s="3">
        <v>40200</v>
      </c>
      <c r="X193" s="3">
        <v>19950</v>
      </c>
      <c r="Y193" s="3">
        <v>91200</v>
      </c>
      <c r="Z193" s="3">
        <v>28800</v>
      </c>
      <c r="AA193" s="3">
        <v>50600</v>
      </c>
      <c r="AB193" s="3">
        <v>11800</v>
      </c>
      <c r="AC193" s="3">
        <v>1950</v>
      </c>
      <c r="AE193" s="27" t="s">
        <v>21</v>
      </c>
      <c r="AF193" s="3">
        <v>198346.99152</v>
      </c>
      <c r="AG193" s="3">
        <v>100345.88434</v>
      </c>
      <c r="AH193" s="3">
        <v>12085.24786</v>
      </c>
      <c r="AI193" s="3">
        <v>4136.95893</v>
      </c>
      <c r="AJ193" s="3">
        <v>92823.43890000001</v>
      </c>
      <c r="AK193" s="3">
        <v>-8699.761349999999</v>
      </c>
      <c r="AL193" s="3">
        <v>14198.53275</v>
      </c>
      <c r="AM193" s="5" t="s">
        <v>20</v>
      </c>
      <c r="AO193" s="3">
        <v>120515.472</v>
      </c>
      <c r="AP193" s="3">
        <v>65137.278</v>
      </c>
      <c r="AQ193" s="3">
        <v>9199.5</v>
      </c>
      <c r="AR193" s="3">
        <v>46178.694</v>
      </c>
      <c r="AT193" s="3">
        <v>455</v>
      </c>
      <c r="AU193" s="3">
        <v>625000</v>
      </c>
      <c r="AV193" s="5">
        <v>1060</v>
      </c>
      <c r="AW193" s="5">
        <v>831</v>
      </c>
      <c r="AX193" s="3">
        <v>282000</v>
      </c>
      <c r="AY193" s="5">
        <v>1097</v>
      </c>
      <c r="BA193" s="5">
        <v>3272708.4131277874</v>
      </c>
      <c r="BB193" s="5">
        <v>2154104.6481991764</v>
      </c>
      <c r="BC193" s="5">
        <v>1118603.7649286108</v>
      </c>
      <c r="BD193" s="3">
        <v>448990.8230224678</v>
      </c>
      <c r="BE193" s="5">
        <v>279287.6301697102</v>
      </c>
      <c r="BF193" s="3">
        <v>169703.19285275758</v>
      </c>
      <c r="BG193" s="5">
        <v>521776.69607120025</v>
      </c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CB193" s="1"/>
      <c r="CC193" s="1"/>
      <c r="CD193" s="1"/>
      <c r="CE193" s="1"/>
      <c r="CF193" s="1"/>
      <c r="CG193" s="1"/>
      <c r="CH193" s="1"/>
      <c r="CI193" s="1"/>
      <c r="CN193" s="1"/>
      <c r="CO193" s="1"/>
      <c r="CP193" s="1"/>
      <c r="CQ193" s="1"/>
      <c r="CR193" s="1"/>
      <c r="CS193" s="1"/>
      <c r="CT193" s="1"/>
      <c r="CU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V193" s="1"/>
    </row>
    <row r="194" spans="1:126" ht="12.75">
      <c r="A194" s="20">
        <v>2005</v>
      </c>
      <c r="B194" s="38" t="s">
        <v>11</v>
      </c>
      <c r="D194" s="3">
        <v>439700</v>
      </c>
      <c r="E194" s="3">
        <v>426600</v>
      </c>
      <c r="F194" s="3">
        <v>13050</v>
      </c>
      <c r="G194" s="4">
        <v>3</v>
      </c>
      <c r="I194" s="5">
        <v>444650</v>
      </c>
      <c r="J194" s="3">
        <v>442750</v>
      </c>
      <c r="K194" s="3">
        <v>24600</v>
      </c>
      <c r="L194" s="3">
        <v>12000</v>
      </c>
      <c r="M194" s="3">
        <v>14600</v>
      </c>
      <c r="N194" s="3">
        <v>47100</v>
      </c>
      <c r="O194" s="3">
        <v>24200</v>
      </c>
      <c r="P194" s="3">
        <v>9150</v>
      </c>
      <c r="Q194" s="3">
        <v>23050</v>
      </c>
      <c r="R194" s="3">
        <v>56100</v>
      </c>
      <c r="S194" s="3">
        <v>11700</v>
      </c>
      <c r="T194" s="3">
        <v>44300</v>
      </c>
      <c r="U194" s="3">
        <v>7100</v>
      </c>
      <c r="V194" s="3">
        <v>16150</v>
      </c>
      <c r="W194" s="3">
        <v>40250</v>
      </c>
      <c r="X194" s="3">
        <v>20050</v>
      </c>
      <c r="Y194" s="3">
        <v>92500</v>
      </c>
      <c r="Z194" s="3">
        <v>28600</v>
      </c>
      <c r="AA194" s="3">
        <v>52600</v>
      </c>
      <c r="AB194" s="3">
        <v>11300</v>
      </c>
      <c r="AC194" s="3">
        <v>1900</v>
      </c>
      <c r="AE194" s="27" t="s">
        <v>21</v>
      </c>
      <c r="AF194" s="3">
        <v>168830.76072999998</v>
      </c>
      <c r="AG194" s="3">
        <v>124019.3428</v>
      </c>
      <c r="AH194" s="3">
        <v>38200.84069</v>
      </c>
      <c r="AI194" s="3">
        <v>7622.761520000001</v>
      </c>
      <c r="AJ194" s="3">
        <v>84301.92039</v>
      </c>
      <c r="AK194" s="3">
        <v>-6106.1798</v>
      </c>
      <c r="AL194" s="3">
        <v>12913.78745</v>
      </c>
      <c r="AM194" s="5" t="s">
        <v>20</v>
      </c>
      <c r="AO194" s="3">
        <v>120290.886</v>
      </c>
      <c r="AP194" s="3">
        <v>64335.533</v>
      </c>
      <c r="AQ194" s="3">
        <v>5422</v>
      </c>
      <c r="AR194" s="3">
        <v>50533.353</v>
      </c>
      <c r="AT194" s="3">
        <v>448</v>
      </c>
      <c r="AU194" s="3">
        <v>615000</v>
      </c>
      <c r="AV194" s="5">
        <v>1205</v>
      </c>
      <c r="AW194" s="5">
        <v>764</v>
      </c>
      <c r="AX194" s="3">
        <v>287000</v>
      </c>
      <c r="AY194" s="5">
        <v>1296</v>
      </c>
      <c r="BA194" s="5">
        <v>2382551.8803776153</v>
      </c>
      <c r="BB194" s="5">
        <v>1459631.0170988054</v>
      </c>
      <c r="BC194" s="5">
        <v>922920.8632788099</v>
      </c>
      <c r="BD194" s="3">
        <v>370166.74941520754</v>
      </c>
      <c r="BE194" s="5">
        <v>204830.9553885732</v>
      </c>
      <c r="BF194" s="3">
        <v>165335.7940266343</v>
      </c>
      <c r="BG194" s="5">
        <v>461456.5491241223</v>
      </c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CB194" s="1"/>
      <c r="CC194" s="1"/>
      <c r="CD194" s="1"/>
      <c r="CE194" s="1"/>
      <c r="CF194" s="1"/>
      <c r="CG194" s="1"/>
      <c r="CH194" s="1"/>
      <c r="CI194" s="1"/>
      <c r="CN194" s="1"/>
      <c r="CO194" s="1"/>
      <c r="CP194" s="1"/>
      <c r="CQ194" s="1"/>
      <c r="CR194" s="1"/>
      <c r="CS194" s="1"/>
      <c r="CT194" s="1"/>
      <c r="CU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V194" s="1"/>
    </row>
    <row r="195" spans="1:126" ht="12.75">
      <c r="A195" s="20">
        <v>2005</v>
      </c>
      <c r="B195" s="38" t="s">
        <v>10</v>
      </c>
      <c r="D195" s="3">
        <v>441450</v>
      </c>
      <c r="E195" s="3">
        <v>429450</v>
      </c>
      <c r="F195" s="3">
        <v>12000</v>
      </c>
      <c r="G195" s="4">
        <v>2.7</v>
      </c>
      <c r="I195" s="5">
        <v>446650</v>
      </c>
      <c r="J195" s="3">
        <v>444750</v>
      </c>
      <c r="K195" s="3">
        <v>24500</v>
      </c>
      <c r="L195" s="3">
        <v>11900</v>
      </c>
      <c r="M195" s="3">
        <v>14600</v>
      </c>
      <c r="N195" s="3">
        <v>47500</v>
      </c>
      <c r="O195" s="3">
        <v>23700</v>
      </c>
      <c r="P195" s="3">
        <v>9150</v>
      </c>
      <c r="Q195" s="3">
        <v>22950</v>
      </c>
      <c r="R195" s="3">
        <v>56650</v>
      </c>
      <c r="S195" s="3">
        <v>11700</v>
      </c>
      <c r="T195" s="3">
        <v>44100</v>
      </c>
      <c r="U195" s="3">
        <v>6900</v>
      </c>
      <c r="V195" s="3">
        <v>16050</v>
      </c>
      <c r="W195" s="3">
        <v>39650</v>
      </c>
      <c r="X195" s="3">
        <v>19950</v>
      </c>
      <c r="Y195" s="3">
        <v>95500</v>
      </c>
      <c r="Z195" s="3">
        <v>28800</v>
      </c>
      <c r="AA195" s="3">
        <v>55300</v>
      </c>
      <c r="AB195" s="3">
        <v>11400</v>
      </c>
      <c r="AC195" s="3">
        <v>1900</v>
      </c>
      <c r="AE195" s="27" t="s">
        <v>21</v>
      </c>
      <c r="AF195" s="3">
        <v>159071.94138</v>
      </c>
      <c r="AG195" s="3">
        <v>88163.21672999999</v>
      </c>
      <c r="AH195" s="3">
        <v>9183.395269999999</v>
      </c>
      <c r="AI195" s="3">
        <v>4720.517940000001</v>
      </c>
      <c r="AJ195" s="3">
        <v>84026.95946</v>
      </c>
      <c r="AK195" s="3">
        <v>-9767.655939999999</v>
      </c>
      <c r="AL195" s="3">
        <v>10024.28291</v>
      </c>
      <c r="AM195" s="5" t="s">
        <v>20</v>
      </c>
      <c r="AO195" s="3">
        <v>94676.595</v>
      </c>
      <c r="AP195" s="3">
        <v>32737.544</v>
      </c>
      <c r="AQ195" s="3">
        <v>12333</v>
      </c>
      <c r="AR195" s="3">
        <v>49606.051</v>
      </c>
      <c r="AT195" s="3">
        <v>412</v>
      </c>
      <c r="AU195" s="3">
        <v>620000</v>
      </c>
      <c r="AV195" s="5">
        <v>1321</v>
      </c>
      <c r="AW195" s="5">
        <v>624</v>
      </c>
      <c r="AX195" s="3">
        <v>290000</v>
      </c>
      <c r="AY195" s="5">
        <v>1483</v>
      </c>
      <c r="BA195" s="5">
        <v>2491907.5627880064</v>
      </c>
      <c r="BB195" s="5">
        <v>1528101.9543138805</v>
      </c>
      <c r="BC195" s="5">
        <v>963805.6084741259</v>
      </c>
      <c r="BD195" s="3">
        <v>379506.782429465</v>
      </c>
      <c r="BE195" s="5">
        <v>217728.85899357285</v>
      </c>
      <c r="BF195" s="3">
        <v>161777.92343589215</v>
      </c>
      <c r="BG195" s="5">
        <v>445397.85609185684</v>
      </c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CB195" s="1"/>
      <c r="CC195" s="1"/>
      <c r="CD195" s="1"/>
      <c r="CE195" s="1"/>
      <c r="CF195" s="1"/>
      <c r="CG195" s="1"/>
      <c r="CH195" s="1"/>
      <c r="CI195" s="1"/>
      <c r="CN195" s="1"/>
      <c r="CO195" s="1"/>
      <c r="CP195" s="1"/>
      <c r="CQ195" s="1"/>
      <c r="CR195" s="1"/>
      <c r="CS195" s="1"/>
      <c r="CT195" s="1"/>
      <c r="CU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V195" s="1"/>
    </row>
    <row r="196" spans="1:126" ht="12.75">
      <c r="A196" s="20">
        <v>2005</v>
      </c>
      <c r="B196" s="38" t="s">
        <v>9</v>
      </c>
      <c r="D196" s="3">
        <v>445150</v>
      </c>
      <c r="E196" s="3">
        <v>432800</v>
      </c>
      <c r="F196" s="3">
        <v>12400</v>
      </c>
      <c r="G196" s="4">
        <v>2.8</v>
      </c>
      <c r="I196" s="5">
        <v>451600</v>
      </c>
      <c r="J196" s="3">
        <v>449650</v>
      </c>
      <c r="K196" s="3">
        <v>24600</v>
      </c>
      <c r="L196" s="3">
        <v>11900</v>
      </c>
      <c r="M196" s="3">
        <v>14600</v>
      </c>
      <c r="N196" s="3">
        <v>48800</v>
      </c>
      <c r="O196" s="3">
        <v>23800</v>
      </c>
      <c r="P196" s="3">
        <v>9350</v>
      </c>
      <c r="Q196" s="3">
        <v>23150</v>
      </c>
      <c r="R196" s="3">
        <v>57400</v>
      </c>
      <c r="S196" s="3">
        <v>11900</v>
      </c>
      <c r="T196" s="3">
        <v>44300</v>
      </c>
      <c r="U196" s="3">
        <v>6700</v>
      </c>
      <c r="V196" s="3">
        <v>16050</v>
      </c>
      <c r="W196" s="3">
        <v>39950</v>
      </c>
      <c r="X196" s="3">
        <v>20150</v>
      </c>
      <c r="Y196" s="3">
        <v>97000</v>
      </c>
      <c r="Z196" s="3">
        <v>29200</v>
      </c>
      <c r="AA196" s="3">
        <v>56300</v>
      </c>
      <c r="AB196" s="3">
        <v>11500</v>
      </c>
      <c r="AC196" s="3">
        <v>1950</v>
      </c>
      <c r="AE196" s="27" t="s">
        <v>21</v>
      </c>
      <c r="AF196" s="3">
        <v>170037.2771</v>
      </c>
      <c r="AG196" s="3">
        <v>99565.83420999999</v>
      </c>
      <c r="AH196" s="3">
        <v>9805.4661</v>
      </c>
      <c r="AI196" s="3">
        <v>10392.25889</v>
      </c>
      <c r="AJ196" s="3">
        <v>94935.4283</v>
      </c>
      <c r="AK196" s="3">
        <v>-15567.319079999997</v>
      </c>
      <c r="AL196" s="3">
        <v>15758.373639999998</v>
      </c>
      <c r="AM196" s="5" t="s">
        <v>20</v>
      </c>
      <c r="AO196" s="3">
        <v>204722.267</v>
      </c>
      <c r="AP196" s="3">
        <v>136626.476</v>
      </c>
      <c r="AQ196" s="3">
        <v>4612</v>
      </c>
      <c r="AR196" s="3">
        <v>63483.791</v>
      </c>
      <c r="AT196" s="3">
        <v>366</v>
      </c>
      <c r="AU196" s="3">
        <v>640500</v>
      </c>
      <c r="AV196" s="5">
        <v>1477</v>
      </c>
      <c r="AW196" s="5">
        <v>614</v>
      </c>
      <c r="AX196" s="3">
        <v>305000</v>
      </c>
      <c r="AY196" s="5">
        <v>1737</v>
      </c>
      <c r="BA196" s="5">
        <v>2340863.9955874123</v>
      </c>
      <c r="BB196" s="5">
        <v>1535585.2651396135</v>
      </c>
      <c r="BC196" s="5">
        <v>805278.7304477985</v>
      </c>
      <c r="BD196" s="3">
        <v>357899.0598995887</v>
      </c>
      <c r="BE196" s="5">
        <v>208258.1635585104</v>
      </c>
      <c r="BF196" s="3">
        <v>149640.89634107827</v>
      </c>
      <c r="BG196" s="5">
        <v>437029.0443185576</v>
      </c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CB196" s="1"/>
      <c r="CC196" s="1"/>
      <c r="CD196" s="1"/>
      <c r="CE196" s="1"/>
      <c r="CF196" s="1"/>
      <c r="CG196" s="1"/>
      <c r="CH196" s="1"/>
      <c r="CI196" s="1"/>
      <c r="CN196" s="1"/>
      <c r="CO196" s="1"/>
      <c r="CP196" s="1"/>
      <c r="CQ196" s="1"/>
      <c r="CR196" s="1"/>
      <c r="CS196" s="1"/>
      <c r="CT196" s="1"/>
      <c r="CU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V196" s="1"/>
    </row>
    <row r="197" spans="1:126" ht="12.75">
      <c r="A197" s="20">
        <v>2005</v>
      </c>
      <c r="B197" s="38" t="s">
        <v>8</v>
      </c>
      <c r="D197" s="3">
        <v>444600</v>
      </c>
      <c r="E197" s="3">
        <v>434650</v>
      </c>
      <c r="F197" s="3">
        <v>10000</v>
      </c>
      <c r="G197" s="4">
        <v>2.2</v>
      </c>
      <c r="I197" s="5">
        <v>456800</v>
      </c>
      <c r="J197" s="3">
        <v>454850</v>
      </c>
      <c r="K197" s="3">
        <v>24800</v>
      </c>
      <c r="L197" s="3">
        <v>12000</v>
      </c>
      <c r="M197" s="3">
        <v>14700</v>
      </c>
      <c r="N197" s="3">
        <v>50100</v>
      </c>
      <c r="O197" s="3">
        <v>23800</v>
      </c>
      <c r="P197" s="3">
        <v>9850</v>
      </c>
      <c r="Q197" s="3">
        <v>23250</v>
      </c>
      <c r="R197" s="3">
        <v>58200</v>
      </c>
      <c r="S197" s="3">
        <v>11800</v>
      </c>
      <c r="T197" s="3">
        <v>44850</v>
      </c>
      <c r="U197" s="3">
        <v>6700</v>
      </c>
      <c r="V197" s="3">
        <v>16150</v>
      </c>
      <c r="W197" s="3">
        <v>40350</v>
      </c>
      <c r="X197" s="3">
        <v>20350</v>
      </c>
      <c r="Y197" s="3">
        <v>98000</v>
      </c>
      <c r="Z197" s="3">
        <v>29400</v>
      </c>
      <c r="AA197" s="3">
        <v>57100</v>
      </c>
      <c r="AB197" s="3">
        <v>11500</v>
      </c>
      <c r="AC197" s="3">
        <v>1950</v>
      </c>
      <c r="AE197" s="27" t="s">
        <v>21</v>
      </c>
      <c r="AF197" s="3">
        <v>140418.43528</v>
      </c>
      <c r="AG197" s="3">
        <v>110421.54362000001</v>
      </c>
      <c r="AH197" s="3">
        <v>14171.6419</v>
      </c>
      <c r="AI197" s="3">
        <v>3933.54766</v>
      </c>
      <c r="AJ197" s="3">
        <v>94077.20315999999</v>
      </c>
      <c r="AK197" s="3">
        <v>-1760.8491000000001</v>
      </c>
      <c r="AL197" s="3">
        <v>9729.75283</v>
      </c>
      <c r="AM197" s="5" t="s">
        <v>20</v>
      </c>
      <c r="AO197" s="3">
        <v>108456.193</v>
      </c>
      <c r="AP197" s="3">
        <v>60189.447</v>
      </c>
      <c r="AQ197" s="3">
        <v>2791</v>
      </c>
      <c r="AR197" s="3">
        <v>45475.746</v>
      </c>
      <c r="AT197" s="3">
        <v>315</v>
      </c>
      <c r="AU197" s="3">
        <v>610000</v>
      </c>
      <c r="AV197" s="5">
        <v>1542</v>
      </c>
      <c r="AW197" s="5">
        <v>545</v>
      </c>
      <c r="AX197" s="3">
        <v>305000</v>
      </c>
      <c r="AY197" s="5">
        <v>1961</v>
      </c>
      <c r="BA197" s="5">
        <v>3060604.2821531272</v>
      </c>
      <c r="BB197" s="5">
        <v>1998151.634108495</v>
      </c>
      <c r="BC197" s="5">
        <v>1062452.6480446323</v>
      </c>
      <c r="BD197" s="3">
        <v>420994.4687770249</v>
      </c>
      <c r="BE197" s="5">
        <v>243723.56080907345</v>
      </c>
      <c r="BF197" s="3">
        <v>177270.90796795144</v>
      </c>
      <c r="BG197" s="5">
        <v>566904.426033228</v>
      </c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CB197" s="1"/>
      <c r="CC197" s="1"/>
      <c r="CD197" s="1"/>
      <c r="CE197" s="1"/>
      <c r="CF197" s="1"/>
      <c r="CG197" s="1"/>
      <c r="CH197" s="1"/>
      <c r="CI197" s="1"/>
      <c r="CN197" s="1"/>
      <c r="CO197" s="1"/>
      <c r="CP197" s="1"/>
      <c r="CQ197" s="1"/>
      <c r="CR197" s="1"/>
      <c r="CS197" s="1"/>
      <c r="CT197" s="1"/>
      <c r="CU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V197" s="1"/>
    </row>
    <row r="198" spans="1:126" ht="12.75">
      <c r="A198" s="20">
        <v>2006</v>
      </c>
      <c r="B198" s="38" t="s">
        <v>7</v>
      </c>
      <c r="D198" s="3">
        <v>441350</v>
      </c>
      <c r="E198" s="3">
        <v>430150</v>
      </c>
      <c r="F198" s="3">
        <v>11200</v>
      </c>
      <c r="G198" s="4">
        <v>2.5</v>
      </c>
      <c r="I198" s="5">
        <v>440450</v>
      </c>
      <c r="J198" s="3">
        <v>438500</v>
      </c>
      <c r="K198" s="3">
        <v>24150</v>
      </c>
      <c r="L198" s="3">
        <v>11700</v>
      </c>
      <c r="M198" s="3">
        <v>14400</v>
      </c>
      <c r="N198" s="3">
        <v>47700</v>
      </c>
      <c r="O198" s="3">
        <v>23700</v>
      </c>
      <c r="P198" s="3">
        <v>9050</v>
      </c>
      <c r="Q198" s="3">
        <v>22850</v>
      </c>
      <c r="R198" s="3">
        <v>56650</v>
      </c>
      <c r="S198" s="3">
        <v>11200</v>
      </c>
      <c r="T198" s="3">
        <v>43750</v>
      </c>
      <c r="U198" s="3">
        <v>6600</v>
      </c>
      <c r="V198" s="3">
        <v>15950</v>
      </c>
      <c r="W198" s="3">
        <v>39550</v>
      </c>
      <c r="X198" s="3">
        <v>20150</v>
      </c>
      <c r="Y198" s="3">
        <v>91200</v>
      </c>
      <c r="Z198" s="3">
        <v>29000</v>
      </c>
      <c r="AA198" s="3">
        <v>50800</v>
      </c>
      <c r="AB198" s="3">
        <v>11400</v>
      </c>
      <c r="AC198" s="3">
        <v>1950</v>
      </c>
      <c r="AE198" s="27" t="s">
        <v>21</v>
      </c>
      <c r="AF198" s="3">
        <v>196922.89617</v>
      </c>
      <c r="AG198" s="3">
        <v>156882.72014</v>
      </c>
      <c r="AH198" s="3">
        <v>53451.47794</v>
      </c>
      <c r="AI198" s="3">
        <v>6129.919360000001</v>
      </c>
      <c r="AJ198" s="3">
        <v>99433.79770000001</v>
      </c>
      <c r="AK198" s="3">
        <v>-2132.47486</v>
      </c>
      <c r="AL198" s="3">
        <v>14941.25912</v>
      </c>
      <c r="AM198" s="5" t="s">
        <v>20</v>
      </c>
      <c r="AO198" s="3">
        <v>80604.4845</v>
      </c>
      <c r="AP198" s="3">
        <v>27356.8315</v>
      </c>
      <c r="AQ198" s="3">
        <v>4729.43</v>
      </c>
      <c r="AR198" s="3">
        <v>48518.223</v>
      </c>
      <c r="AT198" s="3">
        <v>303</v>
      </c>
      <c r="AU198" s="3">
        <v>615000</v>
      </c>
      <c r="AV198" s="5">
        <v>1578</v>
      </c>
      <c r="AW198" s="5">
        <v>504</v>
      </c>
      <c r="AX198" s="3">
        <v>295000</v>
      </c>
      <c r="AY198" s="5">
        <v>2125</v>
      </c>
      <c r="BA198" s="5">
        <v>2854955.2986595286</v>
      </c>
      <c r="BB198" s="5">
        <v>1869225.5589710872</v>
      </c>
      <c r="BC198" s="5">
        <v>985729.7396884414</v>
      </c>
      <c r="BD198" s="3">
        <v>375190.7589124771</v>
      </c>
      <c r="BE198" s="5">
        <v>209740.7527729178</v>
      </c>
      <c r="BF198" s="3">
        <v>165450.00613955932</v>
      </c>
      <c r="BG198" s="5">
        <v>493335.77476299315</v>
      </c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CB198" s="1"/>
      <c r="CC198" s="1"/>
      <c r="CD198" s="1"/>
      <c r="CE198" s="1"/>
      <c r="CF198" s="1"/>
      <c r="CG198" s="1"/>
      <c r="CH198" s="1"/>
      <c r="CI198" s="1"/>
      <c r="CN198" s="1"/>
      <c r="CO198" s="1"/>
      <c r="CP198" s="1"/>
      <c r="CQ198" s="1"/>
      <c r="CR198" s="1"/>
      <c r="CS198" s="1"/>
      <c r="CT198" s="1"/>
      <c r="CU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V198" s="1"/>
    </row>
    <row r="199" spans="1:126" ht="12.75">
      <c r="A199" s="20">
        <v>2006</v>
      </c>
      <c r="B199" s="38" t="s">
        <v>6</v>
      </c>
      <c r="D199" s="3">
        <v>443550</v>
      </c>
      <c r="E199" s="3">
        <v>432600</v>
      </c>
      <c r="F199" s="3">
        <v>10950</v>
      </c>
      <c r="G199" s="4">
        <v>2.5</v>
      </c>
      <c r="I199" s="5">
        <v>450100</v>
      </c>
      <c r="J199" s="3">
        <v>448100</v>
      </c>
      <c r="K199" s="3">
        <v>24250</v>
      </c>
      <c r="L199" s="3">
        <v>11800</v>
      </c>
      <c r="M199" s="3">
        <v>14400</v>
      </c>
      <c r="N199" s="3">
        <v>47300</v>
      </c>
      <c r="O199" s="3">
        <v>23800</v>
      </c>
      <c r="P199" s="3">
        <v>9350</v>
      </c>
      <c r="Q199" s="3">
        <v>23050</v>
      </c>
      <c r="R199" s="3">
        <v>58150</v>
      </c>
      <c r="S199" s="3">
        <v>11700</v>
      </c>
      <c r="T199" s="3">
        <v>44050</v>
      </c>
      <c r="U199" s="3">
        <v>6700</v>
      </c>
      <c r="V199" s="3">
        <v>16150</v>
      </c>
      <c r="W199" s="3">
        <v>40050</v>
      </c>
      <c r="X199" s="3">
        <v>20350</v>
      </c>
      <c r="Y199" s="3">
        <v>97100</v>
      </c>
      <c r="Z199" s="3">
        <v>28900</v>
      </c>
      <c r="AA199" s="3">
        <v>56800</v>
      </c>
      <c r="AB199" s="3">
        <v>11400</v>
      </c>
      <c r="AC199" s="3">
        <v>2000</v>
      </c>
      <c r="AE199" s="27" t="s">
        <v>21</v>
      </c>
      <c r="AF199" s="3">
        <v>180419.67861</v>
      </c>
      <c r="AG199" s="3">
        <v>73941.48969</v>
      </c>
      <c r="AH199" s="3">
        <v>13136.534039999999</v>
      </c>
      <c r="AI199" s="3">
        <v>5522.2179</v>
      </c>
      <c r="AJ199" s="3">
        <v>76536.34193000001</v>
      </c>
      <c r="AK199" s="3">
        <v>-21253.60418</v>
      </c>
      <c r="AL199" s="3">
        <v>15991.16778</v>
      </c>
      <c r="AM199" s="5" t="s">
        <v>20</v>
      </c>
      <c r="AO199" s="3">
        <v>102539.16</v>
      </c>
      <c r="AP199" s="3">
        <v>44125.857</v>
      </c>
      <c r="AQ199" s="3">
        <v>8333</v>
      </c>
      <c r="AR199" s="3">
        <v>50080.303</v>
      </c>
      <c r="AT199" s="3">
        <v>248</v>
      </c>
      <c r="AU199" s="3">
        <v>613500</v>
      </c>
      <c r="AV199" s="5">
        <v>1619</v>
      </c>
      <c r="AW199" s="5">
        <v>487</v>
      </c>
      <c r="AX199" s="3">
        <v>315000</v>
      </c>
      <c r="AY199" s="5">
        <v>2209</v>
      </c>
      <c r="BA199" s="5">
        <v>2559255.3401728794</v>
      </c>
      <c r="BB199" s="5">
        <v>1641403.4875486435</v>
      </c>
      <c r="BC199" s="5">
        <v>917851.8526242359</v>
      </c>
      <c r="BD199" s="3">
        <v>361303.523550577</v>
      </c>
      <c r="BE199" s="5">
        <v>222289.56802921765</v>
      </c>
      <c r="BF199" s="3">
        <v>139013.95552135937</v>
      </c>
      <c r="BG199" s="5">
        <v>431970.49634626164</v>
      </c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CB199" s="1"/>
      <c r="CC199" s="1"/>
      <c r="CD199" s="1"/>
      <c r="CE199" s="1"/>
      <c r="CF199" s="1"/>
      <c r="CG199" s="1"/>
      <c r="CH199" s="1"/>
      <c r="CI199" s="1"/>
      <c r="CN199" s="1"/>
      <c r="CO199" s="1"/>
      <c r="CP199" s="1"/>
      <c r="CQ199" s="1"/>
      <c r="CR199" s="1"/>
      <c r="CS199" s="1"/>
      <c r="CT199" s="1"/>
      <c r="CU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V199" s="1"/>
    </row>
    <row r="200" spans="1:126" ht="12.75">
      <c r="A200" s="20">
        <v>2006</v>
      </c>
      <c r="B200" s="38" t="s">
        <v>5</v>
      </c>
      <c r="D200" s="3">
        <v>445650</v>
      </c>
      <c r="E200" s="3">
        <v>433850</v>
      </c>
      <c r="F200" s="3">
        <v>11800</v>
      </c>
      <c r="G200" s="4">
        <v>2.6</v>
      </c>
      <c r="I200" s="5">
        <v>453000</v>
      </c>
      <c r="J200" s="3">
        <v>451200</v>
      </c>
      <c r="K200" s="3">
        <v>24250</v>
      </c>
      <c r="L200" s="3">
        <v>11800</v>
      </c>
      <c r="M200" s="3">
        <v>14400</v>
      </c>
      <c r="N200" s="3">
        <v>47400</v>
      </c>
      <c r="O200" s="3">
        <v>24400</v>
      </c>
      <c r="P200" s="3">
        <v>9250</v>
      </c>
      <c r="Q200" s="3">
        <v>23250</v>
      </c>
      <c r="R200" s="3">
        <v>58400</v>
      </c>
      <c r="S200" s="3">
        <v>12000</v>
      </c>
      <c r="T200" s="3">
        <v>44250</v>
      </c>
      <c r="U200" s="3">
        <v>6700</v>
      </c>
      <c r="V200" s="3">
        <v>16150</v>
      </c>
      <c r="W200" s="3">
        <v>40450</v>
      </c>
      <c r="X200" s="3">
        <v>20550</v>
      </c>
      <c r="Y200" s="3">
        <v>98000</v>
      </c>
      <c r="Z200" s="3">
        <v>29000</v>
      </c>
      <c r="AA200" s="3">
        <v>57500</v>
      </c>
      <c r="AB200" s="3">
        <v>11500</v>
      </c>
      <c r="AC200" s="3">
        <v>1800</v>
      </c>
      <c r="AE200" s="27" t="s">
        <v>21</v>
      </c>
      <c r="AF200" s="3">
        <v>168128.95933</v>
      </c>
      <c r="AG200" s="3">
        <v>81124.43082</v>
      </c>
      <c r="AH200" s="3">
        <v>8824.19514</v>
      </c>
      <c r="AI200" s="3">
        <v>9732.38511</v>
      </c>
      <c r="AJ200" s="3">
        <v>98833.41805</v>
      </c>
      <c r="AK200" s="3">
        <v>-36265.56748</v>
      </c>
      <c r="AL200" s="3">
        <v>12657.52706</v>
      </c>
      <c r="AM200" s="5" t="s">
        <v>20</v>
      </c>
      <c r="AO200" s="3">
        <v>116839.531</v>
      </c>
      <c r="AP200" s="3">
        <v>40307.64</v>
      </c>
      <c r="AQ200" s="3">
        <v>726</v>
      </c>
      <c r="AR200" s="3">
        <v>75805.891</v>
      </c>
      <c r="AT200" s="3">
        <v>392</v>
      </c>
      <c r="AU200" s="3">
        <v>650000</v>
      </c>
      <c r="AV200" s="5">
        <v>1642</v>
      </c>
      <c r="AW200" s="5">
        <v>696</v>
      </c>
      <c r="AX200" s="3">
        <v>312000</v>
      </c>
      <c r="AY200" s="5">
        <v>2248</v>
      </c>
      <c r="BA200" s="5">
        <v>2975447.884739168</v>
      </c>
      <c r="BB200" s="5">
        <v>1672550.9772351186</v>
      </c>
      <c r="BC200" s="5">
        <v>1302896.9075040494</v>
      </c>
      <c r="BD200" s="3">
        <v>398385.1634987748</v>
      </c>
      <c r="BE200" s="5">
        <v>234957.02504379075</v>
      </c>
      <c r="BF200" s="3">
        <v>163428.13845498406</v>
      </c>
      <c r="BG200" s="5">
        <v>466420.8043594931</v>
      </c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CB200" s="1"/>
      <c r="CC200" s="1"/>
      <c r="CD200" s="1"/>
      <c r="CE200" s="1"/>
      <c r="CF200" s="1"/>
      <c r="CG200" s="1"/>
      <c r="CH200" s="1"/>
      <c r="CI200" s="1"/>
      <c r="CN200" s="1"/>
      <c r="CO200" s="1"/>
      <c r="CP200" s="1"/>
      <c r="CQ200" s="1"/>
      <c r="CR200" s="1"/>
      <c r="CS200" s="1"/>
      <c r="CT200" s="1"/>
      <c r="CU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V200" s="1"/>
    </row>
    <row r="201" spans="1:126" ht="12.75">
      <c r="A201" s="20">
        <v>2006</v>
      </c>
      <c r="B201" s="38" t="s">
        <v>4</v>
      </c>
      <c r="D201" s="3">
        <v>445300</v>
      </c>
      <c r="E201" s="3">
        <v>433500</v>
      </c>
      <c r="F201" s="3">
        <v>11800</v>
      </c>
      <c r="G201" s="4">
        <v>2.6</v>
      </c>
      <c r="I201" s="5">
        <v>449350</v>
      </c>
      <c r="J201" s="3">
        <v>447400</v>
      </c>
      <c r="K201" s="3">
        <v>24150</v>
      </c>
      <c r="L201" s="3">
        <v>11700</v>
      </c>
      <c r="M201" s="3">
        <v>14500</v>
      </c>
      <c r="N201" s="3">
        <v>46800</v>
      </c>
      <c r="O201" s="3">
        <v>24400</v>
      </c>
      <c r="P201" s="3">
        <v>8450</v>
      </c>
      <c r="Q201" s="3">
        <v>23150</v>
      </c>
      <c r="R201" s="3">
        <v>57550</v>
      </c>
      <c r="S201" s="3">
        <v>12000</v>
      </c>
      <c r="T201" s="3">
        <v>44250</v>
      </c>
      <c r="U201" s="3">
        <v>6700</v>
      </c>
      <c r="V201" s="3">
        <v>16150</v>
      </c>
      <c r="W201" s="3">
        <v>40050</v>
      </c>
      <c r="X201" s="3">
        <v>20450</v>
      </c>
      <c r="Y201" s="3">
        <v>97100</v>
      </c>
      <c r="Z201" s="3">
        <v>29300</v>
      </c>
      <c r="AA201" s="3">
        <v>56400</v>
      </c>
      <c r="AB201" s="3">
        <v>11400</v>
      </c>
      <c r="AC201" s="3">
        <v>1950</v>
      </c>
      <c r="AE201" s="27" t="s">
        <v>21</v>
      </c>
      <c r="AF201" s="3">
        <v>120717.9119</v>
      </c>
      <c r="AG201" s="3">
        <v>110674.40260000002</v>
      </c>
      <c r="AH201" s="3">
        <v>47432.477399999996</v>
      </c>
      <c r="AI201" s="3">
        <v>27866.11468</v>
      </c>
      <c r="AJ201" s="3">
        <v>83329.20191</v>
      </c>
      <c r="AK201" s="3">
        <v>-47953.39139</v>
      </c>
      <c r="AL201" s="3">
        <v>9237.808630000001</v>
      </c>
      <c r="AM201" s="5" t="s">
        <v>20</v>
      </c>
      <c r="AO201" s="3">
        <v>179641.127</v>
      </c>
      <c r="AP201" s="3">
        <v>28618.379</v>
      </c>
      <c r="AQ201" s="3">
        <v>18536.92</v>
      </c>
      <c r="AR201" s="3">
        <v>132485.828</v>
      </c>
      <c r="AT201" s="3">
        <v>332</v>
      </c>
      <c r="AU201" s="3">
        <v>615000</v>
      </c>
      <c r="AV201" s="5">
        <v>1644</v>
      </c>
      <c r="AW201" s="5">
        <v>584</v>
      </c>
      <c r="AX201" s="3">
        <v>296500</v>
      </c>
      <c r="AY201" s="5">
        <v>2278</v>
      </c>
      <c r="BA201" s="5">
        <v>2269317.3740897933</v>
      </c>
      <c r="BB201" s="5">
        <v>1532002.0366052913</v>
      </c>
      <c r="BC201" s="5">
        <v>737315.337484502</v>
      </c>
      <c r="BD201" s="3">
        <v>358536.85842340323</v>
      </c>
      <c r="BE201" s="5">
        <v>222006.53855471505</v>
      </c>
      <c r="BF201" s="3">
        <v>136530.31986868815</v>
      </c>
      <c r="BG201" s="5">
        <v>424357.74486871506</v>
      </c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CB201" s="1"/>
      <c r="CC201" s="1"/>
      <c r="CD201" s="1"/>
      <c r="CE201" s="1"/>
      <c r="CF201" s="1"/>
      <c r="CG201" s="1"/>
      <c r="CH201" s="1"/>
      <c r="CI201" s="1"/>
      <c r="CN201" s="1"/>
      <c r="CO201" s="1"/>
      <c r="CP201" s="1"/>
      <c r="CQ201" s="1"/>
      <c r="CR201" s="1"/>
      <c r="CS201" s="1"/>
      <c r="CT201" s="1"/>
      <c r="CU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V201" s="1"/>
    </row>
    <row r="202" spans="1:126" ht="12.75">
      <c r="A202" s="20">
        <v>2006</v>
      </c>
      <c r="B202" s="38" t="s">
        <v>15</v>
      </c>
      <c r="D202" s="3">
        <v>444750</v>
      </c>
      <c r="E202" s="3">
        <v>433000</v>
      </c>
      <c r="F202" s="3">
        <v>11700</v>
      </c>
      <c r="G202" s="4">
        <v>2.6</v>
      </c>
      <c r="I202" s="5">
        <v>453900</v>
      </c>
      <c r="J202" s="3">
        <v>452000</v>
      </c>
      <c r="K202" s="3">
        <v>24750</v>
      </c>
      <c r="L202" s="3">
        <v>11800</v>
      </c>
      <c r="M202" s="3">
        <v>14500</v>
      </c>
      <c r="N202" s="3">
        <v>46700</v>
      </c>
      <c r="O202" s="3">
        <v>24800</v>
      </c>
      <c r="P202" s="3">
        <v>9250</v>
      </c>
      <c r="Q202" s="3">
        <v>23250</v>
      </c>
      <c r="R202" s="3">
        <v>57250</v>
      </c>
      <c r="S202" s="3">
        <v>12200</v>
      </c>
      <c r="T202" s="3">
        <v>44650</v>
      </c>
      <c r="U202" s="3">
        <v>6800</v>
      </c>
      <c r="V202" s="3">
        <v>16150</v>
      </c>
      <c r="W202" s="3">
        <v>40350</v>
      </c>
      <c r="X202" s="3">
        <v>20650</v>
      </c>
      <c r="Y202" s="3">
        <v>98900</v>
      </c>
      <c r="Z202" s="3">
        <v>29400</v>
      </c>
      <c r="AA202" s="3">
        <v>58100</v>
      </c>
      <c r="AB202" s="3">
        <v>11400</v>
      </c>
      <c r="AC202" s="3">
        <v>1900</v>
      </c>
      <c r="AE202" s="27" t="s">
        <v>21</v>
      </c>
      <c r="AF202" s="3">
        <v>190523.48643000002</v>
      </c>
      <c r="AG202" s="3">
        <v>190275.88365999996</v>
      </c>
      <c r="AH202" s="3">
        <v>85940.86575</v>
      </c>
      <c r="AI202" s="3">
        <v>57598.108</v>
      </c>
      <c r="AJ202" s="3">
        <v>89836.09770999999</v>
      </c>
      <c r="AK202" s="3">
        <v>-43099.1878</v>
      </c>
      <c r="AL202" s="3">
        <v>18218.02552</v>
      </c>
      <c r="AM202" s="5" t="s">
        <v>20</v>
      </c>
      <c r="AO202" s="3">
        <v>113449.629</v>
      </c>
      <c r="AP202" s="3">
        <v>36964.194</v>
      </c>
      <c r="AQ202" s="3">
        <v>9141.08</v>
      </c>
      <c r="AR202" s="3">
        <v>67344.355</v>
      </c>
      <c r="AT202" s="3">
        <v>374</v>
      </c>
      <c r="AU202" s="3">
        <v>668300</v>
      </c>
      <c r="AV202" s="5">
        <v>1722</v>
      </c>
      <c r="AW202" s="5">
        <v>605</v>
      </c>
      <c r="AX202" s="3">
        <v>306000</v>
      </c>
      <c r="AY202" s="5">
        <v>2413</v>
      </c>
      <c r="BA202" s="5">
        <v>2449271.7393974094</v>
      </c>
      <c r="BB202" s="5">
        <v>1611935.2766536286</v>
      </c>
      <c r="BC202" s="5">
        <v>837336.4627437808</v>
      </c>
      <c r="BD202" s="3">
        <v>359084.3732896624</v>
      </c>
      <c r="BE202" s="5">
        <v>217603.4549625586</v>
      </c>
      <c r="BF202" s="3">
        <v>141480.91832710378</v>
      </c>
      <c r="BG202" s="5">
        <v>464168.5471881917</v>
      </c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CB202" s="1"/>
      <c r="CC202" s="1"/>
      <c r="CD202" s="1"/>
      <c r="CE202" s="1"/>
      <c r="CF202" s="1"/>
      <c r="CG202" s="1"/>
      <c r="CH202" s="1"/>
      <c r="CI202" s="1"/>
      <c r="CN202" s="1"/>
      <c r="CO202" s="1"/>
      <c r="CP202" s="1"/>
      <c r="CQ202" s="1"/>
      <c r="CR202" s="1"/>
      <c r="CS202" s="1"/>
      <c r="CT202" s="1"/>
      <c r="CU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V202" s="1"/>
    </row>
    <row r="203" spans="1:126" ht="12.75">
      <c r="A203" s="20">
        <v>2006</v>
      </c>
      <c r="B203" s="38" t="s">
        <v>14</v>
      </c>
      <c r="D203" s="3">
        <v>448050</v>
      </c>
      <c r="E203" s="3">
        <v>433150</v>
      </c>
      <c r="F203" s="3">
        <v>14900</v>
      </c>
      <c r="G203" s="4">
        <v>3.3</v>
      </c>
      <c r="I203" s="5">
        <v>455250</v>
      </c>
      <c r="J203" s="3">
        <v>453350</v>
      </c>
      <c r="K203" s="3">
        <v>25050</v>
      </c>
      <c r="L203" s="3">
        <v>12000</v>
      </c>
      <c r="M203" s="3">
        <v>14700</v>
      </c>
      <c r="N203" s="3">
        <v>47100</v>
      </c>
      <c r="O203" s="3">
        <v>25100</v>
      </c>
      <c r="P203" s="3">
        <v>8950</v>
      </c>
      <c r="Q203" s="3">
        <v>23550</v>
      </c>
      <c r="R203" s="3">
        <v>58000</v>
      </c>
      <c r="S203" s="3">
        <v>12000</v>
      </c>
      <c r="T203" s="3">
        <v>45150</v>
      </c>
      <c r="U203" s="3">
        <v>6700</v>
      </c>
      <c r="V203" s="3">
        <v>16250</v>
      </c>
      <c r="W203" s="3">
        <v>40750</v>
      </c>
      <c r="X203" s="3">
        <v>20650</v>
      </c>
      <c r="Y203" s="3">
        <v>97400</v>
      </c>
      <c r="Z203" s="3">
        <v>29400</v>
      </c>
      <c r="AA203" s="3">
        <v>56500</v>
      </c>
      <c r="AB203" s="3">
        <v>11500</v>
      </c>
      <c r="AC203" s="3">
        <v>1900</v>
      </c>
      <c r="AE203" s="27" t="s">
        <v>21</v>
      </c>
      <c r="AF203" s="3">
        <v>182093.93466</v>
      </c>
      <c r="AG203" s="3">
        <v>110860.54554999998</v>
      </c>
      <c r="AH203" s="3">
        <v>38592.71816</v>
      </c>
      <c r="AI203" s="3">
        <v>19023.57345</v>
      </c>
      <c r="AJ203" s="3">
        <v>87683.48266</v>
      </c>
      <c r="AK203" s="3">
        <v>-34439.22872</v>
      </c>
      <c r="AL203" s="3">
        <v>10775.16778</v>
      </c>
      <c r="AM203" s="5" t="s">
        <v>20</v>
      </c>
      <c r="AO203" s="3">
        <v>112984.041</v>
      </c>
      <c r="AP203" s="3">
        <v>59769.583</v>
      </c>
      <c r="AQ203" s="3">
        <v>2990</v>
      </c>
      <c r="AR203" s="3">
        <v>50224.458</v>
      </c>
      <c r="AT203" s="3">
        <v>368</v>
      </c>
      <c r="AU203" s="3">
        <v>639000</v>
      </c>
      <c r="AV203" s="5">
        <v>1836</v>
      </c>
      <c r="AW203" s="5">
        <v>641</v>
      </c>
      <c r="AX203" s="3">
        <v>310000</v>
      </c>
      <c r="AY203" s="5">
        <v>2582</v>
      </c>
      <c r="BA203" s="5">
        <v>2863347.8277602065</v>
      </c>
      <c r="BB203" s="5">
        <v>2149512.1480301074</v>
      </c>
      <c r="BC203" s="5">
        <v>713835.6797300992</v>
      </c>
      <c r="BD203" s="3">
        <v>419853.19364536984</v>
      </c>
      <c r="BE203" s="5">
        <v>278343.3140008397</v>
      </c>
      <c r="BF203" s="3">
        <v>141509.87964453013</v>
      </c>
      <c r="BG203" s="5">
        <v>524610.3942448668</v>
      </c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CB203" s="1"/>
      <c r="CC203" s="1"/>
      <c r="CD203" s="1"/>
      <c r="CE203" s="1"/>
      <c r="CF203" s="1"/>
      <c r="CG203" s="1"/>
      <c r="CH203" s="1"/>
      <c r="CI203" s="1"/>
      <c r="CN203" s="1"/>
      <c r="CO203" s="1"/>
      <c r="CP203" s="1"/>
      <c r="CQ203" s="1"/>
      <c r="CR203" s="1"/>
      <c r="CS203" s="1"/>
      <c r="CT203" s="1"/>
      <c r="CU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V203" s="1"/>
    </row>
    <row r="204" spans="1:126" ht="12.75">
      <c r="A204" s="20">
        <v>2006</v>
      </c>
      <c r="B204" s="38" t="s">
        <v>13</v>
      </c>
      <c r="D204" s="3">
        <v>447650</v>
      </c>
      <c r="E204" s="3">
        <v>435200</v>
      </c>
      <c r="F204" s="3">
        <v>12450</v>
      </c>
      <c r="G204" s="4">
        <v>2.8</v>
      </c>
      <c r="I204" s="5">
        <v>445850</v>
      </c>
      <c r="J204" s="3">
        <v>443950</v>
      </c>
      <c r="K204" s="3">
        <v>25250</v>
      </c>
      <c r="L204" s="3">
        <v>12000</v>
      </c>
      <c r="M204" s="3">
        <v>14600</v>
      </c>
      <c r="N204" s="3">
        <v>46800</v>
      </c>
      <c r="O204" s="3">
        <v>25100</v>
      </c>
      <c r="P204" s="3">
        <v>8550</v>
      </c>
      <c r="Q204" s="3">
        <v>23350</v>
      </c>
      <c r="R204" s="3">
        <v>57700</v>
      </c>
      <c r="S204" s="3">
        <v>11600</v>
      </c>
      <c r="T204" s="3">
        <v>44750</v>
      </c>
      <c r="U204" s="3">
        <v>6600</v>
      </c>
      <c r="V204" s="3">
        <v>16250</v>
      </c>
      <c r="W204" s="3">
        <v>41050</v>
      </c>
      <c r="X204" s="3">
        <v>20550</v>
      </c>
      <c r="Y204" s="3">
        <v>89800</v>
      </c>
      <c r="Z204" s="3">
        <v>29400</v>
      </c>
      <c r="AA204" s="3">
        <v>48600</v>
      </c>
      <c r="AB204" s="3">
        <v>11800</v>
      </c>
      <c r="AC204" s="3">
        <v>1900</v>
      </c>
      <c r="AE204" s="27" t="s">
        <v>21</v>
      </c>
      <c r="AF204" s="3">
        <v>165307.92884</v>
      </c>
      <c r="AG204" s="3">
        <v>77454.675</v>
      </c>
      <c r="AH204" s="3">
        <v>3843.4451</v>
      </c>
      <c r="AI204" s="3">
        <v>4372.64879</v>
      </c>
      <c r="AJ204" s="3">
        <v>88742.12658</v>
      </c>
      <c r="AK204" s="3">
        <v>-19503.545469999997</v>
      </c>
      <c r="AL204" s="3">
        <v>11247.74755</v>
      </c>
      <c r="AM204" s="5" t="s">
        <v>20</v>
      </c>
      <c r="AO204" s="3">
        <v>94423.1065</v>
      </c>
      <c r="AP204" s="3">
        <v>43753.2565</v>
      </c>
      <c r="AQ204" s="3">
        <v>11050</v>
      </c>
      <c r="AR204" s="3">
        <v>39619.85</v>
      </c>
      <c r="AT204" s="3">
        <v>379</v>
      </c>
      <c r="AU204" s="3">
        <v>660000</v>
      </c>
      <c r="AV204" s="5">
        <v>1885</v>
      </c>
      <c r="AW204" s="5">
        <v>498</v>
      </c>
      <c r="AX204" s="3">
        <v>329000</v>
      </c>
      <c r="AY204" s="5">
        <v>2634</v>
      </c>
      <c r="BA204" s="5">
        <v>3220854.4570135577</v>
      </c>
      <c r="BB204" s="5">
        <v>2282690.1255131704</v>
      </c>
      <c r="BC204" s="5">
        <v>938164.3315003872</v>
      </c>
      <c r="BD204" s="3">
        <v>455733.58021482034</v>
      </c>
      <c r="BE204" s="5">
        <v>305579.44371510186</v>
      </c>
      <c r="BF204" s="3">
        <v>150154.13649971847</v>
      </c>
      <c r="BG204" s="5">
        <v>580036.8949138548</v>
      </c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CB204" s="1"/>
      <c r="CC204" s="1"/>
      <c r="CD204" s="1"/>
      <c r="CE204" s="1"/>
      <c r="CF204" s="1"/>
      <c r="CG204" s="1"/>
      <c r="CH204" s="1"/>
      <c r="CI204" s="1"/>
      <c r="CN204" s="1"/>
      <c r="CO204" s="1"/>
      <c r="CP204" s="1"/>
      <c r="CQ204" s="1"/>
      <c r="CR204" s="1"/>
      <c r="CS204" s="1"/>
      <c r="CT204" s="1"/>
      <c r="CU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V204" s="1"/>
    </row>
    <row r="205" spans="1:126" ht="12.75">
      <c r="A205" s="20">
        <v>2006</v>
      </c>
      <c r="B205" s="38" t="s">
        <v>12</v>
      </c>
      <c r="D205" s="3">
        <v>444000</v>
      </c>
      <c r="E205" s="3">
        <v>433300</v>
      </c>
      <c r="F205" s="3">
        <v>10700</v>
      </c>
      <c r="G205" s="4">
        <v>2.4</v>
      </c>
      <c r="I205" s="5">
        <v>449000</v>
      </c>
      <c r="J205" s="3">
        <v>447150</v>
      </c>
      <c r="K205" s="3">
        <v>25550</v>
      </c>
      <c r="L205" s="3">
        <v>12100</v>
      </c>
      <c r="M205" s="3">
        <v>14800</v>
      </c>
      <c r="N205" s="3">
        <v>46900</v>
      </c>
      <c r="O205" s="3">
        <v>25500</v>
      </c>
      <c r="P205" s="3">
        <v>8750</v>
      </c>
      <c r="Q205" s="3">
        <v>23350</v>
      </c>
      <c r="R205" s="3">
        <v>57750</v>
      </c>
      <c r="S205" s="3">
        <v>11300</v>
      </c>
      <c r="T205" s="3">
        <v>45150</v>
      </c>
      <c r="U205" s="3">
        <v>6600</v>
      </c>
      <c r="V205" s="3">
        <v>16350</v>
      </c>
      <c r="W205" s="3">
        <v>41150</v>
      </c>
      <c r="X205" s="3">
        <v>20800</v>
      </c>
      <c r="Y205" s="3">
        <v>91100</v>
      </c>
      <c r="Z205" s="3">
        <v>29300</v>
      </c>
      <c r="AA205" s="3">
        <v>50100</v>
      </c>
      <c r="AB205" s="3">
        <v>11700</v>
      </c>
      <c r="AC205" s="3">
        <v>1850</v>
      </c>
      <c r="AE205" s="27" t="s">
        <v>21</v>
      </c>
      <c r="AF205" s="3">
        <v>189724.00621000002</v>
      </c>
      <c r="AG205" s="3">
        <v>104310.05355</v>
      </c>
      <c r="AH205" s="3">
        <v>10950.504</v>
      </c>
      <c r="AI205" s="3">
        <v>3875.5432</v>
      </c>
      <c r="AJ205" s="3">
        <v>96153.14024</v>
      </c>
      <c r="AK205" s="3">
        <v>-6669.13389</v>
      </c>
      <c r="AL205" s="3">
        <v>16543.38409</v>
      </c>
      <c r="AM205" s="5" t="s">
        <v>20</v>
      </c>
      <c r="AO205" s="3">
        <v>250954.044</v>
      </c>
      <c r="AP205" s="3">
        <v>48047.52</v>
      </c>
      <c r="AQ205" s="3">
        <v>3020</v>
      </c>
      <c r="AR205" s="3">
        <v>199886.524</v>
      </c>
      <c r="AT205" s="3">
        <v>351</v>
      </c>
      <c r="AU205" s="3">
        <v>635000</v>
      </c>
      <c r="AV205" s="5">
        <v>1937</v>
      </c>
      <c r="AW205" s="5">
        <v>580</v>
      </c>
      <c r="AX205" s="3">
        <v>305000</v>
      </c>
      <c r="AY205" s="5">
        <v>2707</v>
      </c>
      <c r="BA205" s="5">
        <v>3087385.6645227815</v>
      </c>
      <c r="BB205" s="5">
        <v>2012635.703636576</v>
      </c>
      <c r="BC205" s="5">
        <v>1074749.9608862055</v>
      </c>
      <c r="BD205" s="3">
        <v>434782.96381298814</v>
      </c>
      <c r="BE205" s="5">
        <v>271480.10726457805</v>
      </c>
      <c r="BF205" s="3">
        <v>163302.85654841005</v>
      </c>
      <c r="BG205" s="5">
        <v>545318.2017770008</v>
      </c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CB205" s="1"/>
      <c r="CC205" s="1"/>
      <c r="CD205" s="1"/>
      <c r="CE205" s="1"/>
      <c r="CF205" s="1"/>
      <c r="CG205" s="1"/>
      <c r="CH205" s="1"/>
      <c r="CI205" s="1"/>
      <c r="CN205" s="1"/>
      <c r="CO205" s="1"/>
      <c r="CP205" s="1"/>
      <c r="CQ205" s="1"/>
      <c r="CR205" s="1"/>
      <c r="CS205" s="1"/>
      <c r="CT205" s="1"/>
      <c r="CU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V205" s="1"/>
    </row>
    <row r="206" spans="1:126" ht="12.75">
      <c r="A206" s="20">
        <v>2006</v>
      </c>
      <c r="B206" s="38" t="s">
        <v>11</v>
      </c>
      <c r="D206" s="3">
        <v>443150</v>
      </c>
      <c r="E206" s="3">
        <v>431900</v>
      </c>
      <c r="F206" s="3">
        <v>11300</v>
      </c>
      <c r="G206" s="4">
        <v>2.5</v>
      </c>
      <c r="I206" s="5">
        <v>454150</v>
      </c>
      <c r="J206" s="3">
        <v>452350</v>
      </c>
      <c r="K206" s="3">
        <v>25950</v>
      </c>
      <c r="L206" s="3">
        <v>12100</v>
      </c>
      <c r="M206" s="3">
        <v>14700</v>
      </c>
      <c r="N206" s="3">
        <v>46700</v>
      </c>
      <c r="O206" s="3">
        <v>25800</v>
      </c>
      <c r="P206" s="3">
        <v>9250</v>
      </c>
      <c r="Q206" s="3">
        <v>23150</v>
      </c>
      <c r="R206" s="3">
        <v>57000</v>
      </c>
      <c r="S206" s="3">
        <v>12000</v>
      </c>
      <c r="T206" s="3">
        <v>45250</v>
      </c>
      <c r="U206" s="3">
        <v>6700</v>
      </c>
      <c r="V206" s="3">
        <v>16350</v>
      </c>
      <c r="W206" s="3">
        <v>41350</v>
      </c>
      <c r="X206" s="3">
        <v>20800</v>
      </c>
      <c r="Y206" s="3">
        <v>95200</v>
      </c>
      <c r="Z206" s="3">
        <v>29100</v>
      </c>
      <c r="AA206" s="3">
        <v>54600</v>
      </c>
      <c r="AB206" s="3">
        <v>11500</v>
      </c>
      <c r="AC206" s="3">
        <v>1800</v>
      </c>
      <c r="AE206" s="27" t="s">
        <v>21</v>
      </c>
      <c r="AF206" s="3">
        <v>149620.39468</v>
      </c>
      <c r="AG206" s="3">
        <v>119352.42281999998</v>
      </c>
      <c r="AH206" s="3">
        <v>31490.382289999998</v>
      </c>
      <c r="AI206" s="3">
        <v>4816.8678899999995</v>
      </c>
      <c r="AJ206" s="3">
        <v>90943.54780999999</v>
      </c>
      <c r="AK206" s="3">
        <v>-7898.37517</v>
      </c>
      <c r="AL206" s="3">
        <v>7917.63331</v>
      </c>
      <c r="AM206" s="5" t="s">
        <v>20</v>
      </c>
      <c r="AO206" s="3">
        <v>128178.932</v>
      </c>
      <c r="AP206" s="3">
        <v>35090.93</v>
      </c>
      <c r="AQ206" s="3">
        <v>3721.18</v>
      </c>
      <c r="AR206" s="3">
        <v>89366.822</v>
      </c>
      <c r="AT206" s="3">
        <v>359</v>
      </c>
      <c r="AU206" s="3">
        <v>620000</v>
      </c>
      <c r="AV206" s="5">
        <v>2005</v>
      </c>
      <c r="AW206" s="5">
        <v>481</v>
      </c>
      <c r="AX206" s="3">
        <v>320000</v>
      </c>
      <c r="AY206" s="5">
        <v>2750</v>
      </c>
      <c r="BA206" s="5">
        <v>2377532.3602457163</v>
      </c>
      <c r="BB206" s="5">
        <v>1502245.9490194207</v>
      </c>
      <c r="BC206" s="5">
        <v>875286.4112262956</v>
      </c>
      <c r="BD206" s="3">
        <v>359345.19697184593</v>
      </c>
      <c r="BE206" s="5">
        <v>214767.66986521488</v>
      </c>
      <c r="BF206" s="3">
        <v>144577.52710663102</v>
      </c>
      <c r="BG206" s="5">
        <v>455516.4862432423</v>
      </c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CB206" s="1"/>
      <c r="CC206" s="1"/>
      <c r="CD206" s="1"/>
      <c r="CE206" s="1"/>
      <c r="CF206" s="1"/>
      <c r="CG206" s="1"/>
      <c r="CH206" s="1"/>
      <c r="CI206" s="1"/>
      <c r="CN206" s="1"/>
      <c r="CO206" s="1"/>
      <c r="CP206" s="1"/>
      <c r="CQ206" s="1"/>
      <c r="CR206" s="1"/>
      <c r="CS206" s="1"/>
      <c r="CT206" s="1"/>
      <c r="CU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V206" s="1"/>
    </row>
    <row r="207" spans="1:126" ht="12.75">
      <c r="A207" s="20">
        <v>2006</v>
      </c>
      <c r="B207" s="38" t="s">
        <v>10</v>
      </c>
      <c r="D207" s="3">
        <v>442250</v>
      </c>
      <c r="E207" s="3">
        <v>432150</v>
      </c>
      <c r="F207" s="3">
        <v>10150</v>
      </c>
      <c r="G207" s="4">
        <v>2.3</v>
      </c>
      <c r="I207" s="5">
        <v>452050</v>
      </c>
      <c r="J207" s="3">
        <v>450250</v>
      </c>
      <c r="K207" s="3">
        <v>25750</v>
      </c>
      <c r="L207" s="3">
        <v>11900</v>
      </c>
      <c r="M207" s="3">
        <v>14800</v>
      </c>
      <c r="N207" s="3">
        <v>46700</v>
      </c>
      <c r="O207" s="3">
        <v>24700</v>
      </c>
      <c r="P207" s="3">
        <v>8450</v>
      </c>
      <c r="Q207" s="3">
        <v>23250</v>
      </c>
      <c r="R207" s="3">
        <v>55600</v>
      </c>
      <c r="S207" s="3">
        <v>11700</v>
      </c>
      <c r="T207" s="3">
        <v>45550</v>
      </c>
      <c r="U207" s="3">
        <v>6600</v>
      </c>
      <c r="V207" s="3">
        <v>16450</v>
      </c>
      <c r="W207" s="3">
        <v>40800</v>
      </c>
      <c r="X207" s="3">
        <v>20800</v>
      </c>
      <c r="Y207" s="3">
        <v>97200</v>
      </c>
      <c r="Z207" s="3">
        <v>29400</v>
      </c>
      <c r="AA207" s="3">
        <v>56300</v>
      </c>
      <c r="AB207" s="3">
        <v>11500</v>
      </c>
      <c r="AC207" s="3">
        <v>1800</v>
      </c>
      <c r="AE207" s="27" t="s">
        <v>21</v>
      </c>
      <c r="AF207" s="3">
        <v>221983.39148</v>
      </c>
      <c r="AG207" s="3">
        <v>107741.58984</v>
      </c>
      <c r="AH207" s="3">
        <v>15700.86853</v>
      </c>
      <c r="AI207" s="3">
        <v>10597.877530000002</v>
      </c>
      <c r="AJ207" s="3">
        <v>93155.04373</v>
      </c>
      <c r="AK207" s="3">
        <v>-11712.199949999998</v>
      </c>
      <c r="AL207" s="3">
        <v>15038.589119999999</v>
      </c>
      <c r="AM207" s="5" t="s">
        <v>20</v>
      </c>
      <c r="AO207" s="3">
        <v>173106.341</v>
      </c>
      <c r="AP207" s="3">
        <v>67578.86</v>
      </c>
      <c r="AQ207" s="3">
        <v>3341.5</v>
      </c>
      <c r="AR207" s="3">
        <v>102185.981</v>
      </c>
      <c r="AT207" s="3">
        <v>296</v>
      </c>
      <c r="AU207" s="3">
        <v>645000</v>
      </c>
      <c r="AV207" s="5">
        <v>2026</v>
      </c>
      <c r="AW207" s="5">
        <v>425</v>
      </c>
      <c r="AX207" s="3">
        <v>310000</v>
      </c>
      <c r="AY207" s="5">
        <v>2689</v>
      </c>
      <c r="BA207" s="5">
        <v>2336715.4770170227</v>
      </c>
      <c r="BB207" s="5">
        <v>1544064.1222621237</v>
      </c>
      <c r="BC207" s="5">
        <v>792651.3547548987</v>
      </c>
      <c r="BD207" s="3">
        <v>367584.01017713617</v>
      </c>
      <c r="BE207" s="5">
        <v>221790.040759759</v>
      </c>
      <c r="BF207" s="3">
        <v>145793.96941737714</v>
      </c>
      <c r="BG207" s="5">
        <v>464851.486520147</v>
      </c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CB207" s="1"/>
      <c r="CC207" s="1"/>
      <c r="CD207" s="1"/>
      <c r="CE207" s="1"/>
      <c r="CF207" s="1"/>
      <c r="CG207" s="1"/>
      <c r="CH207" s="1"/>
      <c r="CI207" s="1"/>
      <c r="CN207" s="1"/>
      <c r="CO207" s="1"/>
      <c r="CP207" s="1"/>
      <c r="CQ207" s="1"/>
      <c r="CR207" s="1"/>
      <c r="CS207" s="1"/>
      <c r="CT207" s="1"/>
      <c r="CU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V207" s="1"/>
    </row>
    <row r="208" spans="1:126" ht="12.75">
      <c r="A208" s="20">
        <v>2006</v>
      </c>
      <c r="B208" s="38" t="s">
        <v>9</v>
      </c>
      <c r="D208" s="3">
        <v>446300</v>
      </c>
      <c r="E208" s="3">
        <v>435900</v>
      </c>
      <c r="F208" s="3">
        <v>10400</v>
      </c>
      <c r="G208" s="4">
        <v>2.3</v>
      </c>
      <c r="I208" s="5">
        <v>460350</v>
      </c>
      <c r="J208" s="3">
        <v>458550</v>
      </c>
      <c r="K208" s="3">
        <v>26050</v>
      </c>
      <c r="L208" s="3">
        <v>12100</v>
      </c>
      <c r="M208" s="3">
        <v>14900</v>
      </c>
      <c r="N208" s="3">
        <v>48400</v>
      </c>
      <c r="O208" s="3">
        <v>24900</v>
      </c>
      <c r="P208" s="3">
        <v>8850</v>
      </c>
      <c r="Q208" s="3">
        <v>23300</v>
      </c>
      <c r="R208" s="3">
        <v>55750</v>
      </c>
      <c r="S208" s="3">
        <v>12000</v>
      </c>
      <c r="T208" s="3">
        <v>45750</v>
      </c>
      <c r="U208" s="3">
        <v>6800</v>
      </c>
      <c r="V208" s="3">
        <v>16500</v>
      </c>
      <c r="W208" s="3">
        <v>40900</v>
      </c>
      <c r="X208" s="3">
        <v>21000</v>
      </c>
      <c r="Y208" s="3">
        <v>101400</v>
      </c>
      <c r="Z208" s="3">
        <v>29700</v>
      </c>
      <c r="AA208" s="3">
        <v>60100</v>
      </c>
      <c r="AB208" s="3">
        <v>11600</v>
      </c>
      <c r="AC208" s="3">
        <v>1800</v>
      </c>
      <c r="AE208" s="27" t="s">
        <v>21</v>
      </c>
      <c r="AF208" s="3">
        <v>174348.407</v>
      </c>
      <c r="AG208" s="3">
        <v>96764.063</v>
      </c>
      <c r="AH208" s="3">
        <v>6711.618</v>
      </c>
      <c r="AI208" s="3">
        <v>7385.008</v>
      </c>
      <c r="AJ208" s="3">
        <v>95188.789</v>
      </c>
      <c r="AK208" s="3">
        <v>-12521.352</v>
      </c>
      <c r="AL208" s="3">
        <v>10844.155</v>
      </c>
      <c r="AM208" s="5" t="s">
        <v>20</v>
      </c>
      <c r="AO208" s="3">
        <v>105347.967</v>
      </c>
      <c r="AP208" s="3">
        <v>31077.19</v>
      </c>
      <c r="AQ208" s="3">
        <v>8163.856</v>
      </c>
      <c r="AR208" s="3">
        <v>66106.921</v>
      </c>
      <c r="AT208" s="3">
        <v>293</v>
      </c>
      <c r="AU208" s="3">
        <v>610000</v>
      </c>
      <c r="AV208" s="5">
        <v>2052</v>
      </c>
      <c r="AW208" s="5">
        <v>421</v>
      </c>
      <c r="AX208" s="3">
        <v>310000</v>
      </c>
      <c r="AY208" s="5">
        <v>2679</v>
      </c>
      <c r="BA208" s="5">
        <v>2483802.2370123276</v>
      </c>
      <c r="BB208" s="5">
        <v>1645573.2948784977</v>
      </c>
      <c r="BC208" s="5">
        <v>838228.9421338302</v>
      </c>
      <c r="BD208" s="3">
        <v>371446.60781940294</v>
      </c>
      <c r="BE208" s="5">
        <v>226865.82490692986</v>
      </c>
      <c r="BF208" s="3">
        <v>144580.78291247308</v>
      </c>
      <c r="BG208" s="5">
        <v>472819.62474982755</v>
      </c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CB208" s="1"/>
      <c r="CC208" s="1"/>
      <c r="CD208" s="1"/>
      <c r="CE208" s="1"/>
      <c r="CF208" s="1"/>
      <c r="CG208" s="1"/>
      <c r="CH208" s="1"/>
      <c r="CI208" s="1"/>
      <c r="CN208" s="1"/>
      <c r="CO208" s="1"/>
      <c r="CP208" s="1"/>
      <c r="CQ208" s="1"/>
      <c r="CR208" s="1"/>
      <c r="CS208" s="1"/>
      <c r="CT208" s="1"/>
      <c r="CU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V208" s="1"/>
    </row>
    <row r="209" spans="1:126" ht="12.75">
      <c r="A209" s="20">
        <v>2006</v>
      </c>
      <c r="B209" s="38" t="s">
        <v>8</v>
      </c>
      <c r="D209" s="3">
        <v>445450</v>
      </c>
      <c r="E209" s="3">
        <v>437000</v>
      </c>
      <c r="F209" s="3">
        <v>8450</v>
      </c>
      <c r="G209" s="4">
        <v>1.9</v>
      </c>
      <c r="I209" s="5">
        <v>461650</v>
      </c>
      <c r="J209" s="3">
        <v>459800</v>
      </c>
      <c r="K209" s="3">
        <v>26350</v>
      </c>
      <c r="L209" s="3">
        <v>12100</v>
      </c>
      <c r="M209" s="3">
        <v>15100</v>
      </c>
      <c r="N209" s="3">
        <v>49200</v>
      </c>
      <c r="O209" s="3">
        <v>25100</v>
      </c>
      <c r="P209" s="3">
        <v>9050</v>
      </c>
      <c r="Q209" s="3">
        <v>23400</v>
      </c>
      <c r="R209" s="3">
        <v>56450</v>
      </c>
      <c r="S209" s="3">
        <v>12000</v>
      </c>
      <c r="T209" s="3">
        <v>46150</v>
      </c>
      <c r="U209" s="3">
        <v>6700</v>
      </c>
      <c r="V209" s="3">
        <v>16500</v>
      </c>
      <c r="W209" s="3">
        <v>41200</v>
      </c>
      <c r="X209" s="3">
        <v>20900</v>
      </c>
      <c r="Y209" s="3">
        <v>99700</v>
      </c>
      <c r="Z209" s="3">
        <v>29800</v>
      </c>
      <c r="AA209" s="3">
        <v>58300</v>
      </c>
      <c r="AB209" s="3">
        <v>11600</v>
      </c>
      <c r="AC209" s="3">
        <v>1850</v>
      </c>
      <c r="AE209" s="27" t="s">
        <v>21</v>
      </c>
      <c r="AF209" s="3">
        <v>141442.1845</v>
      </c>
      <c r="AG209" s="3">
        <v>113768.72257000003</v>
      </c>
      <c r="AH209" s="3">
        <v>20179.83</v>
      </c>
      <c r="AI209" s="3">
        <v>6829.24424</v>
      </c>
      <c r="AJ209" s="3">
        <v>97839.66465</v>
      </c>
      <c r="AK209" s="3">
        <v>-11080.01632</v>
      </c>
      <c r="AL209" s="3">
        <v>8293.66635</v>
      </c>
      <c r="AM209" s="5" t="s">
        <v>20</v>
      </c>
      <c r="AO209" s="3">
        <v>167259.364</v>
      </c>
      <c r="AP209" s="3">
        <v>33258.46</v>
      </c>
      <c r="AQ209" s="3">
        <v>14556</v>
      </c>
      <c r="AR209" s="3">
        <v>119444.904</v>
      </c>
      <c r="AT209" s="3">
        <v>346</v>
      </c>
      <c r="AU209" s="3">
        <v>613500</v>
      </c>
      <c r="AV209" s="5">
        <v>1846</v>
      </c>
      <c r="AW209" s="5">
        <v>458</v>
      </c>
      <c r="AX209" s="3">
        <v>315500</v>
      </c>
      <c r="AY209" s="5">
        <v>2448</v>
      </c>
      <c r="BA209" s="5">
        <v>3068095.1142929704</v>
      </c>
      <c r="BB209" s="5">
        <v>2093120.657402809</v>
      </c>
      <c r="BC209" s="5">
        <v>974974.4568901615</v>
      </c>
      <c r="BD209" s="3">
        <v>426870.78177709156</v>
      </c>
      <c r="BE209" s="5">
        <v>265763.5567255278</v>
      </c>
      <c r="BF209" s="3">
        <v>161107.22505156376</v>
      </c>
      <c r="BG209" s="5">
        <v>568314.6249814145</v>
      </c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CB209" s="1"/>
      <c r="CC209" s="1"/>
      <c r="CD209" s="1"/>
      <c r="CE209" s="1"/>
      <c r="CF209" s="1"/>
      <c r="CG209" s="1"/>
      <c r="CH209" s="1"/>
      <c r="CI209" s="1"/>
      <c r="CN209" s="1"/>
      <c r="CO209" s="1"/>
      <c r="CP209" s="1"/>
      <c r="CQ209" s="1"/>
      <c r="CR209" s="1"/>
      <c r="CS209" s="1"/>
      <c r="CT209" s="1"/>
      <c r="CU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V209" s="1"/>
    </row>
    <row r="210" spans="1:126" ht="12.75">
      <c r="A210" s="20">
        <v>2007</v>
      </c>
      <c r="B210" s="38" t="s">
        <v>7</v>
      </c>
      <c r="D210" s="3">
        <v>443650</v>
      </c>
      <c r="E210" s="3">
        <v>432800</v>
      </c>
      <c r="F210" s="3">
        <v>10850</v>
      </c>
      <c r="G210" s="4">
        <v>2.4</v>
      </c>
      <c r="I210" s="5">
        <v>447500</v>
      </c>
      <c r="J210" s="3">
        <v>445600</v>
      </c>
      <c r="K210" s="3">
        <v>25450</v>
      </c>
      <c r="L210" s="3">
        <v>11900</v>
      </c>
      <c r="M210" s="3">
        <v>14800</v>
      </c>
      <c r="N210" s="3">
        <v>47200</v>
      </c>
      <c r="O210" s="3">
        <v>24800</v>
      </c>
      <c r="P210" s="3">
        <v>8450</v>
      </c>
      <c r="Q210" s="3">
        <v>23200</v>
      </c>
      <c r="R210" s="3">
        <v>54600</v>
      </c>
      <c r="S210" s="3">
        <v>11500</v>
      </c>
      <c r="T210" s="3">
        <v>45350</v>
      </c>
      <c r="U210" s="3">
        <v>6600</v>
      </c>
      <c r="V210" s="3">
        <v>16300</v>
      </c>
      <c r="W210" s="3">
        <v>40600</v>
      </c>
      <c r="X210" s="3">
        <v>20300</v>
      </c>
      <c r="Y210" s="3">
        <v>94600</v>
      </c>
      <c r="Z210" s="3">
        <v>29700</v>
      </c>
      <c r="AA210" s="3">
        <v>53400</v>
      </c>
      <c r="AB210" s="3">
        <v>11500</v>
      </c>
      <c r="AC210" s="3">
        <v>1900</v>
      </c>
      <c r="AE210" s="27" t="s">
        <v>21</v>
      </c>
      <c r="AF210" s="3">
        <v>214109.292</v>
      </c>
      <c r="AG210" s="3">
        <v>156972.81641000003</v>
      </c>
      <c r="AH210" s="3">
        <v>53368.79505000001</v>
      </c>
      <c r="AI210" s="3">
        <v>29618.701639999996</v>
      </c>
      <c r="AJ210" s="3">
        <v>80988.20011</v>
      </c>
      <c r="AK210" s="3">
        <v>-7002.88039</v>
      </c>
      <c r="AL210" s="3">
        <v>19318.64291</v>
      </c>
      <c r="AM210" s="5">
        <v>3.101</v>
      </c>
      <c r="AO210" s="3">
        <v>122708.631</v>
      </c>
      <c r="AP210" s="3">
        <v>32491.435</v>
      </c>
      <c r="AQ210" s="3">
        <v>1856</v>
      </c>
      <c r="AR210" s="3">
        <v>88361.196</v>
      </c>
      <c r="AT210" s="3">
        <v>263</v>
      </c>
      <c r="AU210" s="3">
        <v>600000</v>
      </c>
      <c r="AV210" s="5">
        <v>1747</v>
      </c>
      <c r="AW210" s="5">
        <v>418</v>
      </c>
      <c r="AX210" s="3">
        <v>320000</v>
      </c>
      <c r="AY210" s="5">
        <v>2288</v>
      </c>
      <c r="BA210" s="5">
        <v>2686591.973823453</v>
      </c>
      <c r="BB210" s="5">
        <v>1797857.029266952</v>
      </c>
      <c r="BC210" s="5">
        <v>888734.9445565009</v>
      </c>
      <c r="BD210" s="3">
        <v>359735.5183119702</v>
      </c>
      <c r="BE210" s="5">
        <v>214476.62639833408</v>
      </c>
      <c r="BF210" s="3">
        <v>145258.89191363615</v>
      </c>
      <c r="BG210" s="5">
        <v>516113.3608138098</v>
      </c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CB210" s="1"/>
      <c r="CC210" s="1"/>
      <c r="CD210" s="1"/>
      <c r="CE210" s="1"/>
      <c r="CF210" s="1"/>
      <c r="CG210" s="1"/>
      <c r="CH210" s="1"/>
      <c r="CI210" s="1"/>
      <c r="CN210" s="1"/>
      <c r="CO210" s="1"/>
      <c r="CP210" s="1"/>
      <c r="CQ210" s="1"/>
      <c r="CR210" s="1"/>
      <c r="CS210" s="1"/>
      <c r="CT210" s="1"/>
      <c r="CU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V210" s="1"/>
    </row>
    <row r="211" spans="1:126" ht="12.75">
      <c r="A211" s="20">
        <v>2007</v>
      </c>
      <c r="B211" s="38" t="s">
        <v>6</v>
      </c>
      <c r="D211" s="3">
        <v>444050</v>
      </c>
      <c r="E211" s="3">
        <v>433550</v>
      </c>
      <c r="F211" s="3">
        <v>10450</v>
      </c>
      <c r="G211" s="4">
        <v>2.4</v>
      </c>
      <c r="I211" s="5">
        <v>454200</v>
      </c>
      <c r="J211" s="3">
        <v>452600</v>
      </c>
      <c r="K211" s="3">
        <v>25650</v>
      </c>
      <c r="L211" s="3">
        <v>12000</v>
      </c>
      <c r="M211" s="3">
        <v>14800</v>
      </c>
      <c r="N211" s="3">
        <v>46500</v>
      </c>
      <c r="O211" s="3">
        <v>24500</v>
      </c>
      <c r="P211" s="3">
        <v>8950</v>
      </c>
      <c r="Q211" s="3">
        <v>23100</v>
      </c>
      <c r="R211" s="3">
        <v>55050</v>
      </c>
      <c r="S211" s="3">
        <v>12100</v>
      </c>
      <c r="T211" s="3">
        <v>45750</v>
      </c>
      <c r="U211" s="3">
        <v>6800</v>
      </c>
      <c r="V211" s="3">
        <v>16500</v>
      </c>
      <c r="W211" s="3">
        <v>41400</v>
      </c>
      <c r="X211" s="3">
        <v>20700</v>
      </c>
      <c r="Y211" s="3">
        <v>98800</v>
      </c>
      <c r="Z211" s="3">
        <v>29400</v>
      </c>
      <c r="AA211" s="3">
        <v>57800</v>
      </c>
      <c r="AB211" s="3">
        <v>11600</v>
      </c>
      <c r="AC211" s="3">
        <v>1600</v>
      </c>
      <c r="AE211" s="27" t="s">
        <v>21</v>
      </c>
      <c r="AF211" s="3">
        <v>210616.233</v>
      </c>
      <c r="AG211" s="3">
        <v>78427.133</v>
      </c>
      <c r="AH211" s="3">
        <v>10005.023</v>
      </c>
      <c r="AI211" s="3">
        <v>6097.736</v>
      </c>
      <c r="AJ211" s="3">
        <v>95334.289</v>
      </c>
      <c r="AK211" s="3">
        <v>-33009.915</v>
      </c>
      <c r="AL211" s="3">
        <v>16779.479</v>
      </c>
      <c r="AM211" s="5">
        <v>2454.31</v>
      </c>
      <c r="AO211" s="3">
        <v>109699.538</v>
      </c>
      <c r="AP211" s="3">
        <v>46960.473</v>
      </c>
      <c r="AQ211" s="3">
        <v>8976</v>
      </c>
      <c r="AR211" s="3">
        <v>53763.065</v>
      </c>
      <c r="AT211" s="3">
        <v>272</v>
      </c>
      <c r="AU211" s="3">
        <v>614500</v>
      </c>
      <c r="AV211" s="5">
        <v>1717</v>
      </c>
      <c r="AW211" s="5">
        <v>402</v>
      </c>
      <c r="AX211" s="3">
        <v>320000</v>
      </c>
      <c r="AY211" s="5">
        <v>2294</v>
      </c>
      <c r="BA211" s="5">
        <v>2466871.4425184503</v>
      </c>
      <c r="BB211" s="5">
        <v>1582606.3153730966</v>
      </c>
      <c r="BC211" s="5">
        <v>884265.1271453539</v>
      </c>
      <c r="BD211" s="3">
        <v>355168.83109559247</v>
      </c>
      <c r="BE211" s="5">
        <v>219400.46169801205</v>
      </c>
      <c r="BF211" s="3">
        <v>135768.36939758042</v>
      </c>
      <c r="BG211" s="5">
        <v>469621.997420669</v>
      </c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CB211" s="1"/>
      <c r="CC211" s="1"/>
      <c r="CD211" s="1"/>
      <c r="CE211" s="1"/>
      <c r="CF211" s="1"/>
      <c r="CG211" s="1"/>
      <c r="CH211" s="1"/>
      <c r="CI211" s="1"/>
      <c r="CN211" s="1"/>
      <c r="CO211" s="1"/>
      <c r="CP211" s="1"/>
      <c r="CQ211" s="1"/>
      <c r="CR211" s="1"/>
      <c r="CS211" s="1"/>
      <c r="CT211" s="1"/>
      <c r="CU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V211" s="1"/>
    </row>
    <row r="212" spans="1:126" ht="12.75">
      <c r="A212" s="20">
        <v>2007</v>
      </c>
      <c r="B212" s="38" t="s">
        <v>5</v>
      </c>
      <c r="D212" s="3">
        <v>445600</v>
      </c>
      <c r="E212" s="3">
        <v>434450</v>
      </c>
      <c r="F212" s="3">
        <v>11150</v>
      </c>
      <c r="G212" s="4">
        <v>2.5</v>
      </c>
      <c r="I212" s="5">
        <v>457250</v>
      </c>
      <c r="J212" s="3">
        <v>455600</v>
      </c>
      <c r="K212" s="3">
        <v>25850</v>
      </c>
      <c r="L212" s="3">
        <v>11900</v>
      </c>
      <c r="M212" s="3">
        <v>14950</v>
      </c>
      <c r="N212" s="3">
        <v>46700</v>
      </c>
      <c r="O212" s="3">
        <v>24700</v>
      </c>
      <c r="P212" s="3">
        <v>8950</v>
      </c>
      <c r="Q212" s="3">
        <v>23400</v>
      </c>
      <c r="R212" s="3">
        <v>55450</v>
      </c>
      <c r="S212" s="3">
        <v>12300</v>
      </c>
      <c r="T212" s="3">
        <v>45850</v>
      </c>
      <c r="U212" s="3">
        <v>6900</v>
      </c>
      <c r="V212" s="3">
        <v>16500</v>
      </c>
      <c r="W212" s="3">
        <v>41800</v>
      </c>
      <c r="X212" s="3">
        <v>20900</v>
      </c>
      <c r="Y212" s="3">
        <v>99500</v>
      </c>
      <c r="Z212" s="3">
        <v>29300</v>
      </c>
      <c r="AA212" s="3">
        <v>58500</v>
      </c>
      <c r="AB212" s="3">
        <v>11700</v>
      </c>
      <c r="AC212" s="3">
        <v>1650</v>
      </c>
      <c r="AE212" s="27" t="s">
        <v>21</v>
      </c>
      <c r="AF212" s="3">
        <v>150346.134</v>
      </c>
      <c r="AG212" s="3">
        <v>65632.216</v>
      </c>
      <c r="AH212" s="3">
        <v>9088.989</v>
      </c>
      <c r="AI212" s="3">
        <v>21565.746</v>
      </c>
      <c r="AJ212" s="3">
        <v>87465.809</v>
      </c>
      <c r="AK212" s="3">
        <v>-52488.328</v>
      </c>
      <c r="AL212" s="3">
        <v>6913.491</v>
      </c>
      <c r="AM212" s="5">
        <v>11562.19</v>
      </c>
      <c r="AO212" s="3">
        <v>121324.157</v>
      </c>
      <c r="AP212" s="3">
        <v>30318.542</v>
      </c>
      <c r="AQ212" s="3">
        <v>16647.135</v>
      </c>
      <c r="AR212" s="3">
        <v>74358.48</v>
      </c>
      <c r="AT212" s="3">
        <v>330</v>
      </c>
      <c r="AU212" s="3">
        <v>643500</v>
      </c>
      <c r="AV212" s="5">
        <v>1714</v>
      </c>
      <c r="AW212" s="5">
        <v>541</v>
      </c>
      <c r="AX212" s="3">
        <v>321000</v>
      </c>
      <c r="AY212" s="5">
        <v>2238</v>
      </c>
      <c r="BA212" s="5">
        <v>2665097.248858287</v>
      </c>
      <c r="BB212" s="5">
        <v>1722823.1494407326</v>
      </c>
      <c r="BC212" s="5">
        <v>942274.0994175547</v>
      </c>
      <c r="BD212" s="3">
        <v>407398.4532208521</v>
      </c>
      <c r="BE212" s="5">
        <v>252151.32325248848</v>
      </c>
      <c r="BF212" s="3">
        <v>155247.12996836365</v>
      </c>
      <c r="BG212" s="5">
        <v>483045.449882157</v>
      </c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CB212" s="1"/>
      <c r="CC212" s="1"/>
      <c r="CD212" s="1"/>
      <c r="CE212" s="1"/>
      <c r="CF212" s="1"/>
      <c r="CG212" s="1"/>
      <c r="CH212" s="1"/>
      <c r="CI212" s="1"/>
      <c r="CN212" s="1"/>
      <c r="CO212" s="1"/>
      <c r="CP212" s="1"/>
      <c r="CQ212" s="1"/>
      <c r="CR212" s="1"/>
      <c r="CS212" s="1"/>
      <c r="CT212" s="1"/>
      <c r="CU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V212" s="1"/>
    </row>
    <row r="213" spans="1:126" ht="12.75">
      <c r="A213" s="20">
        <v>2007</v>
      </c>
      <c r="B213" s="38" t="s">
        <v>4</v>
      </c>
      <c r="D213" s="3">
        <v>443150</v>
      </c>
      <c r="E213" s="3">
        <v>432400</v>
      </c>
      <c r="F213" s="3">
        <v>10750</v>
      </c>
      <c r="G213" s="4">
        <v>2.4</v>
      </c>
      <c r="I213" s="5">
        <v>450000</v>
      </c>
      <c r="J213" s="3">
        <v>448300</v>
      </c>
      <c r="K213" s="3">
        <v>25950</v>
      </c>
      <c r="L213" s="3">
        <v>11800</v>
      </c>
      <c r="M213" s="3">
        <v>14950</v>
      </c>
      <c r="N213" s="3">
        <v>46100</v>
      </c>
      <c r="O213" s="3">
        <v>24500</v>
      </c>
      <c r="P213" s="3">
        <v>8650</v>
      </c>
      <c r="Q213" s="3">
        <v>23200</v>
      </c>
      <c r="R213" s="3">
        <v>54600</v>
      </c>
      <c r="S213" s="3">
        <v>12400</v>
      </c>
      <c r="T213" s="3">
        <v>45800</v>
      </c>
      <c r="U213" s="3">
        <v>6900</v>
      </c>
      <c r="V213" s="3">
        <v>16500</v>
      </c>
      <c r="W213" s="3">
        <v>41800</v>
      </c>
      <c r="X213" s="3">
        <v>20700</v>
      </c>
      <c r="Y213" s="3">
        <v>94500</v>
      </c>
      <c r="Z213" s="3">
        <v>29100</v>
      </c>
      <c r="AA213" s="3">
        <v>53700</v>
      </c>
      <c r="AB213" s="3">
        <v>11700</v>
      </c>
      <c r="AC213" s="3">
        <v>1700</v>
      </c>
      <c r="AE213" s="27" t="s">
        <v>21</v>
      </c>
      <c r="AF213" s="3">
        <v>184786.974</v>
      </c>
      <c r="AG213" s="3">
        <v>53277.483</v>
      </c>
      <c r="AH213" s="3">
        <v>17537.68</v>
      </c>
      <c r="AI213" s="3">
        <v>17754.538</v>
      </c>
      <c r="AJ213" s="3">
        <v>86585.251</v>
      </c>
      <c r="AK213" s="3">
        <v>-68599.986</v>
      </c>
      <c r="AL213" s="3">
        <v>12525.75</v>
      </c>
      <c r="AM213" s="5">
        <v>10938.451</v>
      </c>
      <c r="AO213" s="3">
        <v>259440.571</v>
      </c>
      <c r="AP213" s="3">
        <v>88335.803</v>
      </c>
      <c r="AQ213" s="3">
        <v>117595.8</v>
      </c>
      <c r="AR213" s="3">
        <v>53508.968</v>
      </c>
      <c r="AT213" s="3">
        <v>342</v>
      </c>
      <c r="AU213" s="3">
        <v>665000</v>
      </c>
      <c r="AV213" s="5">
        <v>1726</v>
      </c>
      <c r="AW213" s="5">
        <v>527</v>
      </c>
      <c r="AX213" s="3">
        <v>325000</v>
      </c>
      <c r="AY213" s="5">
        <v>2301</v>
      </c>
      <c r="BA213" s="5">
        <v>2490170.550671062</v>
      </c>
      <c r="BB213" s="5">
        <v>1650522.4302814605</v>
      </c>
      <c r="BC213" s="5">
        <v>839648.1203896016</v>
      </c>
      <c r="BD213" s="3">
        <v>367399.6963634266</v>
      </c>
      <c r="BE213" s="5">
        <v>237203.86701276712</v>
      </c>
      <c r="BF213" s="3">
        <v>130195.82935065952</v>
      </c>
      <c r="BG213" s="5">
        <v>447608.52472061006</v>
      </c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CB213" s="1"/>
      <c r="CC213" s="1"/>
      <c r="CD213" s="1"/>
      <c r="CE213" s="1"/>
      <c r="CF213" s="1"/>
      <c r="CG213" s="1"/>
      <c r="CH213" s="1"/>
      <c r="CI213" s="1"/>
      <c r="CN213" s="1"/>
      <c r="CO213" s="1"/>
      <c r="CP213" s="1"/>
      <c r="CQ213" s="1"/>
      <c r="CR213" s="1"/>
      <c r="CS213" s="1"/>
      <c r="CT213" s="1"/>
      <c r="CU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V213" s="1"/>
    </row>
    <row r="214" spans="1:126" ht="12.75">
      <c r="A214" s="20">
        <v>2007</v>
      </c>
      <c r="B214" s="38" t="s">
        <v>15</v>
      </c>
      <c r="D214" s="3">
        <v>443350</v>
      </c>
      <c r="E214" s="3">
        <v>432650</v>
      </c>
      <c r="F214" s="3">
        <v>10700</v>
      </c>
      <c r="G214" s="4">
        <v>2.4</v>
      </c>
      <c r="I214" s="5">
        <v>457300</v>
      </c>
      <c r="J214" s="3">
        <v>455650</v>
      </c>
      <c r="K214" s="3">
        <v>26350</v>
      </c>
      <c r="L214" s="3">
        <v>11900</v>
      </c>
      <c r="M214" s="3">
        <v>15050</v>
      </c>
      <c r="N214" s="3">
        <v>46200</v>
      </c>
      <c r="O214" s="3">
        <v>24600</v>
      </c>
      <c r="P214" s="3">
        <v>9350</v>
      </c>
      <c r="Q214" s="3">
        <v>23300</v>
      </c>
      <c r="R214" s="3">
        <v>54600</v>
      </c>
      <c r="S214" s="3">
        <v>12400</v>
      </c>
      <c r="T214" s="3">
        <v>46000</v>
      </c>
      <c r="U214" s="3">
        <v>7100</v>
      </c>
      <c r="V214" s="3">
        <v>16400</v>
      </c>
      <c r="W214" s="3">
        <v>42100</v>
      </c>
      <c r="X214" s="3">
        <v>20800</v>
      </c>
      <c r="Y214" s="3">
        <v>99600</v>
      </c>
      <c r="Z214" s="3">
        <v>29000</v>
      </c>
      <c r="AA214" s="3">
        <v>58900</v>
      </c>
      <c r="AB214" s="3">
        <v>11700</v>
      </c>
      <c r="AC214" s="3">
        <v>1650</v>
      </c>
      <c r="AE214" s="27" t="s">
        <v>21</v>
      </c>
      <c r="AF214" s="3">
        <v>167512.25</v>
      </c>
      <c r="AG214" s="3">
        <v>214600.372</v>
      </c>
      <c r="AH214" s="3">
        <v>98690.815</v>
      </c>
      <c r="AI214" s="3">
        <v>58021.459</v>
      </c>
      <c r="AJ214" s="3">
        <v>104168.954</v>
      </c>
      <c r="AK214" s="3">
        <v>-46280.856</v>
      </c>
      <c r="AL214" s="3">
        <v>17326.999</v>
      </c>
      <c r="AM214" s="5">
        <v>10959.883</v>
      </c>
      <c r="AO214" s="3">
        <v>100943.17</v>
      </c>
      <c r="AP214" s="3">
        <v>51479.974</v>
      </c>
      <c r="AQ214" s="3">
        <v>1430</v>
      </c>
      <c r="AR214" s="3">
        <v>48033.196</v>
      </c>
      <c r="AT214" s="3">
        <v>357</v>
      </c>
      <c r="AU214" s="3">
        <v>650000</v>
      </c>
      <c r="AV214" s="5">
        <v>1805</v>
      </c>
      <c r="AW214" s="5">
        <v>543</v>
      </c>
      <c r="AX214" s="3">
        <v>325000</v>
      </c>
      <c r="AY214" s="5">
        <v>2238</v>
      </c>
      <c r="BA214" s="5">
        <v>2446484.489788531</v>
      </c>
      <c r="BB214" s="5">
        <v>1720496.7001418716</v>
      </c>
      <c r="BC214" s="5">
        <v>725987.7896466594</v>
      </c>
      <c r="BD214" s="3">
        <v>368863.89726804924</v>
      </c>
      <c r="BE214" s="5">
        <v>243164.3471063256</v>
      </c>
      <c r="BF214" s="3">
        <v>125699.55016172366</v>
      </c>
      <c r="BG214" s="5">
        <v>426469.3917734081</v>
      </c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CB214" s="1"/>
      <c r="CC214" s="1"/>
      <c r="CD214" s="1"/>
      <c r="CE214" s="1"/>
      <c r="CF214" s="1"/>
      <c r="CG214" s="1"/>
      <c r="CH214" s="1"/>
      <c r="CI214" s="1"/>
      <c r="CN214" s="1"/>
      <c r="CO214" s="1"/>
      <c r="CP214" s="1"/>
      <c r="CQ214" s="1"/>
      <c r="CR214" s="1"/>
      <c r="CS214" s="1"/>
      <c r="CT214" s="1"/>
      <c r="CU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V214" s="1"/>
    </row>
    <row r="215" spans="1:126" ht="12.75">
      <c r="A215" s="20">
        <v>2007</v>
      </c>
      <c r="B215" s="38" t="s">
        <v>14</v>
      </c>
      <c r="D215" s="3">
        <v>445500</v>
      </c>
      <c r="E215" s="3">
        <v>431400</v>
      </c>
      <c r="F215" s="3">
        <v>14100</v>
      </c>
      <c r="G215" s="4">
        <v>3.2</v>
      </c>
      <c r="I215" s="5">
        <v>458850</v>
      </c>
      <c r="J215" s="3">
        <v>457250</v>
      </c>
      <c r="K215" s="3">
        <v>26950</v>
      </c>
      <c r="L215" s="3">
        <v>12000</v>
      </c>
      <c r="M215" s="3">
        <v>15150</v>
      </c>
      <c r="N215" s="3">
        <v>46400</v>
      </c>
      <c r="O215" s="3">
        <v>24500</v>
      </c>
      <c r="P215" s="3">
        <v>9250</v>
      </c>
      <c r="Q215" s="3">
        <v>23500</v>
      </c>
      <c r="R215" s="3">
        <v>56050</v>
      </c>
      <c r="S215" s="3">
        <v>12400</v>
      </c>
      <c r="T215" s="3">
        <v>46400</v>
      </c>
      <c r="U215" s="3">
        <v>7200</v>
      </c>
      <c r="V215" s="3">
        <v>16500</v>
      </c>
      <c r="W215" s="3">
        <v>42200</v>
      </c>
      <c r="X215" s="3">
        <v>20800</v>
      </c>
      <c r="Y215" s="3">
        <v>98000</v>
      </c>
      <c r="Z215" s="3">
        <v>29100</v>
      </c>
      <c r="AA215" s="3">
        <v>57100</v>
      </c>
      <c r="AB215" s="3">
        <v>11800</v>
      </c>
      <c r="AC215" s="3">
        <v>1600</v>
      </c>
      <c r="AE215" s="27" t="s">
        <v>21</v>
      </c>
      <c r="AF215" s="3">
        <v>172194.85111000002</v>
      </c>
      <c r="AG215" s="3">
        <v>128078.5825</v>
      </c>
      <c r="AH215" s="3">
        <v>39774.642810000005</v>
      </c>
      <c r="AI215" s="3">
        <v>2484.59652</v>
      </c>
      <c r="AJ215" s="3">
        <v>94727.61717</v>
      </c>
      <c r="AK215" s="3">
        <v>-8908.274</v>
      </c>
      <c r="AL215" s="3">
        <v>9340.5223</v>
      </c>
      <c r="AM215" s="5">
        <v>17151.802079999998</v>
      </c>
      <c r="AO215" s="3">
        <v>179926.086</v>
      </c>
      <c r="AP215" s="3">
        <v>124466.441</v>
      </c>
      <c r="AQ215" s="3">
        <v>4439</v>
      </c>
      <c r="AR215" s="3">
        <v>51020.645</v>
      </c>
      <c r="AT215" s="3">
        <v>338</v>
      </c>
      <c r="AU215" s="3">
        <v>685000</v>
      </c>
      <c r="AV215" s="5">
        <v>1806</v>
      </c>
      <c r="AW215" s="5">
        <v>547</v>
      </c>
      <c r="AX215" s="3">
        <v>334000</v>
      </c>
      <c r="AY215" s="5">
        <v>2275</v>
      </c>
      <c r="BA215" s="5">
        <v>2869543.8286646856</v>
      </c>
      <c r="BB215" s="5">
        <v>2118204.324040774</v>
      </c>
      <c r="BC215" s="5">
        <v>751339.504623912</v>
      </c>
      <c r="BD215" s="3">
        <v>420352.37087800656</v>
      </c>
      <c r="BE215" s="5">
        <v>281578.32820837875</v>
      </c>
      <c r="BF215" s="3">
        <v>138774.04266962784</v>
      </c>
      <c r="BG215" s="5">
        <v>519819.2442069089</v>
      </c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CB215" s="1"/>
      <c r="CC215" s="1"/>
      <c r="CD215" s="1"/>
      <c r="CE215" s="1"/>
      <c r="CF215" s="1"/>
      <c r="CG215" s="1"/>
      <c r="CH215" s="1"/>
      <c r="CI215" s="1"/>
      <c r="CN215" s="1"/>
      <c r="CO215" s="1"/>
      <c r="CP215" s="1"/>
      <c r="CQ215" s="1"/>
      <c r="CR215" s="1"/>
      <c r="CS215" s="1"/>
      <c r="CT215" s="1"/>
      <c r="CU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V215" s="1"/>
    </row>
    <row r="216" spans="1:126" ht="12.75">
      <c r="A216" s="20">
        <v>2007</v>
      </c>
      <c r="B216" s="38" t="s">
        <v>13</v>
      </c>
      <c r="D216" s="3">
        <v>443150</v>
      </c>
      <c r="E216" s="3">
        <v>430900</v>
      </c>
      <c r="F216" s="3">
        <v>12250</v>
      </c>
      <c r="G216" s="4">
        <v>2.8</v>
      </c>
      <c r="I216" s="5">
        <v>448200</v>
      </c>
      <c r="J216" s="3">
        <v>446650</v>
      </c>
      <c r="K216" s="3">
        <v>27150</v>
      </c>
      <c r="L216" s="3">
        <v>11900</v>
      </c>
      <c r="M216" s="3">
        <v>15150</v>
      </c>
      <c r="N216" s="3">
        <v>46300</v>
      </c>
      <c r="O216" s="3">
        <v>24600</v>
      </c>
      <c r="P216" s="3">
        <v>8550</v>
      </c>
      <c r="Q216" s="3">
        <v>23500</v>
      </c>
      <c r="R216" s="3">
        <v>55600</v>
      </c>
      <c r="S216" s="3">
        <v>11900</v>
      </c>
      <c r="T216" s="3">
        <v>45900</v>
      </c>
      <c r="U216" s="3">
        <v>7000</v>
      </c>
      <c r="V216" s="3">
        <v>16500</v>
      </c>
      <c r="W216" s="3">
        <v>41700</v>
      </c>
      <c r="X216" s="3">
        <v>20800</v>
      </c>
      <c r="Y216" s="3">
        <v>90100</v>
      </c>
      <c r="Z216" s="3">
        <v>28900</v>
      </c>
      <c r="AA216" s="3">
        <v>49000</v>
      </c>
      <c r="AB216" s="3">
        <v>12200</v>
      </c>
      <c r="AC216" s="3">
        <v>1550</v>
      </c>
      <c r="AE216" s="27" t="s">
        <v>21</v>
      </c>
      <c r="AF216" s="3">
        <v>218969.75566</v>
      </c>
      <c r="AG216" s="3">
        <v>92752.96011</v>
      </c>
      <c r="AH216" s="3">
        <v>7025.728929999999</v>
      </c>
      <c r="AI216" s="3">
        <v>3027.06927</v>
      </c>
      <c r="AJ216" s="3">
        <v>93036.90039999998</v>
      </c>
      <c r="AK216" s="3">
        <v>-10336.73849</v>
      </c>
      <c r="AL216" s="3">
        <v>12076.47526</v>
      </c>
      <c r="AM216" s="5">
        <v>18440.24419</v>
      </c>
      <c r="AO216" s="3">
        <v>153227.254</v>
      </c>
      <c r="AP216" s="3">
        <v>47860.102</v>
      </c>
      <c r="AQ216" s="3">
        <v>6823.5</v>
      </c>
      <c r="AR216" s="3">
        <v>98543.652</v>
      </c>
      <c r="AT216" s="3">
        <v>339</v>
      </c>
      <c r="AU216" s="3">
        <v>640000</v>
      </c>
      <c r="AV216" s="5">
        <v>1818</v>
      </c>
      <c r="AW216" s="5">
        <v>457</v>
      </c>
      <c r="AX216" s="3">
        <v>335000</v>
      </c>
      <c r="AY216" s="5">
        <v>2315</v>
      </c>
      <c r="BA216" s="5">
        <v>3062586.79527948</v>
      </c>
      <c r="BB216" s="5">
        <v>2155712.90619951</v>
      </c>
      <c r="BC216" s="5">
        <v>906873.8890799698</v>
      </c>
      <c r="BD216" s="3">
        <v>444428.0679856576</v>
      </c>
      <c r="BE216" s="5">
        <v>291298.5199418556</v>
      </c>
      <c r="BF216" s="3">
        <v>153129.548043802</v>
      </c>
      <c r="BG216" s="5">
        <v>562026.513432924</v>
      </c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CB216" s="1"/>
      <c r="CC216" s="1"/>
      <c r="CD216" s="1"/>
      <c r="CE216" s="1"/>
      <c r="CF216" s="1"/>
      <c r="CG216" s="1"/>
      <c r="CH216" s="1"/>
      <c r="CI216" s="1"/>
      <c r="CN216" s="1"/>
      <c r="CO216" s="1"/>
      <c r="CP216" s="1"/>
      <c r="CQ216" s="1"/>
      <c r="CR216" s="1"/>
      <c r="CS216" s="1"/>
      <c r="CT216" s="1"/>
      <c r="CU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V216" s="1"/>
    </row>
    <row r="217" spans="1:126" ht="12.75">
      <c r="A217" s="20">
        <v>2007</v>
      </c>
      <c r="B217" s="38" t="s">
        <v>12</v>
      </c>
      <c r="D217" s="3">
        <v>438450</v>
      </c>
      <c r="E217" s="3">
        <v>427050</v>
      </c>
      <c r="F217" s="3">
        <v>11400</v>
      </c>
      <c r="G217" s="4">
        <v>2.6</v>
      </c>
      <c r="I217" s="5">
        <v>449600</v>
      </c>
      <c r="J217" s="3">
        <v>448050</v>
      </c>
      <c r="K217" s="3">
        <v>27350</v>
      </c>
      <c r="L217" s="3">
        <v>12000</v>
      </c>
      <c r="M217" s="3">
        <v>15250</v>
      </c>
      <c r="N217" s="3">
        <v>46300</v>
      </c>
      <c r="O217" s="3">
        <v>24600</v>
      </c>
      <c r="P217" s="3">
        <v>9050</v>
      </c>
      <c r="Q217" s="3">
        <v>23400</v>
      </c>
      <c r="R217" s="3">
        <v>55900</v>
      </c>
      <c r="S217" s="3">
        <v>11400</v>
      </c>
      <c r="T217" s="3">
        <v>46200</v>
      </c>
      <c r="U217" s="3">
        <v>7200</v>
      </c>
      <c r="V217" s="3">
        <v>16500</v>
      </c>
      <c r="W217" s="3">
        <v>42100</v>
      </c>
      <c r="X217" s="3">
        <v>20900</v>
      </c>
      <c r="Y217" s="3">
        <v>89900</v>
      </c>
      <c r="Z217" s="3">
        <v>28800</v>
      </c>
      <c r="AA217" s="3">
        <v>49000</v>
      </c>
      <c r="AB217" s="3">
        <v>12100</v>
      </c>
      <c r="AC217" s="3">
        <v>1550</v>
      </c>
      <c r="AE217" s="27" t="s">
        <v>21</v>
      </c>
      <c r="AF217" s="3">
        <v>177045.25805</v>
      </c>
      <c r="AG217" s="3">
        <v>98938.97649</v>
      </c>
      <c r="AH217" s="3">
        <v>6975.270710000001</v>
      </c>
      <c r="AI217" s="3">
        <v>4265.16388</v>
      </c>
      <c r="AJ217" s="3">
        <v>98253.51925999999</v>
      </c>
      <c r="AK217" s="3">
        <v>-10554.977359999999</v>
      </c>
      <c r="AL217" s="3">
        <v>15556.666379999999</v>
      </c>
      <c r="AM217" s="5">
        <v>16381.07332</v>
      </c>
      <c r="AO217" s="3">
        <v>184886.687</v>
      </c>
      <c r="AP217" s="3">
        <v>48120.157</v>
      </c>
      <c r="AQ217" s="3">
        <v>84197.5</v>
      </c>
      <c r="AR217" s="3">
        <v>52569.03</v>
      </c>
      <c r="AT217" s="3">
        <v>381</v>
      </c>
      <c r="AU217" s="3">
        <v>650000</v>
      </c>
      <c r="AV217" s="5">
        <v>1859</v>
      </c>
      <c r="AW217" s="5">
        <v>495</v>
      </c>
      <c r="AX217" s="3">
        <v>325000</v>
      </c>
      <c r="AY217" s="5">
        <v>2386</v>
      </c>
      <c r="BA217" s="5">
        <v>3202219.3961270805</v>
      </c>
      <c r="BB217" s="5">
        <v>2104226.105829462</v>
      </c>
      <c r="BC217" s="5">
        <v>1097993.2902976184</v>
      </c>
      <c r="BD217" s="3">
        <v>462592.0943887314</v>
      </c>
      <c r="BE217" s="5">
        <v>288865.83058039733</v>
      </c>
      <c r="BF217" s="3">
        <v>173726.26380833404</v>
      </c>
      <c r="BG217" s="5">
        <v>569275.6039914478</v>
      </c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CB217" s="1"/>
      <c r="CC217" s="1"/>
      <c r="CD217" s="1"/>
      <c r="CE217" s="1"/>
      <c r="CF217" s="1"/>
      <c r="CG217" s="1"/>
      <c r="CH217" s="1"/>
      <c r="CI217" s="1"/>
      <c r="CN217" s="1"/>
      <c r="CO217" s="1"/>
      <c r="CP217" s="1"/>
      <c r="CQ217" s="1"/>
      <c r="CR217" s="1"/>
      <c r="CS217" s="1"/>
      <c r="CT217" s="1"/>
      <c r="CU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V217" s="1"/>
    </row>
    <row r="218" spans="1:126" ht="12.75">
      <c r="A218" s="20">
        <v>2007</v>
      </c>
      <c r="B218" s="38" t="s">
        <v>11</v>
      </c>
      <c r="D218" s="3">
        <v>438350</v>
      </c>
      <c r="E218" s="3">
        <v>425900</v>
      </c>
      <c r="F218" s="3">
        <v>12400</v>
      </c>
      <c r="G218" s="4">
        <v>2.8</v>
      </c>
      <c r="I218" s="5">
        <v>456050</v>
      </c>
      <c r="J218" s="3">
        <v>454500</v>
      </c>
      <c r="K218" s="3">
        <v>27550</v>
      </c>
      <c r="L218" s="3">
        <v>12000</v>
      </c>
      <c r="M218" s="3">
        <v>15250</v>
      </c>
      <c r="N218" s="3">
        <v>46200</v>
      </c>
      <c r="O218" s="3">
        <v>24500</v>
      </c>
      <c r="P218" s="3">
        <v>8650</v>
      </c>
      <c r="Q218" s="3">
        <v>23300</v>
      </c>
      <c r="R218" s="3">
        <v>56150</v>
      </c>
      <c r="S218" s="3">
        <v>12300</v>
      </c>
      <c r="T218" s="3">
        <v>46100</v>
      </c>
      <c r="U218" s="3">
        <v>7300</v>
      </c>
      <c r="V218" s="3">
        <v>16600</v>
      </c>
      <c r="W218" s="3">
        <v>41900</v>
      </c>
      <c r="X218" s="3">
        <v>21100</v>
      </c>
      <c r="Y218" s="3">
        <v>95600</v>
      </c>
      <c r="Z218" s="3">
        <v>28700</v>
      </c>
      <c r="AA218" s="3">
        <v>55100</v>
      </c>
      <c r="AB218" s="3">
        <v>11800</v>
      </c>
      <c r="AC218" s="3">
        <v>1550</v>
      </c>
      <c r="AE218" s="27" t="s">
        <v>21</v>
      </c>
      <c r="AF218" s="3">
        <v>135663.67375</v>
      </c>
      <c r="AG218" s="3">
        <v>129352.62836000002</v>
      </c>
      <c r="AH218" s="3">
        <v>42558.29271</v>
      </c>
      <c r="AI218" s="3">
        <v>4113.98695</v>
      </c>
      <c r="AJ218" s="3">
        <v>92732.57573000001</v>
      </c>
      <c r="AK218" s="3">
        <v>-10052.227030000002</v>
      </c>
      <c r="AL218" s="3">
        <v>7888.4637999999995</v>
      </c>
      <c r="AM218" s="5">
        <v>14112.50693</v>
      </c>
      <c r="AO218" s="3">
        <v>131740.21</v>
      </c>
      <c r="AP218" s="3">
        <v>26691.319</v>
      </c>
      <c r="AQ218" s="3">
        <v>5487.9</v>
      </c>
      <c r="AR218" s="3">
        <v>99560.991</v>
      </c>
      <c r="AT218" s="3">
        <v>255</v>
      </c>
      <c r="AU218" s="3">
        <v>650000</v>
      </c>
      <c r="AV218" s="5">
        <v>1936</v>
      </c>
      <c r="AW218" s="5">
        <v>414</v>
      </c>
      <c r="AX218" s="3">
        <v>335000</v>
      </c>
      <c r="AY218" s="5">
        <v>2426</v>
      </c>
      <c r="BA218" s="5">
        <v>2353939.680236622</v>
      </c>
      <c r="BB218" s="5">
        <v>1555751.8326406728</v>
      </c>
      <c r="BC218" s="5">
        <v>798187.8475959493</v>
      </c>
      <c r="BD218" s="3">
        <v>370882.79153446434</v>
      </c>
      <c r="BE218" s="5">
        <v>221802.467381241</v>
      </c>
      <c r="BF218" s="3">
        <v>149080.3241532233</v>
      </c>
      <c r="BG218" s="5">
        <v>456027.4530194402</v>
      </c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CB218" s="1"/>
      <c r="CC218" s="1"/>
      <c r="CD218" s="1"/>
      <c r="CE218" s="1"/>
      <c r="CF218" s="1"/>
      <c r="CG218" s="1"/>
      <c r="CH218" s="1"/>
      <c r="CI218" s="1"/>
      <c r="CN218" s="1"/>
      <c r="CO218" s="1"/>
      <c r="CP218" s="1"/>
      <c r="CQ218" s="1"/>
      <c r="CR218" s="1"/>
      <c r="CS218" s="1"/>
      <c r="CT218" s="1"/>
      <c r="CU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V218" s="1"/>
    </row>
    <row r="219" spans="1:126" ht="12.75">
      <c r="A219" s="20">
        <v>2007</v>
      </c>
      <c r="B219" s="38" t="s">
        <v>10</v>
      </c>
      <c r="D219" s="3">
        <v>438750</v>
      </c>
      <c r="E219" s="3">
        <v>426950</v>
      </c>
      <c r="F219" s="3">
        <v>11800</v>
      </c>
      <c r="G219" s="4">
        <v>2.7</v>
      </c>
      <c r="I219" s="5">
        <v>457850</v>
      </c>
      <c r="J219" s="3">
        <v>456300</v>
      </c>
      <c r="K219" s="3">
        <v>27550</v>
      </c>
      <c r="L219" s="3">
        <v>11800</v>
      </c>
      <c r="M219" s="3">
        <v>15250</v>
      </c>
      <c r="N219" s="3">
        <v>46500</v>
      </c>
      <c r="O219" s="3">
        <v>24700</v>
      </c>
      <c r="P219" s="3">
        <v>8450</v>
      </c>
      <c r="Q219" s="3">
        <v>23500</v>
      </c>
      <c r="R219" s="3">
        <v>56350</v>
      </c>
      <c r="S219" s="3">
        <v>12400</v>
      </c>
      <c r="T219" s="3">
        <v>46000</v>
      </c>
      <c r="U219" s="3">
        <v>6900</v>
      </c>
      <c r="V219" s="3">
        <v>16600</v>
      </c>
      <c r="W219" s="3">
        <v>41300</v>
      </c>
      <c r="X219" s="3">
        <v>21200</v>
      </c>
      <c r="Y219" s="3">
        <v>97800</v>
      </c>
      <c r="Z219" s="3">
        <v>28900</v>
      </c>
      <c r="AA219" s="3">
        <v>57100</v>
      </c>
      <c r="AB219" s="3">
        <v>11800</v>
      </c>
      <c r="AC219" s="3">
        <v>1550</v>
      </c>
      <c r="AE219" s="27" t="s">
        <v>21</v>
      </c>
      <c r="AF219" s="3">
        <v>219094.63686000003</v>
      </c>
      <c r="AG219" s="3">
        <v>114390.19663999998</v>
      </c>
      <c r="AH219" s="3">
        <v>17849.50992</v>
      </c>
      <c r="AI219" s="3">
        <v>11974.14681</v>
      </c>
      <c r="AJ219" s="3">
        <v>103788.54866999999</v>
      </c>
      <c r="AK219" s="3">
        <v>-19222.00876</v>
      </c>
      <c r="AL219" s="3">
        <v>16569.76957</v>
      </c>
      <c r="AM219" s="5">
        <v>13296.0564</v>
      </c>
      <c r="AO219" s="3">
        <v>114069.599</v>
      </c>
      <c r="AP219" s="3">
        <v>44091.936</v>
      </c>
      <c r="AQ219" s="3">
        <v>2300</v>
      </c>
      <c r="AR219" s="3">
        <v>67677.663</v>
      </c>
      <c r="AT219" s="3">
        <v>265</v>
      </c>
      <c r="AU219" s="3">
        <v>655000</v>
      </c>
      <c r="AV219" s="5">
        <v>1973</v>
      </c>
      <c r="AW219" s="5">
        <v>423</v>
      </c>
      <c r="AX219" s="3">
        <v>322500</v>
      </c>
      <c r="AY219" s="5">
        <v>2444</v>
      </c>
      <c r="BA219" s="5">
        <v>2353123.134496425</v>
      </c>
      <c r="BB219" s="5">
        <v>1614978.384694935</v>
      </c>
      <c r="BC219" s="5">
        <v>738144.7498014899</v>
      </c>
      <c r="BD219" s="3">
        <v>361004.36624994606</v>
      </c>
      <c r="BE219" s="5">
        <v>226072.48225743257</v>
      </c>
      <c r="BF219" s="3">
        <v>134931.88399251353</v>
      </c>
      <c r="BG219" s="5">
        <v>472825.3877993975</v>
      </c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CB219" s="1"/>
      <c r="CC219" s="1"/>
      <c r="CD219" s="1"/>
      <c r="CE219" s="1"/>
      <c r="CF219" s="1"/>
      <c r="CG219" s="1"/>
      <c r="CH219" s="1"/>
      <c r="CI219" s="1"/>
      <c r="CN219" s="1"/>
      <c r="CO219" s="1"/>
      <c r="CP219" s="1"/>
      <c r="CQ219" s="1"/>
      <c r="CR219" s="1"/>
      <c r="CS219" s="1"/>
      <c r="CT219" s="1"/>
      <c r="CU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V219" s="1"/>
    </row>
    <row r="220" spans="1:126" ht="12.75">
      <c r="A220" s="20">
        <v>2007</v>
      </c>
      <c r="B220" s="38" t="s">
        <v>9</v>
      </c>
      <c r="D220" s="3">
        <v>442750</v>
      </c>
      <c r="E220" s="3">
        <v>430150</v>
      </c>
      <c r="F220" s="3">
        <v>12600</v>
      </c>
      <c r="G220" s="4">
        <v>2.8</v>
      </c>
      <c r="I220" s="5">
        <v>462150</v>
      </c>
      <c r="J220" s="3">
        <v>460600</v>
      </c>
      <c r="K220" s="3">
        <v>27650</v>
      </c>
      <c r="L220" s="3">
        <v>12000</v>
      </c>
      <c r="M220" s="3">
        <v>15350</v>
      </c>
      <c r="N220" s="3">
        <v>48400</v>
      </c>
      <c r="O220" s="3">
        <v>24800</v>
      </c>
      <c r="P220" s="3">
        <v>8550</v>
      </c>
      <c r="Q220" s="3">
        <v>23400</v>
      </c>
      <c r="R220" s="3">
        <v>56200</v>
      </c>
      <c r="S220" s="3">
        <v>12500</v>
      </c>
      <c r="T220" s="3">
        <v>46200</v>
      </c>
      <c r="U220" s="3">
        <v>6900</v>
      </c>
      <c r="V220" s="3">
        <v>16600</v>
      </c>
      <c r="W220" s="3">
        <v>41400</v>
      </c>
      <c r="X220" s="3">
        <v>21200</v>
      </c>
      <c r="Y220" s="3">
        <v>99400</v>
      </c>
      <c r="Z220" s="3">
        <v>29200</v>
      </c>
      <c r="AA220" s="3">
        <v>58300</v>
      </c>
      <c r="AB220" s="3">
        <v>11900</v>
      </c>
      <c r="AC220" s="3">
        <v>1550</v>
      </c>
      <c r="AE220" s="27" t="s">
        <v>21</v>
      </c>
      <c r="AF220" s="3">
        <v>176732.71792</v>
      </c>
      <c r="AG220" s="3">
        <v>80421.33997000002</v>
      </c>
      <c r="AH220" s="3">
        <v>6640.87358</v>
      </c>
      <c r="AI220" s="3">
        <v>-2158.3819</v>
      </c>
      <c r="AJ220" s="3">
        <v>97578.60496000001</v>
      </c>
      <c r="AK220" s="3">
        <v>-21639.756670000002</v>
      </c>
      <c r="AL220" s="3">
        <v>12031.598390000001</v>
      </c>
      <c r="AM220" s="5">
        <v>17491.385710000002</v>
      </c>
      <c r="AO220" s="3">
        <v>84528.585</v>
      </c>
      <c r="AP220" s="3">
        <v>33615.064</v>
      </c>
      <c r="AQ220" s="3">
        <v>3581</v>
      </c>
      <c r="AR220" s="3">
        <v>47332.521</v>
      </c>
      <c r="AT220" s="3">
        <v>245</v>
      </c>
      <c r="AU220" s="3">
        <v>610000</v>
      </c>
      <c r="AV220" s="5">
        <v>1952</v>
      </c>
      <c r="AW220" s="5">
        <v>379</v>
      </c>
      <c r="AX220" s="3">
        <v>315000</v>
      </c>
      <c r="AY220" s="5">
        <v>2442</v>
      </c>
      <c r="BA220" s="5">
        <v>2361343.3446439747</v>
      </c>
      <c r="BB220" s="5">
        <v>1573161.2471964492</v>
      </c>
      <c r="BC220" s="5">
        <v>788182.0974475255</v>
      </c>
      <c r="BD220" s="3">
        <v>362248.0705048159</v>
      </c>
      <c r="BE220" s="5">
        <v>219462.50620264004</v>
      </c>
      <c r="BF220" s="3">
        <v>142785.56430217583</v>
      </c>
      <c r="BG220" s="5">
        <v>458554.27627515624</v>
      </c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CB220" s="1"/>
      <c r="CC220" s="1"/>
      <c r="CD220" s="1"/>
      <c r="CE220" s="1"/>
      <c r="CF220" s="1"/>
      <c r="CG220" s="1"/>
      <c r="CH220" s="1"/>
      <c r="CI220" s="1"/>
      <c r="CN220" s="1"/>
      <c r="CO220" s="1"/>
      <c r="CP220" s="1"/>
      <c r="CQ220" s="1"/>
      <c r="CR220" s="1"/>
      <c r="CS220" s="1"/>
      <c r="CT220" s="1"/>
      <c r="CU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V220" s="1"/>
    </row>
    <row r="221" spans="1:126" ht="12.75">
      <c r="A221" s="20">
        <v>2007</v>
      </c>
      <c r="B221" s="38" t="s">
        <v>8</v>
      </c>
      <c r="D221" s="3">
        <v>443450</v>
      </c>
      <c r="E221" s="3">
        <v>431900</v>
      </c>
      <c r="F221" s="3">
        <v>11550</v>
      </c>
      <c r="G221" s="4">
        <v>2.6</v>
      </c>
      <c r="I221" s="5">
        <v>465650</v>
      </c>
      <c r="J221" s="3">
        <v>464100</v>
      </c>
      <c r="K221" s="3">
        <v>27550</v>
      </c>
      <c r="L221" s="3">
        <v>12100</v>
      </c>
      <c r="M221" s="3">
        <v>15550</v>
      </c>
      <c r="N221" s="3">
        <v>49500</v>
      </c>
      <c r="O221" s="3">
        <v>25200</v>
      </c>
      <c r="P221" s="3">
        <v>8650</v>
      </c>
      <c r="Q221" s="3">
        <v>23500</v>
      </c>
      <c r="R221" s="3">
        <v>56750</v>
      </c>
      <c r="S221" s="3">
        <v>12400</v>
      </c>
      <c r="T221" s="3">
        <v>46300</v>
      </c>
      <c r="U221" s="3">
        <v>6800</v>
      </c>
      <c r="V221" s="3">
        <v>16600</v>
      </c>
      <c r="W221" s="3">
        <v>41650</v>
      </c>
      <c r="X221" s="3">
        <v>21200</v>
      </c>
      <c r="Y221" s="3">
        <v>100300</v>
      </c>
      <c r="Z221" s="3">
        <v>29500</v>
      </c>
      <c r="AA221" s="3">
        <v>58800</v>
      </c>
      <c r="AB221" s="3">
        <v>12000</v>
      </c>
      <c r="AC221" s="3">
        <v>1550</v>
      </c>
      <c r="AE221" s="27" t="s">
        <v>21</v>
      </c>
      <c r="AF221" s="3">
        <v>160398.52872</v>
      </c>
      <c r="AG221" s="3">
        <v>124116.76263</v>
      </c>
      <c r="AH221" s="3">
        <v>27049.954980000002</v>
      </c>
      <c r="AI221" s="3">
        <v>2382.30927</v>
      </c>
      <c r="AJ221" s="3">
        <v>101324.70989999999</v>
      </c>
      <c r="AK221" s="3">
        <v>-6640.211520000001</v>
      </c>
      <c r="AL221" s="3">
        <v>7993.54406</v>
      </c>
      <c r="AM221" s="5">
        <v>13723.30225</v>
      </c>
      <c r="AO221" s="3">
        <v>113737.568</v>
      </c>
      <c r="AP221" s="3">
        <v>23363.11</v>
      </c>
      <c r="AQ221" s="3">
        <v>25794.624</v>
      </c>
      <c r="AR221" s="3">
        <v>64579.834</v>
      </c>
      <c r="AT221" s="3">
        <v>240</v>
      </c>
      <c r="AU221" s="3">
        <v>610000</v>
      </c>
      <c r="AV221" s="5">
        <v>1874</v>
      </c>
      <c r="AW221" s="5">
        <v>353</v>
      </c>
      <c r="AX221" s="3">
        <v>320000</v>
      </c>
      <c r="AY221" s="5">
        <v>2346</v>
      </c>
      <c r="BA221" s="5">
        <v>3195428.0596743375</v>
      </c>
      <c r="BB221" s="5">
        <v>2059797.7062403061</v>
      </c>
      <c r="BC221" s="5">
        <v>1135630.3534340311</v>
      </c>
      <c r="BD221" s="3">
        <v>414675.71947082016</v>
      </c>
      <c r="BE221" s="5">
        <v>254905.75036318353</v>
      </c>
      <c r="BF221" s="3">
        <v>159769.96910763666</v>
      </c>
      <c r="BG221" s="5">
        <v>596392.9882772975</v>
      </c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CB221" s="1"/>
      <c r="CC221" s="1"/>
      <c r="CD221" s="1"/>
      <c r="CE221" s="1"/>
      <c r="CF221" s="1"/>
      <c r="CG221" s="1"/>
      <c r="CH221" s="1"/>
      <c r="CI221" s="1"/>
      <c r="CN221" s="1"/>
      <c r="CO221" s="1"/>
      <c r="CP221" s="1"/>
      <c r="CQ221" s="1"/>
      <c r="CR221" s="1"/>
      <c r="CS221" s="1"/>
      <c r="CT221" s="1"/>
      <c r="CU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V221" s="1"/>
    </row>
    <row r="222" spans="1:126" ht="12.75">
      <c r="A222" s="20">
        <v>2008</v>
      </c>
      <c r="B222" s="38" t="s">
        <v>7</v>
      </c>
      <c r="D222" s="3">
        <v>442150</v>
      </c>
      <c r="E222" s="3">
        <v>429050</v>
      </c>
      <c r="F222" s="3">
        <v>13100</v>
      </c>
      <c r="G222" s="4">
        <v>3</v>
      </c>
      <c r="I222" s="5">
        <v>450750</v>
      </c>
      <c r="J222" s="3">
        <v>449200</v>
      </c>
      <c r="K222" s="3">
        <v>26850</v>
      </c>
      <c r="L222" s="3">
        <v>11900</v>
      </c>
      <c r="M222" s="3">
        <v>15250</v>
      </c>
      <c r="N222" s="3">
        <v>46900</v>
      </c>
      <c r="O222" s="3">
        <v>24600</v>
      </c>
      <c r="P222" s="3">
        <v>7850</v>
      </c>
      <c r="Q222" s="3">
        <v>23000</v>
      </c>
      <c r="R222" s="3">
        <v>55150</v>
      </c>
      <c r="S222" s="3">
        <v>11800</v>
      </c>
      <c r="T222" s="3">
        <v>45700</v>
      </c>
      <c r="U222" s="3">
        <v>6500</v>
      </c>
      <c r="V222" s="3">
        <v>16300</v>
      </c>
      <c r="W222" s="3">
        <v>41050</v>
      </c>
      <c r="X222" s="3">
        <v>20800</v>
      </c>
      <c r="Y222" s="3">
        <v>95500</v>
      </c>
      <c r="Z222" s="3">
        <v>29100</v>
      </c>
      <c r="AA222" s="3">
        <v>54600</v>
      </c>
      <c r="AB222" s="3">
        <v>11800</v>
      </c>
      <c r="AC222" s="3">
        <v>1550</v>
      </c>
      <c r="AE222" s="27" t="s">
        <v>21</v>
      </c>
      <c r="AF222" s="3">
        <v>202643.43111</v>
      </c>
      <c r="AG222" s="3">
        <v>167055.03087000002</v>
      </c>
      <c r="AH222" s="3">
        <v>64073.74076000001</v>
      </c>
      <c r="AI222" s="3">
        <v>1127.154</v>
      </c>
      <c r="AJ222" s="3">
        <v>114749.31799</v>
      </c>
      <c r="AK222" s="3">
        <v>-12895.181879999998</v>
      </c>
      <c r="AL222" s="3">
        <v>14297.08275</v>
      </c>
      <c r="AM222" s="5">
        <v>11325.570039999999</v>
      </c>
      <c r="AO222" s="3">
        <v>140946.387</v>
      </c>
      <c r="AP222" s="3">
        <v>26655.224</v>
      </c>
      <c r="AQ222" s="3">
        <v>8230.45</v>
      </c>
      <c r="AR222" s="3">
        <v>106060.713</v>
      </c>
      <c r="AT222" s="3">
        <v>228</v>
      </c>
      <c r="AU222" s="3">
        <v>600000</v>
      </c>
      <c r="AV222" s="5">
        <v>1876</v>
      </c>
      <c r="AW222" s="5">
        <v>324</v>
      </c>
      <c r="AX222" s="3">
        <v>324000</v>
      </c>
      <c r="AY222" s="5">
        <v>2349</v>
      </c>
      <c r="BA222" s="5">
        <v>2747578.2536107018</v>
      </c>
      <c r="BB222" s="5">
        <v>1861486.6000539702</v>
      </c>
      <c r="BC222" s="5">
        <v>886091.6535567319</v>
      </c>
      <c r="BD222" s="3">
        <v>362746.47271134146</v>
      </c>
      <c r="BE222" s="5">
        <v>217141.43540381684</v>
      </c>
      <c r="BF222" s="3">
        <v>145605.03730752462</v>
      </c>
      <c r="BG222" s="5">
        <v>529351.9351640003</v>
      </c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CB222" s="1"/>
      <c r="CC222" s="1"/>
      <c r="CD222" s="1"/>
      <c r="CE222" s="1"/>
      <c r="CF222" s="1"/>
      <c r="CG222" s="1"/>
      <c r="CH222" s="1"/>
      <c r="CI222" s="1"/>
      <c r="CN222" s="1"/>
      <c r="CO222" s="1"/>
      <c r="CP222" s="1"/>
      <c r="CQ222" s="1"/>
      <c r="CR222" s="1"/>
      <c r="CS222" s="1"/>
      <c r="CT222" s="1"/>
      <c r="CU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V222" s="1"/>
    </row>
    <row r="223" spans="1:126" ht="12.75">
      <c r="A223" s="20">
        <v>2008</v>
      </c>
      <c r="B223" s="38" t="s">
        <v>6</v>
      </c>
      <c r="D223" s="3">
        <v>442450</v>
      </c>
      <c r="E223" s="3">
        <v>429800</v>
      </c>
      <c r="F223" s="3">
        <v>12650</v>
      </c>
      <c r="G223" s="4">
        <v>2.9</v>
      </c>
      <c r="I223" s="5">
        <v>456450</v>
      </c>
      <c r="J223" s="3">
        <v>454850</v>
      </c>
      <c r="K223" s="3">
        <v>27050</v>
      </c>
      <c r="L223" s="3">
        <v>11900</v>
      </c>
      <c r="M223" s="3">
        <v>15250</v>
      </c>
      <c r="N223" s="3">
        <v>46500</v>
      </c>
      <c r="O223" s="3">
        <v>23700</v>
      </c>
      <c r="P223" s="3">
        <v>8350</v>
      </c>
      <c r="Q223" s="3">
        <v>23100</v>
      </c>
      <c r="R223" s="3">
        <v>55500</v>
      </c>
      <c r="S223" s="3">
        <v>12300</v>
      </c>
      <c r="T223" s="3">
        <v>46200</v>
      </c>
      <c r="U223" s="3">
        <v>6700</v>
      </c>
      <c r="V223" s="3">
        <v>16300</v>
      </c>
      <c r="W223" s="3">
        <v>41450</v>
      </c>
      <c r="X223" s="3">
        <v>21300</v>
      </c>
      <c r="Y223" s="3">
        <v>99200</v>
      </c>
      <c r="Z223" s="3">
        <v>29000</v>
      </c>
      <c r="AA223" s="3">
        <v>58300</v>
      </c>
      <c r="AB223" s="3">
        <v>11900</v>
      </c>
      <c r="AC223" s="3">
        <v>1600</v>
      </c>
      <c r="AE223" s="27" t="s">
        <v>21</v>
      </c>
      <c r="AF223" s="3">
        <v>194309.91941</v>
      </c>
      <c r="AG223" s="3">
        <v>72493.36316999998</v>
      </c>
      <c r="AH223" s="3">
        <v>14399.83725</v>
      </c>
      <c r="AI223" s="3">
        <v>3806.83466</v>
      </c>
      <c r="AJ223" s="3">
        <v>101563.39013999999</v>
      </c>
      <c r="AK223" s="3">
        <v>-47276.698879999996</v>
      </c>
      <c r="AL223" s="3">
        <v>15616.65517</v>
      </c>
      <c r="AM223" s="5">
        <v>14478.71619</v>
      </c>
      <c r="AO223" s="3">
        <v>69542.871</v>
      </c>
      <c r="AP223" s="3">
        <v>25871.364</v>
      </c>
      <c r="AQ223" s="3">
        <v>2645.516</v>
      </c>
      <c r="AR223" s="3">
        <v>41025.991</v>
      </c>
      <c r="AT223" s="3">
        <v>163</v>
      </c>
      <c r="AU223" s="3">
        <v>599000</v>
      </c>
      <c r="AV223" s="5">
        <v>1924</v>
      </c>
      <c r="AW223" s="5">
        <v>321</v>
      </c>
      <c r="AX223" s="3">
        <v>335000</v>
      </c>
      <c r="AY223" s="5">
        <v>2476</v>
      </c>
      <c r="BA223" s="5">
        <v>2572316.0248985654</v>
      </c>
      <c r="BB223" s="5">
        <v>1664136.5709972095</v>
      </c>
      <c r="BC223" s="5">
        <v>908179.453901356</v>
      </c>
      <c r="BD223" s="3">
        <v>364373.5889089925</v>
      </c>
      <c r="BE223" s="5">
        <v>225002.02025664452</v>
      </c>
      <c r="BF223" s="3">
        <v>139371.56865234795</v>
      </c>
      <c r="BG223" s="5">
        <v>495262.30261930154</v>
      </c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CB223" s="1"/>
      <c r="CC223" s="1"/>
      <c r="CD223" s="1"/>
      <c r="CE223" s="1"/>
      <c r="CF223" s="1"/>
      <c r="CG223" s="1"/>
      <c r="CH223" s="1"/>
      <c r="CI223" s="1"/>
      <c r="CN223" s="1"/>
      <c r="CO223" s="1"/>
      <c r="CP223" s="1"/>
      <c r="CQ223" s="1"/>
      <c r="CR223" s="1"/>
      <c r="CS223" s="1"/>
      <c r="CT223" s="1"/>
      <c r="CU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V223" s="1"/>
    </row>
    <row r="224" spans="1:126" ht="12.75">
      <c r="A224" s="20">
        <v>2008</v>
      </c>
      <c r="B224" s="38" t="s">
        <v>5</v>
      </c>
      <c r="D224" s="3">
        <v>444500</v>
      </c>
      <c r="E224" s="3">
        <v>431900</v>
      </c>
      <c r="F224" s="3">
        <v>12650</v>
      </c>
      <c r="G224" s="4">
        <v>2.8</v>
      </c>
      <c r="I224" s="5">
        <v>458850</v>
      </c>
      <c r="J224" s="3">
        <v>457250</v>
      </c>
      <c r="K224" s="3">
        <v>27050</v>
      </c>
      <c r="L224" s="3">
        <v>12000</v>
      </c>
      <c r="M224" s="3">
        <v>15350</v>
      </c>
      <c r="N224" s="3">
        <v>47100</v>
      </c>
      <c r="O224" s="3">
        <v>23000</v>
      </c>
      <c r="P224" s="3">
        <v>8650</v>
      </c>
      <c r="Q224" s="3">
        <v>23300</v>
      </c>
      <c r="R224" s="3">
        <v>55700</v>
      </c>
      <c r="S224" s="3">
        <v>12400</v>
      </c>
      <c r="T224" s="3">
        <v>46400</v>
      </c>
      <c r="U224" s="3">
        <v>6700</v>
      </c>
      <c r="V224" s="3">
        <v>16100</v>
      </c>
      <c r="W224" s="3">
        <v>41550</v>
      </c>
      <c r="X224" s="3">
        <v>21500</v>
      </c>
      <c r="Y224" s="3">
        <v>100400</v>
      </c>
      <c r="Z224" s="3">
        <v>28900</v>
      </c>
      <c r="AA224" s="3">
        <v>59600</v>
      </c>
      <c r="AB224" s="3">
        <v>11900</v>
      </c>
      <c r="AC224" s="3">
        <v>1600</v>
      </c>
      <c r="AE224" s="27" t="s">
        <v>21</v>
      </c>
      <c r="AF224" s="3">
        <v>178799.613</v>
      </c>
      <c r="AG224" s="3">
        <v>67469.992</v>
      </c>
      <c r="AH224" s="3">
        <v>6720.509</v>
      </c>
      <c r="AI224" s="3">
        <v>3067.672</v>
      </c>
      <c r="AJ224" s="3">
        <v>103976.319</v>
      </c>
      <c r="AK224" s="3">
        <v>-46294.508</v>
      </c>
      <c r="AL224" s="3">
        <v>11861.168</v>
      </c>
      <c r="AM224" s="5">
        <v>18032.694</v>
      </c>
      <c r="AO224" s="3">
        <v>99339.062</v>
      </c>
      <c r="AP224" s="3">
        <v>22345.833</v>
      </c>
      <c r="AQ224" s="3">
        <v>27318</v>
      </c>
      <c r="AR224" s="3">
        <v>49675.229</v>
      </c>
      <c r="AT224" s="3">
        <v>282</v>
      </c>
      <c r="AU224" s="3">
        <v>630500</v>
      </c>
      <c r="AV224" s="5">
        <v>2228</v>
      </c>
      <c r="AW224" s="5">
        <v>392</v>
      </c>
      <c r="AX224" s="3">
        <v>325000</v>
      </c>
      <c r="AY224" s="5">
        <v>2819</v>
      </c>
      <c r="BA224" s="5">
        <v>2726037.9420286217</v>
      </c>
      <c r="BB224" s="5">
        <v>1741989.1166247323</v>
      </c>
      <c r="BC224" s="5">
        <v>984048.8254038893</v>
      </c>
      <c r="BD224" s="3">
        <v>394135.0955822559</v>
      </c>
      <c r="BE224" s="5">
        <v>242915.47855786196</v>
      </c>
      <c r="BF224" s="3">
        <v>151219.61702439396</v>
      </c>
      <c r="BG224" s="5">
        <v>509884.90642097825</v>
      </c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CB224" s="1"/>
      <c r="CC224" s="1"/>
      <c r="CD224" s="1"/>
      <c r="CE224" s="1"/>
      <c r="CF224" s="1"/>
      <c r="CG224" s="1"/>
      <c r="CH224" s="1"/>
      <c r="CI224" s="1"/>
      <c r="CN224" s="1"/>
      <c r="CO224" s="1"/>
      <c r="CP224" s="1"/>
      <c r="CQ224" s="1"/>
      <c r="CR224" s="1"/>
      <c r="CS224" s="1"/>
      <c r="CT224" s="1"/>
      <c r="CU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V224" s="1"/>
    </row>
    <row r="225" spans="1:126" ht="12.75">
      <c r="A225" s="20">
        <v>2008</v>
      </c>
      <c r="B225" s="38" t="s">
        <v>4</v>
      </c>
      <c r="D225" s="3">
        <v>445350</v>
      </c>
      <c r="E225" s="3">
        <v>430950</v>
      </c>
      <c r="F225" s="3">
        <v>14400</v>
      </c>
      <c r="G225" s="4">
        <v>3.2</v>
      </c>
      <c r="I225" s="5">
        <v>451450</v>
      </c>
      <c r="J225" s="3">
        <v>449850</v>
      </c>
      <c r="K225" s="3">
        <v>26650</v>
      </c>
      <c r="L225" s="3">
        <v>11900</v>
      </c>
      <c r="M225" s="3">
        <v>15350</v>
      </c>
      <c r="N225" s="3">
        <v>46300</v>
      </c>
      <c r="O225" s="3">
        <v>22600</v>
      </c>
      <c r="P225" s="3">
        <v>8750</v>
      </c>
      <c r="Q225" s="3">
        <v>23300</v>
      </c>
      <c r="R225" s="3">
        <v>55450</v>
      </c>
      <c r="S225" s="3">
        <v>12400</v>
      </c>
      <c r="T225" s="3">
        <v>46200</v>
      </c>
      <c r="U225" s="3">
        <v>6600</v>
      </c>
      <c r="V225" s="3">
        <v>16000</v>
      </c>
      <c r="W225" s="3">
        <v>41250</v>
      </c>
      <c r="X225" s="3">
        <v>21500</v>
      </c>
      <c r="Y225" s="3">
        <v>95500</v>
      </c>
      <c r="Z225" s="3">
        <v>29100</v>
      </c>
      <c r="AA225" s="3">
        <v>54400</v>
      </c>
      <c r="AB225" s="3">
        <v>12000</v>
      </c>
      <c r="AC225" s="3">
        <v>1600</v>
      </c>
      <c r="AE225" s="27" t="s">
        <v>21</v>
      </c>
      <c r="AF225" s="3">
        <v>184205.43513</v>
      </c>
      <c r="AG225" s="3">
        <v>66789.37272000001</v>
      </c>
      <c r="AH225" s="3">
        <v>23678.46176</v>
      </c>
      <c r="AI225" s="3">
        <v>28248.661070000002</v>
      </c>
      <c r="AJ225" s="3">
        <v>103956.74144000001</v>
      </c>
      <c r="AK225" s="3">
        <v>-89094.49154999999</v>
      </c>
      <c r="AL225" s="3">
        <v>12061.41063</v>
      </c>
      <c r="AM225" s="5">
        <v>14863.41106</v>
      </c>
      <c r="AO225" s="3">
        <v>121787.314</v>
      </c>
      <c r="AP225" s="3">
        <v>17946.103</v>
      </c>
      <c r="AQ225" s="3">
        <v>51012.5</v>
      </c>
      <c r="AR225" s="3">
        <v>52828.711</v>
      </c>
      <c r="AT225" s="3">
        <v>260</v>
      </c>
      <c r="AU225" s="3">
        <v>639500</v>
      </c>
      <c r="AV225" s="5">
        <v>2317</v>
      </c>
      <c r="AW225" s="5">
        <v>407</v>
      </c>
      <c r="AX225" s="3">
        <v>325000</v>
      </c>
      <c r="AY225" s="5">
        <v>2942</v>
      </c>
      <c r="BA225" s="5">
        <v>2251292.9163069897</v>
      </c>
      <c r="BB225" s="5">
        <v>1519710.4302140288</v>
      </c>
      <c r="BC225" s="5">
        <v>731582.4860929609</v>
      </c>
      <c r="BD225" s="3">
        <v>329042.9050046545</v>
      </c>
      <c r="BE225" s="5">
        <v>210306.69132167884</v>
      </c>
      <c r="BF225" s="3">
        <v>118736.21368297565</v>
      </c>
      <c r="BG225" s="5">
        <v>414814.42429739033</v>
      </c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CB225" s="1"/>
      <c r="CC225" s="1"/>
      <c r="CD225" s="1"/>
      <c r="CE225" s="1"/>
      <c r="CF225" s="1"/>
      <c r="CG225" s="1"/>
      <c r="CH225" s="1"/>
      <c r="CI225" s="1"/>
      <c r="CN225" s="1"/>
      <c r="CO225" s="1"/>
      <c r="CP225" s="1"/>
      <c r="CQ225" s="1"/>
      <c r="CR225" s="1"/>
      <c r="CS225" s="1"/>
      <c r="CT225" s="1"/>
      <c r="CU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V225" s="1"/>
    </row>
    <row r="226" spans="1:126" ht="12.75">
      <c r="A226" s="20">
        <v>2008</v>
      </c>
      <c r="B226" s="38" t="s">
        <v>15</v>
      </c>
      <c r="D226" s="3">
        <v>446200</v>
      </c>
      <c r="E226" s="3">
        <v>431000</v>
      </c>
      <c r="F226" s="3">
        <v>15200</v>
      </c>
      <c r="G226" s="4">
        <v>3.4</v>
      </c>
      <c r="I226" s="5">
        <v>457150</v>
      </c>
      <c r="J226" s="3">
        <v>455550</v>
      </c>
      <c r="K226" s="3">
        <v>26350</v>
      </c>
      <c r="L226" s="3">
        <v>12000</v>
      </c>
      <c r="M226" s="3">
        <v>15350</v>
      </c>
      <c r="N226" s="3">
        <v>46200</v>
      </c>
      <c r="O226" s="3">
        <v>22700</v>
      </c>
      <c r="P226" s="3">
        <v>9050</v>
      </c>
      <c r="Q226" s="3">
        <v>23300</v>
      </c>
      <c r="R226" s="3">
        <v>54900</v>
      </c>
      <c r="S226" s="3">
        <v>12500</v>
      </c>
      <c r="T226" s="3">
        <v>46400</v>
      </c>
      <c r="U226" s="3">
        <v>6600</v>
      </c>
      <c r="V226" s="3">
        <v>16000</v>
      </c>
      <c r="W226" s="3">
        <v>41350</v>
      </c>
      <c r="X226" s="3">
        <v>21600</v>
      </c>
      <c r="Y226" s="3">
        <v>101100</v>
      </c>
      <c r="Z226" s="3">
        <v>29100</v>
      </c>
      <c r="AA226" s="3">
        <v>60000</v>
      </c>
      <c r="AB226" s="3">
        <v>12000</v>
      </c>
      <c r="AC226" s="3">
        <v>1600</v>
      </c>
      <c r="AE226" s="27" t="s">
        <v>21</v>
      </c>
      <c r="AF226" s="3">
        <v>150879.89647</v>
      </c>
      <c r="AG226" s="3">
        <v>205444.41885</v>
      </c>
      <c r="AH226" s="3">
        <v>96904.96658000001</v>
      </c>
      <c r="AI226" s="3">
        <v>56096.84473</v>
      </c>
      <c r="AJ226" s="3">
        <v>92018.15119</v>
      </c>
      <c r="AK226" s="3">
        <v>-39575.54365000001</v>
      </c>
      <c r="AL226" s="3">
        <v>9108.041150000001</v>
      </c>
      <c r="AM226" s="5">
        <v>14893.33834</v>
      </c>
      <c r="AO226" s="3">
        <v>214351.853</v>
      </c>
      <c r="AP226" s="3">
        <v>43354.964</v>
      </c>
      <c r="AQ226" s="3">
        <v>12015</v>
      </c>
      <c r="AR226" s="3">
        <v>158981.889</v>
      </c>
      <c r="AT226" s="3">
        <v>246</v>
      </c>
      <c r="AU226" s="3">
        <v>644000</v>
      </c>
      <c r="AV226" s="5">
        <v>2389</v>
      </c>
      <c r="AW226" s="5">
        <v>367</v>
      </c>
      <c r="AX226" s="3">
        <v>338000</v>
      </c>
      <c r="AY226" s="5">
        <v>2979</v>
      </c>
      <c r="BA226" s="5">
        <v>2349633.268893006</v>
      </c>
      <c r="BB226" s="5">
        <v>1590043.487980489</v>
      </c>
      <c r="BC226" s="5">
        <v>759589.7809125166</v>
      </c>
      <c r="BD226" s="3">
        <v>349619.54021490185</v>
      </c>
      <c r="BE226" s="5">
        <v>216686.2098110496</v>
      </c>
      <c r="BF226" s="3">
        <v>132933.33040385225</v>
      </c>
      <c r="BG226" s="5">
        <v>446871.5889028136</v>
      </c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CB226" s="1"/>
      <c r="CC226" s="1"/>
      <c r="CD226" s="1"/>
      <c r="CE226" s="1"/>
      <c r="CF226" s="1"/>
      <c r="CG226" s="1"/>
      <c r="CH226" s="1"/>
      <c r="CI226" s="1"/>
      <c r="CN226" s="1"/>
      <c r="CO226" s="1"/>
      <c r="CP226" s="1"/>
      <c r="CQ226" s="1"/>
      <c r="CR226" s="1"/>
      <c r="CS226" s="1"/>
      <c r="CT226" s="1"/>
      <c r="CU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V226" s="1"/>
    </row>
    <row r="227" spans="1:126" ht="12.75">
      <c r="A227" s="20">
        <v>2008</v>
      </c>
      <c r="B227" s="38" t="s">
        <v>19</v>
      </c>
      <c r="D227" s="3">
        <v>449100</v>
      </c>
      <c r="E227" s="3">
        <v>429550</v>
      </c>
      <c r="F227" s="3">
        <v>19600</v>
      </c>
      <c r="G227" s="4">
        <v>4.4</v>
      </c>
      <c r="I227" s="5">
        <v>455350</v>
      </c>
      <c r="J227" s="3">
        <v>453750</v>
      </c>
      <c r="K227" s="3">
        <v>26250</v>
      </c>
      <c r="L227" s="3">
        <v>11900</v>
      </c>
      <c r="M227" s="3">
        <v>15350</v>
      </c>
      <c r="N227" s="3">
        <v>46500</v>
      </c>
      <c r="O227" s="3">
        <v>22100</v>
      </c>
      <c r="P227" s="3">
        <v>9450</v>
      </c>
      <c r="Q227" s="3">
        <v>23200</v>
      </c>
      <c r="R227" s="3">
        <v>55000</v>
      </c>
      <c r="S227" s="3">
        <v>12400</v>
      </c>
      <c r="T227" s="3">
        <v>46700</v>
      </c>
      <c r="U227" s="3">
        <v>7000</v>
      </c>
      <c r="V227" s="3">
        <v>15700</v>
      </c>
      <c r="W227" s="3">
        <v>41450</v>
      </c>
      <c r="X227" s="3">
        <v>21300</v>
      </c>
      <c r="Y227" s="3">
        <v>99300</v>
      </c>
      <c r="Z227" s="3">
        <v>29300</v>
      </c>
      <c r="AA227" s="3">
        <v>57900</v>
      </c>
      <c r="AB227" s="3">
        <v>12100</v>
      </c>
      <c r="AC227" s="3">
        <v>1600</v>
      </c>
      <c r="AE227" s="27" t="s">
        <v>21</v>
      </c>
      <c r="AF227" s="3">
        <v>192766.99963</v>
      </c>
      <c r="AG227" s="3">
        <v>120794.42132</v>
      </c>
      <c r="AH227" s="3">
        <v>39858.14440999999</v>
      </c>
      <c r="AI227" s="3">
        <v>16699.49996</v>
      </c>
      <c r="AJ227" s="3">
        <v>85869.84467</v>
      </c>
      <c r="AK227" s="3">
        <v>-21633.06772</v>
      </c>
      <c r="AL227" s="3">
        <v>11902.1387</v>
      </c>
      <c r="AM227" s="5">
        <v>18382.18876</v>
      </c>
      <c r="AO227" s="3">
        <v>192546.013</v>
      </c>
      <c r="AP227" s="3">
        <v>78656.781</v>
      </c>
      <c r="AQ227" s="3">
        <v>19498.99</v>
      </c>
      <c r="AR227" s="3">
        <v>94390.242</v>
      </c>
      <c r="AT227" s="3">
        <v>231</v>
      </c>
      <c r="AU227" s="3">
        <v>625000</v>
      </c>
      <c r="AV227" s="5">
        <v>2380</v>
      </c>
      <c r="AW227" s="5">
        <v>357</v>
      </c>
      <c r="AX227" s="3">
        <v>330000</v>
      </c>
      <c r="AY227" s="5">
        <v>2978</v>
      </c>
      <c r="BA227" s="5">
        <v>2678674.9068148285</v>
      </c>
      <c r="BB227" s="5">
        <v>1902188.4294628163</v>
      </c>
      <c r="BC227" s="5">
        <v>776486.4773520123</v>
      </c>
      <c r="BD227" s="3">
        <v>362439.71867155575</v>
      </c>
      <c r="BE227" s="5">
        <v>232328.02838749817</v>
      </c>
      <c r="BF227" s="3">
        <v>130111.69028405758</v>
      </c>
      <c r="BG227" s="5">
        <v>493543.32398648956</v>
      </c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CB227" s="1"/>
      <c r="CC227" s="1"/>
      <c r="CD227" s="1"/>
      <c r="CE227" s="1"/>
      <c r="CF227" s="1"/>
      <c r="CG227" s="1"/>
      <c r="CH227" s="1"/>
      <c r="CI227" s="1"/>
      <c r="CN227" s="1"/>
      <c r="CO227" s="1"/>
      <c r="CP227" s="1"/>
      <c r="CQ227" s="1"/>
      <c r="CR227" s="1"/>
      <c r="CS227" s="1"/>
      <c r="CT227" s="1"/>
      <c r="CU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V227" s="1"/>
    </row>
    <row r="228" spans="1:126" ht="12.75">
      <c r="A228" s="20">
        <v>2008</v>
      </c>
      <c r="B228" s="38" t="s">
        <v>18</v>
      </c>
      <c r="D228" s="3">
        <v>447250</v>
      </c>
      <c r="E228" s="3">
        <v>429000</v>
      </c>
      <c r="F228" s="3">
        <v>18250</v>
      </c>
      <c r="G228" s="4">
        <v>4.1</v>
      </c>
      <c r="I228" s="5">
        <v>445550</v>
      </c>
      <c r="J228" s="3">
        <v>443950</v>
      </c>
      <c r="K228" s="3">
        <v>26450</v>
      </c>
      <c r="L228" s="3">
        <v>11900</v>
      </c>
      <c r="M228" s="3">
        <v>15350</v>
      </c>
      <c r="N228" s="3">
        <v>46600</v>
      </c>
      <c r="O228" s="3">
        <v>21300</v>
      </c>
      <c r="P228" s="3">
        <v>8050</v>
      </c>
      <c r="Q228" s="3">
        <v>23100</v>
      </c>
      <c r="R228" s="3">
        <v>55150</v>
      </c>
      <c r="S228" s="3">
        <v>12100</v>
      </c>
      <c r="T228" s="3">
        <v>46500</v>
      </c>
      <c r="U228" s="3">
        <v>6700</v>
      </c>
      <c r="V228" s="3">
        <v>15600</v>
      </c>
      <c r="W228" s="3">
        <v>41750</v>
      </c>
      <c r="X228" s="3">
        <v>21100</v>
      </c>
      <c r="Y228" s="3">
        <v>92100</v>
      </c>
      <c r="Z228" s="3">
        <v>29800</v>
      </c>
      <c r="AA228" s="3">
        <v>49900</v>
      </c>
      <c r="AB228" s="3">
        <v>12400</v>
      </c>
      <c r="AC228" s="3">
        <v>1600</v>
      </c>
      <c r="AE228" s="27" t="s">
        <v>21</v>
      </c>
      <c r="AF228" s="3">
        <v>182512.52919</v>
      </c>
      <c r="AG228" s="3">
        <v>106222.8437</v>
      </c>
      <c r="AH228" s="3">
        <v>7194.49335</v>
      </c>
      <c r="AI228" s="3">
        <v>4046.3216199999997</v>
      </c>
      <c r="AJ228" s="3">
        <v>107423.79607000001</v>
      </c>
      <c r="AK228" s="3">
        <v>-12441.76734</v>
      </c>
      <c r="AL228" s="3">
        <v>11828.30632</v>
      </c>
      <c r="AM228" s="5">
        <v>12537.43486</v>
      </c>
      <c r="AO228" s="3">
        <v>145442.777</v>
      </c>
      <c r="AP228" s="3">
        <v>22241.222</v>
      </c>
      <c r="AQ228" s="3">
        <v>63906.601</v>
      </c>
      <c r="AR228" s="3">
        <v>59294.954</v>
      </c>
      <c r="AT228" s="3">
        <v>268</v>
      </c>
      <c r="AU228" s="3">
        <v>620000</v>
      </c>
      <c r="AV228" s="5">
        <v>2406</v>
      </c>
      <c r="AW228" s="5">
        <v>471</v>
      </c>
      <c r="AX228" s="3">
        <v>332750</v>
      </c>
      <c r="AY228" s="5">
        <v>3017</v>
      </c>
      <c r="BA228" s="5">
        <v>2853841.080728376</v>
      </c>
      <c r="BB228" s="5">
        <v>1926334.152292513</v>
      </c>
      <c r="BC228" s="5">
        <v>927506.9284358626</v>
      </c>
      <c r="BD228" s="3">
        <v>391586.7404006949</v>
      </c>
      <c r="BE228" s="5">
        <v>243254.03219762977</v>
      </c>
      <c r="BF228" s="3">
        <v>148332.70820306515</v>
      </c>
      <c r="BG228" s="5">
        <v>510719.42373938503</v>
      </c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CB228" s="1"/>
      <c r="CC228" s="1"/>
      <c r="CD228" s="1"/>
      <c r="CE228" s="1"/>
      <c r="CF228" s="1"/>
      <c r="CG228" s="1"/>
      <c r="CH228" s="1"/>
      <c r="CI228" s="1"/>
      <c r="CN228" s="1"/>
      <c r="CO228" s="1"/>
      <c r="CP228" s="1"/>
      <c r="CQ228" s="1"/>
      <c r="CR228" s="1"/>
      <c r="CS228" s="1"/>
      <c r="CT228" s="1"/>
      <c r="CU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V228" s="1"/>
    </row>
    <row r="229" spans="1:126" ht="12.75">
      <c r="A229" s="20">
        <v>2008</v>
      </c>
      <c r="B229" s="38" t="s">
        <v>12</v>
      </c>
      <c r="D229" s="3">
        <v>443200</v>
      </c>
      <c r="E229" s="3">
        <v>425300</v>
      </c>
      <c r="F229" s="3">
        <v>17900</v>
      </c>
      <c r="G229" s="4">
        <v>4</v>
      </c>
      <c r="I229" s="5">
        <v>446950</v>
      </c>
      <c r="J229" s="3">
        <v>445400</v>
      </c>
      <c r="K229" s="3">
        <v>26350</v>
      </c>
      <c r="L229" s="3">
        <v>11900</v>
      </c>
      <c r="M229" s="3">
        <v>15350</v>
      </c>
      <c r="N229" s="3">
        <v>46700</v>
      </c>
      <c r="O229" s="3">
        <v>21400</v>
      </c>
      <c r="P229" s="3">
        <v>7850</v>
      </c>
      <c r="Q229" s="3">
        <v>23150</v>
      </c>
      <c r="R229" s="3">
        <v>55350</v>
      </c>
      <c r="S229" s="3">
        <v>11600</v>
      </c>
      <c r="T229" s="3">
        <v>46800</v>
      </c>
      <c r="U229" s="3">
        <v>6600</v>
      </c>
      <c r="V229" s="3">
        <v>15400</v>
      </c>
      <c r="W229" s="3">
        <v>41950</v>
      </c>
      <c r="X229" s="3">
        <v>21100</v>
      </c>
      <c r="Y229" s="3">
        <v>93800</v>
      </c>
      <c r="Z229" s="3">
        <v>29600</v>
      </c>
      <c r="AA229" s="3">
        <v>51800</v>
      </c>
      <c r="AB229" s="3">
        <v>12400</v>
      </c>
      <c r="AC229" s="3">
        <v>1550</v>
      </c>
      <c r="AE229" s="27" t="s">
        <v>21</v>
      </c>
      <c r="AF229" s="3">
        <v>162390.61278999998</v>
      </c>
      <c r="AG229" s="3">
        <v>92833.82721999998</v>
      </c>
      <c r="AH229" s="3">
        <v>5819.76901</v>
      </c>
      <c r="AI229" s="3">
        <v>3637.81967</v>
      </c>
      <c r="AJ229" s="3">
        <v>92404.19337</v>
      </c>
      <c r="AK229" s="3">
        <v>-9027.954829999999</v>
      </c>
      <c r="AL229" s="3">
        <v>9986.81257</v>
      </c>
      <c r="AM229" s="5">
        <v>15746.45928</v>
      </c>
      <c r="AO229" s="3">
        <v>101127.759</v>
      </c>
      <c r="AP229" s="3">
        <v>34383.461</v>
      </c>
      <c r="AQ229" s="3">
        <v>8209.8</v>
      </c>
      <c r="AR229" s="3">
        <v>58534.498</v>
      </c>
      <c r="AT229" s="3">
        <v>251</v>
      </c>
      <c r="AU229" s="3">
        <v>627000</v>
      </c>
      <c r="AV229" s="5">
        <v>2410</v>
      </c>
      <c r="AW229" s="5">
        <v>364</v>
      </c>
      <c r="AX229" s="3">
        <v>325000</v>
      </c>
      <c r="AY229" s="5">
        <v>2942</v>
      </c>
      <c r="BA229" s="5">
        <v>2739339.5007356037</v>
      </c>
      <c r="BB229" s="5">
        <v>1737506.6040788055</v>
      </c>
      <c r="BC229" s="5">
        <v>1001832.8966567982</v>
      </c>
      <c r="BD229" s="3">
        <v>379126.21091798856</v>
      </c>
      <c r="BE229" s="5">
        <v>221577.5903195325</v>
      </c>
      <c r="BF229" s="3">
        <v>157548.6205984561</v>
      </c>
      <c r="BG229" s="5">
        <v>502613.48258875235</v>
      </c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CB229" s="1"/>
      <c r="CC229" s="1"/>
      <c r="CD229" s="1"/>
      <c r="CE229" s="1"/>
      <c r="CF229" s="1"/>
      <c r="CG229" s="1"/>
      <c r="CH229" s="1"/>
      <c r="CI229" s="1"/>
      <c r="CN229" s="1"/>
      <c r="CO229" s="1"/>
      <c r="CP229" s="1"/>
      <c r="CQ229" s="1"/>
      <c r="CR229" s="1"/>
      <c r="CS229" s="1"/>
      <c r="CT229" s="1"/>
      <c r="CU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V229" s="1"/>
    </row>
    <row r="230" spans="1:126" ht="12.75">
      <c r="A230" s="20">
        <v>2008</v>
      </c>
      <c r="B230" s="38" t="s">
        <v>11</v>
      </c>
      <c r="D230" s="3">
        <v>440550</v>
      </c>
      <c r="E230" s="3">
        <v>420750</v>
      </c>
      <c r="F230" s="3">
        <v>19800</v>
      </c>
      <c r="G230" s="4">
        <v>4.5</v>
      </c>
      <c r="I230" s="5">
        <v>449050</v>
      </c>
      <c r="J230" s="3">
        <v>447600</v>
      </c>
      <c r="K230" s="3">
        <v>26300</v>
      </c>
      <c r="L230" s="3">
        <v>11800</v>
      </c>
      <c r="M230" s="3">
        <v>15350</v>
      </c>
      <c r="N230" s="3">
        <v>46500</v>
      </c>
      <c r="O230" s="3">
        <v>21100</v>
      </c>
      <c r="P230" s="3">
        <v>7850</v>
      </c>
      <c r="Q230" s="3">
        <v>22950</v>
      </c>
      <c r="R230" s="3">
        <v>54900</v>
      </c>
      <c r="S230" s="3">
        <v>12200</v>
      </c>
      <c r="T230" s="3">
        <v>46750</v>
      </c>
      <c r="U230" s="3">
        <v>6500</v>
      </c>
      <c r="V230" s="3">
        <v>15300</v>
      </c>
      <c r="W230" s="3">
        <v>41750</v>
      </c>
      <c r="X230" s="3">
        <v>21300</v>
      </c>
      <c r="Y230" s="3">
        <v>97000</v>
      </c>
      <c r="Z230" s="3">
        <v>29600</v>
      </c>
      <c r="AA230" s="3">
        <v>55300</v>
      </c>
      <c r="AB230" s="3">
        <v>12100</v>
      </c>
      <c r="AC230" s="3">
        <v>1450</v>
      </c>
      <c r="AE230" s="27" t="s">
        <v>21</v>
      </c>
      <c r="AF230" s="3">
        <v>199341.29241999998</v>
      </c>
      <c r="AG230" s="3">
        <v>130012.05201</v>
      </c>
      <c r="AH230" s="3">
        <v>37973.73319</v>
      </c>
      <c r="AI230" s="3">
        <v>3536.49178</v>
      </c>
      <c r="AJ230" s="3">
        <v>98959.67964999999</v>
      </c>
      <c r="AK230" s="3">
        <v>-10457.85261</v>
      </c>
      <c r="AL230" s="3">
        <v>15034.417399999998</v>
      </c>
      <c r="AM230" s="5">
        <v>18251.69701</v>
      </c>
      <c r="AO230" s="3">
        <v>132996.85</v>
      </c>
      <c r="AP230" s="3">
        <v>58032.373</v>
      </c>
      <c r="AQ230" s="3">
        <v>35304</v>
      </c>
      <c r="AR230" s="3">
        <v>39660.477</v>
      </c>
      <c r="AT230" s="3">
        <v>213</v>
      </c>
      <c r="AU230" s="3">
        <v>611450</v>
      </c>
      <c r="AV230" s="5">
        <v>2389</v>
      </c>
      <c r="AW230" s="5">
        <v>317</v>
      </c>
      <c r="AX230" s="3">
        <v>300000</v>
      </c>
      <c r="AY230" s="5">
        <v>2948</v>
      </c>
      <c r="BA230" s="5">
        <v>2025117.5895318787</v>
      </c>
      <c r="BB230" s="5">
        <v>1227140.5602405427</v>
      </c>
      <c r="BC230" s="5">
        <v>797977.029291336</v>
      </c>
      <c r="BD230" s="3">
        <v>294146.69744821195</v>
      </c>
      <c r="BE230" s="5">
        <v>165881.08631926935</v>
      </c>
      <c r="BF230" s="3">
        <v>128265.61112894258</v>
      </c>
      <c r="BG230" s="5">
        <v>407706.0177098186</v>
      </c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CB230" s="1"/>
      <c r="CC230" s="1"/>
      <c r="CD230" s="1"/>
      <c r="CE230" s="1"/>
      <c r="CF230" s="1"/>
      <c r="CG230" s="1"/>
      <c r="CH230" s="1"/>
      <c r="CI230" s="1"/>
      <c r="CN230" s="1"/>
      <c r="CO230" s="1"/>
      <c r="CP230" s="1"/>
      <c r="CQ230" s="1"/>
      <c r="CR230" s="1"/>
      <c r="CS230" s="1"/>
      <c r="CT230" s="1"/>
      <c r="CU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V230" s="1"/>
    </row>
    <row r="231" spans="1:126" ht="12.75">
      <c r="A231" s="20">
        <v>2008</v>
      </c>
      <c r="B231" s="38" t="s">
        <v>10</v>
      </c>
      <c r="D231" s="3">
        <v>440600</v>
      </c>
      <c r="E231" s="3">
        <v>421200</v>
      </c>
      <c r="F231" s="3">
        <v>19400</v>
      </c>
      <c r="G231" s="4">
        <v>4.4</v>
      </c>
      <c r="I231" s="5">
        <v>449700</v>
      </c>
      <c r="J231" s="3">
        <v>448300</v>
      </c>
      <c r="K231" s="3">
        <v>25800</v>
      </c>
      <c r="L231" s="3">
        <v>11500</v>
      </c>
      <c r="M231" s="3">
        <v>15250</v>
      </c>
      <c r="N231" s="3">
        <v>46100</v>
      </c>
      <c r="O231" s="3">
        <v>20900</v>
      </c>
      <c r="P231" s="3">
        <v>7700</v>
      </c>
      <c r="Q231" s="3">
        <v>22750</v>
      </c>
      <c r="R231" s="3">
        <v>54750</v>
      </c>
      <c r="S231" s="3">
        <v>12400</v>
      </c>
      <c r="T231" s="3">
        <v>46750</v>
      </c>
      <c r="U231" s="3">
        <v>6650</v>
      </c>
      <c r="V231" s="3">
        <v>15300</v>
      </c>
      <c r="W231" s="3">
        <v>40850</v>
      </c>
      <c r="X231" s="3">
        <v>21300</v>
      </c>
      <c r="Y231" s="3">
        <v>100300</v>
      </c>
      <c r="Z231" s="3">
        <v>29800</v>
      </c>
      <c r="AA231" s="3">
        <v>58400</v>
      </c>
      <c r="AB231" s="3">
        <v>12100</v>
      </c>
      <c r="AC231" s="3">
        <v>1400</v>
      </c>
      <c r="AE231" s="27" t="s">
        <v>21</v>
      </c>
      <c r="AF231" s="3">
        <v>178882.03208</v>
      </c>
      <c r="AG231" s="3">
        <v>116207.20043</v>
      </c>
      <c r="AH231" s="3">
        <v>8266.698279999999</v>
      </c>
      <c r="AI231" s="3">
        <v>11682.220890000002</v>
      </c>
      <c r="AJ231" s="3">
        <v>108264.11786999999</v>
      </c>
      <c r="AK231" s="3">
        <v>-12005.83661</v>
      </c>
      <c r="AL231" s="3">
        <v>10829.06524</v>
      </c>
      <c r="AM231" s="5">
        <v>13962.52853</v>
      </c>
      <c r="AO231" s="3">
        <v>95051.833</v>
      </c>
      <c r="AP231" s="3">
        <v>19259.695</v>
      </c>
      <c r="AQ231" s="3">
        <v>1838.6</v>
      </c>
      <c r="AR231" s="3">
        <v>73953.538</v>
      </c>
      <c r="AT231" s="3">
        <v>243</v>
      </c>
      <c r="AU231" s="3">
        <v>610000</v>
      </c>
      <c r="AV231" s="5">
        <v>2386</v>
      </c>
      <c r="AW231" s="5">
        <v>319</v>
      </c>
      <c r="AX231" s="3">
        <v>325000</v>
      </c>
      <c r="AY231" s="5">
        <v>2925</v>
      </c>
      <c r="BA231" s="5">
        <v>2157001.529702714</v>
      </c>
      <c r="BB231" s="5">
        <v>1381479.0069515218</v>
      </c>
      <c r="BC231" s="5">
        <v>775522.5227511922</v>
      </c>
      <c r="BD231" s="3">
        <v>316133.8014782415</v>
      </c>
      <c r="BE231" s="5">
        <v>187141.9115499965</v>
      </c>
      <c r="BF231" s="3">
        <v>128991.889928245</v>
      </c>
      <c r="BG231" s="5">
        <v>438280.27718496136</v>
      </c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CB231" s="1"/>
      <c r="CC231" s="1"/>
      <c r="CD231" s="1"/>
      <c r="CE231" s="1"/>
      <c r="CF231" s="1"/>
      <c r="CG231" s="1"/>
      <c r="CH231" s="1"/>
      <c r="CI231" s="1"/>
      <c r="CN231" s="1"/>
      <c r="CO231" s="1"/>
      <c r="CP231" s="1"/>
      <c r="CQ231" s="1"/>
      <c r="CR231" s="1"/>
      <c r="CS231" s="1"/>
      <c r="CT231" s="1"/>
      <c r="CU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V231" s="1"/>
    </row>
    <row r="232" spans="1:126" ht="12.75">
      <c r="A232" s="20">
        <v>2008</v>
      </c>
      <c r="B232" s="38" t="s">
        <v>9</v>
      </c>
      <c r="D232" s="3">
        <v>443900</v>
      </c>
      <c r="E232" s="3">
        <v>422450</v>
      </c>
      <c r="F232" s="3">
        <v>21450</v>
      </c>
      <c r="G232" s="4">
        <v>4.8</v>
      </c>
      <c r="I232" s="5">
        <v>455350</v>
      </c>
      <c r="J232" s="3">
        <v>453900</v>
      </c>
      <c r="K232" s="3">
        <v>25700</v>
      </c>
      <c r="L232" s="3">
        <v>11600</v>
      </c>
      <c r="M232" s="3">
        <v>15250</v>
      </c>
      <c r="N232" s="3">
        <v>47000</v>
      </c>
      <c r="O232" s="3">
        <v>20900</v>
      </c>
      <c r="P232" s="3">
        <v>8200</v>
      </c>
      <c r="Q232" s="3">
        <v>22750</v>
      </c>
      <c r="R232" s="3">
        <v>54650</v>
      </c>
      <c r="S232" s="3">
        <v>12700</v>
      </c>
      <c r="T232" s="3">
        <v>46950</v>
      </c>
      <c r="U232" s="3">
        <v>6550</v>
      </c>
      <c r="V232" s="3">
        <v>15200</v>
      </c>
      <c r="W232" s="3">
        <v>40750</v>
      </c>
      <c r="X232" s="3">
        <v>21300</v>
      </c>
      <c r="Y232" s="3">
        <v>104400</v>
      </c>
      <c r="Z232" s="3">
        <v>30000</v>
      </c>
      <c r="AA232" s="3">
        <v>62300</v>
      </c>
      <c r="AB232" s="3">
        <v>12100</v>
      </c>
      <c r="AC232" s="3">
        <v>1450</v>
      </c>
      <c r="AE232" s="27" t="s">
        <v>21</v>
      </c>
      <c r="AF232" s="3">
        <v>130549.02548000001</v>
      </c>
      <c r="AG232" s="3">
        <v>95432.97445999998</v>
      </c>
      <c r="AH232" s="3">
        <v>4130.4041799999995</v>
      </c>
      <c r="AI232" s="3">
        <v>3551.5842100000004</v>
      </c>
      <c r="AJ232" s="3">
        <v>100628.10677999999</v>
      </c>
      <c r="AK232" s="3">
        <v>-12877.120710000001</v>
      </c>
      <c r="AL232" s="3">
        <v>8520.64534</v>
      </c>
      <c r="AM232" s="5">
        <v>14569.7615</v>
      </c>
      <c r="AO232" s="3">
        <v>61641.789</v>
      </c>
      <c r="AP232" s="3">
        <v>18960.673</v>
      </c>
      <c r="AQ232" s="3">
        <v>6962</v>
      </c>
      <c r="AR232" s="3">
        <v>35719.116</v>
      </c>
      <c r="AT232" s="3">
        <v>163</v>
      </c>
      <c r="AU232" s="3">
        <v>600000</v>
      </c>
      <c r="AV232" s="5">
        <v>2371</v>
      </c>
      <c r="AW232" s="5">
        <v>195</v>
      </c>
      <c r="AX232" s="3">
        <v>320000</v>
      </c>
      <c r="AY232" s="5">
        <v>2966</v>
      </c>
      <c r="BA232" s="5">
        <v>2120607.5413221014</v>
      </c>
      <c r="BB232" s="5">
        <v>1390844.890103583</v>
      </c>
      <c r="BC232" s="5">
        <v>729762.6512185184</v>
      </c>
      <c r="BD232" s="3">
        <v>305205.585207325</v>
      </c>
      <c r="BE232" s="5">
        <v>185044.86434444188</v>
      </c>
      <c r="BF232" s="3">
        <v>120160.72086288313</v>
      </c>
      <c r="BG232" s="5">
        <v>405550.38872598496</v>
      </c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CB232" s="1"/>
      <c r="CC232" s="1"/>
      <c r="CD232" s="1"/>
      <c r="CE232" s="1"/>
      <c r="CF232" s="1"/>
      <c r="CG232" s="1"/>
      <c r="CH232" s="1"/>
      <c r="CI232" s="1"/>
      <c r="CN232" s="1"/>
      <c r="CO232" s="1"/>
      <c r="CP232" s="1"/>
      <c r="CQ232" s="1"/>
      <c r="CR232" s="1"/>
      <c r="CS232" s="1"/>
      <c r="CT232" s="1"/>
      <c r="CU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V232" s="1"/>
    </row>
    <row r="233" spans="1:126" ht="12.75">
      <c r="A233" s="20">
        <v>2008</v>
      </c>
      <c r="B233" s="38" t="s">
        <v>8</v>
      </c>
      <c r="D233" s="3">
        <v>441750</v>
      </c>
      <c r="E233" s="3">
        <v>421150</v>
      </c>
      <c r="F233" s="3">
        <v>20600</v>
      </c>
      <c r="G233" s="4">
        <v>4.7</v>
      </c>
      <c r="I233" s="5">
        <v>454000</v>
      </c>
      <c r="J233" s="3">
        <v>452500</v>
      </c>
      <c r="K233" s="3">
        <v>25300</v>
      </c>
      <c r="L233" s="3">
        <v>11600</v>
      </c>
      <c r="M233" s="3">
        <v>15250</v>
      </c>
      <c r="N233" s="3">
        <v>47700</v>
      </c>
      <c r="O233" s="3">
        <v>20800</v>
      </c>
      <c r="P233" s="3">
        <v>8400</v>
      </c>
      <c r="Q233" s="3">
        <v>22750</v>
      </c>
      <c r="R233" s="3">
        <v>55500</v>
      </c>
      <c r="S233" s="3">
        <v>12600</v>
      </c>
      <c r="T233" s="3">
        <v>47350</v>
      </c>
      <c r="U233" s="3">
        <v>6250</v>
      </c>
      <c r="V233" s="3">
        <v>15300</v>
      </c>
      <c r="W233" s="3">
        <v>40650</v>
      </c>
      <c r="X233" s="3">
        <v>21250</v>
      </c>
      <c r="Y233" s="3">
        <v>101800</v>
      </c>
      <c r="Z233" s="3">
        <v>30100</v>
      </c>
      <c r="AA233" s="3">
        <v>59500</v>
      </c>
      <c r="AB233" s="3">
        <v>12200</v>
      </c>
      <c r="AC233" s="3">
        <v>1500</v>
      </c>
      <c r="AE233" s="27" t="s">
        <v>21</v>
      </c>
      <c r="AF233" s="3">
        <v>184092.893</v>
      </c>
      <c r="AG233" s="3">
        <v>126357.877</v>
      </c>
      <c r="AH233" s="3">
        <v>14410.017</v>
      </c>
      <c r="AI233" s="3">
        <v>2657.347</v>
      </c>
      <c r="AJ233" s="3">
        <v>114878.41</v>
      </c>
      <c r="AK233" s="3">
        <v>-5587.897</v>
      </c>
      <c r="AL233" s="3">
        <v>10944.615</v>
      </c>
      <c r="AM233" s="5">
        <v>13009.479</v>
      </c>
      <c r="AO233" s="3">
        <v>106497.026</v>
      </c>
      <c r="AP233" s="3">
        <v>26217.823</v>
      </c>
      <c r="AQ233" s="3">
        <v>16341.2</v>
      </c>
      <c r="AR233" s="3">
        <v>63938.003</v>
      </c>
      <c r="AT233" s="3">
        <v>198</v>
      </c>
      <c r="AU233" s="3">
        <v>620000</v>
      </c>
      <c r="AV233" s="5">
        <v>2033</v>
      </c>
      <c r="AW233" s="5">
        <v>254</v>
      </c>
      <c r="AX233" s="3">
        <v>300000</v>
      </c>
      <c r="AY233" s="5">
        <v>2634</v>
      </c>
      <c r="BA233" s="5">
        <v>2699432.2028894667</v>
      </c>
      <c r="BB233" s="5">
        <v>1826141.838338776</v>
      </c>
      <c r="BC233" s="5">
        <v>873290.3645506904</v>
      </c>
      <c r="BD233" s="3">
        <v>345128.7157061606</v>
      </c>
      <c r="BE233" s="5">
        <v>207615.99146934025</v>
      </c>
      <c r="BF233" s="3">
        <v>137512.72423682033</v>
      </c>
      <c r="BG233" s="5">
        <v>489705.6825236101</v>
      </c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CB233" s="1"/>
      <c r="CC233" s="1"/>
      <c r="CD233" s="1"/>
      <c r="CE233" s="1"/>
      <c r="CF233" s="1"/>
      <c r="CG233" s="1"/>
      <c r="CH233" s="1"/>
      <c r="CI233" s="1"/>
      <c r="CN233" s="1"/>
      <c r="CO233" s="1"/>
      <c r="CP233" s="1"/>
      <c r="CQ233" s="1"/>
      <c r="CR233" s="1"/>
      <c r="CS233" s="1"/>
      <c r="CT233" s="1"/>
      <c r="CU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V233" s="1"/>
    </row>
    <row r="234" spans="1:126" ht="12.75">
      <c r="A234" s="20">
        <v>2009</v>
      </c>
      <c r="B234" s="38" t="s">
        <v>7</v>
      </c>
      <c r="D234" s="3">
        <v>440050</v>
      </c>
      <c r="E234" s="3">
        <v>415850</v>
      </c>
      <c r="F234" s="3">
        <v>24200</v>
      </c>
      <c r="G234" s="4">
        <v>5.5</v>
      </c>
      <c r="I234" s="5">
        <v>439900</v>
      </c>
      <c r="J234" s="3">
        <v>438600</v>
      </c>
      <c r="K234" s="3">
        <v>24000</v>
      </c>
      <c r="L234" s="3">
        <v>11250</v>
      </c>
      <c r="M234" s="3">
        <v>14950</v>
      </c>
      <c r="N234" s="3">
        <v>45900</v>
      </c>
      <c r="O234" s="3">
        <v>20350</v>
      </c>
      <c r="P234" s="3">
        <v>7500</v>
      </c>
      <c r="Q234" s="3">
        <v>22100</v>
      </c>
      <c r="R234" s="3">
        <v>53950</v>
      </c>
      <c r="S234" s="3">
        <v>12050</v>
      </c>
      <c r="T234" s="3">
        <v>46600</v>
      </c>
      <c r="U234" s="3">
        <v>6100</v>
      </c>
      <c r="V234" s="3">
        <v>15250</v>
      </c>
      <c r="W234" s="3">
        <v>39900</v>
      </c>
      <c r="X234" s="3">
        <v>20450</v>
      </c>
      <c r="Y234" s="3">
        <v>98300</v>
      </c>
      <c r="Z234" s="3">
        <v>29950</v>
      </c>
      <c r="AA234" s="3">
        <v>56300</v>
      </c>
      <c r="AB234" s="3">
        <v>12050</v>
      </c>
      <c r="AC234" s="3">
        <v>1300</v>
      </c>
      <c r="AE234" s="27" t="s">
        <v>21</v>
      </c>
      <c r="AF234" s="3">
        <v>143794.70376</v>
      </c>
      <c r="AG234" s="3">
        <v>127986.41537999999</v>
      </c>
      <c r="AH234" s="3">
        <v>30303.42061</v>
      </c>
      <c r="AI234" s="3">
        <v>1796.90707</v>
      </c>
      <c r="AJ234" s="3">
        <v>101958.41114</v>
      </c>
      <c r="AK234" s="3">
        <v>-6072.323439999999</v>
      </c>
      <c r="AL234" s="3">
        <v>7617.32973</v>
      </c>
      <c r="AM234" s="5">
        <v>14111.00512</v>
      </c>
      <c r="AO234" s="3">
        <v>69945.148</v>
      </c>
      <c r="AP234" s="3">
        <v>13035.805</v>
      </c>
      <c r="AQ234" s="3">
        <v>11189.8</v>
      </c>
      <c r="AR234" s="3">
        <v>45719.543</v>
      </c>
      <c r="AT234" s="3">
        <v>114</v>
      </c>
      <c r="AU234" s="3">
        <v>532500</v>
      </c>
      <c r="AV234" s="5">
        <v>2159</v>
      </c>
      <c r="AW234" s="5">
        <v>145</v>
      </c>
      <c r="AX234" s="3">
        <v>302500</v>
      </c>
      <c r="AY234" s="5">
        <v>2731</v>
      </c>
      <c r="BA234" s="5">
        <v>2524924.01374608</v>
      </c>
      <c r="BB234" s="5">
        <v>1669643.557057458</v>
      </c>
      <c r="BC234" s="5">
        <v>855280.4566886219</v>
      </c>
      <c r="BD234" s="3">
        <v>318134.2502040951</v>
      </c>
      <c r="BE234" s="5">
        <v>182419.8016288243</v>
      </c>
      <c r="BF234" s="3">
        <v>135714.4485752708</v>
      </c>
      <c r="BG234" s="5">
        <v>476881.39425909036</v>
      </c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CB234" s="1"/>
      <c r="CC234" s="1"/>
      <c r="CD234" s="1"/>
      <c r="CE234" s="1"/>
      <c r="CF234" s="1"/>
      <c r="CG234" s="1"/>
      <c r="CH234" s="1"/>
      <c r="CI234" s="1"/>
      <c r="CN234" s="1"/>
      <c r="CO234" s="1"/>
      <c r="CP234" s="1"/>
      <c r="CQ234" s="1"/>
      <c r="CR234" s="1"/>
      <c r="CS234" s="1"/>
      <c r="CT234" s="1"/>
      <c r="CU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V234" s="1"/>
    </row>
    <row r="235" spans="1:126" ht="12.75">
      <c r="A235" s="20">
        <v>2009</v>
      </c>
      <c r="B235" s="38" t="s">
        <v>6</v>
      </c>
      <c r="D235" s="3">
        <v>440050</v>
      </c>
      <c r="E235" s="3">
        <v>415100</v>
      </c>
      <c r="F235" s="3">
        <v>24950</v>
      </c>
      <c r="G235" s="4">
        <v>5.7</v>
      </c>
      <c r="I235" s="5">
        <v>442900</v>
      </c>
      <c r="J235" s="3">
        <v>441600</v>
      </c>
      <c r="K235" s="3">
        <v>23700</v>
      </c>
      <c r="L235" s="3">
        <v>11200</v>
      </c>
      <c r="M235" s="3">
        <v>14850</v>
      </c>
      <c r="N235" s="3">
        <v>45400</v>
      </c>
      <c r="O235" s="3">
        <v>20300</v>
      </c>
      <c r="P235" s="3">
        <v>8000</v>
      </c>
      <c r="Q235" s="3">
        <v>22050</v>
      </c>
      <c r="R235" s="3">
        <v>53850</v>
      </c>
      <c r="S235" s="3">
        <v>12550</v>
      </c>
      <c r="T235" s="3">
        <v>46850</v>
      </c>
      <c r="U235" s="3">
        <v>6100</v>
      </c>
      <c r="V235" s="3">
        <v>15300</v>
      </c>
      <c r="W235" s="3">
        <v>40450</v>
      </c>
      <c r="X235" s="3">
        <v>20700</v>
      </c>
      <c r="Y235" s="3">
        <v>100350</v>
      </c>
      <c r="Z235" s="3">
        <v>29850</v>
      </c>
      <c r="AA235" s="3">
        <v>58450</v>
      </c>
      <c r="AB235" s="3">
        <v>12050</v>
      </c>
      <c r="AC235" s="3">
        <v>1300</v>
      </c>
      <c r="AE235" s="27" t="s">
        <v>21</v>
      </c>
      <c r="AF235" s="3">
        <v>167634.01814</v>
      </c>
      <c r="AG235" s="3">
        <v>60055.35799</v>
      </c>
      <c r="AH235" s="3">
        <v>11008.50278</v>
      </c>
      <c r="AI235" s="3">
        <v>2792.04479</v>
      </c>
      <c r="AJ235" s="3">
        <v>101430.11166</v>
      </c>
      <c r="AK235" s="3">
        <v>-55175.30123999999</v>
      </c>
      <c r="AL235" s="3">
        <v>13704.900740000001</v>
      </c>
      <c r="AM235" s="5">
        <v>14450.636460000002</v>
      </c>
      <c r="AO235" s="3">
        <v>65091.585</v>
      </c>
      <c r="AP235" s="3">
        <v>20854.74</v>
      </c>
      <c r="AQ235" s="3">
        <v>6287</v>
      </c>
      <c r="AR235" s="3">
        <v>37949.845</v>
      </c>
      <c r="AT235" s="3">
        <v>141</v>
      </c>
      <c r="AU235" s="3">
        <v>575000</v>
      </c>
      <c r="AV235" s="5">
        <v>2206</v>
      </c>
      <c r="AW235" s="5">
        <v>160</v>
      </c>
      <c r="AX235" s="3">
        <v>295000</v>
      </c>
      <c r="AY235" s="5">
        <v>2783</v>
      </c>
      <c r="BA235" s="5">
        <v>2221572.4516999004</v>
      </c>
      <c r="BB235" s="5">
        <v>1443524.3099169435</v>
      </c>
      <c r="BC235" s="5">
        <v>778048.141782957</v>
      </c>
      <c r="BD235" s="3">
        <v>314424.8323956476</v>
      </c>
      <c r="BE235" s="5">
        <v>189315.24264900247</v>
      </c>
      <c r="BF235" s="3">
        <v>125109.58974664514</v>
      </c>
      <c r="BG235" s="5">
        <v>426701.4990448864</v>
      </c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CB235" s="1"/>
      <c r="CC235" s="1"/>
      <c r="CD235" s="1"/>
      <c r="CE235" s="1"/>
      <c r="CF235" s="1"/>
      <c r="CG235" s="1"/>
      <c r="CH235" s="1"/>
      <c r="CI235" s="1"/>
      <c r="CN235" s="1"/>
      <c r="CO235" s="1"/>
      <c r="CP235" s="1"/>
      <c r="CQ235" s="1"/>
      <c r="CR235" s="1"/>
      <c r="CS235" s="1"/>
      <c r="CT235" s="1"/>
      <c r="CU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V235" s="1"/>
    </row>
    <row r="236" spans="1:126" ht="12.75">
      <c r="A236" s="20">
        <v>2009</v>
      </c>
      <c r="B236" s="38" t="s">
        <v>5</v>
      </c>
      <c r="D236" s="3">
        <v>440550</v>
      </c>
      <c r="E236" s="3">
        <v>414950</v>
      </c>
      <c r="F236" s="3">
        <v>25600</v>
      </c>
      <c r="G236" s="4">
        <v>5.8</v>
      </c>
      <c r="I236" s="5">
        <v>444000</v>
      </c>
      <c r="J236" s="3">
        <v>442650</v>
      </c>
      <c r="K236" s="3">
        <v>23500</v>
      </c>
      <c r="L236" s="3">
        <v>11200</v>
      </c>
      <c r="M236" s="3">
        <v>14750</v>
      </c>
      <c r="N236" s="3">
        <v>45050</v>
      </c>
      <c r="O236" s="3">
        <v>20200</v>
      </c>
      <c r="P236" s="3">
        <v>7800</v>
      </c>
      <c r="Q236" s="3">
        <v>22000</v>
      </c>
      <c r="R236" s="3">
        <v>53900</v>
      </c>
      <c r="S236" s="3">
        <v>12550</v>
      </c>
      <c r="T236" s="3">
        <v>47000</v>
      </c>
      <c r="U236" s="3">
        <v>6200</v>
      </c>
      <c r="V236" s="3">
        <v>15250</v>
      </c>
      <c r="W236" s="3">
        <v>40650</v>
      </c>
      <c r="X236" s="3">
        <v>20700</v>
      </c>
      <c r="Y236" s="3">
        <v>101900</v>
      </c>
      <c r="Z236" s="3">
        <v>29950</v>
      </c>
      <c r="AA236" s="3">
        <v>59950</v>
      </c>
      <c r="AB236" s="3">
        <v>12050</v>
      </c>
      <c r="AC236" s="3">
        <v>1350</v>
      </c>
      <c r="AE236" s="27" t="s">
        <v>21</v>
      </c>
      <c r="AF236" s="3">
        <v>178585.22895</v>
      </c>
      <c r="AG236" s="3">
        <v>60635.19118000001</v>
      </c>
      <c r="AH236" s="3">
        <v>4627.3000200000015</v>
      </c>
      <c r="AI236" s="3">
        <v>7210.7948</v>
      </c>
      <c r="AJ236" s="3">
        <v>101500.48726000001</v>
      </c>
      <c r="AK236" s="3">
        <v>-52703.390900000006</v>
      </c>
      <c r="AL236" s="3">
        <v>12970.34628</v>
      </c>
      <c r="AM236" s="5">
        <v>14689.10686</v>
      </c>
      <c r="AO236" s="3">
        <v>112959.614</v>
      </c>
      <c r="AP236" s="3">
        <v>15982.194</v>
      </c>
      <c r="AQ236" s="3">
        <v>950</v>
      </c>
      <c r="AR236" s="3">
        <v>96027.42</v>
      </c>
      <c r="AT236" s="3">
        <v>190</v>
      </c>
      <c r="AU236" s="3">
        <v>575000</v>
      </c>
      <c r="AV236" s="5">
        <v>2186</v>
      </c>
      <c r="AW236" s="5">
        <v>258</v>
      </c>
      <c r="AX236" s="3">
        <v>300000</v>
      </c>
      <c r="AY236" s="5">
        <v>2800</v>
      </c>
      <c r="BA236" s="5">
        <v>2286241.740309282</v>
      </c>
      <c r="BB236" s="5">
        <v>1404831.6195703817</v>
      </c>
      <c r="BC236" s="5">
        <v>881410.1207389003</v>
      </c>
      <c r="BD236" s="3">
        <v>326149.1381917321</v>
      </c>
      <c r="BE236" s="5">
        <v>186086.72836939024</v>
      </c>
      <c r="BF236" s="3">
        <v>140062.40982234187</v>
      </c>
      <c r="BG236" s="5">
        <v>402429.08873166295</v>
      </c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CB236" s="1"/>
      <c r="CC236" s="1"/>
      <c r="CD236" s="1"/>
      <c r="CE236" s="1"/>
      <c r="CF236" s="1"/>
      <c r="CG236" s="1"/>
      <c r="CH236" s="1"/>
      <c r="CI236" s="1"/>
      <c r="CN236" s="1"/>
      <c r="CO236" s="1"/>
      <c r="CP236" s="1"/>
      <c r="CQ236" s="1"/>
      <c r="CR236" s="1"/>
      <c r="CS236" s="1"/>
      <c r="CT236" s="1"/>
      <c r="CU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V236" s="1"/>
    </row>
    <row r="237" spans="1:126" ht="12.75">
      <c r="A237" s="20">
        <v>2009</v>
      </c>
      <c r="B237" s="38" t="s">
        <v>4</v>
      </c>
      <c r="D237" s="3">
        <v>441200</v>
      </c>
      <c r="E237" s="3">
        <v>415000</v>
      </c>
      <c r="F237" s="3">
        <v>26150</v>
      </c>
      <c r="G237" s="4">
        <v>5.9</v>
      </c>
      <c r="I237" s="5">
        <v>438950</v>
      </c>
      <c r="J237" s="3">
        <v>437550</v>
      </c>
      <c r="K237" s="3">
        <v>23000</v>
      </c>
      <c r="L237" s="3">
        <v>11050</v>
      </c>
      <c r="M237" s="3">
        <v>14700</v>
      </c>
      <c r="N237" s="3">
        <v>44350</v>
      </c>
      <c r="O237" s="3">
        <v>19900</v>
      </c>
      <c r="P237" s="3">
        <v>7750</v>
      </c>
      <c r="Q237" s="3">
        <v>21800</v>
      </c>
      <c r="R237" s="3">
        <v>52400</v>
      </c>
      <c r="S237" s="3">
        <v>12400</v>
      </c>
      <c r="T237" s="3">
        <v>46600</v>
      </c>
      <c r="U237" s="3">
        <v>6100</v>
      </c>
      <c r="V237" s="3">
        <v>15050</v>
      </c>
      <c r="W237" s="3">
        <v>40400</v>
      </c>
      <c r="X237" s="3">
        <v>20500</v>
      </c>
      <c r="Y237" s="3">
        <v>101500</v>
      </c>
      <c r="Z237" s="3">
        <v>30550</v>
      </c>
      <c r="AA237" s="3">
        <v>58950</v>
      </c>
      <c r="AB237" s="3">
        <v>12050</v>
      </c>
      <c r="AC237" s="3">
        <v>1400</v>
      </c>
      <c r="AE237" s="27" t="s">
        <v>21</v>
      </c>
      <c r="AF237" s="3">
        <v>164633.27364</v>
      </c>
      <c r="AG237" s="3">
        <v>61947.65503999999</v>
      </c>
      <c r="AH237" s="3">
        <v>24069.93326</v>
      </c>
      <c r="AI237" s="3">
        <v>24393.19555</v>
      </c>
      <c r="AJ237" s="3">
        <v>106256.70947</v>
      </c>
      <c r="AK237" s="3">
        <v>-92772.18324000001</v>
      </c>
      <c r="AL237" s="3">
        <v>10768.417660000001</v>
      </c>
      <c r="AM237" s="5">
        <v>13122.884310000001</v>
      </c>
      <c r="AO237" s="3">
        <v>130417.438</v>
      </c>
      <c r="AP237" s="3">
        <v>33184.998</v>
      </c>
      <c r="AQ237" s="3">
        <v>25901.7</v>
      </c>
      <c r="AR237" s="3">
        <v>71330.74</v>
      </c>
      <c r="AT237" s="3">
        <v>187</v>
      </c>
      <c r="AU237" s="3">
        <v>600000</v>
      </c>
      <c r="AV237" s="5">
        <v>2171</v>
      </c>
      <c r="AW237" s="5">
        <v>263</v>
      </c>
      <c r="AX237" s="3">
        <v>314950</v>
      </c>
      <c r="AY237" s="5">
        <v>2833</v>
      </c>
      <c r="BA237" s="5">
        <v>2321723.4339855886</v>
      </c>
      <c r="BB237" s="5">
        <v>1503061.0097118367</v>
      </c>
      <c r="BC237" s="5">
        <v>818662.4242737519</v>
      </c>
      <c r="BD237" s="3">
        <v>329652.36386156955</v>
      </c>
      <c r="BE237" s="5">
        <v>205942.01756363022</v>
      </c>
      <c r="BF237" s="3">
        <v>123710.34629793934</v>
      </c>
      <c r="BG237" s="5">
        <v>390609.5893826593</v>
      </c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CB237" s="1"/>
      <c r="CC237" s="1"/>
      <c r="CD237" s="1"/>
      <c r="CE237" s="1"/>
      <c r="CF237" s="1"/>
      <c r="CG237" s="1"/>
      <c r="CH237" s="1"/>
      <c r="CI237" s="1"/>
      <c r="CN237" s="1"/>
      <c r="CO237" s="1"/>
      <c r="CP237" s="1"/>
      <c r="CQ237" s="1"/>
      <c r="CR237" s="1"/>
      <c r="CS237" s="1"/>
      <c r="CT237" s="1"/>
      <c r="CU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V237" s="1"/>
    </row>
    <row r="238" spans="1:126" ht="12.75">
      <c r="A238" s="20">
        <v>2009</v>
      </c>
      <c r="B238" s="38" t="s">
        <v>15</v>
      </c>
      <c r="D238" s="3">
        <v>440400</v>
      </c>
      <c r="E238" s="3">
        <v>413700</v>
      </c>
      <c r="F238" s="3">
        <v>26700</v>
      </c>
      <c r="G238" s="4">
        <v>6.1</v>
      </c>
      <c r="I238" s="5">
        <v>439950</v>
      </c>
      <c r="J238" s="3">
        <v>438500</v>
      </c>
      <c r="K238" s="3">
        <v>23000</v>
      </c>
      <c r="L238" s="3">
        <v>11000</v>
      </c>
      <c r="M238" s="3">
        <v>14650</v>
      </c>
      <c r="N238" s="3">
        <v>44200</v>
      </c>
      <c r="O238" s="3">
        <v>20000</v>
      </c>
      <c r="P238" s="3">
        <v>7400</v>
      </c>
      <c r="Q238" s="3">
        <v>21900</v>
      </c>
      <c r="R238" s="3">
        <v>52000</v>
      </c>
      <c r="S238" s="3">
        <v>12400</v>
      </c>
      <c r="T238" s="3">
        <v>46800</v>
      </c>
      <c r="U238" s="3">
        <v>6200</v>
      </c>
      <c r="V238" s="3">
        <v>15050</v>
      </c>
      <c r="W238" s="3">
        <v>40600</v>
      </c>
      <c r="X238" s="3">
        <v>20550</v>
      </c>
      <c r="Y238" s="3">
        <v>102750</v>
      </c>
      <c r="Z238" s="3">
        <v>30250</v>
      </c>
      <c r="AA238" s="3">
        <v>60550</v>
      </c>
      <c r="AB238" s="3">
        <v>12000</v>
      </c>
      <c r="AC238" s="3">
        <v>1450</v>
      </c>
      <c r="AE238" s="27" t="s">
        <v>21</v>
      </c>
      <c r="AF238" s="3">
        <v>121042.94116</v>
      </c>
      <c r="AG238" s="3">
        <v>112230.87889</v>
      </c>
      <c r="AH238" s="3">
        <v>35274.28402</v>
      </c>
      <c r="AI238" s="3">
        <v>20451.75515</v>
      </c>
      <c r="AJ238" s="3">
        <v>94317.47533000002</v>
      </c>
      <c r="AK238" s="3">
        <v>-37812.63561</v>
      </c>
      <c r="AL238" s="3">
        <v>8191.76164</v>
      </c>
      <c r="AM238" s="5">
        <v>16311.05498</v>
      </c>
      <c r="AO238" s="3">
        <v>83292.336</v>
      </c>
      <c r="AP238" s="3">
        <v>21394.496</v>
      </c>
      <c r="AQ238" s="3">
        <v>12208</v>
      </c>
      <c r="AR238" s="3">
        <v>49689.84</v>
      </c>
      <c r="AT238" s="3">
        <v>216</v>
      </c>
      <c r="AU238" s="3">
        <v>542000</v>
      </c>
      <c r="AV238" s="5">
        <v>2091</v>
      </c>
      <c r="AW238" s="5">
        <v>262</v>
      </c>
      <c r="AX238" s="3">
        <v>300000</v>
      </c>
      <c r="AY238" s="5">
        <v>2763</v>
      </c>
      <c r="BA238" s="5">
        <v>2304092.994095631</v>
      </c>
      <c r="BB238" s="5">
        <v>1649581.81759173</v>
      </c>
      <c r="BC238" s="5">
        <v>654511.1765039009</v>
      </c>
      <c r="BD238" s="3">
        <v>325687.7739363278</v>
      </c>
      <c r="BE238" s="5">
        <v>216974.8096347135</v>
      </c>
      <c r="BF238" s="3">
        <v>108712.96430161427</v>
      </c>
      <c r="BG238" s="5">
        <v>376036.43213310576</v>
      </c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CB238" s="1"/>
      <c r="CC238" s="1"/>
      <c r="CD238" s="1"/>
      <c r="CE238" s="1"/>
      <c r="CF238" s="1"/>
      <c r="CG238" s="1"/>
      <c r="CH238" s="1"/>
      <c r="CI238" s="1"/>
      <c r="CN238" s="1"/>
      <c r="CO238" s="1"/>
      <c r="CP238" s="1"/>
      <c r="CQ238" s="1"/>
      <c r="CR238" s="1"/>
      <c r="CS238" s="1"/>
      <c r="CT238" s="1"/>
      <c r="CU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V238" s="1"/>
    </row>
    <row r="239" spans="1:126" ht="12.75">
      <c r="A239" s="20">
        <v>2009</v>
      </c>
      <c r="B239" s="38" t="s">
        <v>19</v>
      </c>
      <c r="D239" s="3">
        <v>442950</v>
      </c>
      <c r="E239" s="3">
        <v>413300</v>
      </c>
      <c r="F239" s="3">
        <v>29650</v>
      </c>
      <c r="G239" s="4">
        <v>6.7</v>
      </c>
      <c r="I239" s="5">
        <v>438750</v>
      </c>
      <c r="J239" s="3">
        <v>437250</v>
      </c>
      <c r="K239" s="3">
        <v>23050</v>
      </c>
      <c r="L239" s="3">
        <v>11000</v>
      </c>
      <c r="M239" s="3">
        <v>14600</v>
      </c>
      <c r="N239" s="3">
        <v>44500</v>
      </c>
      <c r="O239" s="3">
        <v>20050</v>
      </c>
      <c r="P239" s="3">
        <v>7500</v>
      </c>
      <c r="Q239" s="3">
        <v>21850</v>
      </c>
      <c r="R239" s="3">
        <v>51950</v>
      </c>
      <c r="S239" s="3">
        <v>12150</v>
      </c>
      <c r="T239" s="3">
        <v>47100</v>
      </c>
      <c r="U239" s="3">
        <v>6450</v>
      </c>
      <c r="V239" s="3">
        <v>15100</v>
      </c>
      <c r="W239" s="3">
        <v>40750</v>
      </c>
      <c r="X239" s="3">
        <v>20500</v>
      </c>
      <c r="Y239" s="3">
        <v>100800</v>
      </c>
      <c r="Z239" s="3">
        <v>30350</v>
      </c>
      <c r="AA239" s="3">
        <v>58450</v>
      </c>
      <c r="AB239" s="3">
        <v>12050</v>
      </c>
      <c r="AC239" s="3">
        <v>1500</v>
      </c>
      <c r="AE239" s="27" t="s">
        <v>21</v>
      </c>
      <c r="AF239" s="3">
        <v>199362.12688999998</v>
      </c>
      <c r="AG239" s="3">
        <v>100696.14127000001</v>
      </c>
      <c r="AH239" s="3">
        <v>25384.78653</v>
      </c>
      <c r="AI239" s="3">
        <v>13850.01734</v>
      </c>
      <c r="AJ239" s="3">
        <v>104193.77578</v>
      </c>
      <c r="AK239" s="3">
        <v>-42732.43838</v>
      </c>
      <c r="AL239" s="3">
        <v>14305.80669</v>
      </c>
      <c r="AM239" s="5">
        <v>15549.66243</v>
      </c>
      <c r="AO239" s="3">
        <v>102611.109</v>
      </c>
      <c r="AP239" s="3">
        <v>21793.99</v>
      </c>
      <c r="AQ239" s="3">
        <v>30484</v>
      </c>
      <c r="AR239" s="3">
        <v>50333.119</v>
      </c>
      <c r="AT239" s="3">
        <v>264</v>
      </c>
      <c r="AU239" s="3">
        <v>570000</v>
      </c>
      <c r="AV239" s="5">
        <v>2061</v>
      </c>
      <c r="AW239" s="5">
        <v>288</v>
      </c>
      <c r="AX239" s="3">
        <v>310000</v>
      </c>
      <c r="AY239" s="5">
        <v>2711</v>
      </c>
      <c r="BA239" s="5">
        <v>2586635.940703262</v>
      </c>
      <c r="BB239" s="5">
        <v>1907033.9406445615</v>
      </c>
      <c r="BC239" s="5">
        <v>679602.0000587007</v>
      </c>
      <c r="BD239" s="3">
        <v>329898.6486348038</v>
      </c>
      <c r="BE239" s="5">
        <v>233752.13471051177</v>
      </c>
      <c r="BF239" s="3">
        <v>96146.51392429198</v>
      </c>
      <c r="BG239" s="5">
        <v>393510.10931300354</v>
      </c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CB239" s="1"/>
      <c r="CC239" s="1"/>
      <c r="CD239" s="1"/>
      <c r="CE239" s="1"/>
      <c r="CF239" s="1"/>
      <c r="CG239" s="1"/>
      <c r="CH239" s="1"/>
      <c r="CI239" s="1"/>
      <c r="CN239" s="1"/>
      <c r="CO239" s="1"/>
      <c r="CP239" s="1"/>
      <c r="CQ239" s="1"/>
      <c r="CR239" s="1"/>
      <c r="CS239" s="1"/>
      <c r="CT239" s="1"/>
      <c r="CU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V239" s="1"/>
    </row>
    <row r="240" spans="1:126" ht="12.75">
      <c r="A240" s="20">
        <v>2009</v>
      </c>
      <c r="B240" s="38" t="s">
        <v>18</v>
      </c>
      <c r="D240" s="3">
        <v>441950</v>
      </c>
      <c r="E240" s="3">
        <v>414400</v>
      </c>
      <c r="F240" s="3">
        <v>27550</v>
      </c>
      <c r="G240" s="4">
        <v>6.2</v>
      </c>
      <c r="I240" s="5">
        <v>428700</v>
      </c>
      <c r="J240" s="3">
        <v>427100</v>
      </c>
      <c r="K240" s="3">
        <v>23050</v>
      </c>
      <c r="L240" s="3">
        <v>10850</v>
      </c>
      <c r="M240" s="3">
        <v>14650</v>
      </c>
      <c r="N240" s="3">
        <v>44400</v>
      </c>
      <c r="O240" s="3">
        <v>19850</v>
      </c>
      <c r="P240" s="3">
        <v>7100</v>
      </c>
      <c r="Q240" s="3">
        <v>21700</v>
      </c>
      <c r="R240" s="3">
        <v>51350</v>
      </c>
      <c r="S240" s="3">
        <v>11750</v>
      </c>
      <c r="T240" s="3">
        <v>46750</v>
      </c>
      <c r="U240" s="3">
        <v>6200</v>
      </c>
      <c r="V240" s="3">
        <v>15150</v>
      </c>
      <c r="W240" s="3">
        <v>40500</v>
      </c>
      <c r="X240" s="3">
        <v>20400</v>
      </c>
      <c r="Y240" s="3">
        <v>93400</v>
      </c>
      <c r="Z240" s="3">
        <v>30600</v>
      </c>
      <c r="AA240" s="3">
        <v>50400</v>
      </c>
      <c r="AB240" s="3">
        <v>12400</v>
      </c>
      <c r="AC240" s="3">
        <v>1600</v>
      </c>
      <c r="AE240" s="27" t="s">
        <v>21</v>
      </c>
      <c r="AF240" s="3">
        <v>166385.31399</v>
      </c>
      <c r="AG240" s="3">
        <v>91546.75327999999</v>
      </c>
      <c r="AH240" s="3">
        <v>4032.8105500000006</v>
      </c>
      <c r="AI240" s="3">
        <v>4497.4899399999995</v>
      </c>
      <c r="AJ240" s="3">
        <v>102353.87620999999</v>
      </c>
      <c r="AK240" s="3">
        <v>-19337.423420000003</v>
      </c>
      <c r="AL240" s="3">
        <v>9410.47957</v>
      </c>
      <c r="AM240" s="5">
        <v>13495.31365</v>
      </c>
      <c r="AO240" s="3">
        <v>232074.658</v>
      </c>
      <c r="AP240" s="3">
        <v>19369.66</v>
      </c>
      <c r="AQ240" s="3">
        <v>7360</v>
      </c>
      <c r="AR240" s="3">
        <v>205344.998</v>
      </c>
      <c r="AT240" s="3">
        <v>266</v>
      </c>
      <c r="AU240" s="3">
        <v>595000</v>
      </c>
      <c r="AV240" s="5">
        <v>2012</v>
      </c>
      <c r="AW240" s="5">
        <v>343</v>
      </c>
      <c r="AX240" s="3">
        <v>307250</v>
      </c>
      <c r="AY240" s="5">
        <v>2577</v>
      </c>
      <c r="BA240" s="5">
        <v>2900029.772966142</v>
      </c>
      <c r="BB240" s="5">
        <v>2013090.8682517852</v>
      </c>
      <c r="BC240" s="5">
        <v>886938.9047143568</v>
      </c>
      <c r="BD240" s="3">
        <v>388762.79594526533</v>
      </c>
      <c r="BE240" s="5">
        <v>251954.0917974968</v>
      </c>
      <c r="BF240" s="3">
        <v>136808.7041477685</v>
      </c>
      <c r="BG240" s="5">
        <v>448984.76335472084</v>
      </c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CB240" s="1"/>
      <c r="CC240" s="1"/>
      <c r="CD240" s="1"/>
      <c r="CE240" s="1"/>
      <c r="CF240" s="1"/>
      <c r="CG240" s="1"/>
      <c r="CH240" s="1"/>
      <c r="CI240" s="1"/>
      <c r="CN240" s="1"/>
      <c r="CO240" s="1"/>
      <c r="CP240" s="1"/>
      <c r="CQ240" s="1"/>
      <c r="CR240" s="1"/>
      <c r="CS240" s="1"/>
      <c r="CT240" s="1"/>
      <c r="CU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V240" s="1"/>
    </row>
    <row r="241" spans="1:126" ht="12.75">
      <c r="A241" s="20">
        <v>2009</v>
      </c>
      <c r="B241" s="38" t="s">
        <v>17</v>
      </c>
      <c r="D241" s="3">
        <v>437350</v>
      </c>
      <c r="E241" s="3">
        <v>410600</v>
      </c>
      <c r="F241" s="3">
        <v>26750</v>
      </c>
      <c r="G241" s="4">
        <v>6.1</v>
      </c>
      <c r="I241" s="5">
        <v>427000</v>
      </c>
      <c r="J241" s="3">
        <v>425400</v>
      </c>
      <c r="K241" s="3">
        <v>22650</v>
      </c>
      <c r="L241" s="3">
        <v>10900</v>
      </c>
      <c r="M241" s="3">
        <v>14550</v>
      </c>
      <c r="N241" s="3">
        <v>44300</v>
      </c>
      <c r="O241" s="3">
        <v>19750</v>
      </c>
      <c r="P241" s="3">
        <v>7250</v>
      </c>
      <c r="Q241" s="3">
        <v>21550</v>
      </c>
      <c r="R241" s="3">
        <v>51350</v>
      </c>
      <c r="S241" s="3">
        <v>11700</v>
      </c>
      <c r="T241" s="3">
        <v>46600</v>
      </c>
      <c r="U241" s="3">
        <v>6350</v>
      </c>
      <c r="V241" s="3">
        <v>15050</v>
      </c>
      <c r="W241" s="3">
        <v>40650</v>
      </c>
      <c r="X241" s="3">
        <v>20600</v>
      </c>
      <c r="Y241" s="3">
        <v>92100</v>
      </c>
      <c r="Z241" s="3">
        <v>30550</v>
      </c>
      <c r="AA241" s="3">
        <v>49600</v>
      </c>
      <c r="AB241" s="3">
        <v>12000</v>
      </c>
      <c r="AC241" s="3">
        <v>1600</v>
      </c>
      <c r="AE241" s="27" t="s">
        <v>21</v>
      </c>
      <c r="AF241" s="3">
        <v>160893.7702</v>
      </c>
      <c r="AG241" s="3">
        <v>98465.58908</v>
      </c>
      <c r="AH241" s="3">
        <v>4863.752039999999</v>
      </c>
      <c r="AI241" s="3">
        <v>17662.817320000002</v>
      </c>
      <c r="AJ241" s="3">
        <v>84741.50306</v>
      </c>
      <c r="AK241" s="3">
        <v>-8802.48334</v>
      </c>
      <c r="AL241" s="3">
        <v>13814.76061</v>
      </c>
      <c r="AM241" s="5">
        <v>19087.792149999997</v>
      </c>
      <c r="AO241" s="3">
        <v>75622.581</v>
      </c>
      <c r="AP241" s="3">
        <v>25507.234</v>
      </c>
      <c r="AQ241" s="3">
        <v>9854.6</v>
      </c>
      <c r="AR241" s="3">
        <v>40260.747</v>
      </c>
      <c r="AT241" s="3">
        <v>238</v>
      </c>
      <c r="AU241" s="3">
        <v>560000</v>
      </c>
      <c r="AV241" s="5">
        <v>1928</v>
      </c>
      <c r="AW241" s="5">
        <v>348</v>
      </c>
      <c r="AX241" s="3">
        <v>290000</v>
      </c>
      <c r="AY241" s="5">
        <v>2482</v>
      </c>
      <c r="BA241" s="5">
        <v>2806698.7339292634</v>
      </c>
      <c r="BB241" s="5">
        <v>1817573.011403604</v>
      </c>
      <c r="BC241" s="5">
        <v>989125.7225256593</v>
      </c>
      <c r="BD241" s="3">
        <v>385429.1378843578</v>
      </c>
      <c r="BE241" s="5">
        <v>232651.10519324304</v>
      </c>
      <c r="BF241" s="3">
        <v>152778.0326911148</v>
      </c>
      <c r="BG241" s="5">
        <v>430071.9355514629</v>
      </c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CB241" s="1"/>
      <c r="CC241" s="1"/>
      <c r="CD241" s="1"/>
      <c r="CE241" s="1"/>
      <c r="CF241" s="1"/>
      <c r="CG241" s="1"/>
      <c r="CH241" s="1"/>
      <c r="CI241" s="1"/>
      <c r="CN241" s="1"/>
      <c r="CO241" s="1"/>
      <c r="CP241" s="1"/>
      <c r="CQ241" s="1"/>
      <c r="CR241" s="1"/>
      <c r="CS241" s="1"/>
      <c r="CT241" s="1"/>
      <c r="CU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V241" s="1"/>
    </row>
    <row r="242" spans="1:126" ht="12.75">
      <c r="A242" s="20">
        <v>2009</v>
      </c>
      <c r="B242" s="38" t="s">
        <v>16</v>
      </c>
      <c r="D242" s="3">
        <v>436300</v>
      </c>
      <c r="E242" s="3">
        <v>408150</v>
      </c>
      <c r="F242" s="3">
        <v>28150</v>
      </c>
      <c r="G242" s="4">
        <v>6.4</v>
      </c>
      <c r="I242" s="5">
        <v>431450</v>
      </c>
      <c r="J242" s="3">
        <v>429850</v>
      </c>
      <c r="K242" s="3">
        <v>22500</v>
      </c>
      <c r="L242" s="3">
        <v>10950</v>
      </c>
      <c r="M242" s="3">
        <v>14550</v>
      </c>
      <c r="N242" s="3">
        <v>44700</v>
      </c>
      <c r="O242" s="3">
        <v>19600</v>
      </c>
      <c r="P242" s="3">
        <v>7450</v>
      </c>
      <c r="Q242" s="3">
        <v>21500</v>
      </c>
      <c r="R242" s="3">
        <v>51300</v>
      </c>
      <c r="S242" s="3">
        <v>12100</v>
      </c>
      <c r="T242" s="3">
        <v>46850</v>
      </c>
      <c r="U242" s="3">
        <v>6300</v>
      </c>
      <c r="V242" s="3">
        <v>15000</v>
      </c>
      <c r="W242" s="3">
        <v>40700</v>
      </c>
      <c r="X242" s="3">
        <v>20700</v>
      </c>
      <c r="Y242" s="3">
        <v>95700</v>
      </c>
      <c r="Z242" s="3">
        <v>30500</v>
      </c>
      <c r="AA242" s="3">
        <v>53200</v>
      </c>
      <c r="AB242" s="3">
        <v>11950</v>
      </c>
      <c r="AC242" s="3">
        <v>1600</v>
      </c>
      <c r="AE242" s="27" t="s">
        <v>21</v>
      </c>
      <c r="AF242" s="3">
        <v>153671.78783000002</v>
      </c>
      <c r="AG242" s="3">
        <v>123467.94849</v>
      </c>
      <c r="AH242" s="3">
        <v>28425.590379999998</v>
      </c>
      <c r="AI242" s="3">
        <v>2133.82895</v>
      </c>
      <c r="AJ242" s="3">
        <v>104541.48967</v>
      </c>
      <c r="AK242" s="3">
        <v>-11632.960509999999</v>
      </c>
      <c r="AL242" s="3">
        <v>10836.30406</v>
      </c>
      <c r="AM242" s="5">
        <v>14670.0915</v>
      </c>
      <c r="AO242" s="3">
        <v>83403.519</v>
      </c>
      <c r="AP242" s="3">
        <v>35837.073</v>
      </c>
      <c r="AQ242" s="3">
        <v>10155</v>
      </c>
      <c r="AR242" s="3">
        <v>37411.446</v>
      </c>
      <c r="AT242" s="3">
        <v>253</v>
      </c>
      <c r="AU242" s="3">
        <v>605000</v>
      </c>
      <c r="AV242" s="5">
        <v>1849</v>
      </c>
      <c r="AW242" s="5">
        <v>354</v>
      </c>
      <c r="AX242" s="3">
        <v>309500</v>
      </c>
      <c r="AY242" s="5">
        <v>2360</v>
      </c>
      <c r="BA242" s="5">
        <v>2240551.5837939223</v>
      </c>
      <c r="BB242" s="5">
        <v>1368917.4017313733</v>
      </c>
      <c r="BC242" s="5">
        <v>871634.1820625493</v>
      </c>
      <c r="BD242" s="3">
        <v>327705.2479903144</v>
      </c>
      <c r="BE242" s="5">
        <v>186263.0750200785</v>
      </c>
      <c r="BF242" s="3">
        <v>141442.17297023587</v>
      </c>
      <c r="BG242" s="5">
        <v>392402.7589208147</v>
      </c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CB242" s="1"/>
      <c r="CC242" s="1"/>
      <c r="CD242" s="1"/>
      <c r="CE242" s="1"/>
      <c r="CF242" s="1"/>
      <c r="CG242" s="1"/>
      <c r="CH242" s="1"/>
      <c r="CI242" s="1"/>
      <c r="CN242" s="1"/>
      <c r="CO242" s="1"/>
      <c r="CP242" s="1"/>
      <c r="CQ242" s="1"/>
      <c r="CR242" s="1"/>
      <c r="CS242" s="1"/>
      <c r="CT242" s="1"/>
      <c r="CU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V242" s="1"/>
    </row>
    <row r="243" spans="1:126" ht="12.75">
      <c r="A243" s="20">
        <v>2009</v>
      </c>
      <c r="B243" s="38" t="s">
        <v>10</v>
      </c>
      <c r="D243" s="3">
        <v>437150</v>
      </c>
      <c r="E243" s="3">
        <v>410250</v>
      </c>
      <c r="F243" s="3">
        <v>26900</v>
      </c>
      <c r="G243" s="4">
        <v>6.2</v>
      </c>
      <c r="I243" s="5">
        <v>434750</v>
      </c>
      <c r="J243" s="3">
        <v>433150</v>
      </c>
      <c r="K243" s="3">
        <v>22250</v>
      </c>
      <c r="L243" s="3">
        <v>10800</v>
      </c>
      <c r="M243" s="3">
        <v>14500</v>
      </c>
      <c r="N243" s="3">
        <v>45000</v>
      </c>
      <c r="O243" s="3">
        <v>19550</v>
      </c>
      <c r="P243" s="3">
        <v>7650</v>
      </c>
      <c r="Q243" s="3">
        <v>21500</v>
      </c>
      <c r="R243" s="3">
        <v>52000</v>
      </c>
      <c r="S243" s="3">
        <v>12350</v>
      </c>
      <c r="T243" s="3">
        <v>46800</v>
      </c>
      <c r="U243" s="3">
        <v>6350</v>
      </c>
      <c r="V243" s="3">
        <v>15000</v>
      </c>
      <c r="W243" s="3">
        <v>40050</v>
      </c>
      <c r="X243" s="3">
        <v>20750</v>
      </c>
      <c r="Y243" s="3">
        <v>98600</v>
      </c>
      <c r="Z243" s="3">
        <v>31000</v>
      </c>
      <c r="AA243" s="3">
        <v>55500</v>
      </c>
      <c r="AB243" s="3">
        <v>12050</v>
      </c>
      <c r="AC243" s="3">
        <v>1600</v>
      </c>
      <c r="AE243" s="27" t="s">
        <v>21</v>
      </c>
      <c r="AF243" s="3">
        <v>162700.83965</v>
      </c>
      <c r="AG243" s="3">
        <v>98141.42738999998</v>
      </c>
      <c r="AH243" s="3">
        <v>5807.616130000001</v>
      </c>
      <c r="AI243" s="3">
        <v>32316.85735</v>
      </c>
      <c r="AJ243" s="3">
        <v>75740.40587999999</v>
      </c>
      <c r="AK243" s="3">
        <v>-15723.45197</v>
      </c>
      <c r="AL243" s="3">
        <v>13756.85424</v>
      </c>
      <c r="AM243" s="5">
        <v>9738.93061</v>
      </c>
      <c r="AO243" s="3">
        <v>114483.669</v>
      </c>
      <c r="AP243" s="3">
        <v>33665.553</v>
      </c>
      <c r="AQ243" s="3">
        <v>39453</v>
      </c>
      <c r="AR243" s="3">
        <v>41365.116</v>
      </c>
      <c r="AT243" s="3">
        <v>290</v>
      </c>
      <c r="AU243" s="3">
        <v>604500</v>
      </c>
      <c r="AV243" s="5">
        <v>1711</v>
      </c>
      <c r="AW243" s="5">
        <v>395</v>
      </c>
      <c r="AX243" s="3">
        <v>300000</v>
      </c>
      <c r="AY243" s="5">
        <v>2252</v>
      </c>
      <c r="BA243" s="5">
        <v>2115564.942816303</v>
      </c>
      <c r="BB243" s="5">
        <v>1367336.365901027</v>
      </c>
      <c r="BC243" s="5">
        <v>748228.5769152762</v>
      </c>
      <c r="BD243" s="3">
        <v>316157.792582512</v>
      </c>
      <c r="BE243" s="5">
        <v>181900.722067206</v>
      </c>
      <c r="BF243" s="3">
        <v>134257.07051530606</v>
      </c>
      <c r="BG243" s="5">
        <v>401257.76337691915</v>
      </c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CB243" s="1"/>
      <c r="CC243" s="1"/>
      <c r="CD243" s="1"/>
      <c r="CE243" s="1"/>
      <c r="CF243" s="1"/>
      <c r="CG243" s="1"/>
      <c r="CH243" s="1"/>
      <c r="CI243" s="1"/>
      <c r="CN243" s="1"/>
      <c r="CO243" s="1"/>
      <c r="CP243" s="1"/>
      <c r="CQ243" s="1"/>
      <c r="CR243" s="1"/>
      <c r="CS243" s="1"/>
      <c r="CT243" s="1"/>
      <c r="CU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V243" s="1"/>
    </row>
    <row r="244" spans="1:126" ht="12.75">
      <c r="A244" s="20">
        <v>2009</v>
      </c>
      <c r="B244" s="38" t="s">
        <v>9</v>
      </c>
      <c r="D244" s="3">
        <v>439650</v>
      </c>
      <c r="E244" s="3">
        <v>412600</v>
      </c>
      <c r="F244" s="3">
        <v>27050</v>
      </c>
      <c r="G244" s="4">
        <v>6.2</v>
      </c>
      <c r="I244" s="5">
        <v>435900</v>
      </c>
      <c r="J244" s="3">
        <v>434300</v>
      </c>
      <c r="K244" s="3">
        <v>21900</v>
      </c>
      <c r="L244" s="3">
        <v>10850</v>
      </c>
      <c r="M244" s="3">
        <v>14500</v>
      </c>
      <c r="N244" s="3">
        <v>46200</v>
      </c>
      <c r="O244" s="3">
        <v>19600</v>
      </c>
      <c r="P244" s="3">
        <v>7400</v>
      </c>
      <c r="Q244" s="3">
        <v>21450</v>
      </c>
      <c r="R244" s="3">
        <v>51700</v>
      </c>
      <c r="S244" s="3">
        <v>12450</v>
      </c>
      <c r="T244" s="3">
        <v>46950</v>
      </c>
      <c r="U244" s="3">
        <v>6200</v>
      </c>
      <c r="V244" s="3">
        <v>15000</v>
      </c>
      <c r="W244" s="3">
        <v>39950</v>
      </c>
      <c r="X244" s="3">
        <v>20750</v>
      </c>
      <c r="Y244" s="3">
        <v>99400</v>
      </c>
      <c r="Z244" s="3">
        <v>31350</v>
      </c>
      <c r="AA244" s="3">
        <v>55950</v>
      </c>
      <c r="AB244" s="3">
        <v>12100</v>
      </c>
      <c r="AC244" s="3">
        <v>1600</v>
      </c>
      <c r="AE244" s="27" t="s">
        <v>21</v>
      </c>
      <c r="AF244" s="3">
        <v>171540.61143000002</v>
      </c>
      <c r="AG244" s="3">
        <v>91274.21473999998</v>
      </c>
      <c r="AH244" s="3">
        <v>3379.7347799999993</v>
      </c>
      <c r="AI244" s="3">
        <v>2075.9501800000003</v>
      </c>
      <c r="AJ244" s="3">
        <v>102100.27042999999</v>
      </c>
      <c r="AK244" s="3">
        <v>-16281.740649999998</v>
      </c>
      <c r="AL244" s="3">
        <v>26242.911099999998</v>
      </c>
      <c r="AM244" s="5">
        <v>14912.657369999999</v>
      </c>
      <c r="AO244" s="3">
        <v>90998.041</v>
      </c>
      <c r="AP244" s="3">
        <v>28833.963</v>
      </c>
      <c r="AQ244" s="3">
        <v>17925</v>
      </c>
      <c r="AR244" s="3">
        <v>44239.078</v>
      </c>
      <c r="AT244" s="3">
        <v>258</v>
      </c>
      <c r="AU244" s="3">
        <v>590000</v>
      </c>
      <c r="AV244" s="5">
        <v>1660</v>
      </c>
      <c r="AW244" s="5">
        <v>408</v>
      </c>
      <c r="AX244" s="3">
        <v>310500</v>
      </c>
      <c r="AY244" s="5">
        <v>2191</v>
      </c>
      <c r="BA244" s="5">
        <v>2138770.223762488</v>
      </c>
      <c r="BB244" s="5">
        <v>1350417.1185589402</v>
      </c>
      <c r="BC244" s="5">
        <v>788353.1052035477</v>
      </c>
      <c r="BD244" s="3">
        <v>302191.340654848</v>
      </c>
      <c r="BE244" s="5">
        <v>171015.02854681658</v>
      </c>
      <c r="BF244" s="3">
        <v>131176.31210803144</v>
      </c>
      <c r="BG244" s="5">
        <v>389354.23568204837</v>
      </c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CB244" s="1"/>
      <c r="CC244" s="1"/>
      <c r="CD244" s="1"/>
      <c r="CE244" s="1"/>
      <c r="CF244" s="1"/>
      <c r="CG244" s="1"/>
      <c r="CH244" s="1"/>
      <c r="CI244" s="1"/>
      <c r="CN244" s="1"/>
      <c r="CO244" s="1"/>
      <c r="CP244" s="1"/>
      <c r="CQ244" s="1"/>
      <c r="CR244" s="1"/>
      <c r="CS244" s="1"/>
      <c r="CT244" s="1"/>
      <c r="CU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V244" s="1"/>
    </row>
    <row r="245" spans="1:126" ht="12.75">
      <c r="A245" s="20">
        <v>2009</v>
      </c>
      <c r="B245" s="38" t="s">
        <v>8</v>
      </c>
      <c r="D245" s="3">
        <v>439500</v>
      </c>
      <c r="E245" s="3">
        <v>414550</v>
      </c>
      <c r="F245" s="3">
        <v>24950</v>
      </c>
      <c r="G245" s="4">
        <v>5.7</v>
      </c>
      <c r="I245" s="5">
        <v>439300</v>
      </c>
      <c r="J245" s="3">
        <v>437650</v>
      </c>
      <c r="K245" s="3">
        <v>22000</v>
      </c>
      <c r="L245" s="3">
        <v>10900</v>
      </c>
      <c r="M245" s="3">
        <v>14550</v>
      </c>
      <c r="N245" s="3">
        <v>47150</v>
      </c>
      <c r="O245" s="3">
        <v>19800</v>
      </c>
      <c r="P245" s="3">
        <v>7450</v>
      </c>
      <c r="Q245" s="3">
        <v>21550</v>
      </c>
      <c r="R245" s="3">
        <v>52300</v>
      </c>
      <c r="S245" s="3">
        <v>12500</v>
      </c>
      <c r="T245" s="3">
        <v>47350</v>
      </c>
      <c r="U245" s="3">
        <v>6100</v>
      </c>
      <c r="V245" s="3">
        <v>14900</v>
      </c>
      <c r="W245" s="3">
        <v>40300</v>
      </c>
      <c r="X245" s="3">
        <v>20750</v>
      </c>
      <c r="Y245" s="3">
        <v>100100</v>
      </c>
      <c r="Z245" s="3">
        <v>31400</v>
      </c>
      <c r="AA245" s="3">
        <v>56700</v>
      </c>
      <c r="AB245" s="3">
        <v>12000</v>
      </c>
      <c r="AC245" s="3">
        <v>1650</v>
      </c>
      <c r="AE245" s="27" t="s">
        <v>21</v>
      </c>
      <c r="AF245" s="3">
        <v>143840.02405</v>
      </c>
      <c r="AG245" s="3">
        <v>116103.93183000002</v>
      </c>
      <c r="AH245" s="3">
        <v>10633.02387</v>
      </c>
      <c r="AI245" s="3">
        <v>1575.2892</v>
      </c>
      <c r="AJ245" s="3">
        <v>112339.91398</v>
      </c>
      <c r="AK245" s="3">
        <v>-8444.29522</v>
      </c>
      <c r="AL245" s="3">
        <v>16143.616450000001</v>
      </c>
      <c r="AM245" s="5">
        <v>16562.75593</v>
      </c>
      <c r="AO245" s="3">
        <v>86296.046</v>
      </c>
      <c r="AP245" s="3">
        <v>19301.681</v>
      </c>
      <c r="AQ245" s="3">
        <v>12681.533</v>
      </c>
      <c r="AR245" s="3">
        <v>54312.832</v>
      </c>
      <c r="AT245" s="3">
        <v>272</v>
      </c>
      <c r="AU245" s="3">
        <v>555000</v>
      </c>
      <c r="AV245" s="5">
        <v>1504</v>
      </c>
      <c r="AW245" s="5">
        <v>350</v>
      </c>
      <c r="AX245" s="3">
        <v>302500</v>
      </c>
      <c r="AY245" s="5">
        <v>2016</v>
      </c>
      <c r="BA245" s="5">
        <v>2871545.17320374</v>
      </c>
      <c r="BB245" s="5">
        <v>1836437.0203669567</v>
      </c>
      <c r="BC245" s="5">
        <v>1035108.1528367831</v>
      </c>
      <c r="BD245" s="3">
        <v>360695.01223585557</v>
      </c>
      <c r="BE245" s="5">
        <v>208524.83359875836</v>
      </c>
      <c r="BF245" s="3">
        <v>152170.17863709724</v>
      </c>
      <c r="BG245" s="5">
        <v>482394.3852086696</v>
      </c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CB245" s="1"/>
      <c r="CC245" s="1"/>
      <c r="CD245" s="1"/>
      <c r="CE245" s="1"/>
      <c r="CF245" s="1"/>
      <c r="CG245" s="1"/>
      <c r="CH245" s="1"/>
      <c r="CI245" s="1"/>
      <c r="CN245" s="1"/>
      <c r="CO245" s="1"/>
      <c r="CP245" s="1"/>
      <c r="CQ245" s="1"/>
      <c r="CR245" s="1"/>
      <c r="CS245" s="1"/>
      <c r="CT245" s="1"/>
      <c r="CU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V245" s="1"/>
    </row>
    <row r="246" spans="1:126" ht="12.75">
      <c r="A246" s="20">
        <v>2010</v>
      </c>
      <c r="B246" s="38" t="s">
        <v>7</v>
      </c>
      <c r="D246" s="3">
        <v>434300</v>
      </c>
      <c r="E246" s="3">
        <v>407000</v>
      </c>
      <c r="F246" s="3">
        <v>27300</v>
      </c>
      <c r="G246" s="4">
        <v>6.3</v>
      </c>
      <c r="I246" s="5">
        <v>427400</v>
      </c>
      <c r="J246" s="3">
        <v>425800</v>
      </c>
      <c r="K246" s="3">
        <v>21700</v>
      </c>
      <c r="L246" s="3">
        <v>10700</v>
      </c>
      <c r="M246" s="3">
        <v>14400</v>
      </c>
      <c r="N246" s="3">
        <v>45000</v>
      </c>
      <c r="O246" s="3">
        <v>19500</v>
      </c>
      <c r="P246" s="3">
        <v>7400</v>
      </c>
      <c r="Q246" s="3">
        <v>21000</v>
      </c>
      <c r="R246" s="3">
        <v>51200</v>
      </c>
      <c r="S246" s="3">
        <v>12000</v>
      </c>
      <c r="T246" s="3">
        <v>46800</v>
      </c>
      <c r="U246" s="3">
        <v>6000</v>
      </c>
      <c r="V246" s="3">
        <v>14700</v>
      </c>
      <c r="W246" s="3">
        <v>39400</v>
      </c>
      <c r="X246" s="3">
        <v>20200</v>
      </c>
      <c r="Y246" s="3">
        <v>95800</v>
      </c>
      <c r="Z246" s="3">
        <v>31200</v>
      </c>
      <c r="AA246" s="3">
        <v>52600</v>
      </c>
      <c r="AB246" s="3">
        <v>12000</v>
      </c>
      <c r="AC246" s="3">
        <v>1600</v>
      </c>
      <c r="AE246" s="27" t="s">
        <v>21</v>
      </c>
      <c r="AF246" s="3">
        <v>162356.66994999998</v>
      </c>
      <c r="AG246" s="3">
        <v>140863.15231</v>
      </c>
      <c r="AH246" s="3">
        <v>31506.21511</v>
      </c>
      <c r="AI246" s="3">
        <v>2178.4260299999996</v>
      </c>
      <c r="AJ246" s="3">
        <v>111269.1452</v>
      </c>
      <c r="AK246" s="3">
        <v>-4090.6340299999997</v>
      </c>
      <c r="AL246" s="3">
        <v>9376.80176</v>
      </c>
      <c r="AM246" s="5">
        <v>12091.539470000002</v>
      </c>
      <c r="AO246" s="3">
        <v>58066.92</v>
      </c>
      <c r="AP246" s="3">
        <v>9691.36</v>
      </c>
      <c r="AQ246" s="3">
        <v>7571.5</v>
      </c>
      <c r="AR246" s="3">
        <v>40804.06</v>
      </c>
      <c r="AT246" s="3">
        <v>179</v>
      </c>
      <c r="AU246" s="3">
        <v>595000</v>
      </c>
      <c r="AV246" s="5">
        <v>1442</v>
      </c>
      <c r="AW246" s="5">
        <v>242</v>
      </c>
      <c r="AX246" s="3">
        <v>299000</v>
      </c>
      <c r="AY246" s="5">
        <v>1947</v>
      </c>
      <c r="BA246" s="5">
        <v>2561044.9764747988</v>
      </c>
      <c r="BB246" s="5">
        <v>1667854.052463942</v>
      </c>
      <c r="BC246" s="5">
        <v>893190.9240108567</v>
      </c>
      <c r="BD246" s="5">
        <v>318332.36566276</v>
      </c>
      <c r="BE246" s="5">
        <v>179013.37971917714</v>
      </c>
      <c r="BF246" s="3">
        <v>139318.98594358287</v>
      </c>
      <c r="BG246" s="5">
        <v>463262.5650624137</v>
      </c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CB246" s="1"/>
      <c r="CC246" s="1"/>
      <c r="CD246" s="1"/>
      <c r="CE246" s="1"/>
      <c r="CF246" s="1"/>
      <c r="CG246" s="1"/>
      <c r="CH246" s="1"/>
      <c r="CI246" s="1"/>
      <c r="CN246" s="1"/>
      <c r="CO246" s="1"/>
      <c r="CP246" s="1"/>
      <c r="CQ246" s="1"/>
      <c r="CR246" s="1"/>
      <c r="CS246" s="1"/>
      <c r="CT246" s="1"/>
      <c r="CU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V246" s="1"/>
    </row>
    <row r="247" spans="1:126" ht="12.75">
      <c r="A247" s="20">
        <v>2010</v>
      </c>
      <c r="B247" s="38" t="s">
        <v>6</v>
      </c>
      <c r="D247" s="3">
        <v>434450</v>
      </c>
      <c r="E247" s="3">
        <v>408550</v>
      </c>
      <c r="F247" s="3">
        <v>25900</v>
      </c>
      <c r="G247" s="4">
        <v>6</v>
      </c>
      <c r="I247" s="5">
        <v>432450</v>
      </c>
      <c r="J247" s="3">
        <v>430800</v>
      </c>
      <c r="K247" s="3">
        <v>21600</v>
      </c>
      <c r="L247" s="3">
        <v>10600</v>
      </c>
      <c r="M247" s="3">
        <v>14400</v>
      </c>
      <c r="N247" s="3">
        <v>44400</v>
      </c>
      <c r="O247" s="3">
        <v>19500</v>
      </c>
      <c r="P247" s="3">
        <v>8200</v>
      </c>
      <c r="Q247" s="3">
        <v>21100</v>
      </c>
      <c r="R247" s="3">
        <v>51400</v>
      </c>
      <c r="S247" s="3">
        <v>12400</v>
      </c>
      <c r="T247" s="3">
        <v>47100</v>
      </c>
      <c r="U247" s="3">
        <v>6100</v>
      </c>
      <c r="V247" s="3">
        <v>14700</v>
      </c>
      <c r="W247" s="3">
        <v>39700</v>
      </c>
      <c r="X247" s="3">
        <v>20600</v>
      </c>
      <c r="Y247" s="3">
        <v>99000</v>
      </c>
      <c r="Z247" s="3">
        <v>31200</v>
      </c>
      <c r="AA247" s="3">
        <v>55900</v>
      </c>
      <c r="AB247" s="3">
        <v>11900</v>
      </c>
      <c r="AC247" s="3">
        <v>1650</v>
      </c>
      <c r="AE247" s="27" t="s">
        <v>21</v>
      </c>
      <c r="AF247" s="3">
        <v>172084.43709999998</v>
      </c>
      <c r="AG247" s="3">
        <v>109209.87946000001</v>
      </c>
      <c r="AH247" s="3">
        <v>12340.354879999999</v>
      </c>
      <c r="AI247" s="3">
        <v>2713.2191599999996</v>
      </c>
      <c r="AJ247" s="3">
        <v>96178.75760000001</v>
      </c>
      <c r="AK247" s="3">
        <v>-2022.45218</v>
      </c>
      <c r="AL247" s="3">
        <v>13080.230210000002</v>
      </c>
      <c r="AM247" s="5">
        <v>14180.306980000001</v>
      </c>
      <c r="AO247" s="3">
        <v>82744.82</v>
      </c>
      <c r="AP247" s="3">
        <v>32653.592</v>
      </c>
      <c r="AQ247" s="3">
        <v>3532.275</v>
      </c>
      <c r="AR247" s="3">
        <v>46558.953</v>
      </c>
      <c r="AT247" s="3">
        <v>177</v>
      </c>
      <c r="AU247" s="3">
        <v>575000</v>
      </c>
      <c r="AV247" s="5">
        <v>1545</v>
      </c>
      <c r="AW247" s="5">
        <v>244</v>
      </c>
      <c r="AX247" s="3">
        <v>299000</v>
      </c>
      <c r="AY247" s="5">
        <v>2014</v>
      </c>
      <c r="BA247" s="5">
        <v>2219985.3983374825</v>
      </c>
      <c r="BB247" s="5">
        <v>1361025.9769709941</v>
      </c>
      <c r="BC247" s="5">
        <v>858959.4213664881</v>
      </c>
      <c r="BD247" s="5">
        <v>311715.342429852</v>
      </c>
      <c r="BE247" s="5">
        <v>172291.14428838188</v>
      </c>
      <c r="BF247" s="3">
        <v>139424.19814147014</v>
      </c>
      <c r="BG247" s="5">
        <v>410717.4593830318</v>
      </c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CB247" s="1"/>
      <c r="CC247" s="1"/>
      <c r="CD247" s="1"/>
      <c r="CE247" s="1"/>
      <c r="CF247" s="1"/>
      <c r="CG247" s="1"/>
      <c r="CH247" s="1"/>
      <c r="CI247" s="1"/>
      <c r="CN247" s="1"/>
      <c r="CO247" s="1"/>
      <c r="CP247" s="1"/>
      <c r="CQ247" s="1"/>
      <c r="CR247" s="1"/>
      <c r="CS247" s="1"/>
      <c r="CT247" s="1"/>
      <c r="CU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V247" s="1"/>
    </row>
    <row r="248" spans="1:126" ht="12.75">
      <c r="A248" s="20">
        <v>2010</v>
      </c>
      <c r="B248" s="38" t="s">
        <v>5</v>
      </c>
      <c r="D248" s="3">
        <v>436600</v>
      </c>
      <c r="E248" s="3">
        <v>411000</v>
      </c>
      <c r="F248" s="3">
        <v>25650</v>
      </c>
      <c r="G248" s="4">
        <v>5.9</v>
      </c>
      <c r="I248" s="5">
        <v>434550</v>
      </c>
      <c r="J248" s="3">
        <v>432900</v>
      </c>
      <c r="K248" s="3">
        <v>21600</v>
      </c>
      <c r="L248" s="3">
        <v>10600</v>
      </c>
      <c r="M248" s="3">
        <v>14400</v>
      </c>
      <c r="N248" s="3">
        <v>44400</v>
      </c>
      <c r="O248" s="3">
        <v>19400</v>
      </c>
      <c r="P248" s="3">
        <v>8400</v>
      </c>
      <c r="Q248" s="3">
        <v>21100</v>
      </c>
      <c r="R248" s="3">
        <v>51600</v>
      </c>
      <c r="S248" s="3">
        <v>12500</v>
      </c>
      <c r="T248" s="3">
        <v>47200</v>
      </c>
      <c r="U248" s="3">
        <v>6200</v>
      </c>
      <c r="V248" s="3">
        <v>14700</v>
      </c>
      <c r="W248" s="3">
        <v>39900</v>
      </c>
      <c r="X248" s="3">
        <v>20600</v>
      </c>
      <c r="Y248" s="3">
        <v>100300</v>
      </c>
      <c r="Z248" s="3">
        <v>31300</v>
      </c>
      <c r="AA248" s="3">
        <v>57000</v>
      </c>
      <c r="AB248" s="3">
        <v>12000</v>
      </c>
      <c r="AC248" s="3">
        <v>1650</v>
      </c>
      <c r="AE248" s="27" t="s">
        <v>21</v>
      </c>
      <c r="AF248" s="3">
        <v>191466.41681999998</v>
      </c>
      <c r="AG248" s="3">
        <v>126489.53709999999</v>
      </c>
      <c r="AH248" s="3">
        <v>6020.00934</v>
      </c>
      <c r="AI248" s="3">
        <v>8233.417430000001</v>
      </c>
      <c r="AJ248" s="3">
        <v>115266.94231</v>
      </c>
      <c r="AK248" s="3">
        <v>-3030.83198</v>
      </c>
      <c r="AL248" s="3">
        <v>26671.789090000002</v>
      </c>
      <c r="AM248" s="5">
        <v>17891.86022</v>
      </c>
      <c r="AO248" s="3">
        <v>162089.804</v>
      </c>
      <c r="AP248" s="3">
        <v>90510.764</v>
      </c>
      <c r="AQ248" s="3">
        <v>14364.106</v>
      </c>
      <c r="AR248" s="3">
        <v>57214.934</v>
      </c>
      <c r="AT248" s="3">
        <v>255</v>
      </c>
      <c r="AU248" s="3">
        <v>600000</v>
      </c>
      <c r="AV248" s="5">
        <v>1593</v>
      </c>
      <c r="AW248" s="5">
        <v>360</v>
      </c>
      <c r="AX248" s="3">
        <v>310000</v>
      </c>
      <c r="AY248" s="5">
        <v>2056</v>
      </c>
      <c r="BA248" s="5">
        <v>2520897.478896289</v>
      </c>
      <c r="BB248" s="5">
        <v>1529217.3448628304</v>
      </c>
      <c r="BC248" s="5">
        <v>991680.134033459</v>
      </c>
      <c r="BD248" s="5">
        <v>357944.51115091436</v>
      </c>
      <c r="BE248" s="5">
        <v>200931.93595713898</v>
      </c>
      <c r="BF248" s="3">
        <v>157012.57519377535</v>
      </c>
      <c r="BG248" s="5">
        <v>429671.96211334004</v>
      </c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CB248" s="1"/>
      <c r="CC248" s="1"/>
      <c r="CD248" s="1"/>
      <c r="CE248" s="1"/>
      <c r="CF248" s="1"/>
      <c r="CG248" s="1"/>
      <c r="CH248" s="1"/>
      <c r="CI248" s="1"/>
      <c r="CN248" s="1"/>
      <c r="CO248" s="1"/>
      <c r="CP248" s="1"/>
      <c r="CQ248" s="1"/>
      <c r="CR248" s="1"/>
      <c r="CS248" s="1"/>
      <c r="CT248" s="1"/>
      <c r="CU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V248" s="1"/>
    </row>
    <row r="249" spans="1:126" ht="12.75">
      <c r="A249" s="20">
        <v>2010</v>
      </c>
      <c r="B249" s="38" t="s">
        <v>4</v>
      </c>
      <c r="D249" s="3">
        <v>440650</v>
      </c>
      <c r="E249" s="3">
        <v>415350</v>
      </c>
      <c r="F249" s="3">
        <v>25250</v>
      </c>
      <c r="G249" s="4">
        <v>5.7</v>
      </c>
      <c r="I249" s="5">
        <v>433400</v>
      </c>
      <c r="J249" s="3">
        <v>431700</v>
      </c>
      <c r="K249" s="3">
        <v>21600</v>
      </c>
      <c r="L249" s="3">
        <v>10500</v>
      </c>
      <c r="M249" s="3">
        <v>14400</v>
      </c>
      <c r="N249" s="3">
        <v>44300</v>
      </c>
      <c r="O249" s="3">
        <v>19500</v>
      </c>
      <c r="P249" s="3">
        <v>7800</v>
      </c>
      <c r="Q249" s="3">
        <v>21000</v>
      </c>
      <c r="R249" s="3">
        <v>51600</v>
      </c>
      <c r="S249" s="3">
        <v>11900</v>
      </c>
      <c r="T249" s="3">
        <v>47500</v>
      </c>
      <c r="U249" s="3">
        <v>6200</v>
      </c>
      <c r="V249" s="3">
        <v>14700</v>
      </c>
      <c r="W249" s="3">
        <v>39700</v>
      </c>
      <c r="X249" s="3">
        <v>20300</v>
      </c>
      <c r="Y249" s="3">
        <v>100700</v>
      </c>
      <c r="Z249" s="3">
        <v>31600</v>
      </c>
      <c r="AA249" s="3">
        <v>57200</v>
      </c>
      <c r="AB249" s="3">
        <v>11900</v>
      </c>
      <c r="AC249" s="3">
        <v>1700</v>
      </c>
      <c r="AE249" s="27" t="s">
        <v>21</v>
      </c>
      <c r="AF249" s="3">
        <v>169875.23756</v>
      </c>
      <c r="AG249" s="3">
        <v>133546.90247</v>
      </c>
      <c r="AH249" s="3">
        <v>20077.825109999998</v>
      </c>
      <c r="AI249" s="3">
        <v>20733.031790000005</v>
      </c>
      <c r="AJ249" s="3">
        <v>95156.40422</v>
      </c>
      <c r="AK249" s="3">
        <v>-2420.3586500000006</v>
      </c>
      <c r="AL249" s="3">
        <v>14083.30023</v>
      </c>
      <c r="AM249" s="5">
        <v>10747.37903</v>
      </c>
      <c r="AO249" s="3">
        <v>99301.774</v>
      </c>
      <c r="AP249" s="3">
        <v>31056.341</v>
      </c>
      <c r="AQ249" s="3">
        <v>14904.091</v>
      </c>
      <c r="AR249" s="3">
        <v>53341.342</v>
      </c>
      <c r="AT249" s="3">
        <v>285</v>
      </c>
      <c r="AU249" s="3">
        <v>565000</v>
      </c>
      <c r="AV249" s="5">
        <v>1644</v>
      </c>
      <c r="AW249" s="5">
        <v>406</v>
      </c>
      <c r="AX249" s="3">
        <v>307000</v>
      </c>
      <c r="AY249" s="5">
        <v>2087</v>
      </c>
      <c r="BA249" s="5">
        <v>2250979.8547721272</v>
      </c>
      <c r="BB249" s="5">
        <v>1457762.3398266125</v>
      </c>
      <c r="BC249" s="5">
        <v>793217.5149455148</v>
      </c>
      <c r="BD249" s="5">
        <v>325933.85928290436</v>
      </c>
      <c r="BE249" s="5">
        <v>200083.67088835055</v>
      </c>
      <c r="BF249" s="3">
        <v>125850.18839455383</v>
      </c>
      <c r="BG249" s="5">
        <v>366323.1278193154</v>
      </c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CB249" s="1"/>
      <c r="CC249" s="1"/>
      <c r="CD249" s="1"/>
      <c r="CE249" s="1"/>
      <c r="CF249" s="1"/>
      <c r="CG249" s="1"/>
      <c r="CH249" s="1"/>
      <c r="CI249" s="1"/>
      <c r="CN249" s="1"/>
      <c r="CO249" s="1"/>
      <c r="CP249" s="1"/>
      <c r="CQ249" s="1"/>
      <c r="CR249" s="1"/>
      <c r="CS249" s="1"/>
      <c r="CT249" s="1"/>
      <c r="CU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V249" s="1"/>
    </row>
    <row r="250" spans="1:126" ht="12.75">
      <c r="A250" s="20">
        <v>2010</v>
      </c>
      <c r="B250" s="38" t="s">
        <v>15</v>
      </c>
      <c r="D250" s="3">
        <v>441400</v>
      </c>
      <c r="E250" s="3">
        <v>416300</v>
      </c>
      <c r="F250" s="3">
        <v>25150</v>
      </c>
      <c r="G250" s="4">
        <v>5.7</v>
      </c>
      <c r="I250" s="5">
        <v>436750</v>
      </c>
      <c r="J250" s="3">
        <v>435100</v>
      </c>
      <c r="K250" s="3">
        <v>21600</v>
      </c>
      <c r="L250" s="3">
        <v>10600</v>
      </c>
      <c r="M250" s="3">
        <v>14400</v>
      </c>
      <c r="N250" s="3">
        <v>44100</v>
      </c>
      <c r="O250" s="3">
        <v>19400</v>
      </c>
      <c r="P250" s="3">
        <v>9000</v>
      </c>
      <c r="Q250" s="3">
        <v>21000</v>
      </c>
      <c r="R250" s="3">
        <v>51600</v>
      </c>
      <c r="S250" s="3">
        <v>12200</v>
      </c>
      <c r="T250" s="3">
        <v>47600</v>
      </c>
      <c r="U250" s="3">
        <v>6200</v>
      </c>
      <c r="V250" s="3">
        <v>14800</v>
      </c>
      <c r="W250" s="3">
        <v>39800</v>
      </c>
      <c r="X250" s="3">
        <v>20400</v>
      </c>
      <c r="Y250" s="3">
        <v>102400</v>
      </c>
      <c r="Z250" s="3">
        <v>33000</v>
      </c>
      <c r="AA250" s="3">
        <v>57500</v>
      </c>
      <c r="AB250" s="3">
        <v>11900</v>
      </c>
      <c r="AC250" s="3">
        <v>1650</v>
      </c>
      <c r="AE250" s="27" t="s">
        <v>21</v>
      </c>
      <c r="AF250" s="3">
        <v>163254.19658000002</v>
      </c>
      <c r="AG250" s="3">
        <v>110755.40616999999</v>
      </c>
      <c r="AH250" s="3">
        <v>51968.282009999995</v>
      </c>
      <c r="AI250" s="3">
        <v>26928.31196</v>
      </c>
      <c r="AJ250" s="3">
        <v>101951.65822999999</v>
      </c>
      <c r="AK250" s="3">
        <v>-70092.84603</v>
      </c>
      <c r="AL250" s="3">
        <v>10472.43858</v>
      </c>
      <c r="AM250" s="5">
        <v>9082.09322</v>
      </c>
      <c r="AO250" s="3">
        <v>92623.595</v>
      </c>
      <c r="AP250" s="3">
        <v>52836.945</v>
      </c>
      <c r="AQ250" s="3">
        <v>3332</v>
      </c>
      <c r="AR250" s="3">
        <v>36454.65</v>
      </c>
      <c r="AT250" s="3">
        <v>287</v>
      </c>
      <c r="AU250" s="3">
        <v>600000</v>
      </c>
      <c r="AV250" s="5">
        <v>1658</v>
      </c>
      <c r="AW250" s="5">
        <v>368</v>
      </c>
      <c r="AX250" s="3">
        <v>305000</v>
      </c>
      <c r="AY250" s="5">
        <v>2101</v>
      </c>
      <c r="BA250" s="5">
        <v>2550169.4106120225</v>
      </c>
      <c r="BB250" s="5">
        <v>1605021.7511931714</v>
      </c>
      <c r="BC250" s="5">
        <v>945147.6594188511</v>
      </c>
      <c r="BD250" s="5">
        <v>343218.22373258334</v>
      </c>
      <c r="BE250" s="5">
        <v>208040.9764052431</v>
      </c>
      <c r="BF250" s="3">
        <v>135177.2473273402</v>
      </c>
      <c r="BG250" s="5">
        <v>425991.7329013201</v>
      </c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CB250" s="1"/>
      <c r="CC250" s="1"/>
      <c r="CD250" s="1"/>
      <c r="CE250" s="1"/>
      <c r="CF250" s="1"/>
      <c r="CG250" s="1"/>
      <c r="CH250" s="1"/>
      <c r="CI250" s="1"/>
      <c r="CN250" s="1"/>
      <c r="CO250" s="1"/>
      <c r="CP250" s="1"/>
      <c r="CQ250" s="1"/>
      <c r="CR250" s="1"/>
      <c r="CS250" s="1"/>
      <c r="CT250" s="1"/>
      <c r="CU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V250" s="1"/>
    </row>
    <row r="251" spans="1:126" ht="12.75">
      <c r="A251" s="20">
        <v>2010</v>
      </c>
      <c r="B251" s="38" t="s">
        <v>14</v>
      </c>
      <c r="D251" s="3">
        <v>446100</v>
      </c>
      <c r="E251" s="3">
        <v>417300</v>
      </c>
      <c r="F251" s="3">
        <v>28750</v>
      </c>
      <c r="G251" s="4">
        <v>6.4</v>
      </c>
      <c r="I251" s="5">
        <v>432750</v>
      </c>
      <c r="J251" s="3">
        <v>431100</v>
      </c>
      <c r="K251" s="3">
        <v>21500</v>
      </c>
      <c r="L251" s="3">
        <v>10400</v>
      </c>
      <c r="M251" s="3">
        <v>14400</v>
      </c>
      <c r="N251" s="3">
        <v>44500</v>
      </c>
      <c r="O251" s="3">
        <v>19600</v>
      </c>
      <c r="P251" s="3">
        <v>8300</v>
      </c>
      <c r="Q251" s="3">
        <v>21000</v>
      </c>
      <c r="R251" s="3">
        <v>51700</v>
      </c>
      <c r="S251" s="3">
        <v>11900</v>
      </c>
      <c r="T251" s="3">
        <v>47500</v>
      </c>
      <c r="U251" s="3">
        <v>6500</v>
      </c>
      <c r="V251" s="3">
        <v>14900</v>
      </c>
      <c r="W251" s="3">
        <v>39800</v>
      </c>
      <c r="X251" s="3">
        <v>20200</v>
      </c>
      <c r="Y251" s="3">
        <v>98900</v>
      </c>
      <c r="Z251" s="3">
        <v>31900</v>
      </c>
      <c r="AA251" s="3">
        <v>54600</v>
      </c>
      <c r="AB251" s="3">
        <v>12400</v>
      </c>
      <c r="AC251" s="3">
        <v>1650</v>
      </c>
      <c r="AE251" s="27" t="s">
        <v>21</v>
      </c>
      <c r="AF251" s="3">
        <v>151966.35113</v>
      </c>
      <c r="AG251" s="3">
        <v>118426.49001000001</v>
      </c>
      <c r="AH251" s="3">
        <v>32766.72611</v>
      </c>
      <c r="AI251" s="3">
        <v>4378.375349999999</v>
      </c>
      <c r="AJ251" s="3">
        <v>105369.86407</v>
      </c>
      <c r="AK251" s="3">
        <v>-24088.47552</v>
      </c>
      <c r="AL251" s="3">
        <v>13593.73374</v>
      </c>
      <c r="AM251" s="5">
        <v>20280.97193</v>
      </c>
      <c r="AO251" s="3">
        <v>179142.19</v>
      </c>
      <c r="AP251" s="3">
        <v>19504.908</v>
      </c>
      <c r="AQ251" s="3">
        <v>57984.085</v>
      </c>
      <c r="AR251" s="3">
        <v>101653.197</v>
      </c>
      <c r="AT251" s="3">
        <v>295</v>
      </c>
      <c r="AU251" s="3">
        <v>582500</v>
      </c>
      <c r="AV251" s="5">
        <v>1601</v>
      </c>
      <c r="AW251" s="5">
        <v>442</v>
      </c>
      <c r="AX251" s="3">
        <v>300000</v>
      </c>
      <c r="AY251" s="5">
        <v>1991</v>
      </c>
      <c r="BA251" s="5">
        <v>2807934.079819511</v>
      </c>
      <c r="BB251" s="5">
        <v>1985166.37549578</v>
      </c>
      <c r="BC251" s="5">
        <v>822767.704323731</v>
      </c>
      <c r="BD251" s="5">
        <v>375145.56736215623</v>
      </c>
      <c r="BE251" s="5">
        <v>241994.3513886453</v>
      </c>
      <c r="BF251" s="3">
        <v>133151.2159735109</v>
      </c>
      <c r="BG251" s="5">
        <v>459416.35819561034</v>
      </c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CB251" s="1"/>
      <c r="CC251" s="1"/>
      <c r="CD251" s="1"/>
      <c r="CE251" s="1"/>
      <c r="CF251" s="1"/>
      <c r="CG251" s="1"/>
      <c r="CH251" s="1"/>
      <c r="CI251" s="1"/>
      <c r="CN251" s="1"/>
      <c r="CO251" s="1"/>
      <c r="CP251" s="1"/>
      <c r="CQ251" s="1"/>
      <c r="CR251" s="1"/>
      <c r="CS251" s="1"/>
      <c r="CT251" s="1"/>
      <c r="CU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V251" s="1"/>
    </row>
    <row r="252" spans="1:126" ht="12.75">
      <c r="A252" s="20">
        <v>2010</v>
      </c>
      <c r="B252" s="38" t="s">
        <v>13</v>
      </c>
      <c r="D252" s="3">
        <v>448950</v>
      </c>
      <c r="E252" s="3">
        <v>421050</v>
      </c>
      <c r="F252" s="3">
        <v>27900</v>
      </c>
      <c r="G252" s="4">
        <v>6.2</v>
      </c>
      <c r="I252" s="5">
        <v>428500</v>
      </c>
      <c r="J252" s="3">
        <v>426900</v>
      </c>
      <c r="K252" s="3">
        <v>21800</v>
      </c>
      <c r="L252" s="3">
        <v>10400</v>
      </c>
      <c r="M252" s="3">
        <v>14600</v>
      </c>
      <c r="N252" s="3">
        <v>44800</v>
      </c>
      <c r="O252" s="3">
        <v>19600</v>
      </c>
      <c r="P252" s="3">
        <v>7000</v>
      </c>
      <c r="Q252" s="3">
        <v>21200</v>
      </c>
      <c r="R252" s="3">
        <v>52300</v>
      </c>
      <c r="S252" s="3">
        <v>11600</v>
      </c>
      <c r="T252" s="3">
        <v>47700</v>
      </c>
      <c r="U252" s="3">
        <v>6300</v>
      </c>
      <c r="V252" s="3">
        <v>14900</v>
      </c>
      <c r="W252" s="3">
        <v>40200</v>
      </c>
      <c r="X252" s="3">
        <v>20400</v>
      </c>
      <c r="Y252" s="3">
        <v>94100</v>
      </c>
      <c r="Z252" s="3">
        <v>32000</v>
      </c>
      <c r="AA252" s="3">
        <v>49300</v>
      </c>
      <c r="AB252" s="3">
        <v>12800</v>
      </c>
      <c r="AC252" s="3">
        <v>1600</v>
      </c>
      <c r="AE252" s="27" t="s">
        <v>21</v>
      </c>
      <c r="AF252" s="3">
        <v>163807.67625999998</v>
      </c>
      <c r="AG252" s="3">
        <v>-49969.96492000001</v>
      </c>
      <c r="AH252" s="3">
        <v>3039.066559999999</v>
      </c>
      <c r="AI252" s="3">
        <v>1364.24651</v>
      </c>
      <c r="AJ252" s="3">
        <v>96566.00512</v>
      </c>
      <c r="AK252" s="3">
        <v>-150939.28311000002</v>
      </c>
      <c r="AL252" s="3">
        <v>9194.65894</v>
      </c>
      <c r="AM252" s="5">
        <v>13793.37985</v>
      </c>
      <c r="AO252" s="3">
        <v>123622.86</v>
      </c>
      <c r="AP252" s="3">
        <v>16182.048</v>
      </c>
      <c r="AQ252" s="3">
        <v>11830.6</v>
      </c>
      <c r="AR252" s="3">
        <v>95610.212</v>
      </c>
      <c r="AT252" s="3">
        <v>270</v>
      </c>
      <c r="AU252" s="3">
        <v>604500</v>
      </c>
      <c r="AV252" s="5">
        <v>1619</v>
      </c>
      <c r="AW252" s="5">
        <v>327</v>
      </c>
      <c r="AX252" s="3">
        <v>300000</v>
      </c>
      <c r="AY252" s="5">
        <v>2086</v>
      </c>
      <c r="BA252" s="5">
        <v>3180352.4499265444</v>
      </c>
      <c r="BB252" s="5">
        <v>2199954.676314026</v>
      </c>
      <c r="BC252" s="5">
        <v>980397.7736125184</v>
      </c>
      <c r="BD252" s="5">
        <v>422471.2870401301</v>
      </c>
      <c r="BE252" s="5">
        <v>270586.53154809953</v>
      </c>
      <c r="BF252" s="3">
        <v>151884.75549203058</v>
      </c>
      <c r="BG252" s="5">
        <v>536203.1244444426</v>
      </c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CB252" s="1"/>
      <c r="CC252" s="1"/>
      <c r="CD252" s="1"/>
      <c r="CE252" s="1"/>
      <c r="CF252" s="1"/>
      <c r="CG252" s="1"/>
      <c r="CH252" s="1"/>
      <c r="CI252" s="1"/>
      <c r="CN252" s="1"/>
      <c r="CO252" s="1"/>
      <c r="CP252" s="1"/>
      <c r="CQ252" s="1"/>
      <c r="CR252" s="1"/>
      <c r="CS252" s="1"/>
      <c r="CT252" s="1"/>
      <c r="CU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V252" s="1"/>
    </row>
    <row r="253" spans="1:126" ht="12.75">
      <c r="A253" s="20">
        <v>2010</v>
      </c>
      <c r="B253" s="38" t="s">
        <v>12</v>
      </c>
      <c r="D253" s="3">
        <v>444850</v>
      </c>
      <c r="E253" s="3">
        <v>418000</v>
      </c>
      <c r="F253" s="3">
        <v>26850</v>
      </c>
      <c r="G253" s="4">
        <v>6</v>
      </c>
      <c r="I253" s="5">
        <v>424600</v>
      </c>
      <c r="J253" s="3">
        <v>423000</v>
      </c>
      <c r="K253" s="3">
        <v>21600</v>
      </c>
      <c r="L253" s="3">
        <v>10600</v>
      </c>
      <c r="M253" s="3">
        <v>14500</v>
      </c>
      <c r="N253" s="3">
        <v>44900</v>
      </c>
      <c r="O253" s="3">
        <v>19700</v>
      </c>
      <c r="P253" s="3">
        <v>7600</v>
      </c>
      <c r="Q253" s="3">
        <v>21100</v>
      </c>
      <c r="R253" s="3">
        <v>52100</v>
      </c>
      <c r="S253" s="3">
        <v>11300</v>
      </c>
      <c r="T253" s="3">
        <v>47700</v>
      </c>
      <c r="U253" s="3">
        <v>6400</v>
      </c>
      <c r="V253" s="3">
        <v>14900</v>
      </c>
      <c r="W253" s="3">
        <v>40300</v>
      </c>
      <c r="X253" s="3">
        <v>20400</v>
      </c>
      <c r="Y253" s="3">
        <v>89900</v>
      </c>
      <c r="Z253" s="3">
        <v>31700</v>
      </c>
      <c r="AA253" s="3">
        <v>45600</v>
      </c>
      <c r="AB253" s="3">
        <v>12600</v>
      </c>
      <c r="AC253" s="3">
        <v>1600</v>
      </c>
      <c r="AE253" s="27" t="s">
        <v>21</v>
      </c>
      <c r="AF253" s="3">
        <v>181261.67933</v>
      </c>
      <c r="AG253" s="3">
        <v>100954.43185</v>
      </c>
      <c r="AH253" s="3">
        <v>6926.8225600000005</v>
      </c>
      <c r="AI253" s="3">
        <v>2111.9268700000002</v>
      </c>
      <c r="AJ253" s="3">
        <v>100828.18798999999</v>
      </c>
      <c r="AK253" s="3">
        <v>-8912.505570000001</v>
      </c>
      <c r="AL253" s="3">
        <v>19478.6758</v>
      </c>
      <c r="AM253" s="5">
        <v>9048.93655</v>
      </c>
      <c r="AO253" s="3">
        <v>139735.605</v>
      </c>
      <c r="AP253" s="3">
        <v>37874.153</v>
      </c>
      <c r="AQ253" s="3">
        <v>41591.82</v>
      </c>
      <c r="AR253" s="3">
        <v>60269.632</v>
      </c>
      <c r="AT253" s="3">
        <v>231</v>
      </c>
      <c r="AU253" s="3">
        <v>641277</v>
      </c>
      <c r="AV253" s="5">
        <v>1675</v>
      </c>
      <c r="AW253" s="5">
        <v>294</v>
      </c>
      <c r="AX253" s="3">
        <v>303000</v>
      </c>
      <c r="AY253" s="5">
        <v>2151</v>
      </c>
      <c r="BA253" s="5">
        <v>3094060.192718839</v>
      </c>
      <c r="BB253" s="5">
        <v>1935738.236844375</v>
      </c>
      <c r="BC253" s="5">
        <v>1158321.9558744638</v>
      </c>
      <c r="BD253" s="5">
        <v>406153.91362966434</v>
      </c>
      <c r="BE253" s="5">
        <v>244634.3240050315</v>
      </c>
      <c r="BF253" s="3">
        <v>161519.58962463285</v>
      </c>
      <c r="BG253" s="5">
        <v>544687.2711228286</v>
      </c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CB253" s="1"/>
      <c r="CC253" s="1"/>
      <c r="CD253" s="1"/>
      <c r="CE253" s="1"/>
      <c r="CF253" s="1"/>
      <c r="CG253" s="1"/>
      <c r="CH253" s="1"/>
      <c r="CI253" s="1"/>
      <c r="CN253" s="1"/>
      <c r="CO253" s="1"/>
      <c r="CP253" s="1"/>
      <c r="CQ253" s="1"/>
      <c r="CR253" s="1"/>
      <c r="CS253" s="1"/>
      <c r="CT253" s="1"/>
      <c r="CU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V253" s="1"/>
    </row>
    <row r="254" spans="1:126" ht="12.75">
      <c r="A254" s="20">
        <v>2010</v>
      </c>
      <c r="B254" s="38" t="s">
        <v>11</v>
      </c>
      <c r="D254" s="3">
        <v>446000</v>
      </c>
      <c r="E254" s="3">
        <v>418850</v>
      </c>
      <c r="F254" s="3">
        <v>27200</v>
      </c>
      <c r="G254" s="4">
        <v>6.1</v>
      </c>
      <c r="I254" s="5">
        <v>432850</v>
      </c>
      <c r="J254" s="3">
        <v>431200</v>
      </c>
      <c r="K254" s="3">
        <v>21800</v>
      </c>
      <c r="L254" s="3">
        <v>10600</v>
      </c>
      <c r="M254" s="3">
        <v>14500</v>
      </c>
      <c r="N254" s="3">
        <v>44700</v>
      </c>
      <c r="O254" s="3">
        <v>19700</v>
      </c>
      <c r="P254" s="3">
        <v>9500</v>
      </c>
      <c r="Q254" s="3">
        <v>21000</v>
      </c>
      <c r="R254" s="3">
        <v>52100</v>
      </c>
      <c r="S254" s="3">
        <v>11600</v>
      </c>
      <c r="T254" s="3">
        <v>47500</v>
      </c>
      <c r="U254" s="3">
        <v>6200</v>
      </c>
      <c r="V254" s="3">
        <v>15100</v>
      </c>
      <c r="W254" s="3">
        <v>40500</v>
      </c>
      <c r="X254" s="3">
        <v>20400</v>
      </c>
      <c r="Y254" s="3">
        <v>96000</v>
      </c>
      <c r="Z254" s="3">
        <v>31600</v>
      </c>
      <c r="AA254" s="3">
        <v>52300</v>
      </c>
      <c r="AB254" s="3">
        <v>12100</v>
      </c>
      <c r="AC254" s="3">
        <v>1650</v>
      </c>
      <c r="AE254" s="27" t="s">
        <v>21</v>
      </c>
      <c r="AF254" s="3">
        <v>166982.41937000002</v>
      </c>
      <c r="AG254" s="3">
        <v>116752.16373999999</v>
      </c>
      <c r="AH254" s="3">
        <v>11412.531399999998</v>
      </c>
      <c r="AI254" s="3">
        <v>7118.8877999999995</v>
      </c>
      <c r="AJ254" s="3">
        <v>105871.37938</v>
      </c>
      <c r="AK254" s="3">
        <v>-7650.63484</v>
      </c>
      <c r="AL254" s="3">
        <v>16583.846260000002</v>
      </c>
      <c r="AM254" s="5">
        <v>22833.19191</v>
      </c>
      <c r="AO254" s="3">
        <v>137470.194</v>
      </c>
      <c r="AP254" s="3">
        <v>35797.94</v>
      </c>
      <c r="AQ254" s="3">
        <v>9864</v>
      </c>
      <c r="AR254" s="3">
        <v>91808.254</v>
      </c>
      <c r="AT254" s="3">
        <v>273</v>
      </c>
      <c r="AU254" s="3">
        <v>620000</v>
      </c>
      <c r="AV254" s="5">
        <v>1629</v>
      </c>
      <c r="AW254" s="5">
        <v>306</v>
      </c>
      <c r="AX254" s="3">
        <v>330000</v>
      </c>
      <c r="AY254" s="5">
        <v>2202</v>
      </c>
      <c r="BA254" s="5">
        <v>2426387.4087214647</v>
      </c>
      <c r="BB254" s="5">
        <v>1464367.4473113152</v>
      </c>
      <c r="BC254" s="5">
        <v>962019.9614101495</v>
      </c>
      <c r="BD254" s="5">
        <v>345324.04430805886</v>
      </c>
      <c r="BE254" s="5">
        <v>191728.73309747712</v>
      </c>
      <c r="BF254" s="3">
        <v>153595.31121058174</v>
      </c>
      <c r="BG254" s="5">
        <v>455543.50298914796</v>
      </c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CB254" s="1"/>
      <c r="CC254" s="1"/>
      <c r="CD254" s="1"/>
      <c r="CE254" s="1"/>
      <c r="CF254" s="1"/>
      <c r="CG254" s="1"/>
      <c r="CH254" s="1"/>
      <c r="CI254" s="1"/>
      <c r="CN254" s="1"/>
      <c r="CO254" s="1"/>
      <c r="CP254" s="1"/>
      <c r="CQ254" s="1"/>
      <c r="CR254" s="1"/>
      <c r="CS254" s="1"/>
      <c r="CT254" s="1"/>
      <c r="CU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V254" s="1"/>
    </row>
    <row r="255" spans="1:126" ht="12.75">
      <c r="A255" s="20">
        <v>2010</v>
      </c>
      <c r="B255" s="38" t="s">
        <v>10</v>
      </c>
      <c r="D255" s="3">
        <v>449250</v>
      </c>
      <c r="E255" s="3">
        <v>422100</v>
      </c>
      <c r="F255" s="3">
        <v>27150</v>
      </c>
      <c r="G255" s="4">
        <v>6</v>
      </c>
      <c r="I255" s="5">
        <v>437850</v>
      </c>
      <c r="J255" s="3">
        <v>436200</v>
      </c>
      <c r="K255" s="3">
        <v>22200</v>
      </c>
      <c r="L255" s="3">
        <v>10700</v>
      </c>
      <c r="M255" s="3">
        <v>14600</v>
      </c>
      <c r="N255" s="3">
        <v>45100</v>
      </c>
      <c r="O255" s="3">
        <v>19800</v>
      </c>
      <c r="P255" s="3">
        <v>8400</v>
      </c>
      <c r="Q255" s="3">
        <v>21000</v>
      </c>
      <c r="R255" s="3">
        <v>52600</v>
      </c>
      <c r="S255" s="3">
        <v>12400</v>
      </c>
      <c r="T255" s="3">
        <v>47800</v>
      </c>
      <c r="U255" s="3">
        <v>6500</v>
      </c>
      <c r="V255" s="3">
        <v>15300</v>
      </c>
      <c r="W255" s="3">
        <v>40200</v>
      </c>
      <c r="X255" s="3">
        <v>20500</v>
      </c>
      <c r="Y255" s="3">
        <v>99100</v>
      </c>
      <c r="Z255" s="3">
        <v>31800</v>
      </c>
      <c r="AA255" s="3">
        <v>55200</v>
      </c>
      <c r="AB255" s="3">
        <v>12100</v>
      </c>
      <c r="AC255" s="3">
        <v>1650</v>
      </c>
      <c r="AE255" s="27" t="s">
        <v>21</v>
      </c>
      <c r="AF255" s="3">
        <v>168203.5619</v>
      </c>
      <c r="AG255" s="3">
        <v>113804.98825000001</v>
      </c>
      <c r="AH255" s="3">
        <v>22025.00746</v>
      </c>
      <c r="AI255" s="3">
        <v>16759.767890000003</v>
      </c>
      <c r="AJ255" s="3">
        <v>91614.52432000001</v>
      </c>
      <c r="AK255" s="3">
        <v>-16594.31142</v>
      </c>
      <c r="AL255" s="3">
        <v>11262.50623</v>
      </c>
      <c r="AM255" s="5">
        <v>13439.26071</v>
      </c>
      <c r="AO255" s="3">
        <v>83929.434</v>
      </c>
      <c r="AP255" s="3">
        <v>23751.507</v>
      </c>
      <c r="AQ255" s="3">
        <v>20320</v>
      </c>
      <c r="AR255" s="3">
        <v>39857.927</v>
      </c>
      <c r="AT255" s="3">
        <v>245</v>
      </c>
      <c r="AU255" s="3">
        <v>592500</v>
      </c>
      <c r="AV255" s="5">
        <v>1596</v>
      </c>
      <c r="AW255" s="5">
        <v>319</v>
      </c>
      <c r="AX255" s="3">
        <v>300000</v>
      </c>
      <c r="AY255" s="5">
        <v>2173</v>
      </c>
      <c r="BA255" s="5">
        <v>2403575.5108731897</v>
      </c>
      <c r="BB255" s="5">
        <v>1527964.4797989444</v>
      </c>
      <c r="BC255" s="5">
        <v>875611.0310742453</v>
      </c>
      <c r="BD255" s="5">
        <v>348921.6882509588</v>
      </c>
      <c r="BE255" s="5">
        <v>203437.66448568876</v>
      </c>
      <c r="BF255" s="3">
        <v>145484.02376527005</v>
      </c>
      <c r="BG255" s="5">
        <v>470281.7519335072</v>
      </c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CB255" s="1"/>
      <c r="CC255" s="1"/>
      <c r="CD255" s="1"/>
      <c r="CE255" s="1"/>
      <c r="CF255" s="1"/>
      <c r="CG255" s="1"/>
      <c r="CH255" s="1"/>
      <c r="CI255" s="1"/>
      <c r="CN255" s="1"/>
      <c r="CO255" s="1"/>
      <c r="CP255" s="1"/>
      <c r="CQ255" s="1"/>
      <c r="CR255" s="1"/>
      <c r="CS255" s="1"/>
      <c r="CT255" s="1"/>
      <c r="CU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V255" s="1"/>
    </row>
    <row r="256" spans="1:126" ht="12.75">
      <c r="A256" s="20">
        <v>2010</v>
      </c>
      <c r="B256" s="38" t="s">
        <v>9</v>
      </c>
      <c r="D256" s="3">
        <v>453250</v>
      </c>
      <c r="E256" s="3">
        <v>426250</v>
      </c>
      <c r="F256" s="3">
        <v>27000</v>
      </c>
      <c r="G256" s="4">
        <v>6</v>
      </c>
      <c r="I256" s="5">
        <v>442650</v>
      </c>
      <c r="J256" s="3">
        <v>441000</v>
      </c>
      <c r="K256" s="3">
        <v>22100</v>
      </c>
      <c r="L256" s="3">
        <v>10700</v>
      </c>
      <c r="M256" s="3">
        <v>14600</v>
      </c>
      <c r="N256" s="3">
        <v>46500</v>
      </c>
      <c r="O256" s="3">
        <v>19800</v>
      </c>
      <c r="P256" s="3">
        <v>8000</v>
      </c>
      <c r="Q256" s="3">
        <v>21100</v>
      </c>
      <c r="R256" s="3">
        <v>52700</v>
      </c>
      <c r="S256" s="3">
        <v>12500</v>
      </c>
      <c r="T256" s="3">
        <v>47900</v>
      </c>
      <c r="U256" s="3">
        <v>6400</v>
      </c>
      <c r="V256" s="3">
        <v>15300</v>
      </c>
      <c r="W256" s="3">
        <v>40500</v>
      </c>
      <c r="X256" s="3">
        <v>20400</v>
      </c>
      <c r="Y256" s="3">
        <v>102500</v>
      </c>
      <c r="Z256" s="3">
        <v>32100</v>
      </c>
      <c r="AA256" s="3">
        <v>58300</v>
      </c>
      <c r="AB256" s="3">
        <v>12100</v>
      </c>
      <c r="AC256" s="3">
        <v>1650</v>
      </c>
      <c r="AE256" s="27" t="s">
        <v>21</v>
      </c>
      <c r="AF256" s="3">
        <v>164427.5747</v>
      </c>
      <c r="AG256" s="3">
        <v>103171.70955</v>
      </c>
      <c r="AH256" s="3">
        <v>4703.91258</v>
      </c>
      <c r="AI256" s="3">
        <v>3607.0488600000003</v>
      </c>
      <c r="AJ256" s="3">
        <v>102127.29774</v>
      </c>
      <c r="AK256" s="3">
        <v>-7266.5496299999995</v>
      </c>
      <c r="AL256" s="3">
        <v>17111.74554</v>
      </c>
      <c r="AM256" s="5">
        <v>8897.97056</v>
      </c>
      <c r="AO256" s="3">
        <v>105380.608</v>
      </c>
      <c r="AP256" s="3">
        <v>25051.143</v>
      </c>
      <c r="AQ256" s="3">
        <v>29104.315</v>
      </c>
      <c r="AR256" s="3">
        <v>51225.15</v>
      </c>
      <c r="AT256" s="3">
        <v>248</v>
      </c>
      <c r="AU256" s="3">
        <v>574500</v>
      </c>
      <c r="AV256" s="5">
        <v>1577</v>
      </c>
      <c r="AW256" s="5">
        <v>316</v>
      </c>
      <c r="AX256" s="3">
        <v>312000</v>
      </c>
      <c r="AY256" s="5">
        <v>2146</v>
      </c>
      <c r="BA256" s="5">
        <v>2368266.894037263</v>
      </c>
      <c r="BB256" s="5">
        <v>1514901.3450178802</v>
      </c>
      <c r="BC256" s="5">
        <v>853365.5490193828</v>
      </c>
      <c r="BD256" s="5">
        <v>328822.3314051488</v>
      </c>
      <c r="BE256" s="5">
        <v>191719.7063555486</v>
      </c>
      <c r="BF256" s="3">
        <v>137102.62504960017</v>
      </c>
      <c r="BG256" s="5">
        <v>464907.752085824</v>
      </c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CB256" s="1"/>
      <c r="CC256" s="1"/>
      <c r="CD256" s="1"/>
      <c r="CE256" s="1"/>
      <c r="CF256" s="1"/>
      <c r="CG256" s="1"/>
      <c r="CH256" s="1"/>
      <c r="CI256" s="1"/>
      <c r="CN256" s="1"/>
      <c r="CO256" s="1"/>
      <c r="CP256" s="1"/>
      <c r="CQ256" s="1"/>
      <c r="CR256" s="1"/>
      <c r="CS256" s="1"/>
      <c r="CT256" s="1"/>
      <c r="CU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V256" s="1"/>
    </row>
    <row r="257" spans="1:126" ht="12.75">
      <c r="A257" s="20">
        <v>2010</v>
      </c>
      <c r="B257" s="38" t="s">
        <v>8</v>
      </c>
      <c r="D257" s="3">
        <v>454550</v>
      </c>
      <c r="E257" s="3">
        <v>429900</v>
      </c>
      <c r="F257" s="3">
        <v>24700</v>
      </c>
      <c r="G257" s="4">
        <v>5.4</v>
      </c>
      <c r="I257" s="5">
        <v>444750</v>
      </c>
      <c r="J257" s="3">
        <v>443100</v>
      </c>
      <c r="K257" s="3">
        <v>22300</v>
      </c>
      <c r="L257" s="3">
        <v>10800</v>
      </c>
      <c r="M257" s="3">
        <v>14600</v>
      </c>
      <c r="N257" s="3">
        <v>47500</v>
      </c>
      <c r="O257" s="3">
        <v>20100</v>
      </c>
      <c r="P257" s="3">
        <v>8900</v>
      </c>
      <c r="Q257" s="3">
        <v>21100</v>
      </c>
      <c r="R257" s="3">
        <v>53200</v>
      </c>
      <c r="S257" s="3">
        <v>12400</v>
      </c>
      <c r="T257" s="3">
        <v>48400</v>
      </c>
      <c r="U257" s="3">
        <v>6300</v>
      </c>
      <c r="V257" s="3">
        <v>15300</v>
      </c>
      <c r="W257" s="3">
        <v>40900</v>
      </c>
      <c r="X257" s="3">
        <v>20400</v>
      </c>
      <c r="Y257" s="3">
        <v>100900</v>
      </c>
      <c r="Z257" s="3">
        <v>32100</v>
      </c>
      <c r="AA257" s="3">
        <v>56700</v>
      </c>
      <c r="AB257" s="3">
        <v>12100</v>
      </c>
      <c r="AC257" s="3">
        <v>1650</v>
      </c>
      <c r="AE257" s="27" t="s">
        <v>21</v>
      </c>
      <c r="AF257" s="3">
        <v>163557.54006</v>
      </c>
      <c r="AG257" s="3">
        <v>120006.78719</v>
      </c>
      <c r="AH257" s="3">
        <v>3084.11084</v>
      </c>
      <c r="AI257" s="3">
        <v>313.66502</v>
      </c>
      <c r="AJ257" s="3">
        <v>119803.40494</v>
      </c>
      <c r="AK257" s="3">
        <v>-3194.3936100000005</v>
      </c>
      <c r="AL257" s="3">
        <v>12045.7646</v>
      </c>
      <c r="AM257" s="5">
        <v>16225.7348</v>
      </c>
      <c r="AO257" s="3">
        <v>93205.717</v>
      </c>
      <c r="AP257" s="3">
        <v>21329.152</v>
      </c>
      <c r="AQ257" s="3">
        <v>26681.855</v>
      </c>
      <c r="AR257" s="3">
        <v>45194.71</v>
      </c>
      <c r="AT257" s="3">
        <v>312</v>
      </c>
      <c r="AU257" s="3">
        <v>585000</v>
      </c>
      <c r="AV257" s="5">
        <v>1555</v>
      </c>
      <c r="AW257" s="5">
        <v>356</v>
      </c>
      <c r="AX257" s="3">
        <v>300000</v>
      </c>
      <c r="AY257" s="5">
        <v>2116</v>
      </c>
      <c r="BA257" s="5">
        <v>3077228.531055782</v>
      </c>
      <c r="BB257" s="5">
        <v>1986702.7250071561</v>
      </c>
      <c r="BC257" s="5">
        <v>1090525.8060486256</v>
      </c>
      <c r="BD257" s="5">
        <v>389674.6265068067</v>
      </c>
      <c r="BE257" s="5">
        <v>227902.9673863632</v>
      </c>
      <c r="BF257" s="3">
        <v>161771.65912044348</v>
      </c>
      <c r="BG257" s="5">
        <v>545120.6058459212</v>
      </c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CB257" s="1"/>
      <c r="CC257" s="1"/>
      <c r="CD257" s="1"/>
      <c r="CE257" s="1"/>
      <c r="CF257" s="1"/>
      <c r="CG257" s="1"/>
      <c r="CH257" s="1"/>
      <c r="CI257" s="1"/>
      <c r="CN257" s="1"/>
      <c r="CO257" s="1"/>
      <c r="CP257" s="1"/>
      <c r="CQ257" s="1"/>
      <c r="CR257" s="1"/>
      <c r="CS257" s="1"/>
      <c r="CT257" s="1"/>
      <c r="CU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V257" s="1"/>
    </row>
    <row r="258" spans="1:126" ht="12.75">
      <c r="A258" s="20">
        <v>2011</v>
      </c>
      <c r="B258" s="38" t="s">
        <v>7</v>
      </c>
      <c r="D258" s="3">
        <v>453150</v>
      </c>
      <c r="E258" s="3">
        <v>426100</v>
      </c>
      <c r="F258" s="3">
        <v>27050</v>
      </c>
      <c r="G258" s="4">
        <v>6</v>
      </c>
      <c r="I258" s="5" t="s">
        <v>21</v>
      </c>
      <c r="J258" s="3">
        <v>426900</v>
      </c>
      <c r="K258" s="3">
        <v>21200</v>
      </c>
      <c r="L258" s="3">
        <v>10700</v>
      </c>
      <c r="M258" s="3">
        <v>14300</v>
      </c>
      <c r="N258" s="3">
        <v>45700</v>
      </c>
      <c r="O258" s="3">
        <v>19700</v>
      </c>
      <c r="P258" s="3">
        <v>7000</v>
      </c>
      <c r="Q258" s="3">
        <v>20700</v>
      </c>
      <c r="R258" s="3">
        <v>52900</v>
      </c>
      <c r="S258" s="3">
        <v>11700</v>
      </c>
      <c r="T258" s="3">
        <v>47100</v>
      </c>
      <c r="U258" s="3">
        <v>6200</v>
      </c>
      <c r="V258" s="3">
        <v>15100</v>
      </c>
      <c r="W258" s="3">
        <v>40500</v>
      </c>
      <c r="X258" s="3">
        <v>20100</v>
      </c>
      <c r="Y258" s="3">
        <v>94000</v>
      </c>
      <c r="Z258" s="3">
        <v>32000</v>
      </c>
      <c r="AA258" s="3">
        <v>50000</v>
      </c>
      <c r="AB258" s="3">
        <v>12000</v>
      </c>
      <c r="AC258" s="3" t="s">
        <v>21</v>
      </c>
      <c r="AE258" s="27" t="s">
        <v>21</v>
      </c>
      <c r="AF258" s="3">
        <v>212533.36284000002</v>
      </c>
      <c r="AG258" s="3">
        <v>126137.63232</v>
      </c>
      <c r="AH258" s="3">
        <v>27499.71875</v>
      </c>
      <c r="AI258" s="3">
        <v>1969.9024</v>
      </c>
      <c r="AJ258" s="3">
        <v>112170.34034000001</v>
      </c>
      <c r="AK258" s="3">
        <v>-15502.329169999999</v>
      </c>
      <c r="AL258" s="3">
        <v>23188.971690000002</v>
      </c>
      <c r="AM258" s="5">
        <v>11467.99415</v>
      </c>
      <c r="AO258" s="3">
        <v>88329.382</v>
      </c>
      <c r="AP258" s="3">
        <v>29080.992</v>
      </c>
      <c r="AQ258" s="3">
        <v>8058.6</v>
      </c>
      <c r="AR258" s="3">
        <v>51189.79</v>
      </c>
      <c r="AT258" s="3">
        <v>198</v>
      </c>
      <c r="AU258" s="3">
        <v>570000</v>
      </c>
      <c r="AV258" s="5">
        <v>1391</v>
      </c>
      <c r="AW258" s="5">
        <v>280</v>
      </c>
      <c r="AX258" s="3">
        <v>299950</v>
      </c>
      <c r="AY258" s="5">
        <v>1969</v>
      </c>
      <c r="BA258" s="5">
        <v>2907265.2008522823</v>
      </c>
      <c r="BB258" s="5">
        <v>1897231.645522805</v>
      </c>
      <c r="BC258" s="5">
        <v>1010033.5553294773</v>
      </c>
      <c r="BD258" s="3">
        <v>358571.49817468633</v>
      </c>
      <c r="BE258" s="5">
        <v>200548.81740228037</v>
      </c>
      <c r="BF258" s="3">
        <v>158022.68077240596</v>
      </c>
      <c r="BG258" s="5">
        <v>575271.5592313192</v>
      </c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CB258" s="1"/>
      <c r="CC258" s="1"/>
      <c r="CD258" s="1"/>
      <c r="CE258" s="1"/>
      <c r="CF258" s="1"/>
      <c r="CG258" s="1"/>
      <c r="CH258" s="1"/>
      <c r="CI258" s="1"/>
      <c r="CN258" s="1"/>
      <c r="CO258" s="1"/>
      <c r="CP258" s="1"/>
      <c r="CQ258" s="1"/>
      <c r="CR258" s="1"/>
      <c r="CS258" s="1"/>
      <c r="CT258" s="1"/>
      <c r="CU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V258" s="1"/>
    </row>
    <row r="259" spans="1:126" ht="12.75">
      <c r="A259" s="20">
        <v>2011</v>
      </c>
      <c r="B259" s="38" t="s">
        <v>6</v>
      </c>
      <c r="D259" s="3">
        <v>454700</v>
      </c>
      <c r="E259" s="3">
        <v>428700</v>
      </c>
      <c r="F259" s="3">
        <v>26050</v>
      </c>
      <c r="G259" s="4">
        <v>5.7</v>
      </c>
      <c r="I259" s="5" t="s">
        <v>21</v>
      </c>
      <c r="J259" s="3">
        <v>437300</v>
      </c>
      <c r="K259" s="3">
        <v>21500</v>
      </c>
      <c r="L259" s="3">
        <v>10900</v>
      </c>
      <c r="M259" s="3">
        <v>14300</v>
      </c>
      <c r="N259" s="3">
        <v>45200</v>
      </c>
      <c r="O259" s="3">
        <v>19800</v>
      </c>
      <c r="P259" s="3">
        <v>8000</v>
      </c>
      <c r="Q259" s="3">
        <v>20900</v>
      </c>
      <c r="R259" s="3">
        <v>53900</v>
      </c>
      <c r="S259" s="3">
        <v>12300</v>
      </c>
      <c r="T259" s="3">
        <v>47900</v>
      </c>
      <c r="U259" s="3">
        <v>6200</v>
      </c>
      <c r="V259" s="3">
        <v>15100</v>
      </c>
      <c r="W259" s="3">
        <v>40500</v>
      </c>
      <c r="X259" s="3">
        <v>20300</v>
      </c>
      <c r="Y259" s="3">
        <v>100500</v>
      </c>
      <c r="Z259" s="3">
        <v>31900</v>
      </c>
      <c r="AA259" s="3">
        <v>56600</v>
      </c>
      <c r="AB259" s="3">
        <v>12000</v>
      </c>
      <c r="AC259" s="3" t="s">
        <v>21</v>
      </c>
      <c r="AE259" s="27" t="s">
        <v>21</v>
      </c>
      <c r="AF259" s="3">
        <v>159761.56231</v>
      </c>
      <c r="AG259" s="3">
        <v>89281.72537</v>
      </c>
      <c r="AH259" s="3">
        <v>28848.54891</v>
      </c>
      <c r="AI259" s="3">
        <v>2561.56319</v>
      </c>
      <c r="AJ259" s="3">
        <v>102498.96605</v>
      </c>
      <c r="AK259" s="3">
        <v>-44627.35278</v>
      </c>
      <c r="AL259" s="3">
        <v>15171.91366</v>
      </c>
      <c r="AM259" s="5">
        <v>18363.89028</v>
      </c>
      <c r="AO259" s="3">
        <v>108810.01</v>
      </c>
      <c r="AP259" s="3">
        <v>29153.568</v>
      </c>
      <c r="AQ259" s="3">
        <v>7792.602</v>
      </c>
      <c r="AR259" s="3">
        <v>71863.84</v>
      </c>
      <c r="AT259" s="3">
        <v>182</v>
      </c>
      <c r="AU259" s="3">
        <v>570000</v>
      </c>
      <c r="AV259" s="5">
        <v>1395</v>
      </c>
      <c r="AW259" s="5">
        <v>306</v>
      </c>
      <c r="AX259" s="3">
        <v>320000</v>
      </c>
      <c r="AY259" s="5">
        <v>1931</v>
      </c>
      <c r="BA259" s="5">
        <v>2512083.1567124766</v>
      </c>
      <c r="BB259" s="5">
        <v>1545565.566829284</v>
      </c>
      <c r="BC259" s="5">
        <v>966517.5898831927</v>
      </c>
      <c r="BD259" s="3">
        <v>347490.18326950195</v>
      </c>
      <c r="BE259" s="5">
        <v>196754.22673837494</v>
      </c>
      <c r="BF259" s="3">
        <v>150735.956531127</v>
      </c>
      <c r="BG259" s="5">
        <v>510105.41523051145</v>
      </c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CB259" s="1"/>
      <c r="CC259" s="1"/>
      <c r="CD259" s="1"/>
      <c r="CE259" s="1"/>
      <c r="CF259" s="1"/>
      <c r="CG259" s="1"/>
      <c r="CH259" s="1"/>
      <c r="CI259" s="1"/>
      <c r="CN259" s="1"/>
      <c r="CO259" s="1"/>
      <c r="CP259" s="1"/>
      <c r="CQ259" s="1"/>
      <c r="CR259" s="1"/>
      <c r="CS259" s="1"/>
      <c r="CT259" s="1"/>
      <c r="CU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V259" s="1"/>
    </row>
    <row r="260" spans="1:126" ht="12.75">
      <c r="A260" s="20">
        <v>2011</v>
      </c>
      <c r="B260" s="38" t="s">
        <v>5</v>
      </c>
      <c r="D260" s="3">
        <v>455700</v>
      </c>
      <c r="E260" s="3">
        <v>430500</v>
      </c>
      <c r="F260" s="3">
        <v>25250</v>
      </c>
      <c r="G260" s="4">
        <v>5.5</v>
      </c>
      <c r="I260" s="5" t="s">
        <v>21</v>
      </c>
      <c r="J260" s="3">
        <v>439800</v>
      </c>
      <c r="K260" s="3">
        <v>21600</v>
      </c>
      <c r="L260" s="3">
        <v>11000</v>
      </c>
      <c r="M260" s="3">
        <v>14200</v>
      </c>
      <c r="N260" s="3">
        <v>45300</v>
      </c>
      <c r="O260" s="3">
        <v>19800</v>
      </c>
      <c r="P260" s="3">
        <v>8700</v>
      </c>
      <c r="Q260" s="3">
        <v>20800</v>
      </c>
      <c r="R260" s="3">
        <v>54300</v>
      </c>
      <c r="S260" s="3">
        <v>12500</v>
      </c>
      <c r="T260" s="3">
        <v>47900</v>
      </c>
      <c r="U260" s="3">
        <v>6300</v>
      </c>
      <c r="V260" s="3">
        <v>15300</v>
      </c>
      <c r="W260" s="3">
        <v>40900</v>
      </c>
      <c r="X260" s="3">
        <v>20200</v>
      </c>
      <c r="Y260" s="3">
        <v>101000</v>
      </c>
      <c r="Z260" s="3">
        <v>31900</v>
      </c>
      <c r="AA260" s="3">
        <v>57100</v>
      </c>
      <c r="AB260" s="3">
        <v>12000</v>
      </c>
      <c r="AC260" s="3" t="s">
        <v>21</v>
      </c>
      <c r="AE260" s="27" t="s">
        <v>21</v>
      </c>
      <c r="AF260" s="3">
        <v>197553.52047</v>
      </c>
      <c r="AG260" s="3">
        <v>65563.71467999999</v>
      </c>
      <c r="AH260" s="3">
        <v>7291.67958</v>
      </c>
      <c r="AI260" s="3">
        <v>7724.33892</v>
      </c>
      <c r="AJ260" s="3">
        <v>118661.66997</v>
      </c>
      <c r="AK260" s="3">
        <v>-68113.97379</v>
      </c>
      <c r="AL260" s="3">
        <v>22325.41476</v>
      </c>
      <c r="AM260" s="5">
        <v>27506.30863</v>
      </c>
      <c r="AO260" s="3">
        <v>65624.617</v>
      </c>
      <c r="AP260" s="3">
        <v>22218.195</v>
      </c>
      <c r="AQ260" s="3">
        <v>1965</v>
      </c>
      <c r="AR260" s="3">
        <v>41441.422</v>
      </c>
      <c r="AT260" s="3">
        <v>255</v>
      </c>
      <c r="AU260" s="3">
        <v>550000</v>
      </c>
      <c r="AV260" s="5">
        <v>1401</v>
      </c>
      <c r="AW260" s="5">
        <v>342</v>
      </c>
      <c r="AX260" s="3">
        <v>315000</v>
      </c>
      <c r="AY260" s="5">
        <v>1948</v>
      </c>
      <c r="BA260" s="5">
        <v>2594118.384921797</v>
      </c>
      <c r="BB260" s="5">
        <v>1647525.9417829544</v>
      </c>
      <c r="BC260" s="5">
        <v>946592.4431388426</v>
      </c>
      <c r="BD260" s="3">
        <v>357242.1754433699</v>
      </c>
      <c r="BE260" s="5">
        <v>218013.66582390148</v>
      </c>
      <c r="BF260" s="3">
        <v>139228.50961946844</v>
      </c>
      <c r="BG260" s="5">
        <v>481562.8456641725</v>
      </c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CB260" s="1"/>
      <c r="CC260" s="1"/>
      <c r="CD260" s="1"/>
      <c r="CE260" s="1"/>
      <c r="CF260" s="1"/>
      <c r="CG260" s="1"/>
      <c r="CH260" s="1"/>
      <c r="CI260" s="1"/>
      <c r="CN260" s="1"/>
      <c r="CO260" s="1"/>
      <c r="CP260" s="1"/>
      <c r="CQ260" s="1"/>
      <c r="CR260" s="1"/>
      <c r="CS260" s="1"/>
      <c r="CT260" s="1"/>
      <c r="CU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V260" s="1"/>
    </row>
    <row r="261" spans="1:126" ht="12.75">
      <c r="A261" s="20">
        <v>2011</v>
      </c>
      <c r="B261" s="38" t="s">
        <v>4</v>
      </c>
      <c r="D261" s="3">
        <v>456250</v>
      </c>
      <c r="E261" s="3">
        <v>431450</v>
      </c>
      <c r="F261" s="3">
        <v>24800</v>
      </c>
      <c r="G261" s="4">
        <v>5.4</v>
      </c>
      <c r="I261" s="5" t="s">
        <v>21</v>
      </c>
      <c r="J261" s="3">
        <v>437200</v>
      </c>
      <c r="K261" s="3">
        <v>21800</v>
      </c>
      <c r="L261" s="3">
        <v>10800</v>
      </c>
      <c r="M261" s="3">
        <v>14300</v>
      </c>
      <c r="N261" s="3">
        <v>45000</v>
      </c>
      <c r="O261" s="3">
        <v>19600</v>
      </c>
      <c r="P261" s="3">
        <v>6700</v>
      </c>
      <c r="Q261" s="3">
        <v>20800</v>
      </c>
      <c r="R261" s="3">
        <v>54300</v>
      </c>
      <c r="S261" s="3">
        <v>12200</v>
      </c>
      <c r="T261" s="3">
        <v>48100</v>
      </c>
      <c r="U261" s="3">
        <v>6300</v>
      </c>
      <c r="V261" s="3">
        <v>15300</v>
      </c>
      <c r="W261" s="3">
        <v>40900</v>
      </c>
      <c r="X261" s="3">
        <v>20400</v>
      </c>
      <c r="Y261" s="3">
        <v>100700</v>
      </c>
      <c r="Z261" s="3">
        <v>31900</v>
      </c>
      <c r="AA261" s="3">
        <v>56800</v>
      </c>
      <c r="AB261" s="3">
        <v>12000</v>
      </c>
      <c r="AC261" s="3" t="s">
        <v>21</v>
      </c>
      <c r="AE261" s="27" t="s">
        <v>21</v>
      </c>
      <c r="AF261" s="3">
        <v>190961.77822</v>
      </c>
      <c r="AG261" s="3">
        <v>169839.48977</v>
      </c>
      <c r="AH261" s="3">
        <v>81202.98200999999</v>
      </c>
      <c r="AI261" s="3">
        <v>43733.910970000004</v>
      </c>
      <c r="AJ261" s="3">
        <v>112568.37988</v>
      </c>
      <c r="AK261" s="3">
        <v>-67665.78309</v>
      </c>
      <c r="AL261" s="3">
        <v>17832.13579</v>
      </c>
      <c r="AM261" s="5">
        <v>14225.92108</v>
      </c>
      <c r="AO261" s="3">
        <v>155886.728</v>
      </c>
      <c r="AP261" s="3">
        <v>59075.106</v>
      </c>
      <c r="AQ261" s="3">
        <v>31302.75</v>
      </c>
      <c r="AR261" s="3">
        <v>65508.872</v>
      </c>
      <c r="AT261" s="3">
        <v>233</v>
      </c>
      <c r="AU261" s="3">
        <v>585000</v>
      </c>
      <c r="AV261" s="5">
        <v>1446</v>
      </c>
      <c r="AW261" s="5">
        <v>387</v>
      </c>
      <c r="AX261" s="3">
        <v>305000</v>
      </c>
      <c r="AY261" s="5">
        <v>1914</v>
      </c>
      <c r="BA261" s="5">
        <v>2351402.4221288394</v>
      </c>
      <c r="BB261" s="5">
        <v>1539616.6637064565</v>
      </c>
      <c r="BC261" s="5">
        <v>811785.7584223826</v>
      </c>
      <c r="BD261" s="3">
        <v>328133.8176822528</v>
      </c>
      <c r="BE261" s="5">
        <v>209167.66088469437</v>
      </c>
      <c r="BF261" s="3">
        <v>118966.15679755843</v>
      </c>
      <c r="BG261" s="5">
        <v>424838.4449513326</v>
      </c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CB261" s="1"/>
      <c r="CC261" s="1"/>
      <c r="CD261" s="1"/>
      <c r="CE261" s="1"/>
      <c r="CF261" s="1"/>
      <c r="CG261" s="1"/>
      <c r="CH261" s="1"/>
      <c r="CI261" s="1"/>
      <c r="CN261" s="1"/>
      <c r="CO261" s="1"/>
      <c r="CP261" s="1"/>
      <c r="CQ261" s="1"/>
      <c r="CR261" s="1"/>
      <c r="CS261" s="1"/>
      <c r="CT261" s="1"/>
      <c r="CU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V261" s="1"/>
    </row>
    <row r="262" spans="1:59" ht="12.75">
      <c r="A262" s="20">
        <v>2011</v>
      </c>
      <c r="B262" s="38" t="s">
        <v>15</v>
      </c>
      <c r="D262" s="3">
        <v>455150</v>
      </c>
      <c r="E262" s="3">
        <v>429350</v>
      </c>
      <c r="F262" s="3">
        <v>25800</v>
      </c>
      <c r="G262" s="4">
        <v>5.7</v>
      </c>
      <c r="I262" s="5" t="s">
        <v>21</v>
      </c>
      <c r="J262" s="3">
        <v>437800</v>
      </c>
      <c r="K262" s="3">
        <v>21800</v>
      </c>
      <c r="L262" s="3">
        <v>10900</v>
      </c>
      <c r="M262" s="3">
        <v>14300</v>
      </c>
      <c r="N262" s="3">
        <v>45100</v>
      </c>
      <c r="O262" s="3">
        <v>19600</v>
      </c>
      <c r="P262" s="3">
        <v>6600</v>
      </c>
      <c r="Q262" s="3">
        <v>20900</v>
      </c>
      <c r="R262" s="3">
        <v>53800</v>
      </c>
      <c r="S262" s="3">
        <v>12400</v>
      </c>
      <c r="T262" s="3">
        <v>48100</v>
      </c>
      <c r="U262" s="3">
        <v>6300</v>
      </c>
      <c r="V262" s="3">
        <v>15200</v>
      </c>
      <c r="W262" s="3">
        <v>40900</v>
      </c>
      <c r="X262" s="3">
        <v>20500</v>
      </c>
      <c r="Y262" s="3">
        <v>101400</v>
      </c>
      <c r="Z262" s="3">
        <v>31900</v>
      </c>
      <c r="AA262" s="3">
        <v>57500</v>
      </c>
      <c r="AB262" s="3">
        <v>12000</v>
      </c>
      <c r="AC262" s="3" t="s">
        <v>21</v>
      </c>
      <c r="AE262" s="27" t="s">
        <v>21</v>
      </c>
      <c r="AF262" s="3">
        <v>190905.16713999998</v>
      </c>
      <c r="AG262" s="3">
        <v>115025.78237999999</v>
      </c>
      <c r="AH262" s="3">
        <v>14757.50928</v>
      </c>
      <c r="AI262" s="3">
        <v>14433.557429999999</v>
      </c>
      <c r="AJ262" s="3">
        <v>102625.93554</v>
      </c>
      <c r="AK262" s="3">
        <v>-16791.21987</v>
      </c>
      <c r="AL262" s="3">
        <v>19498.4738</v>
      </c>
      <c r="AM262" s="5">
        <v>25107.52578</v>
      </c>
      <c r="AO262" s="3">
        <v>83258.699</v>
      </c>
      <c r="AP262" s="3">
        <v>20010.167</v>
      </c>
      <c r="AQ262" s="3">
        <v>2932</v>
      </c>
      <c r="AR262" s="3">
        <v>60316.532</v>
      </c>
      <c r="AT262" s="3">
        <v>254</v>
      </c>
      <c r="AU262" s="3">
        <v>579000</v>
      </c>
      <c r="AV262" s="5">
        <v>1479</v>
      </c>
      <c r="AW262" s="5">
        <v>331</v>
      </c>
      <c r="AX262" s="3">
        <v>290000</v>
      </c>
      <c r="AY262" s="5">
        <v>1919</v>
      </c>
      <c r="BA262" s="5">
        <v>2471609.940798251</v>
      </c>
      <c r="BB262" s="5">
        <v>1685330.0751390706</v>
      </c>
      <c r="BC262" s="5">
        <v>786279.8656591802</v>
      </c>
      <c r="BD262" s="3">
        <v>344955.20936569484</v>
      </c>
      <c r="BE262" s="5">
        <v>216746.1193378686</v>
      </c>
      <c r="BF262" s="3">
        <v>128209.09002782624</v>
      </c>
      <c r="BG262" s="5">
        <v>442722.34239223157</v>
      </c>
    </row>
    <row r="263" spans="1:126" ht="12.75">
      <c r="A263" s="20">
        <v>2011</v>
      </c>
      <c r="B263" s="38" t="s">
        <v>14</v>
      </c>
      <c r="D263" s="3">
        <v>456200</v>
      </c>
      <c r="E263" s="3">
        <v>427450</v>
      </c>
      <c r="F263" s="3">
        <v>28750</v>
      </c>
      <c r="G263" s="4">
        <v>6.3</v>
      </c>
      <c r="I263" s="5" t="s">
        <v>21</v>
      </c>
      <c r="J263" s="3">
        <v>435500</v>
      </c>
      <c r="K263" s="3">
        <v>22400</v>
      </c>
      <c r="L263" s="3">
        <v>10900</v>
      </c>
      <c r="M263" s="3">
        <v>14300</v>
      </c>
      <c r="N263" s="3">
        <v>45000</v>
      </c>
      <c r="O263" s="3">
        <v>19800</v>
      </c>
      <c r="P263" s="3">
        <v>6400</v>
      </c>
      <c r="Q263" s="3">
        <v>20800</v>
      </c>
      <c r="R263" s="3">
        <v>53900</v>
      </c>
      <c r="S263" s="3">
        <v>11800</v>
      </c>
      <c r="T263" s="3">
        <v>48000</v>
      </c>
      <c r="U263" s="3">
        <v>6500</v>
      </c>
      <c r="V263" s="3">
        <v>15300</v>
      </c>
      <c r="W263" s="3">
        <v>40900</v>
      </c>
      <c r="X263" s="3">
        <v>20500</v>
      </c>
      <c r="Y263" s="3">
        <v>99000</v>
      </c>
      <c r="Z263" s="3">
        <v>31900</v>
      </c>
      <c r="AA263" s="3">
        <v>54900</v>
      </c>
      <c r="AB263" s="3">
        <v>12200</v>
      </c>
      <c r="AC263" s="3" t="s">
        <v>21</v>
      </c>
      <c r="AE263" s="27" t="s">
        <v>21</v>
      </c>
      <c r="AF263" s="27">
        <v>173780.45127000002</v>
      </c>
      <c r="AG263" s="27">
        <v>82322.34772</v>
      </c>
      <c r="AH263" s="27">
        <v>32333.363920000003</v>
      </c>
      <c r="AI263" s="27">
        <v>2321.99905</v>
      </c>
      <c r="AJ263" s="27">
        <v>110273.30287999999</v>
      </c>
      <c r="AK263" s="27">
        <v>-62606.31813</v>
      </c>
      <c r="AL263" s="27">
        <v>27657.852220000004</v>
      </c>
      <c r="AM263" s="27">
        <v>15327.30919</v>
      </c>
      <c r="AO263" s="3">
        <v>74234.689</v>
      </c>
      <c r="AP263" s="3">
        <v>14140.2</v>
      </c>
      <c r="AQ263" s="3">
        <v>486.6</v>
      </c>
      <c r="AR263" s="3">
        <v>59607.889</v>
      </c>
      <c r="AT263" s="3">
        <v>248</v>
      </c>
      <c r="AU263" s="3">
        <v>570000</v>
      </c>
      <c r="AV263" s="5">
        <v>1533</v>
      </c>
      <c r="AW263" s="5">
        <v>367</v>
      </c>
      <c r="AX263" s="3">
        <v>302000</v>
      </c>
      <c r="AY263" s="5">
        <v>1953</v>
      </c>
      <c r="BA263" s="5">
        <v>2820452.540842958</v>
      </c>
      <c r="BB263" s="5">
        <v>1958309.881944382</v>
      </c>
      <c r="BC263" s="5">
        <v>862142.6588985757</v>
      </c>
      <c r="BD263" s="3">
        <v>372619.7499326401</v>
      </c>
      <c r="BE263" s="5">
        <v>235349.04535531678</v>
      </c>
      <c r="BF263" s="3">
        <v>137270.70457732337</v>
      </c>
      <c r="BG263" s="5">
        <v>518172.428307613</v>
      </c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CB263" s="1"/>
      <c r="CC263" s="1"/>
      <c r="CD263" s="1"/>
      <c r="CE263" s="1"/>
      <c r="CF263" s="1"/>
      <c r="CG263" s="1"/>
      <c r="CH263" s="1"/>
      <c r="CI263" s="1"/>
      <c r="CN263" s="1"/>
      <c r="CO263" s="1"/>
      <c r="CP263" s="1"/>
      <c r="CQ263" s="1"/>
      <c r="CR263" s="1"/>
      <c r="CS263" s="1"/>
      <c r="CT263" s="1"/>
      <c r="CU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V263" s="1"/>
    </row>
    <row r="264" spans="1:126" ht="12.75">
      <c r="A264" s="20">
        <v>2011</v>
      </c>
      <c r="B264" s="38" t="s">
        <v>13</v>
      </c>
      <c r="D264" s="3">
        <v>455900</v>
      </c>
      <c r="E264" s="3">
        <v>428350</v>
      </c>
      <c r="F264" s="3">
        <v>27550</v>
      </c>
      <c r="G264" s="4">
        <v>6</v>
      </c>
      <c r="I264" s="5" t="s">
        <v>21</v>
      </c>
      <c r="J264" s="3">
        <v>431400</v>
      </c>
      <c r="K264" s="3">
        <v>22800</v>
      </c>
      <c r="L264" s="3">
        <v>10800</v>
      </c>
      <c r="M264" s="3">
        <v>14400</v>
      </c>
      <c r="N264" s="3">
        <v>45400</v>
      </c>
      <c r="O264" s="3">
        <v>19800</v>
      </c>
      <c r="P264" s="3">
        <v>6900</v>
      </c>
      <c r="Q264" s="3">
        <v>20900</v>
      </c>
      <c r="R264" s="3">
        <v>53700</v>
      </c>
      <c r="S264" s="3">
        <v>11700</v>
      </c>
      <c r="T264" s="3">
        <v>48300</v>
      </c>
      <c r="U264" s="3">
        <v>6500</v>
      </c>
      <c r="V264" s="3">
        <v>15300</v>
      </c>
      <c r="W264" s="3">
        <v>40800</v>
      </c>
      <c r="X264" s="3">
        <v>20500</v>
      </c>
      <c r="Y264" s="3">
        <v>93600</v>
      </c>
      <c r="Z264" s="3">
        <v>32100</v>
      </c>
      <c r="AA264" s="3">
        <v>49200</v>
      </c>
      <c r="AB264" s="3">
        <v>12300</v>
      </c>
      <c r="AC264" s="3" t="s">
        <v>21</v>
      </c>
      <c r="AE264" s="27" t="s">
        <v>21</v>
      </c>
      <c r="AF264" s="27">
        <v>196326.84766</v>
      </c>
      <c r="AG264" s="27">
        <v>99950.43166000002</v>
      </c>
      <c r="AH264" s="27">
        <v>3887.6390899999997</v>
      </c>
      <c r="AI264" s="27">
        <v>-423.68797</v>
      </c>
      <c r="AJ264" s="27">
        <v>103254.26016</v>
      </c>
      <c r="AK264" s="27">
        <v>-6767.779619999999</v>
      </c>
      <c r="AL264" s="27">
        <v>26878.529619999998</v>
      </c>
      <c r="AM264" s="27">
        <v>18014.55587</v>
      </c>
      <c r="AO264" s="3">
        <v>79715.577</v>
      </c>
      <c r="AP264" s="3">
        <v>19741.601</v>
      </c>
      <c r="AQ264" s="3">
        <v>6390.721</v>
      </c>
      <c r="AR264" s="3">
        <v>53583.255</v>
      </c>
      <c r="AT264" s="3">
        <v>253</v>
      </c>
      <c r="AU264" s="3">
        <v>592500</v>
      </c>
      <c r="AV264" s="5">
        <v>1511</v>
      </c>
      <c r="AW264" s="5">
        <v>307</v>
      </c>
      <c r="AX264" s="3">
        <v>279000</v>
      </c>
      <c r="AY264" s="5">
        <v>1971</v>
      </c>
      <c r="BA264" s="5">
        <v>3023133.886629273</v>
      </c>
      <c r="BB264" s="5">
        <v>2033953.0340368587</v>
      </c>
      <c r="BC264" s="5">
        <v>989180.8525924147</v>
      </c>
      <c r="BD264" s="3">
        <v>407450.21315551165</v>
      </c>
      <c r="BE264" s="5">
        <v>253101.1825180937</v>
      </c>
      <c r="BF264" s="3">
        <v>154349.03063741792</v>
      </c>
      <c r="BG264" s="5">
        <v>562453.43845662</v>
      </c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CB264" s="1"/>
      <c r="CC264" s="1"/>
      <c r="CD264" s="1"/>
      <c r="CE264" s="1"/>
      <c r="CF264" s="1"/>
      <c r="CG264" s="1"/>
      <c r="CH264" s="1"/>
      <c r="CI264" s="1"/>
      <c r="CN264" s="1"/>
      <c r="CO264" s="1"/>
      <c r="CP264" s="1"/>
      <c r="CQ264" s="1"/>
      <c r="CR264" s="1"/>
      <c r="CS264" s="1"/>
      <c r="CT264" s="1"/>
      <c r="CU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V264" s="1"/>
    </row>
    <row r="265" spans="1:126" ht="12.75">
      <c r="A265" s="20">
        <v>2011</v>
      </c>
      <c r="B265" s="38" t="s">
        <v>12</v>
      </c>
      <c r="D265" s="3">
        <v>450500</v>
      </c>
      <c r="E265" s="3">
        <v>423450</v>
      </c>
      <c r="F265" s="3">
        <v>27050</v>
      </c>
      <c r="G265" s="4">
        <v>6</v>
      </c>
      <c r="I265" s="5" t="s">
        <v>21</v>
      </c>
      <c r="J265" s="3">
        <v>428600</v>
      </c>
      <c r="K265" s="3">
        <v>22800</v>
      </c>
      <c r="L265" s="3">
        <v>10900</v>
      </c>
      <c r="M265" s="3">
        <v>14400</v>
      </c>
      <c r="N265" s="3">
        <v>45500</v>
      </c>
      <c r="O265" s="3">
        <v>19800</v>
      </c>
      <c r="P265" s="3">
        <v>6800</v>
      </c>
      <c r="Q265" s="3">
        <v>20800</v>
      </c>
      <c r="R265" s="3">
        <v>54500</v>
      </c>
      <c r="S265" s="3">
        <v>11300</v>
      </c>
      <c r="T265" s="3">
        <v>48400</v>
      </c>
      <c r="U265" s="3">
        <v>6500</v>
      </c>
      <c r="V265" s="3">
        <v>15900</v>
      </c>
      <c r="W265" s="3">
        <v>40900</v>
      </c>
      <c r="X265" s="3">
        <v>20600</v>
      </c>
      <c r="Y265" s="3">
        <v>89500</v>
      </c>
      <c r="Z265" s="3">
        <v>32000</v>
      </c>
      <c r="AA265" s="3">
        <v>45300</v>
      </c>
      <c r="AB265" s="3">
        <v>12200</v>
      </c>
      <c r="AC265" s="3" t="s">
        <v>21</v>
      </c>
      <c r="AE265" s="27" t="s">
        <v>21</v>
      </c>
      <c r="AF265" s="27">
        <v>182489.49958</v>
      </c>
      <c r="AG265" s="27">
        <v>113830.75414000002</v>
      </c>
      <c r="AH265" s="27">
        <v>5987.31962</v>
      </c>
      <c r="AI265" s="27">
        <v>2650.3473</v>
      </c>
      <c r="AJ265" s="27">
        <v>113932.73911000001</v>
      </c>
      <c r="AK265" s="27">
        <v>-8739.651890000001</v>
      </c>
      <c r="AL265" s="27">
        <v>17616.827260000002</v>
      </c>
      <c r="AM265" s="27">
        <v>16300.21238</v>
      </c>
      <c r="AO265" s="3">
        <v>125282.666</v>
      </c>
      <c r="AP265" s="3">
        <v>36934.257</v>
      </c>
      <c r="AQ265" s="3">
        <v>12077.6</v>
      </c>
      <c r="AR265" s="3">
        <v>76270.809</v>
      </c>
      <c r="AT265" s="3">
        <v>278</v>
      </c>
      <c r="AU265" s="3">
        <v>560000</v>
      </c>
      <c r="AV265" s="5">
        <v>1552</v>
      </c>
      <c r="AW265" s="5">
        <v>341</v>
      </c>
      <c r="AX265" s="3">
        <v>300000</v>
      </c>
      <c r="AY265" s="5">
        <v>1947</v>
      </c>
      <c r="BA265" s="5">
        <v>3028486.8311148826</v>
      </c>
      <c r="BB265" s="5">
        <v>1887657.3717538775</v>
      </c>
      <c r="BC265" s="5">
        <v>1140829.459361005</v>
      </c>
      <c r="BD265" s="3">
        <v>410956.3036144291</v>
      </c>
      <c r="BE265" s="5">
        <v>235690.01431128968</v>
      </c>
      <c r="BF265" s="3">
        <v>175266.28930313943</v>
      </c>
      <c r="BG265" s="5">
        <v>562689.732938955</v>
      </c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CB265" s="1"/>
      <c r="CC265" s="1"/>
      <c r="CD265" s="1"/>
      <c r="CE265" s="1"/>
      <c r="CF265" s="1"/>
      <c r="CG265" s="1"/>
      <c r="CH265" s="1"/>
      <c r="CI265" s="1"/>
      <c r="CN265" s="1"/>
      <c r="CO265" s="1"/>
      <c r="CP265" s="1"/>
      <c r="CQ265" s="1"/>
      <c r="CR265" s="1"/>
      <c r="CS265" s="1"/>
      <c r="CT265" s="1"/>
      <c r="CU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V265" s="1"/>
    </row>
    <row r="266" spans="1:126" ht="12.75">
      <c r="A266" s="20">
        <v>2011</v>
      </c>
      <c r="B266" s="38" t="s">
        <v>11</v>
      </c>
      <c r="D266" s="3">
        <v>450400</v>
      </c>
      <c r="E266" s="3">
        <v>422300</v>
      </c>
      <c r="F266" s="3">
        <v>28100</v>
      </c>
      <c r="G266" s="4">
        <v>6.2</v>
      </c>
      <c r="I266" s="5" t="s">
        <v>21</v>
      </c>
      <c r="J266" s="3">
        <v>438000</v>
      </c>
      <c r="K266" s="3">
        <v>23000</v>
      </c>
      <c r="L266" s="3">
        <v>11100</v>
      </c>
      <c r="M266" s="3">
        <v>14400</v>
      </c>
      <c r="N266" s="3">
        <v>45700</v>
      </c>
      <c r="O266" s="3">
        <v>19800</v>
      </c>
      <c r="P266" s="3">
        <v>6800</v>
      </c>
      <c r="Q266" s="3">
        <v>20800</v>
      </c>
      <c r="R266" s="3">
        <v>54800</v>
      </c>
      <c r="S266" s="3">
        <v>12000</v>
      </c>
      <c r="T266" s="3">
        <v>48700</v>
      </c>
      <c r="U266" s="3">
        <v>6500</v>
      </c>
      <c r="V266" s="3">
        <v>16200</v>
      </c>
      <c r="W266" s="3">
        <v>41000</v>
      </c>
      <c r="X266" s="3">
        <v>20900</v>
      </c>
      <c r="Y266" s="3">
        <v>96300</v>
      </c>
      <c r="Z266" s="3">
        <v>31900</v>
      </c>
      <c r="AA266" s="3">
        <v>52500</v>
      </c>
      <c r="AB266" s="3">
        <v>11900</v>
      </c>
      <c r="AC266" s="3" t="s">
        <v>21</v>
      </c>
      <c r="AE266" s="27" t="s">
        <v>21</v>
      </c>
      <c r="AF266" s="27">
        <v>179918.97603999998</v>
      </c>
      <c r="AG266" s="27">
        <v>131791.21821000002</v>
      </c>
      <c r="AH266" s="27">
        <v>32900.172829999996</v>
      </c>
      <c r="AI266" s="27">
        <v>3179.66871</v>
      </c>
      <c r="AJ266" s="27">
        <v>102307.57560000001</v>
      </c>
      <c r="AK266" s="27">
        <v>-6596.19893</v>
      </c>
      <c r="AL266" s="27">
        <v>16080.853490000001</v>
      </c>
      <c r="AM266" s="27">
        <v>16484.99543</v>
      </c>
      <c r="AO266" s="3">
        <v>146663.359</v>
      </c>
      <c r="AP266" s="3">
        <v>52278.301</v>
      </c>
      <c r="AQ266" s="3">
        <v>3050</v>
      </c>
      <c r="AR266" s="3">
        <v>91335.058</v>
      </c>
      <c r="AT266" s="3">
        <v>287</v>
      </c>
      <c r="AU266" s="3">
        <v>575000</v>
      </c>
      <c r="AV266" s="5">
        <v>1486</v>
      </c>
      <c r="AW266" s="5">
        <v>371</v>
      </c>
      <c r="AX266" s="3">
        <v>319500</v>
      </c>
      <c r="AY266" s="5">
        <v>1866</v>
      </c>
      <c r="BA266" s="5">
        <v>2488277.090872829</v>
      </c>
      <c r="BB266" s="5">
        <v>1514544.6490477375</v>
      </c>
      <c r="BC266" s="5">
        <v>973732.4418250914</v>
      </c>
      <c r="BD266" s="3">
        <v>358582.50379530643</v>
      </c>
      <c r="BE266" s="5">
        <v>195175.4981588914</v>
      </c>
      <c r="BF266" s="3">
        <v>163407.00563641507</v>
      </c>
      <c r="BG266" s="5">
        <v>525144.4789453909</v>
      </c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CB266" s="1"/>
      <c r="CC266" s="1"/>
      <c r="CD266" s="1"/>
      <c r="CE266" s="1"/>
      <c r="CF266" s="1"/>
      <c r="CG266" s="1"/>
      <c r="CH266" s="1"/>
      <c r="CI266" s="1"/>
      <c r="CN266" s="1"/>
      <c r="CO266" s="1"/>
      <c r="CP266" s="1"/>
      <c r="CQ266" s="1"/>
      <c r="CR266" s="1"/>
      <c r="CS266" s="1"/>
      <c r="CT266" s="1"/>
      <c r="CU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V266" s="1"/>
    </row>
    <row r="267" spans="1:126" ht="12.75">
      <c r="A267" s="20">
        <v>2011</v>
      </c>
      <c r="B267" s="38" t="s">
        <v>10</v>
      </c>
      <c r="D267" s="3">
        <v>451350</v>
      </c>
      <c r="E267" s="3">
        <v>423550</v>
      </c>
      <c r="F267" s="3">
        <v>27850</v>
      </c>
      <c r="G267" s="4">
        <v>6.2</v>
      </c>
      <c r="I267" s="5" t="s">
        <v>21</v>
      </c>
      <c r="J267" s="3">
        <v>441400</v>
      </c>
      <c r="K267" s="3">
        <v>22800</v>
      </c>
      <c r="L267" s="3">
        <v>11000</v>
      </c>
      <c r="M267" s="3">
        <v>14500</v>
      </c>
      <c r="N267" s="3">
        <v>46300</v>
      </c>
      <c r="O267" s="3">
        <v>20000</v>
      </c>
      <c r="P267" s="3">
        <v>6900</v>
      </c>
      <c r="Q267" s="3">
        <v>20900</v>
      </c>
      <c r="R267" s="3">
        <v>54600</v>
      </c>
      <c r="S267" s="3">
        <v>12400</v>
      </c>
      <c r="T267" s="3">
        <v>48400</v>
      </c>
      <c r="U267" s="3">
        <v>6600</v>
      </c>
      <c r="V267" s="3">
        <v>16300</v>
      </c>
      <c r="W267" s="3">
        <v>40600</v>
      </c>
      <c r="X267" s="3">
        <v>20900</v>
      </c>
      <c r="Y267" s="3">
        <v>99200</v>
      </c>
      <c r="Z267" s="3">
        <v>32000</v>
      </c>
      <c r="AA267" s="3">
        <v>55300</v>
      </c>
      <c r="AB267" s="3">
        <v>11900</v>
      </c>
      <c r="AC267" s="3" t="s">
        <v>21</v>
      </c>
      <c r="AE267" s="27" t="s">
        <v>21</v>
      </c>
      <c r="AF267" s="27">
        <v>183311.84981</v>
      </c>
      <c r="AG267" s="27">
        <v>100092.16418</v>
      </c>
      <c r="AH267" s="27">
        <v>9563.84361</v>
      </c>
      <c r="AI267" s="27">
        <v>5357.2788900000005</v>
      </c>
      <c r="AJ267" s="27">
        <v>102549.84</v>
      </c>
      <c r="AK267" s="27">
        <v>-17378.79832</v>
      </c>
      <c r="AL267" s="27">
        <v>16389.397654</v>
      </c>
      <c r="AM267" s="27">
        <v>16073.395269999999</v>
      </c>
      <c r="AO267" s="3">
        <v>124907.798</v>
      </c>
      <c r="AP267" s="3">
        <v>21242.663</v>
      </c>
      <c r="AQ267" s="3">
        <v>29832.218</v>
      </c>
      <c r="AR267" s="3">
        <v>73832.917</v>
      </c>
      <c r="AT267" s="3">
        <v>236</v>
      </c>
      <c r="AU267" s="3">
        <v>576000</v>
      </c>
      <c r="AV267" s="5">
        <v>1419</v>
      </c>
      <c r="AW267" s="5">
        <v>324</v>
      </c>
      <c r="AX267" s="3">
        <v>305000</v>
      </c>
      <c r="AY267" s="5">
        <v>1821</v>
      </c>
      <c r="BA267" s="5">
        <v>2482204.4556514863</v>
      </c>
      <c r="BB267" s="5">
        <v>1530725.414555881</v>
      </c>
      <c r="BC267" s="5">
        <v>951479.0410956055</v>
      </c>
      <c r="BD267" s="3">
        <v>358394.45025490137</v>
      </c>
      <c r="BE267" s="5">
        <v>201961.50294445545</v>
      </c>
      <c r="BF267" s="3">
        <v>156432.94731044592</v>
      </c>
      <c r="BG267" s="5">
        <v>528401.1812807408</v>
      </c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CB267" s="1"/>
      <c r="CC267" s="1"/>
      <c r="CD267" s="1"/>
      <c r="CE267" s="1"/>
      <c r="CF267" s="1"/>
      <c r="CG267" s="1"/>
      <c r="CH267" s="1"/>
      <c r="CI267" s="1"/>
      <c r="CN267" s="1"/>
      <c r="CO267" s="1"/>
      <c r="CP267" s="1"/>
      <c r="CQ267" s="1"/>
      <c r="CR267" s="1"/>
      <c r="CS267" s="1"/>
      <c r="CT267" s="1"/>
      <c r="CU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V267" s="1"/>
    </row>
    <row r="268" spans="1:126" ht="12.75">
      <c r="A268" s="20">
        <v>2011</v>
      </c>
      <c r="B268" s="38" t="s">
        <v>9</v>
      </c>
      <c r="D268" s="3">
        <v>455150</v>
      </c>
      <c r="E268" s="3">
        <v>427350</v>
      </c>
      <c r="F268" s="3">
        <v>27800</v>
      </c>
      <c r="G268" s="4">
        <v>6.1</v>
      </c>
      <c r="I268" s="5" t="s">
        <v>21</v>
      </c>
      <c r="J268" s="3">
        <v>446500</v>
      </c>
      <c r="K268" s="3">
        <v>22500</v>
      </c>
      <c r="L268" s="3">
        <v>11100</v>
      </c>
      <c r="M268" s="3">
        <v>14500</v>
      </c>
      <c r="N268" s="3">
        <v>48000</v>
      </c>
      <c r="O268" s="3">
        <v>20100</v>
      </c>
      <c r="P268" s="3">
        <v>7200</v>
      </c>
      <c r="Q268" s="3">
        <v>21000</v>
      </c>
      <c r="R268" s="3">
        <v>55100</v>
      </c>
      <c r="S268" s="3">
        <v>13000</v>
      </c>
      <c r="T268" s="3">
        <v>48500</v>
      </c>
      <c r="U268" s="3">
        <v>6500</v>
      </c>
      <c r="V268" s="3">
        <v>16400</v>
      </c>
      <c r="W268" s="3">
        <v>40800</v>
      </c>
      <c r="X268" s="3">
        <v>20900</v>
      </c>
      <c r="Y268" s="3">
        <v>100900</v>
      </c>
      <c r="Z268" s="3">
        <v>32400</v>
      </c>
      <c r="AA268" s="3">
        <v>56600</v>
      </c>
      <c r="AB268" s="3">
        <v>11900</v>
      </c>
      <c r="AC268" s="3" t="s">
        <v>21</v>
      </c>
      <c r="AE268" s="27" t="s">
        <v>21</v>
      </c>
      <c r="AF268" s="27">
        <v>176298.55716</v>
      </c>
      <c r="AG268" s="27">
        <v>102219.71425</v>
      </c>
      <c r="AH268" s="27">
        <v>3935.7159400000005</v>
      </c>
      <c r="AI268" s="27">
        <v>6851.7049400000005</v>
      </c>
      <c r="AJ268" s="27">
        <v>113278.51694000002</v>
      </c>
      <c r="AK268" s="27">
        <v>-21846.223570000002</v>
      </c>
      <c r="AL268" s="27">
        <v>15501.707510000002</v>
      </c>
      <c r="AM268" s="27">
        <v>16477.27811</v>
      </c>
      <c r="AO268" s="3">
        <v>133964.624</v>
      </c>
      <c r="AP268" s="3">
        <v>46055.207</v>
      </c>
      <c r="AQ268" s="3">
        <v>12113</v>
      </c>
      <c r="AR268" s="3">
        <v>75796.417</v>
      </c>
      <c r="AT268" s="3">
        <v>258</v>
      </c>
      <c r="AU268" s="3">
        <v>580000</v>
      </c>
      <c r="AV268" s="5">
        <v>1406</v>
      </c>
      <c r="AW268" s="5">
        <v>341</v>
      </c>
      <c r="AX268" s="3">
        <v>296847</v>
      </c>
      <c r="AY268" s="5">
        <v>1869</v>
      </c>
      <c r="BA268" s="5">
        <v>2442056.042816275</v>
      </c>
      <c r="BB268" s="5">
        <v>1522579.8958097298</v>
      </c>
      <c r="BC268" s="5">
        <v>919476.1470065452</v>
      </c>
      <c r="BD268" s="3">
        <v>343277.8765555159</v>
      </c>
      <c r="BE268" s="5">
        <v>191199.0786667484</v>
      </c>
      <c r="BF268" s="3">
        <v>152078.79788876756</v>
      </c>
      <c r="BG268" s="5">
        <v>486013.39723667636</v>
      </c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CB268" s="1"/>
      <c r="CC268" s="1"/>
      <c r="CD268" s="1"/>
      <c r="CE268" s="1"/>
      <c r="CF268" s="1"/>
      <c r="CG268" s="1"/>
      <c r="CH268" s="1"/>
      <c r="CI268" s="1"/>
      <c r="CN268" s="1"/>
      <c r="CO268" s="1"/>
      <c r="CP268" s="1"/>
      <c r="CQ268" s="1"/>
      <c r="CR268" s="1"/>
      <c r="CS268" s="1"/>
      <c r="CT268" s="1"/>
      <c r="CU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V268" s="1"/>
    </row>
    <row r="269" spans="1:126" ht="12.75">
      <c r="A269" s="20">
        <v>2011</v>
      </c>
      <c r="B269" s="38" t="s">
        <v>8</v>
      </c>
      <c r="D269" s="3">
        <v>453250</v>
      </c>
      <c r="E269" s="3">
        <v>427600</v>
      </c>
      <c r="F269" s="3">
        <v>25650</v>
      </c>
      <c r="G269" s="4">
        <v>5.7</v>
      </c>
      <c r="I269" s="5" t="s">
        <v>21</v>
      </c>
      <c r="J269" s="3">
        <v>449800</v>
      </c>
      <c r="K269" s="3">
        <v>22500</v>
      </c>
      <c r="L269" s="3">
        <v>11100</v>
      </c>
      <c r="M269" s="3">
        <v>14600</v>
      </c>
      <c r="N269" s="3">
        <v>48900</v>
      </c>
      <c r="O269" s="3">
        <v>20300</v>
      </c>
      <c r="P269" s="3">
        <v>7300</v>
      </c>
      <c r="Q269" s="3">
        <v>20900</v>
      </c>
      <c r="R269" s="3">
        <v>56100</v>
      </c>
      <c r="S269" s="3">
        <v>12600</v>
      </c>
      <c r="T269" s="3">
        <v>49100</v>
      </c>
      <c r="U269" s="3">
        <v>6600</v>
      </c>
      <c r="V269" s="3">
        <v>16500</v>
      </c>
      <c r="W269" s="3">
        <v>40900</v>
      </c>
      <c r="X269" s="3">
        <v>21000</v>
      </c>
      <c r="Y269" s="3">
        <v>101400</v>
      </c>
      <c r="Z269" s="3">
        <v>32400</v>
      </c>
      <c r="AA269" s="3">
        <v>57000</v>
      </c>
      <c r="AB269" s="3">
        <v>12000</v>
      </c>
      <c r="AC269" s="3" t="s">
        <v>21</v>
      </c>
      <c r="AE269" s="27" t="s">
        <v>21</v>
      </c>
      <c r="AF269" s="27">
        <v>203279.38642</v>
      </c>
      <c r="AG269" s="27">
        <v>118894.47127999998</v>
      </c>
      <c r="AH269" s="27">
        <v>11460.603519999999</v>
      </c>
      <c r="AI269" s="27">
        <v>2294.95725</v>
      </c>
      <c r="AJ269" s="27">
        <v>108481.79917999999</v>
      </c>
      <c r="AK269" s="27">
        <v>-3342.88867</v>
      </c>
      <c r="AL269" s="27">
        <v>41837.4491</v>
      </c>
      <c r="AM269" s="27">
        <v>11383.91484</v>
      </c>
      <c r="AO269" s="3">
        <v>86244.381</v>
      </c>
      <c r="AP269" s="3">
        <v>22124.189</v>
      </c>
      <c r="AQ269" s="3">
        <v>11600</v>
      </c>
      <c r="AR269" s="3">
        <v>52520.192</v>
      </c>
      <c r="AT269" s="3">
        <v>272</v>
      </c>
      <c r="AU269" s="3">
        <v>600000</v>
      </c>
      <c r="AV269" s="5">
        <v>1230</v>
      </c>
      <c r="AW269" s="5">
        <v>338</v>
      </c>
      <c r="AX269" s="3">
        <v>285000</v>
      </c>
      <c r="AY269" s="5">
        <v>1709</v>
      </c>
      <c r="BA269" s="5">
        <v>3356297.4876770554</v>
      </c>
      <c r="BB269" s="5">
        <v>2074037.5694325527</v>
      </c>
      <c r="BC269" s="5">
        <v>1282259.918244503</v>
      </c>
      <c r="BD269" s="3">
        <v>413949.9254787208</v>
      </c>
      <c r="BE269" s="5">
        <v>238307.63738592307</v>
      </c>
      <c r="BF269" s="3">
        <v>175642.28809279777</v>
      </c>
      <c r="BG269" s="5">
        <v>640530.9505388528</v>
      </c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CB269" s="1"/>
      <c r="CC269" s="1"/>
      <c r="CD269" s="1"/>
      <c r="CE269" s="1"/>
      <c r="CF269" s="1"/>
      <c r="CG269" s="1"/>
      <c r="CH269" s="1"/>
      <c r="CI269" s="1"/>
      <c r="CN269" s="1"/>
      <c r="CO269" s="1"/>
      <c r="CP269" s="1"/>
      <c r="CQ269" s="1"/>
      <c r="CR269" s="1"/>
      <c r="CS269" s="1"/>
      <c r="CT269" s="1"/>
      <c r="CU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V269" s="1"/>
    </row>
    <row r="270" spans="1:126" ht="12.75">
      <c r="A270" s="33" t="s">
        <v>75</v>
      </c>
      <c r="B270" s="38" t="s">
        <v>7</v>
      </c>
      <c r="D270" s="3">
        <v>447000</v>
      </c>
      <c r="E270" s="3">
        <v>419700</v>
      </c>
      <c r="F270" s="3">
        <v>27300</v>
      </c>
      <c r="G270" s="4">
        <v>6.1</v>
      </c>
      <c r="I270" s="27" t="s">
        <v>21</v>
      </c>
      <c r="J270" s="3">
        <v>428300</v>
      </c>
      <c r="K270" s="3">
        <v>21900</v>
      </c>
      <c r="L270" s="3">
        <v>10900</v>
      </c>
      <c r="M270" s="3">
        <v>14400</v>
      </c>
      <c r="N270" s="3">
        <v>47100</v>
      </c>
      <c r="O270" s="3">
        <v>20100</v>
      </c>
      <c r="P270" s="3">
        <v>6900</v>
      </c>
      <c r="Q270" s="3">
        <v>20500</v>
      </c>
      <c r="R270" s="3">
        <v>54100</v>
      </c>
      <c r="S270" s="3">
        <v>12000</v>
      </c>
      <c r="T270" s="3">
        <v>47700</v>
      </c>
      <c r="U270" s="3">
        <v>6400</v>
      </c>
      <c r="V270" s="3">
        <v>16600</v>
      </c>
      <c r="W270" s="3">
        <v>40300</v>
      </c>
      <c r="X270" s="3">
        <v>20400</v>
      </c>
      <c r="Y270" s="3">
        <v>89000</v>
      </c>
      <c r="Z270" s="3">
        <v>32200.000000000004</v>
      </c>
      <c r="AA270" s="3">
        <v>45000</v>
      </c>
      <c r="AB270" s="3">
        <v>11800</v>
      </c>
      <c r="AC270" s="27" t="s">
        <v>21</v>
      </c>
      <c r="AE270" s="27" t="s">
        <v>21</v>
      </c>
      <c r="AF270" s="5">
        <v>204460.02218</v>
      </c>
      <c r="AG270" s="5">
        <v>154578.10938</v>
      </c>
      <c r="AH270" s="5">
        <v>44852.79095</v>
      </c>
      <c r="AI270" s="5">
        <v>1264.82772</v>
      </c>
      <c r="AJ270" s="5">
        <v>115510.40844999999</v>
      </c>
      <c r="AK270" s="5">
        <v>-7049.91774</v>
      </c>
      <c r="AL270" s="5">
        <v>19924.37818</v>
      </c>
      <c r="AM270" s="5">
        <v>13806.54662</v>
      </c>
      <c r="AO270" s="3">
        <v>115522.275</v>
      </c>
      <c r="AP270" s="3">
        <v>34247.373</v>
      </c>
      <c r="AQ270" s="3">
        <v>66.575</v>
      </c>
      <c r="AR270" s="3">
        <v>81208.327</v>
      </c>
      <c r="AT270" s="3">
        <v>184</v>
      </c>
      <c r="AU270" s="3">
        <v>610000</v>
      </c>
      <c r="AV270" s="5">
        <v>1262</v>
      </c>
      <c r="AW270" s="5">
        <v>277</v>
      </c>
      <c r="AX270" s="3">
        <v>307154</v>
      </c>
      <c r="AY270" s="5">
        <v>1816</v>
      </c>
      <c r="BA270" s="5">
        <v>3112756.8558605555</v>
      </c>
      <c r="BB270" s="5">
        <v>1965640.025071416</v>
      </c>
      <c r="BC270" s="5">
        <v>1147116.8307891397</v>
      </c>
      <c r="BD270" s="3">
        <v>390301.03558996087</v>
      </c>
      <c r="BE270" s="5">
        <v>213913.67966801926</v>
      </c>
      <c r="BF270" s="3">
        <v>176387.35592194158</v>
      </c>
      <c r="BG270" s="5">
        <v>691714.0770029784</v>
      </c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CB270" s="1"/>
      <c r="CC270" s="1"/>
      <c r="CD270" s="1"/>
      <c r="CE270" s="1"/>
      <c r="CF270" s="1"/>
      <c r="CG270" s="1"/>
      <c r="CH270" s="1"/>
      <c r="CI270" s="1"/>
      <c r="CN270" s="1"/>
      <c r="CO270" s="1"/>
      <c r="CP270" s="1"/>
      <c r="CQ270" s="1"/>
      <c r="CR270" s="1"/>
      <c r="CS270" s="1"/>
      <c r="CT270" s="1"/>
      <c r="CU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V270" s="1"/>
    </row>
    <row r="271" spans="1:126" ht="12.75">
      <c r="A271" s="33" t="s">
        <v>75</v>
      </c>
      <c r="B271" s="38" t="s">
        <v>6</v>
      </c>
      <c r="D271" s="3">
        <v>448400</v>
      </c>
      <c r="E271" s="3">
        <v>422150</v>
      </c>
      <c r="F271" s="3">
        <v>26250</v>
      </c>
      <c r="G271" s="4">
        <v>5.9</v>
      </c>
      <c r="I271" s="27" t="s">
        <v>21</v>
      </c>
      <c r="J271" s="3">
        <v>442500</v>
      </c>
      <c r="K271" s="3">
        <v>21800</v>
      </c>
      <c r="L271" s="3">
        <v>10900</v>
      </c>
      <c r="M271" s="3">
        <v>14400</v>
      </c>
      <c r="N271" s="3">
        <v>46700</v>
      </c>
      <c r="O271" s="3">
        <v>20000</v>
      </c>
      <c r="P271" s="3">
        <v>7100</v>
      </c>
      <c r="Q271" s="3">
        <v>20600</v>
      </c>
      <c r="R271" s="3">
        <v>54600</v>
      </c>
      <c r="S271" s="3">
        <v>12700</v>
      </c>
      <c r="T271" s="3">
        <v>48100</v>
      </c>
      <c r="U271" s="3">
        <v>6600</v>
      </c>
      <c r="V271" s="3">
        <v>16700</v>
      </c>
      <c r="W271" s="3">
        <v>40700</v>
      </c>
      <c r="X271" s="3">
        <v>20700</v>
      </c>
      <c r="Y271" s="3">
        <v>100900</v>
      </c>
      <c r="Z271" s="3">
        <v>32000</v>
      </c>
      <c r="AA271" s="3">
        <v>57000</v>
      </c>
      <c r="AB271" s="3">
        <v>11900</v>
      </c>
      <c r="AC271" s="27" t="s">
        <v>21</v>
      </c>
      <c r="AE271" s="27" t="s">
        <v>21</v>
      </c>
      <c r="AF271" s="27">
        <v>217494.80419</v>
      </c>
      <c r="AG271" s="27">
        <v>63955.65345000001</v>
      </c>
      <c r="AH271" s="27">
        <v>7027.111019999999</v>
      </c>
      <c r="AI271" s="27">
        <v>2406.19218</v>
      </c>
      <c r="AJ271" s="27">
        <v>113966.83337000001</v>
      </c>
      <c r="AK271" s="27">
        <v>-59444.48312</v>
      </c>
      <c r="AL271" s="27">
        <v>22821.796200000004</v>
      </c>
      <c r="AM271" s="27">
        <v>23275.35337</v>
      </c>
      <c r="AO271" s="3">
        <v>72925.747</v>
      </c>
      <c r="AP271" s="3">
        <v>18223.168</v>
      </c>
      <c r="AQ271" s="3">
        <v>1395</v>
      </c>
      <c r="AR271" s="3">
        <v>53307.579</v>
      </c>
      <c r="AT271" s="3">
        <v>217</v>
      </c>
      <c r="AU271" s="3">
        <v>619500</v>
      </c>
      <c r="AV271" s="5">
        <v>1326</v>
      </c>
      <c r="AW271" s="5">
        <v>227</v>
      </c>
      <c r="AX271" s="3">
        <v>310000</v>
      </c>
      <c r="AY271" s="5">
        <v>1807</v>
      </c>
      <c r="BA271" s="5">
        <v>2659378.7490999596</v>
      </c>
      <c r="BB271" s="5">
        <v>1580948.1161134061</v>
      </c>
      <c r="BC271" s="5">
        <v>1078430.6329865535</v>
      </c>
      <c r="BD271" s="3">
        <v>366579.72930799535</v>
      </c>
      <c r="BE271" s="5">
        <v>200017.20068484062</v>
      </c>
      <c r="BF271" s="3">
        <v>166562.52862315474</v>
      </c>
      <c r="BG271" s="5">
        <v>585133.163638569</v>
      </c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CB271" s="1"/>
      <c r="CC271" s="1"/>
      <c r="CD271" s="1"/>
      <c r="CE271" s="1"/>
      <c r="CF271" s="1"/>
      <c r="CG271" s="1"/>
      <c r="CH271" s="1"/>
      <c r="CI271" s="1"/>
      <c r="CN271" s="1"/>
      <c r="CO271" s="1"/>
      <c r="CP271" s="1"/>
      <c r="CQ271" s="1"/>
      <c r="CR271" s="1"/>
      <c r="CS271" s="1"/>
      <c r="CT271" s="1"/>
      <c r="CU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V271" s="1"/>
    </row>
    <row r="272" spans="1:126" ht="12.75">
      <c r="A272" s="33" t="s">
        <v>75</v>
      </c>
      <c r="B272" s="38" t="s">
        <v>5</v>
      </c>
      <c r="D272" s="3">
        <v>448450</v>
      </c>
      <c r="E272" s="3">
        <v>422150</v>
      </c>
      <c r="F272" s="3">
        <v>26300</v>
      </c>
      <c r="G272" s="4">
        <v>5.9</v>
      </c>
      <c r="I272" s="27" t="s">
        <v>21</v>
      </c>
      <c r="J272" s="3">
        <v>444500</v>
      </c>
      <c r="K272" s="3">
        <v>21900</v>
      </c>
      <c r="L272" s="3">
        <v>10800</v>
      </c>
      <c r="M272" s="3">
        <v>14400</v>
      </c>
      <c r="N272" s="3">
        <v>46700</v>
      </c>
      <c r="O272" s="3">
        <v>20200</v>
      </c>
      <c r="P272" s="3">
        <v>7100</v>
      </c>
      <c r="Q272" s="3">
        <v>20700</v>
      </c>
      <c r="R272" s="3">
        <v>55000</v>
      </c>
      <c r="S272" s="3">
        <v>13000</v>
      </c>
      <c r="T272" s="3">
        <v>47800</v>
      </c>
      <c r="U272" s="3">
        <v>6700</v>
      </c>
      <c r="V272" s="3">
        <v>16800</v>
      </c>
      <c r="W272" s="3">
        <v>41000</v>
      </c>
      <c r="X272" s="3">
        <v>20800</v>
      </c>
      <c r="Y272" s="3">
        <v>101600</v>
      </c>
      <c r="Z272" s="3">
        <v>31900</v>
      </c>
      <c r="AA272" s="3">
        <v>57800</v>
      </c>
      <c r="AB272" s="3">
        <v>11900</v>
      </c>
      <c r="AC272" s="27" t="s">
        <v>21</v>
      </c>
      <c r="AE272" s="27" t="s">
        <v>21</v>
      </c>
      <c r="AF272" s="5">
        <v>184828.85633</v>
      </c>
      <c r="AG272" s="5">
        <v>52767.588070000005</v>
      </c>
      <c r="AH272" s="5">
        <v>6038.58803</v>
      </c>
      <c r="AI272" s="5">
        <v>7105.8192</v>
      </c>
      <c r="AJ272" s="5">
        <v>110822.06293</v>
      </c>
      <c r="AK272" s="5">
        <v>-71198.88209</v>
      </c>
      <c r="AL272" s="5">
        <v>20860.292240000002</v>
      </c>
      <c r="AM272" s="5">
        <v>15686.94945</v>
      </c>
      <c r="AO272" s="3">
        <v>129598.916</v>
      </c>
      <c r="AP272" s="3">
        <v>38088.361</v>
      </c>
      <c r="AQ272" s="3">
        <v>3182.395</v>
      </c>
      <c r="AR272" s="3">
        <v>88328.16</v>
      </c>
      <c r="AT272" s="3">
        <v>222</v>
      </c>
      <c r="AU272" s="3">
        <v>625000</v>
      </c>
      <c r="AV272" s="5">
        <v>1231</v>
      </c>
      <c r="AW272" s="5">
        <v>338</v>
      </c>
      <c r="AX272" s="3">
        <v>311750</v>
      </c>
      <c r="AY272" s="5">
        <v>1751</v>
      </c>
      <c r="BA272" s="5">
        <v>2927177.537219949</v>
      </c>
      <c r="BB272" s="5">
        <v>1730580.726670304</v>
      </c>
      <c r="BC272" s="5">
        <v>1196596.8105496448</v>
      </c>
      <c r="BD272" s="3">
        <v>405062.20773593755</v>
      </c>
      <c r="BE272" s="5">
        <v>228113.4020030595</v>
      </c>
      <c r="BF272" s="3">
        <v>176948.80573287807</v>
      </c>
      <c r="BG272" s="5">
        <v>613875.954503958</v>
      </c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CB272" s="1"/>
      <c r="CC272" s="1"/>
      <c r="CD272" s="1"/>
      <c r="CE272" s="1"/>
      <c r="CF272" s="1"/>
      <c r="CG272" s="1"/>
      <c r="CH272" s="1"/>
      <c r="CI272" s="1"/>
      <c r="CN272" s="1"/>
      <c r="CO272" s="1"/>
      <c r="CP272" s="1"/>
      <c r="CQ272" s="1"/>
      <c r="CR272" s="1"/>
      <c r="CS272" s="1"/>
      <c r="CT272" s="1"/>
      <c r="CU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V272" s="1"/>
    </row>
    <row r="273" spans="1:126" ht="12.75">
      <c r="A273" s="33" t="s">
        <v>75</v>
      </c>
      <c r="B273" s="38" t="s">
        <v>4</v>
      </c>
      <c r="D273" s="3">
        <v>447600</v>
      </c>
      <c r="E273" s="3">
        <v>422650</v>
      </c>
      <c r="F273" s="3">
        <v>25000</v>
      </c>
      <c r="G273" s="4">
        <v>5.6</v>
      </c>
      <c r="I273" s="27" t="s">
        <v>21</v>
      </c>
      <c r="J273" s="3">
        <v>445300</v>
      </c>
      <c r="K273" s="3">
        <v>21900</v>
      </c>
      <c r="L273" s="3">
        <v>10700</v>
      </c>
      <c r="M273" s="3">
        <v>14300</v>
      </c>
      <c r="N273" s="3">
        <v>46600</v>
      </c>
      <c r="O273" s="3">
        <v>20200</v>
      </c>
      <c r="P273" s="3">
        <v>7100</v>
      </c>
      <c r="Q273" s="3">
        <v>20600</v>
      </c>
      <c r="R273" s="3">
        <v>55800</v>
      </c>
      <c r="S273" s="3">
        <v>12800</v>
      </c>
      <c r="T273" s="3">
        <v>48300</v>
      </c>
      <c r="U273" s="3">
        <v>6900</v>
      </c>
      <c r="V273" s="3">
        <v>16600</v>
      </c>
      <c r="W273" s="3">
        <v>41100</v>
      </c>
      <c r="X273" s="3">
        <v>20800</v>
      </c>
      <c r="Y273" s="3">
        <v>101600</v>
      </c>
      <c r="Z273" s="3">
        <v>31900</v>
      </c>
      <c r="AA273" s="3">
        <v>57800</v>
      </c>
      <c r="AB273" s="3">
        <v>11900</v>
      </c>
      <c r="AC273" s="27" t="s">
        <v>21</v>
      </c>
      <c r="AE273" s="27" t="s">
        <v>21</v>
      </c>
      <c r="AF273" s="27">
        <v>211892.3684</v>
      </c>
      <c r="AG273" s="27">
        <v>151940.39489</v>
      </c>
      <c r="AH273" s="27">
        <v>83846.15823999999</v>
      </c>
      <c r="AI273" s="27">
        <v>33553.903</v>
      </c>
      <c r="AJ273" s="27">
        <v>99193.49665999999</v>
      </c>
      <c r="AK273" s="27">
        <v>-64653.163010000004</v>
      </c>
      <c r="AL273" s="27">
        <v>20026.12187</v>
      </c>
      <c r="AM273" s="27">
        <v>11958.62018</v>
      </c>
      <c r="AO273" s="3">
        <v>127618.732</v>
      </c>
      <c r="AP273" s="3">
        <v>44513.217</v>
      </c>
      <c r="AQ273" s="3">
        <v>4265</v>
      </c>
      <c r="AR273" s="3">
        <v>78840.515</v>
      </c>
      <c r="AT273" s="3">
        <v>224</v>
      </c>
      <c r="AU273" s="3">
        <v>596000</v>
      </c>
      <c r="AV273" s="5">
        <v>1165</v>
      </c>
      <c r="AW273" s="5">
        <v>355</v>
      </c>
      <c r="AX273" s="3">
        <v>317000</v>
      </c>
      <c r="AY273" s="5">
        <v>1772</v>
      </c>
      <c r="BA273" s="5">
        <v>2682355.7911661803</v>
      </c>
      <c r="BB273" s="5">
        <v>1634989.0292051686</v>
      </c>
      <c r="BC273" s="5">
        <v>1047366.7619610117</v>
      </c>
      <c r="BD273" s="3">
        <v>371770.92415075353</v>
      </c>
      <c r="BE273" s="5">
        <v>215806.8389048196</v>
      </c>
      <c r="BF273" s="3">
        <v>155964.08524593397</v>
      </c>
      <c r="BG273" s="5">
        <v>551532.8871967738</v>
      </c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CB273" s="1"/>
      <c r="CC273" s="1"/>
      <c r="CD273" s="1"/>
      <c r="CE273" s="1"/>
      <c r="CF273" s="1"/>
      <c r="CG273" s="1"/>
      <c r="CH273" s="1"/>
      <c r="CI273" s="1"/>
      <c r="CN273" s="1"/>
      <c r="CO273" s="1"/>
      <c r="CP273" s="1"/>
      <c r="CQ273" s="1"/>
      <c r="CR273" s="1"/>
      <c r="CS273" s="1"/>
      <c r="CT273" s="1"/>
      <c r="CU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V273" s="1"/>
    </row>
    <row r="274" spans="1:126" ht="12.75">
      <c r="A274" s="33" t="s">
        <v>75</v>
      </c>
      <c r="B274" s="38" t="s">
        <v>15</v>
      </c>
      <c r="D274" s="3">
        <v>446350</v>
      </c>
      <c r="E274" s="3">
        <v>421700</v>
      </c>
      <c r="F274" s="3">
        <v>24700</v>
      </c>
      <c r="G274" s="4">
        <v>5.5</v>
      </c>
      <c r="I274" s="27" t="s">
        <v>21</v>
      </c>
      <c r="J274" s="3">
        <v>448000</v>
      </c>
      <c r="K274" s="3">
        <v>22100</v>
      </c>
      <c r="L274" s="3">
        <v>10600</v>
      </c>
      <c r="M274" s="3">
        <v>14400</v>
      </c>
      <c r="N274" s="3">
        <v>47000</v>
      </c>
      <c r="O274" s="3">
        <v>20400</v>
      </c>
      <c r="P274" s="3">
        <v>7100</v>
      </c>
      <c r="Q274" s="3">
        <v>20700</v>
      </c>
      <c r="R274" s="3">
        <v>55900</v>
      </c>
      <c r="S274" s="3">
        <v>12800</v>
      </c>
      <c r="T274" s="3">
        <v>48700</v>
      </c>
      <c r="U274" s="3">
        <v>7000</v>
      </c>
      <c r="V274" s="3">
        <v>16800</v>
      </c>
      <c r="W274" s="3">
        <v>41300</v>
      </c>
      <c r="X274" s="3">
        <v>21000</v>
      </c>
      <c r="Y274" s="3">
        <v>102200</v>
      </c>
      <c r="Z274" s="3">
        <v>32000</v>
      </c>
      <c r="AA274" s="3">
        <v>58300</v>
      </c>
      <c r="AB274" s="3">
        <v>11900</v>
      </c>
      <c r="AC274" s="27" t="s">
        <v>21</v>
      </c>
      <c r="AE274" s="27" t="s">
        <v>21</v>
      </c>
      <c r="AF274" s="27">
        <v>199129.5239</v>
      </c>
      <c r="AG274" s="27">
        <v>144822.9071</v>
      </c>
      <c r="AH274" s="27">
        <v>46917.19414</v>
      </c>
      <c r="AI274" s="27">
        <v>23979.006260000002</v>
      </c>
      <c r="AJ274" s="27">
        <v>114831.28924000001</v>
      </c>
      <c r="AK274" s="27">
        <v>-40904.582539999996</v>
      </c>
      <c r="AL274" s="27">
        <v>21608.9455</v>
      </c>
      <c r="AM274" s="27">
        <v>22527.70909</v>
      </c>
      <c r="AO274" s="3">
        <v>115625.799</v>
      </c>
      <c r="AP274" s="3">
        <v>27413.697</v>
      </c>
      <c r="AQ274" s="3">
        <v>6735</v>
      </c>
      <c r="AR274" s="3">
        <v>81477.102</v>
      </c>
      <c r="AT274" s="3">
        <v>243</v>
      </c>
      <c r="AU274" s="3">
        <v>664000</v>
      </c>
      <c r="AV274" s="5">
        <v>1190</v>
      </c>
      <c r="AW274" s="5">
        <v>371</v>
      </c>
      <c r="AX274" s="3">
        <v>300000</v>
      </c>
      <c r="AY274" s="5">
        <v>1782</v>
      </c>
      <c r="BA274" s="5">
        <v>2867635.519384421</v>
      </c>
      <c r="BB274" s="5">
        <v>1867720.1201400652</v>
      </c>
      <c r="BC274" s="5">
        <v>999915.3992443559</v>
      </c>
      <c r="BD274" s="3">
        <v>396694.1538425274</v>
      </c>
      <c r="BE274" s="5">
        <v>237751.90684408855</v>
      </c>
      <c r="BF274" s="3">
        <v>158942.24699843884</v>
      </c>
      <c r="BG274" s="5">
        <v>563885.7553002762</v>
      </c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CB274" s="1"/>
      <c r="CC274" s="1"/>
      <c r="CD274" s="1"/>
      <c r="CE274" s="1"/>
      <c r="CF274" s="1"/>
      <c r="CG274" s="1"/>
      <c r="CH274" s="1"/>
      <c r="CI274" s="1"/>
      <c r="CN274" s="1"/>
      <c r="CO274" s="1"/>
      <c r="CP274" s="1"/>
      <c r="CQ274" s="1"/>
      <c r="CR274" s="1"/>
      <c r="CS274" s="1"/>
      <c r="CT274" s="1"/>
      <c r="CU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V274" s="1"/>
    </row>
    <row r="275" spans="1:126" ht="12.75">
      <c r="A275" s="33" t="s">
        <v>75</v>
      </c>
      <c r="B275" s="38" t="s">
        <v>14</v>
      </c>
      <c r="D275" s="3">
        <v>446600</v>
      </c>
      <c r="E275" s="3">
        <v>419300</v>
      </c>
      <c r="F275" s="3">
        <v>27300</v>
      </c>
      <c r="G275" s="4">
        <v>6.1</v>
      </c>
      <c r="I275" s="5" t="s">
        <v>21</v>
      </c>
      <c r="J275" s="3">
        <v>446300</v>
      </c>
      <c r="K275" s="3">
        <v>22300</v>
      </c>
      <c r="L275" s="3">
        <v>10700</v>
      </c>
      <c r="M275" s="3">
        <v>14500</v>
      </c>
      <c r="N275" s="3">
        <v>47200</v>
      </c>
      <c r="O275" s="3">
        <v>20600</v>
      </c>
      <c r="P275" s="3">
        <v>6400</v>
      </c>
      <c r="Q275" s="3">
        <v>21000</v>
      </c>
      <c r="R275" s="3">
        <v>56200</v>
      </c>
      <c r="S275" s="3">
        <v>12500</v>
      </c>
      <c r="T275" s="3">
        <v>48700</v>
      </c>
      <c r="U275" s="3">
        <v>7400</v>
      </c>
      <c r="V275" s="3">
        <v>16800</v>
      </c>
      <c r="W275" s="3">
        <v>41600</v>
      </c>
      <c r="X275" s="3">
        <v>20900</v>
      </c>
      <c r="Y275" s="3">
        <v>99500</v>
      </c>
      <c r="Z275" s="3">
        <v>32000</v>
      </c>
      <c r="AA275" s="3">
        <v>55200</v>
      </c>
      <c r="AB275" s="3">
        <v>12300</v>
      </c>
      <c r="AC275" s="5" t="s">
        <v>21</v>
      </c>
      <c r="AE275" s="27" t="s">
        <v>21</v>
      </c>
      <c r="AF275" s="5">
        <v>192238.5435</v>
      </c>
      <c r="AG275" s="5">
        <v>139361.71648</v>
      </c>
      <c r="AH275" s="5">
        <v>43028.85106</v>
      </c>
      <c r="AI275" s="5">
        <v>3498.7884299999996</v>
      </c>
      <c r="AJ275" s="5">
        <v>106520.55079</v>
      </c>
      <c r="AK275" s="5">
        <v>-13686.473800000002</v>
      </c>
      <c r="AL275" s="5">
        <v>17642.229349999998</v>
      </c>
      <c r="AM275" s="5">
        <v>17059.86497</v>
      </c>
      <c r="AO275" s="3">
        <v>201992.52</v>
      </c>
      <c r="AP275" s="3">
        <v>57709.503</v>
      </c>
      <c r="AQ275" s="3">
        <v>6625</v>
      </c>
      <c r="AR275" s="3">
        <v>137658.017</v>
      </c>
      <c r="AT275" s="3">
        <v>279</v>
      </c>
      <c r="AU275" s="3">
        <v>620000</v>
      </c>
      <c r="AV275" s="5">
        <v>1290</v>
      </c>
      <c r="AW275" s="5">
        <v>342</v>
      </c>
      <c r="AX275" s="3">
        <v>297000</v>
      </c>
      <c r="AY275" s="5">
        <v>1733</v>
      </c>
      <c r="BA275" s="5">
        <v>3140750.8521615397</v>
      </c>
      <c r="BB275" s="5">
        <v>2062092.104592724</v>
      </c>
      <c r="BC275" s="5">
        <v>1078658.7475688155</v>
      </c>
      <c r="BD275" s="3">
        <v>427096.16261001123</v>
      </c>
      <c r="BE275" s="5">
        <v>251112.22420091814</v>
      </c>
      <c r="BF275" s="3">
        <v>175983.9384090931</v>
      </c>
      <c r="BG275" s="5">
        <v>659387.0598894455</v>
      </c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CB275" s="1"/>
      <c r="CC275" s="1"/>
      <c r="CD275" s="1"/>
      <c r="CE275" s="1"/>
      <c r="CF275" s="1"/>
      <c r="CG275" s="1"/>
      <c r="CH275" s="1"/>
      <c r="CI275" s="1"/>
      <c r="CN275" s="1"/>
      <c r="CO275" s="1"/>
      <c r="CP275" s="1"/>
      <c r="CQ275" s="1"/>
      <c r="CR275" s="1"/>
      <c r="CS275" s="1"/>
      <c r="CT275" s="1"/>
      <c r="CU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V275" s="1"/>
    </row>
    <row r="276" spans="1:126" ht="12.75">
      <c r="A276" s="33" t="s">
        <v>75</v>
      </c>
      <c r="B276" s="38" t="s">
        <v>13</v>
      </c>
      <c r="D276" s="3">
        <v>445100</v>
      </c>
      <c r="E276" s="3">
        <v>420800</v>
      </c>
      <c r="F276" s="3">
        <v>24300</v>
      </c>
      <c r="G276" s="4">
        <v>5.5</v>
      </c>
      <c r="I276" s="5" t="s">
        <v>21</v>
      </c>
      <c r="J276" s="3">
        <v>438900</v>
      </c>
      <c r="K276" s="3">
        <v>22600</v>
      </c>
      <c r="L276" s="3">
        <v>10800</v>
      </c>
      <c r="M276" s="3">
        <v>14500</v>
      </c>
      <c r="N276" s="3">
        <v>47300</v>
      </c>
      <c r="O276" s="3">
        <v>20700</v>
      </c>
      <c r="P276" s="3">
        <v>6800</v>
      </c>
      <c r="Q276" s="3">
        <v>20900</v>
      </c>
      <c r="R276" s="3">
        <v>55500</v>
      </c>
      <c r="S276" s="3">
        <v>12000</v>
      </c>
      <c r="T276" s="3">
        <v>48800</v>
      </c>
      <c r="U276" s="3">
        <v>7200</v>
      </c>
      <c r="V276" s="3">
        <v>17100</v>
      </c>
      <c r="W276" s="3">
        <v>41600</v>
      </c>
      <c r="X276" s="3">
        <v>20800</v>
      </c>
      <c r="Y276" s="3">
        <v>92300</v>
      </c>
      <c r="Z276" s="3">
        <v>32000</v>
      </c>
      <c r="AA276" s="3">
        <v>48000</v>
      </c>
      <c r="AB276" s="3">
        <v>12300</v>
      </c>
      <c r="AC276" s="5" t="s">
        <v>21</v>
      </c>
      <c r="AE276" s="27" t="s">
        <v>21</v>
      </c>
      <c r="AF276" s="5">
        <v>203935.33249</v>
      </c>
      <c r="AG276" s="5">
        <v>107243.15343</v>
      </c>
      <c r="AH276" s="5">
        <v>4115.1456499999995</v>
      </c>
      <c r="AI276" s="5">
        <v>3669.7018599999997</v>
      </c>
      <c r="AJ276" s="5">
        <v>106870.37518999999</v>
      </c>
      <c r="AK276" s="5">
        <v>-7412.06927</v>
      </c>
      <c r="AL276" s="5">
        <v>19515.815349999997</v>
      </c>
      <c r="AM276" s="5">
        <v>11513.250259999999</v>
      </c>
      <c r="AO276" s="3">
        <v>139971.511</v>
      </c>
      <c r="AP276" s="3">
        <v>27477.767</v>
      </c>
      <c r="AQ276" s="3">
        <v>8020.976</v>
      </c>
      <c r="AR276" s="3">
        <v>104472.768</v>
      </c>
      <c r="AT276" s="3">
        <v>265</v>
      </c>
      <c r="AU276" s="3">
        <v>635000</v>
      </c>
      <c r="AV276" s="5">
        <v>1219</v>
      </c>
      <c r="AW276" s="5">
        <v>364</v>
      </c>
      <c r="AX276" s="3">
        <v>320000</v>
      </c>
      <c r="AY276" s="5">
        <v>1722</v>
      </c>
      <c r="BA276" s="5">
        <v>3514369.6327382233</v>
      </c>
      <c r="BB276" s="5">
        <v>2169143.186959851</v>
      </c>
      <c r="BC276" s="5">
        <v>1345226.4457783722</v>
      </c>
      <c r="BD276" s="3">
        <v>459248.5371842416</v>
      </c>
      <c r="BE276" s="5">
        <v>264845.8649498706</v>
      </c>
      <c r="BF276" s="3">
        <v>194402.67223437093</v>
      </c>
      <c r="BG276" s="5">
        <v>718320.456784968</v>
      </c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CB276" s="1"/>
      <c r="CC276" s="1"/>
      <c r="CD276" s="1"/>
      <c r="CE276" s="1"/>
      <c r="CF276" s="1"/>
      <c r="CG276" s="1"/>
      <c r="CH276" s="1"/>
      <c r="CI276" s="1"/>
      <c r="CN276" s="1"/>
      <c r="CO276" s="1"/>
      <c r="CP276" s="1"/>
      <c r="CQ276" s="1"/>
      <c r="CR276" s="1"/>
      <c r="CS276" s="1"/>
      <c r="CT276" s="1"/>
      <c r="CU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V276" s="1"/>
    </row>
    <row r="277" spans="1:126" ht="12.75">
      <c r="A277" s="33" t="s">
        <v>75</v>
      </c>
      <c r="B277" s="38" t="s">
        <v>12</v>
      </c>
      <c r="D277" s="3">
        <v>442150</v>
      </c>
      <c r="E277" s="3">
        <v>419550</v>
      </c>
      <c r="F277" s="3">
        <v>22600</v>
      </c>
      <c r="G277" s="4">
        <v>5.1</v>
      </c>
      <c r="I277" s="5" t="s">
        <v>21</v>
      </c>
      <c r="J277" s="3">
        <v>443800</v>
      </c>
      <c r="K277" s="3">
        <v>22700</v>
      </c>
      <c r="L277" s="3">
        <v>10900</v>
      </c>
      <c r="M277" s="3">
        <v>14500</v>
      </c>
      <c r="N277" s="3">
        <v>47200</v>
      </c>
      <c r="O277" s="3">
        <v>20800</v>
      </c>
      <c r="P277" s="3">
        <v>7000</v>
      </c>
      <c r="Q277" s="3">
        <v>20900</v>
      </c>
      <c r="R277" s="3">
        <v>56300</v>
      </c>
      <c r="S277" s="3">
        <v>12500</v>
      </c>
      <c r="T277" s="3">
        <v>49100</v>
      </c>
      <c r="U277" s="3">
        <v>7100</v>
      </c>
      <c r="V277" s="3">
        <v>17100</v>
      </c>
      <c r="W277" s="3">
        <v>42000</v>
      </c>
      <c r="X277" s="3">
        <v>21000</v>
      </c>
      <c r="Y277" s="3">
        <v>94700</v>
      </c>
      <c r="Z277" s="3">
        <v>32000</v>
      </c>
      <c r="AA277" s="3">
        <v>50300</v>
      </c>
      <c r="AB277" s="3">
        <v>12400</v>
      </c>
      <c r="AC277" s="5" t="s">
        <v>21</v>
      </c>
      <c r="AE277" s="27" t="s">
        <v>21</v>
      </c>
      <c r="AF277" s="5">
        <v>220406.23851</v>
      </c>
      <c r="AG277" s="5">
        <v>124603.33557</v>
      </c>
      <c r="AH277" s="5">
        <v>7855.189</v>
      </c>
      <c r="AI277" s="5">
        <v>3491.0413</v>
      </c>
      <c r="AJ277" s="5">
        <v>117578.53907</v>
      </c>
      <c r="AK277" s="5">
        <v>-4321.433800000001</v>
      </c>
      <c r="AL277" s="5">
        <v>24080.08197</v>
      </c>
      <c r="AM277" s="5">
        <v>14307.35106</v>
      </c>
      <c r="AO277" s="3">
        <v>163126.377</v>
      </c>
      <c r="AP277" s="3">
        <v>23418.71</v>
      </c>
      <c r="AQ277" s="3">
        <v>11955</v>
      </c>
      <c r="AR277" s="3">
        <v>127752.667</v>
      </c>
      <c r="AT277" s="3">
        <v>293</v>
      </c>
      <c r="AU277" s="3">
        <v>609000</v>
      </c>
      <c r="AV277" s="5">
        <v>1230</v>
      </c>
      <c r="AW277" s="5">
        <v>409</v>
      </c>
      <c r="AX277" s="3">
        <v>320000</v>
      </c>
      <c r="AY277" s="5">
        <v>1775</v>
      </c>
      <c r="BA277" s="5">
        <v>3321212.8028627387</v>
      </c>
      <c r="BB277" s="5">
        <v>1980957.7431499928</v>
      </c>
      <c r="BC277" s="5">
        <v>1340255.059712746</v>
      </c>
      <c r="BD277" s="3">
        <v>466004.3001857826</v>
      </c>
      <c r="BE277" s="5">
        <v>252948.72586704278</v>
      </c>
      <c r="BF277" s="3">
        <v>213055.5743187398</v>
      </c>
      <c r="BG277" s="5">
        <v>687312.6966249769</v>
      </c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CB277" s="1"/>
      <c r="CC277" s="1"/>
      <c r="CD277" s="1"/>
      <c r="CE277" s="1"/>
      <c r="CF277" s="1"/>
      <c r="CG277" s="1"/>
      <c r="CH277" s="1"/>
      <c r="CI277" s="1"/>
      <c r="CN277" s="1"/>
      <c r="CO277" s="1"/>
      <c r="CP277" s="1"/>
      <c r="CQ277" s="1"/>
      <c r="CR277" s="1"/>
      <c r="CS277" s="1"/>
      <c r="CT277" s="1"/>
      <c r="CU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V277" s="1"/>
    </row>
    <row r="278" spans="1:126" ht="12.75">
      <c r="A278" s="33" t="s">
        <v>75</v>
      </c>
      <c r="B278" s="38" t="s">
        <v>11</v>
      </c>
      <c r="D278" s="3">
        <v>441250</v>
      </c>
      <c r="E278" s="3">
        <v>418350</v>
      </c>
      <c r="F278" s="3">
        <v>22900</v>
      </c>
      <c r="G278" s="4">
        <v>5.2</v>
      </c>
      <c r="I278" s="5" t="s">
        <v>21</v>
      </c>
      <c r="J278" s="3">
        <v>447000</v>
      </c>
      <c r="K278" s="3">
        <v>22900</v>
      </c>
      <c r="L278" s="3">
        <v>11000</v>
      </c>
      <c r="M278" s="3">
        <v>14600</v>
      </c>
      <c r="N278" s="3">
        <v>47300</v>
      </c>
      <c r="O278" s="3">
        <v>21000</v>
      </c>
      <c r="P278" s="3">
        <v>7000</v>
      </c>
      <c r="Q278" s="3">
        <v>20900</v>
      </c>
      <c r="R278" s="3">
        <v>55800</v>
      </c>
      <c r="S278" s="3">
        <v>12700</v>
      </c>
      <c r="T278" s="3">
        <v>49300</v>
      </c>
      <c r="U278" s="3">
        <v>7300</v>
      </c>
      <c r="V278" s="3">
        <v>17100</v>
      </c>
      <c r="W278" s="3">
        <v>41900</v>
      </c>
      <c r="X278" s="3">
        <v>21000</v>
      </c>
      <c r="Y278" s="3">
        <v>97200</v>
      </c>
      <c r="Z278" s="3">
        <v>31900</v>
      </c>
      <c r="AA278" s="3">
        <v>53300</v>
      </c>
      <c r="AB278" s="3">
        <v>12000</v>
      </c>
      <c r="AC278" s="5" t="s">
        <v>21</v>
      </c>
      <c r="AE278" s="27" t="s">
        <v>21</v>
      </c>
      <c r="AF278" s="5">
        <v>205699.34478</v>
      </c>
      <c r="AG278" s="5">
        <v>152973.00186</v>
      </c>
      <c r="AH278" s="5">
        <v>46548.16411</v>
      </c>
      <c r="AI278" s="5">
        <v>2232.5003199999996</v>
      </c>
      <c r="AJ278" s="5">
        <v>111756.8582</v>
      </c>
      <c r="AK278" s="5">
        <v>-7564.520769999999</v>
      </c>
      <c r="AL278" s="5">
        <v>20940.659950000005</v>
      </c>
      <c r="AM278" s="5">
        <v>13146.91175</v>
      </c>
      <c r="AO278" s="3">
        <v>136564.847</v>
      </c>
      <c r="AP278" s="3">
        <v>16176.153</v>
      </c>
      <c r="AQ278" s="3">
        <v>20331.273</v>
      </c>
      <c r="AR278" s="3">
        <v>100057.421</v>
      </c>
      <c r="AT278" s="3">
        <v>304</v>
      </c>
      <c r="AU278" s="3">
        <v>637000</v>
      </c>
      <c r="AV278" s="5">
        <v>1193</v>
      </c>
      <c r="AW278" s="5">
        <v>350</v>
      </c>
      <c r="AX278" s="3">
        <v>319500</v>
      </c>
      <c r="AY278" s="5">
        <v>1600</v>
      </c>
      <c r="BA278" s="5">
        <v>2694516.7078616507</v>
      </c>
      <c r="BB278" s="5">
        <v>1497293.0457707595</v>
      </c>
      <c r="BC278" s="5">
        <v>1197223.662090891</v>
      </c>
      <c r="BD278" s="3">
        <v>388307.35971450625</v>
      </c>
      <c r="BE278" s="5">
        <v>198379.86230716048</v>
      </c>
      <c r="BF278" s="3">
        <v>189927.49740734577</v>
      </c>
      <c r="BG278" s="5">
        <v>626230.5088620827</v>
      </c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CB278" s="1"/>
      <c r="CC278" s="1"/>
      <c r="CD278" s="1"/>
      <c r="CE278" s="1"/>
      <c r="CF278" s="1"/>
      <c r="CG278" s="1"/>
      <c r="CH278" s="1"/>
      <c r="CI278" s="1"/>
      <c r="CN278" s="1"/>
      <c r="CO278" s="1"/>
      <c r="CP278" s="1"/>
      <c r="CQ278" s="1"/>
      <c r="CR278" s="1"/>
      <c r="CS278" s="1"/>
      <c r="CT278" s="1"/>
      <c r="CU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V278" s="1"/>
    </row>
    <row r="279" spans="1:126" ht="12.75">
      <c r="A279" s="33" t="s">
        <v>75</v>
      </c>
      <c r="B279" s="38" t="s">
        <v>10</v>
      </c>
      <c r="D279" s="3">
        <v>443200</v>
      </c>
      <c r="E279" s="3">
        <v>420900</v>
      </c>
      <c r="F279" s="3">
        <v>22300</v>
      </c>
      <c r="G279" s="4">
        <v>5</v>
      </c>
      <c r="I279" s="5" t="s">
        <v>21</v>
      </c>
      <c r="J279" s="3">
        <v>450800</v>
      </c>
      <c r="K279" s="3">
        <v>23100</v>
      </c>
      <c r="L279" s="3">
        <v>10900</v>
      </c>
      <c r="M279" s="3">
        <v>14600</v>
      </c>
      <c r="N279" s="3">
        <v>47700</v>
      </c>
      <c r="O279" s="3">
        <v>21100</v>
      </c>
      <c r="P279" s="3">
        <v>7200</v>
      </c>
      <c r="Q279" s="3">
        <v>20900</v>
      </c>
      <c r="R279" s="3">
        <v>56300</v>
      </c>
      <c r="S279" s="3">
        <v>12500</v>
      </c>
      <c r="T279" s="3">
        <v>49500</v>
      </c>
      <c r="U279" s="3">
        <v>7400</v>
      </c>
      <c r="V279" s="3">
        <v>17100</v>
      </c>
      <c r="W279" s="3">
        <v>41700</v>
      </c>
      <c r="X279" s="3">
        <v>21000</v>
      </c>
      <c r="Y279" s="3">
        <v>99800</v>
      </c>
      <c r="Z279" s="3">
        <v>32200.000000000004</v>
      </c>
      <c r="AA279" s="3">
        <v>55700</v>
      </c>
      <c r="AB279" s="3">
        <v>11900</v>
      </c>
      <c r="AC279" s="5" t="s">
        <v>21</v>
      </c>
      <c r="AE279" s="27" t="s">
        <v>21</v>
      </c>
      <c r="AF279" s="5">
        <v>190345.95613</v>
      </c>
      <c r="AG279" s="5">
        <v>129249.52073999998</v>
      </c>
      <c r="AH279" s="5">
        <v>10528.81463</v>
      </c>
      <c r="AI279" s="5">
        <v>10351.248739999999</v>
      </c>
      <c r="AJ279" s="5">
        <v>118311.28249</v>
      </c>
      <c r="AK279" s="5">
        <v>-9941.825120000001</v>
      </c>
      <c r="AL279" s="5">
        <v>19619.445740000003</v>
      </c>
      <c r="AM279" s="5">
        <v>19364.122489999998</v>
      </c>
      <c r="AO279" s="3">
        <v>264682.501</v>
      </c>
      <c r="AP279" s="3">
        <v>75020.803</v>
      </c>
      <c r="AQ279" s="3">
        <v>23500</v>
      </c>
      <c r="AR279" s="3">
        <v>166161.698</v>
      </c>
      <c r="AT279" s="3">
        <v>282</v>
      </c>
      <c r="AU279" s="3">
        <v>625000</v>
      </c>
      <c r="AV279" s="5">
        <v>1066</v>
      </c>
      <c r="AW279" s="5">
        <v>425</v>
      </c>
      <c r="AX279" s="3">
        <v>325000</v>
      </c>
      <c r="AY279" s="5">
        <v>1600</v>
      </c>
      <c r="BA279" s="5">
        <v>2668933.261639492</v>
      </c>
      <c r="BB279" s="5">
        <v>1560940.4826909143</v>
      </c>
      <c r="BC279" s="5">
        <v>1107992.7789485778</v>
      </c>
      <c r="BD279" s="3">
        <v>390490.09858800814</v>
      </c>
      <c r="BE279" s="5">
        <v>207482.75082068358</v>
      </c>
      <c r="BF279" s="3">
        <v>183007.34776732457</v>
      </c>
      <c r="BG279" s="5">
        <v>618431.5478344046</v>
      </c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CB279" s="1"/>
      <c r="CC279" s="1"/>
      <c r="CD279" s="1"/>
      <c r="CE279" s="1"/>
      <c r="CF279" s="1"/>
      <c r="CG279" s="1"/>
      <c r="CH279" s="1"/>
      <c r="CI279" s="1"/>
      <c r="CN279" s="1"/>
      <c r="CO279" s="1"/>
      <c r="CP279" s="1"/>
      <c r="CQ279" s="1"/>
      <c r="CR279" s="1"/>
      <c r="CS279" s="1"/>
      <c r="CT279" s="1"/>
      <c r="CU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V279" s="1"/>
    </row>
    <row r="280" spans="1:126" ht="12.75">
      <c r="A280" s="33" t="s">
        <v>75</v>
      </c>
      <c r="B280" s="38" t="s">
        <v>9</v>
      </c>
      <c r="D280" s="3">
        <v>446350</v>
      </c>
      <c r="E280" s="3">
        <v>424900</v>
      </c>
      <c r="F280" s="3">
        <v>21450</v>
      </c>
      <c r="G280" s="4">
        <v>4.8</v>
      </c>
      <c r="I280" s="5" t="s">
        <v>21</v>
      </c>
      <c r="J280" s="3">
        <v>458900</v>
      </c>
      <c r="K280" s="3">
        <v>23100</v>
      </c>
      <c r="L280" s="3">
        <v>11100</v>
      </c>
      <c r="M280" s="3">
        <v>14600</v>
      </c>
      <c r="N280" s="3">
        <v>50100</v>
      </c>
      <c r="O280" s="3">
        <v>21300</v>
      </c>
      <c r="P280" s="3">
        <v>7800</v>
      </c>
      <c r="Q280" s="3">
        <v>21000</v>
      </c>
      <c r="R280" s="3">
        <v>56700</v>
      </c>
      <c r="S280" s="3">
        <v>12700</v>
      </c>
      <c r="T280" s="3">
        <v>49600</v>
      </c>
      <c r="U280" s="3">
        <v>7300</v>
      </c>
      <c r="V280" s="3">
        <v>17300</v>
      </c>
      <c r="W280" s="3">
        <v>41800</v>
      </c>
      <c r="X280" s="3">
        <v>21000</v>
      </c>
      <c r="Y280" s="3">
        <v>103500</v>
      </c>
      <c r="Z280" s="3">
        <v>32299.999999999996</v>
      </c>
      <c r="AA280" s="3">
        <v>59300</v>
      </c>
      <c r="AB280" s="3">
        <v>11900</v>
      </c>
      <c r="AC280" s="5" t="s">
        <v>21</v>
      </c>
      <c r="AE280" s="27" t="s">
        <v>21</v>
      </c>
      <c r="AF280" s="5">
        <v>210462.59909</v>
      </c>
      <c r="AG280" s="5">
        <v>111188.07220000001</v>
      </c>
      <c r="AH280" s="5">
        <v>5277.28751</v>
      </c>
      <c r="AI280" s="5">
        <v>3259.2082600000003</v>
      </c>
      <c r="AJ280" s="5">
        <v>110593.18709</v>
      </c>
      <c r="AK280" s="5">
        <v>-7941.61066</v>
      </c>
      <c r="AL280" s="5">
        <v>19724.730600000003</v>
      </c>
      <c r="AM280" s="5">
        <v>13841.69158</v>
      </c>
      <c r="AO280" s="3">
        <v>139310.1</v>
      </c>
      <c r="AP280" s="3">
        <v>28312.637</v>
      </c>
      <c r="AQ280" s="3">
        <v>6420</v>
      </c>
      <c r="AR280" s="3">
        <v>104577.463</v>
      </c>
      <c r="AT280" s="3">
        <v>290</v>
      </c>
      <c r="AU280" s="3">
        <v>640000</v>
      </c>
      <c r="AV280" s="5">
        <v>1111</v>
      </c>
      <c r="AW280" s="5">
        <v>363</v>
      </c>
      <c r="AX280" s="3">
        <v>325000</v>
      </c>
      <c r="AY280" s="5">
        <v>1561</v>
      </c>
      <c r="BA280" s="5">
        <v>2746694.7998766005</v>
      </c>
      <c r="BB280" s="5">
        <v>1640180.7901517197</v>
      </c>
      <c r="BC280" s="5">
        <v>1106514.0097248808</v>
      </c>
      <c r="BD280" s="3">
        <v>394273.79160699714</v>
      </c>
      <c r="BE280" s="5">
        <v>211634.61146962977</v>
      </c>
      <c r="BF280" s="3">
        <v>182639.18013736737</v>
      </c>
      <c r="BG280" s="5">
        <v>600496.9784787414</v>
      </c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CB280" s="1"/>
      <c r="CC280" s="1"/>
      <c r="CD280" s="1"/>
      <c r="CE280" s="1"/>
      <c r="CF280" s="1"/>
      <c r="CG280" s="1"/>
      <c r="CH280" s="1"/>
      <c r="CI280" s="1"/>
      <c r="CN280" s="1"/>
      <c r="CO280" s="1"/>
      <c r="CP280" s="1"/>
      <c r="CQ280" s="1"/>
      <c r="CR280" s="1"/>
      <c r="CS280" s="1"/>
      <c r="CT280" s="1"/>
      <c r="CU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V280" s="1"/>
    </row>
    <row r="281" spans="1:126" ht="12.75">
      <c r="A281" s="33" t="s">
        <v>75</v>
      </c>
      <c r="B281" s="38" t="s">
        <v>8</v>
      </c>
      <c r="D281" s="3">
        <v>445900</v>
      </c>
      <c r="E281" s="3">
        <v>426500</v>
      </c>
      <c r="F281" s="3">
        <v>19400</v>
      </c>
      <c r="G281" s="4">
        <v>4.3</v>
      </c>
      <c r="I281" s="5" t="s">
        <v>21</v>
      </c>
      <c r="J281" s="3">
        <v>459100</v>
      </c>
      <c r="K281" s="3">
        <v>23000</v>
      </c>
      <c r="L281" s="3">
        <v>11100</v>
      </c>
      <c r="M281" s="3">
        <v>14700</v>
      </c>
      <c r="N281" s="3">
        <v>50700</v>
      </c>
      <c r="O281" s="3">
        <v>21400</v>
      </c>
      <c r="P281" s="3">
        <v>7600</v>
      </c>
      <c r="Q281" s="3">
        <v>21000</v>
      </c>
      <c r="R281" s="3">
        <v>57000</v>
      </c>
      <c r="S281" s="3">
        <v>12700</v>
      </c>
      <c r="T281" s="3">
        <v>50300</v>
      </c>
      <c r="U281" s="3">
        <v>7200</v>
      </c>
      <c r="V281" s="3">
        <v>17300</v>
      </c>
      <c r="W281" s="3">
        <v>42400</v>
      </c>
      <c r="X281" s="3">
        <v>21000</v>
      </c>
      <c r="Y281" s="3">
        <v>101700</v>
      </c>
      <c r="Z281" s="3">
        <v>32299.999999999996</v>
      </c>
      <c r="AA281" s="3">
        <v>57500</v>
      </c>
      <c r="AB281" s="3">
        <v>11900</v>
      </c>
      <c r="AC281" s="5" t="s">
        <v>21</v>
      </c>
      <c r="AE281" s="27" t="s">
        <v>21</v>
      </c>
      <c r="AF281" s="5">
        <v>199542.39416</v>
      </c>
      <c r="AG281" s="5">
        <v>145028.64994</v>
      </c>
      <c r="AH281" s="5">
        <v>19974.995890000002</v>
      </c>
      <c r="AI281" s="5">
        <v>2192.4859899999997</v>
      </c>
      <c r="AJ281" s="5">
        <v>126337.35840000001</v>
      </c>
      <c r="AK281" s="5">
        <v>-3476.1903399999997</v>
      </c>
      <c r="AL281" s="5">
        <v>16792.625239999998</v>
      </c>
      <c r="AM281" s="5">
        <v>12315.58198</v>
      </c>
      <c r="AO281" s="3">
        <v>162514.763</v>
      </c>
      <c r="AP281" s="3">
        <v>59994.646</v>
      </c>
      <c r="AQ281" s="3">
        <v>4675</v>
      </c>
      <c r="AR281" s="3">
        <v>97845.117</v>
      </c>
      <c r="AT281" s="3">
        <v>291</v>
      </c>
      <c r="AU281" s="3">
        <v>600000</v>
      </c>
      <c r="AV281" s="5">
        <v>1004</v>
      </c>
      <c r="AW281" s="5">
        <v>401</v>
      </c>
      <c r="AX281" s="3">
        <v>335000</v>
      </c>
      <c r="AY281" s="5">
        <v>1478</v>
      </c>
      <c r="BA281" s="5">
        <v>3528309.3410320464</v>
      </c>
      <c r="BB281" s="5">
        <v>2181696.5735469386</v>
      </c>
      <c r="BC281" s="5">
        <v>1346612.7674851078</v>
      </c>
      <c r="BD281" s="3">
        <v>448217.1624513243</v>
      </c>
      <c r="BE281" s="5">
        <v>252636.18657090951</v>
      </c>
      <c r="BF281" s="3">
        <v>195580.9758804148</v>
      </c>
      <c r="BG281" s="5">
        <v>756143.6581021231</v>
      </c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CB281" s="1"/>
      <c r="CC281" s="1"/>
      <c r="CD281" s="1"/>
      <c r="CE281" s="1"/>
      <c r="CF281" s="1"/>
      <c r="CG281" s="1"/>
      <c r="CH281" s="1"/>
      <c r="CI281" s="1"/>
      <c r="CN281" s="1"/>
      <c r="CO281" s="1"/>
      <c r="CP281" s="1"/>
      <c r="CQ281" s="1"/>
      <c r="CR281" s="1"/>
      <c r="CS281" s="1"/>
      <c r="CT281" s="1"/>
      <c r="CU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V281" s="1"/>
    </row>
    <row r="282" spans="1:126" ht="12.75">
      <c r="A282" s="33" t="s">
        <v>76</v>
      </c>
      <c r="B282" s="38" t="s">
        <v>7</v>
      </c>
      <c r="D282" s="3">
        <v>442800</v>
      </c>
      <c r="E282" s="3">
        <v>421750</v>
      </c>
      <c r="F282" s="3">
        <v>21050</v>
      </c>
      <c r="G282" s="4">
        <v>4.8</v>
      </c>
      <c r="I282" s="5" t="s">
        <v>21</v>
      </c>
      <c r="J282" s="3">
        <v>438500</v>
      </c>
      <c r="K282" s="3">
        <v>22500</v>
      </c>
      <c r="L282" s="3">
        <v>10900</v>
      </c>
      <c r="M282" s="3">
        <v>14500</v>
      </c>
      <c r="N282" s="3">
        <v>48100</v>
      </c>
      <c r="O282" s="3">
        <v>21000</v>
      </c>
      <c r="P282" s="3">
        <v>7000</v>
      </c>
      <c r="Q282" s="3">
        <v>20700</v>
      </c>
      <c r="R282" s="3">
        <v>56100</v>
      </c>
      <c r="S282" s="3">
        <v>12200</v>
      </c>
      <c r="T282" s="3">
        <v>49400</v>
      </c>
      <c r="U282" s="3">
        <v>7000</v>
      </c>
      <c r="V282" s="3">
        <v>17200</v>
      </c>
      <c r="W282" s="3">
        <v>41800</v>
      </c>
      <c r="X282" s="3">
        <v>21000</v>
      </c>
      <c r="Y282" s="3">
        <v>89100</v>
      </c>
      <c r="Z282" s="3">
        <v>31600</v>
      </c>
      <c r="AA282" s="3">
        <v>45700</v>
      </c>
      <c r="AB282" s="3">
        <v>11800</v>
      </c>
      <c r="AC282" s="5" t="s">
        <v>21</v>
      </c>
      <c r="AE282" s="27" t="s">
        <v>21</v>
      </c>
      <c r="AF282" s="5">
        <v>228608.92356</v>
      </c>
      <c r="AG282" s="5">
        <v>184689.07285</v>
      </c>
      <c r="AH282" s="5">
        <v>59064.545210000004</v>
      </c>
      <c r="AI282" s="5">
        <v>1345.8225100000002</v>
      </c>
      <c r="AJ282" s="5">
        <v>130610.06981</v>
      </c>
      <c r="AK282" s="5">
        <v>-6331.36468</v>
      </c>
      <c r="AL282" s="5">
        <v>23656.985860000004</v>
      </c>
      <c r="AM282" s="5">
        <v>23846.74927</v>
      </c>
      <c r="AO282" s="3">
        <v>208921.38</v>
      </c>
      <c r="AP282" s="3">
        <v>128633.117</v>
      </c>
      <c r="AQ282" s="3">
        <v>3522</v>
      </c>
      <c r="AR282" s="3">
        <v>76766.263</v>
      </c>
      <c r="AT282" s="3">
        <v>227</v>
      </c>
      <c r="AU282" s="3">
        <v>595000</v>
      </c>
      <c r="AV282" s="5">
        <v>943</v>
      </c>
      <c r="AW282" s="5">
        <v>286</v>
      </c>
      <c r="AX282" s="3">
        <v>315000</v>
      </c>
      <c r="AY282" s="5">
        <v>1329</v>
      </c>
      <c r="BA282" s="5">
        <v>3031057.148579859</v>
      </c>
      <c r="BB282" s="5">
        <v>1928033.4975330578</v>
      </c>
      <c r="BC282" s="5">
        <v>1103023.651045248</v>
      </c>
      <c r="BD282" s="3">
        <v>395363.76981965255</v>
      </c>
      <c r="BE282" s="5">
        <v>215037.59794092854</v>
      </c>
      <c r="BF282" s="3">
        <v>180326.171878724</v>
      </c>
      <c r="BG282" s="5">
        <v>653982.5982468361</v>
      </c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CB282" s="1"/>
      <c r="CC282" s="1"/>
      <c r="CD282" s="1"/>
      <c r="CE282" s="1"/>
      <c r="CF282" s="1"/>
      <c r="CG282" s="1"/>
      <c r="CH282" s="1"/>
      <c r="CI282" s="1"/>
      <c r="CN282" s="1"/>
      <c r="CO282" s="1"/>
      <c r="CP282" s="1"/>
      <c r="CQ282" s="1"/>
      <c r="CR282" s="1"/>
      <c r="CS282" s="1"/>
      <c r="CT282" s="1"/>
      <c r="CU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V282" s="1"/>
    </row>
    <row r="283" spans="1:126" ht="12.75">
      <c r="A283" s="33" t="s">
        <v>76</v>
      </c>
      <c r="B283" s="38" t="s">
        <v>6</v>
      </c>
      <c r="D283" s="3">
        <v>446000</v>
      </c>
      <c r="E283" s="3">
        <v>426000</v>
      </c>
      <c r="F283" s="3">
        <v>20000</v>
      </c>
      <c r="G283" s="4">
        <v>4.5</v>
      </c>
      <c r="I283" s="5" t="s">
        <v>21</v>
      </c>
      <c r="J283" s="3">
        <v>452800</v>
      </c>
      <c r="K283" s="3">
        <v>22800</v>
      </c>
      <c r="L283" s="3">
        <v>10900</v>
      </c>
      <c r="M283" s="3">
        <v>14400</v>
      </c>
      <c r="N283" s="3">
        <v>47600</v>
      </c>
      <c r="O283" s="3">
        <v>21200</v>
      </c>
      <c r="P283" s="3">
        <v>7100</v>
      </c>
      <c r="Q283" s="3">
        <v>20700</v>
      </c>
      <c r="R283" s="3">
        <v>56700</v>
      </c>
      <c r="S283" s="3">
        <v>12800</v>
      </c>
      <c r="T283" s="3">
        <v>49700</v>
      </c>
      <c r="U283" s="3">
        <v>7300</v>
      </c>
      <c r="V283" s="3">
        <v>17200</v>
      </c>
      <c r="W283" s="3">
        <v>42100</v>
      </c>
      <c r="X283" s="3">
        <v>21100</v>
      </c>
      <c r="Y283" s="3">
        <v>101200</v>
      </c>
      <c r="Z283" s="3">
        <v>31200</v>
      </c>
      <c r="AA283" s="3">
        <v>58100</v>
      </c>
      <c r="AB283" s="3">
        <v>11900</v>
      </c>
      <c r="AC283" s="5" t="s">
        <v>21</v>
      </c>
      <c r="AE283" s="27" t="s">
        <v>21</v>
      </c>
      <c r="AF283" s="5">
        <v>215082.06272999998</v>
      </c>
      <c r="AG283" s="5">
        <v>110621.90616</v>
      </c>
      <c r="AH283" s="5">
        <v>13073.45831</v>
      </c>
      <c r="AI283" s="5">
        <v>2682.76446</v>
      </c>
      <c r="AJ283" s="5">
        <v>108976.73167000001</v>
      </c>
      <c r="AK283" s="5">
        <v>-14111.048279999999</v>
      </c>
      <c r="AL283" s="5">
        <v>24869.93907</v>
      </c>
      <c r="AM283" s="5">
        <v>19043.82925</v>
      </c>
      <c r="AO283" s="3">
        <v>111778.819</v>
      </c>
      <c r="AP283" s="3">
        <v>30403.265</v>
      </c>
      <c r="AQ283" s="3">
        <v>3800</v>
      </c>
      <c r="AR283" s="3">
        <v>77575.554</v>
      </c>
      <c r="AT283" s="3">
        <v>201</v>
      </c>
      <c r="AU283" s="3">
        <v>600000</v>
      </c>
      <c r="AV283" s="5">
        <v>939</v>
      </c>
      <c r="AW283" s="5">
        <v>279</v>
      </c>
      <c r="AX283" s="3">
        <v>340000</v>
      </c>
      <c r="AY283" s="5">
        <v>1314</v>
      </c>
      <c r="BA283" s="5">
        <v>2677080.730412267</v>
      </c>
      <c r="BB283" s="5">
        <v>1594724.0052199892</v>
      </c>
      <c r="BC283" s="5">
        <v>1082356.7251955676</v>
      </c>
      <c r="BD283" s="3">
        <v>386215.71819946467</v>
      </c>
      <c r="BE283" s="5">
        <v>204992.5885919155</v>
      </c>
      <c r="BF283" s="3">
        <v>181223.12960754917</v>
      </c>
      <c r="BG283" s="5">
        <v>602958.0083827544</v>
      </c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CB283" s="1"/>
      <c r="CC283" s="1"/>
      <c r="CD283" s="1"/>
      <c r="CE283" s="1"/>
      <c r="CF283" s="1"/>
      <c r="CG283" s="1"/>
      <c r="CH283" s="1"/>
      <c r="CI283" s="1"/>
      <c r="CN283" s="1"/>
      <c r="CO283" s="1"/>
      <c r="CP283" s="1"/>
      <c r="CQ283" s="1"/>
      <c r="CR283" s="1"/>
      <c r="CS283" s="1"/>
      <c r="CT283" s="1"/>
      <c r="CU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V283" s="1"/>
    </row>
    <row r="284" spans="1:126" ht="12.75">
      <c r="A284" s="33" t="s">
        <v>76</v>
      </c>
      <c r="B284" s="38" t="s">
        <v>5</v>
      </c>
      <c r="D284" s="3">
        <v>446500</v>
      </c>
      <c r="E284" s="3">
        <v>426800</v>
      </c>
      <c r="F284" s="3">
        <v>19700</v>
      </c>
      <c r="G284" s="4">
        <v>4.4</v>
      </c>
      <c r="I284" s="5" t="s">
        <v>21</v>
      </c>
      <c r="J284" s="3">
        <v>454900</v>
      </c>
      <c r="K284" s="3">
        <v>23100</v>
      </c>
      <c r="L284" s="3">
        <v>11000</v>
      </c>
      <c r="M284" s="3">
        <v>14500</v>
      </c>
      <c r="N284" s="3">
        <v>47800</v>
      </c>
      <c r="O284" s="3">
        <v>21200</v>
      </c>
      <c r="P284" s="3">
        <v>7200</v>
      </c>
      <c r="Q284" s="3">
        <v>20900</v>
      </c>
      <c r="R284" s="3">
        <v>57000</v>
      </c>
      <c r="S284" s="3">
        <v>12700</v>
      </c>
      <c r="T284" s="3">
        <v>50100</v>
      </c>
      <c r="U284" s="3">
        <v>7300</v>
      </c>
      <c r="V284" s="3">
        <v>17100</v>
      </c>
      <c r="W284" s="3">
        <v>42400</v>
      </c>
      <c r="X284" s="3">
        <v>21100</v>
      </c>
      <c r="Y284" s="3">
        <v>101500</v>
      </c>
      <c r="Z284" s="3">
        <v>31200</v>
      </c>
      <c r="AA284" s="3">
        <v>58300</v>
      </c>
      <c r="AB284" s="3">
        <v>12000</v>
      </c>
      <c r="AC284" s="5" t="s">
        <v>21</v>
      </c>
      <c r="AE284" s="27" t="s">
        <v>21</v>
      </c>
      <c r="AF284" s="5">
        <v>209006.64224000002</v>
      </c>
      <c r="AG284" s="5">
        <v>34400.28825000001</v>
      </c>
      <c r="AH284" s="5">
        <v>6447.420609999999</v>
      </c>
      <c r="AI284" s="5">
        <v>4461.370150000001</v>
      </c>
      <c r="AJ284" s="5">
        <v>121050.15531</v>
      </c>
      <c r="AK284" s="5">
        <v>-97558.65782</v>
      </c>
      <c r="AL284" s="5">
        <v>24594.6235</v>
      </c>
      <c r="AM284" s="5">
        <v>17651.22403</v>
      </c>
      <c r="AO284" s="3">
        <v>156716.881</v>
      </c>
      <c r="AP284" s="3">
        <v>64320.394</v>
      </c>
      <c r="AQ284" s="3">
        <v>2890</v>
      </c>
      <c r="AR284" s="3">
        <v>89506.487</v>
      </c>
      <c r="AT284" s="3">
        <v>231</v>
      </c>
      <c r="AU284" s="3">
        <v>640000</v>
      </c>
      <c r="AV284" s="5">
        <v>960</v>
      </c>
      <c r="AW284" s="5">
        <v>411</v>
      </c>
      <c r="AX284" s="3">
        <v>340000</v>
      </c>
      <c r="AY284" s="5">
        <v>1418</v>
      </c>
      <c r="BA284" s="5">
        <v>3094543.999920868</v>
      </c>
      <c r="BB284" s="5">
        <v>1787961.7414477663</v>
      </c>
      <c r="BC284" s="5">
        <v>1306582.2584760904</v>
      </c>
      <c r="BD284" s="3">
        <v>434897.41335218545</v>
      </c>
      <c r="BE284" s="5">
        <v>238725.79295934568</v>
      </c>
      <c r="BF284" s="3">
        <v>196171.62039283977</v>
      </c>
      <c r="BG284" s="5">
        <v>622663.0170415974</v>
      </c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CB284" s="1"/>
      <c r="CC284" s="1"/>
      <c r="CD284" s="1"/>
      <c r="CE284" s="1"/>
      <c r="CF284" s="1"/>
      <c r="CG284" s="1"/>
      <c r="CH284" s="1"/>
      <c r="CI284" s="1"/>
      <c r="CN284" s="1"/>
      <c r="CO284" s="1"/>
      <c r="CP284" s="1"/>
      <c r="CQ284" s="1"/>
      <c r="CR284" s="1"/>
      <c r="CS284" s="1"/>
      <c r="CT284" s="1"/>
      <c r="CU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V284" s="1"/>
    </row>
    <row r="285" spans="1:126" ht="12.75">
      <c r="A285" s="33" t="s">
        <v>76</v>
      </c>
      <c r="B285" s="38" t="s">
        <v>4</v>
      </c>
      <c r="D285" s="3">
        <v>446450</v>
      </c>
      <c r="E285" s="3">
        <v>427400</v>
      </c>
      <c r="F285" s="3">
        <v>19000</v>
      </c>
      <c r="G285" s="4">
        <v>4.3</v>
      </c>
      <c r="I285" s="5" t="s">
        <v>21</v>
      </c>
      <c r="J285" s="3">
        <v>451900</v>
      </c>
      <c r="K285" s="3">
        <v>23200</v>
      </c>
      <c r="L285" s="3">
        <v>10900</v>
      </c>
      <c r="M285" s="3">
        <v>14500</v>
      </c>
      <c r="N285" s="3">
        <v>47500</v>
      </c>
      <c r="O285" s="3">
        <v>21300</v>
      </c>
      <c r="P285" s="3">
        <v>7100</v>
      </c>
      <c r="Q285" s="3">
        <v>21000</v>
      </c>
      <c r="R285" s="3">
        <v>56800</v>
      </c>
      <c r="S285" s="3">
        <v>12800</v>
      </c>
      <c r="T285" s="3">
        <v>50000</v>
      </c>
      <c r="U285" s="3">
        <v>7300</v>
      </c>
      <c r="V285" s="3">
        <v>17300</v>
      </c>
      <c r="W285" s="3">
        <v>42400</v>
      </c>
      <c r="X285" s="3">
        <v>21400</v>
      </c>
      <c r="Y285" s="3">
        <v>98400</v>
      </c>
      <c r="Z285" s="3">
        <v>31300</v>
      </c>
      <c r="AA285" s="3">
        <v>55200</v>
      </c>
      <c r="AB285" s="3">
        <v>11900</v>
      </c>
      <c r="AC285" s="5" t="s">
        <v>21</v>
      </c>
      <c r="AE285" s="27" t="s">
        <v>21</v>
      </c>
      <c r="AF285" s="5">
        <v>220892.35548</v>
      </c>
      <c r="AG285" s="5">
        <v>87780.87495</v>
      </c>
      <c r="AH285" s="5">
        <v>58161.14417</v>
      </c>
      <c r="AI285" s="5">
        <v>22490.04176</v>
      </c>
      <c r="AJ285" s="5">
        <v>116423.43629</v>
      </c>
      <c r="AK285" s="5">
        <v>-109293.74726999999</v>
      </c>
      <c r="AL285" s="5">
        <v>24665.59992</v>
      </c>
      <c r="AM285" s="5">
        <v>21643.908199999998</v>
      </c>
      <c r="AO285" s="3">
        <v>167153.885</v>
      </c>
      <c r="AP285" s="3">
        <v>32099.539</v>
      </c>
      <c r="AQ285" s="3">
        <v>1215</v>
      </c>
      <c r="AR285" s="3">
        <v>133839.346</v>
      </c>
      <c r="AT285" s="3">
        <v>280</v>
      </c>
      <c r="AU285" s="3">
        <v>625000</v>
      </c>
      <c r="AV285" s="5">
        <v>1031</v>
      </c>
      <c r="AW285" s="5">
        <v>457</v>
      </c>
      <c r="AX285" s="3">
        <v>335000</v>
      </c>
      <c r="AY285" s="5">
        <v>1416</v>
      </c>
      <c r="BA285" s="5">
        <v>2701522.404596894</v>
      </c>
      <c r="BB285" s="5">
        <v>1634734.4601628408</v>
      </c>
      <c r="BC285" s="5">
        <v>1066787.94443333</v>
      </c>
      <c r="BD285" s="3">
        <v>386073.66144240677</v>
      </c>
      <c r="BE285" s="5">
        <v>219712.89928173568</v>
      </c>
      <c r="BF285" s="3">
        <v>166360.7621606711</v>
      </c>
      <c r="BG285" s="5">
        <v>527487.6377835874</v>
      </c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CB285" s="1"/>
      <c r="CC285" s="1"/>
      <c r="CD285" s="1"/>
      <c r="CE285" s="1"/>
      <c r="CF285" s="1"/>
      <c r="CG285" s="1"/>
      <c r="CH285" s="1"/>
      <c r="CI285" s="1"/>
      <c r="CN285" s="1"/>
      <c r="CO285" s="1"/>
      <c r="CP285" s="1"/>
      <c r="CQ285" s="1"/>
      <c r="CR285" s="1"/>
      <c r="CS285" s="1"/>
      <c r="CT285" s="1"/>
      <c r="CU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V285" s="1"/>
    </row>
    <row r="286" spans="1:126" ht="12.75">
      <c r="A286" s="33" t="s">
        <v>76</v>
      </c>
      <c r="B286" s="38" t="s">
        <v>15</v>
      </c>
      <c r="D286" s="3">
        <v>447950</v>
      </c>
      <c r="E286" s="3">
        <v>428700</v>
      </c>
      <c r="F286" s="3">
        <v>19250</v>
      </c>
      <c r="G286" s="4">
        <v>4.3</v>
      </c>
      <c r="I286" s="5" t="s">
        <v>21</v>
      </c>
      <c r="J286" s="3">
        <v>456800</v>
      </c>
      <c r="K286" s="3">
        <v>23600</v>
      </c>
      <c r="L286" s="3">
        <v>11000</v>
      </c>
      <c r="M286" s="3">
        <v>14500</v>
      </c>
      <c r="N286" s="3">
        <v>47500</v>
      </c>
      <c r="O286" s="3">
        <v>21500</v>
      </c>
      <c r="P286" s="3">
        <v>6700</v>
      </c>
      <c r="Q286" s="3">
        <v>21100</v>
      </c>
      <c r="R286" s="3">
        <v>56600</v>
      </c>
      <c r="S286" s="3">
        <v>12800</v>
      </c>
      <c r="T286" s="3">
        <v>50200</v>
      </c>
      <c r="U286" s="3">
        <v>7400</v>
      </c>
      <c r="V286" s="3">
        <v>17300</v>
      </c>
      <c r="W286" s="3">
        <v>43100</v>
      </c>
      <c r="X286" s="3">
        <v>21400</v>
      </c>
      <c r="Y286" s="3">
        <v>102100</v>
      </c>
      <c r="Z286" s="3">
        <v>31200</v>
      </c>
      <c r="AA286" s="3">
        <v>58900</v>
      </c>
      <c r="AB286" s="3">
        <v>12000</v>
      </c>
      <c r="AC286" s="5" t="s">
        <v>21</v>
      </c>
      <c r="AE286" s="27" t="s">
        <v>21</v>
      </c>
      <c r="AF286" s="5">
        <v>235966.25357</v>
      </c>
      <c r="AG286" s="5">
        <v>217812.94576</v>
      </c>
      <c r="AH286" s="5">
        <v>96981.73819</v>
      </c>
      <c r="AI286" s="5">
        <v>49790.74455999999</v>
      </c>
      <c r="AJ286" s="5">
        <v>117973.60694000001</v>
      </c>
      <c r="AK286" s="5">
        <v>-46933.143930000006</v>
      </c>
      <c r="AL286" s="5">
        <v>25369.792599999997</v>
      </c>
      <c r="AM286" s="5">
        <v>14363.983460000001</v>
      </c>
      <c r="AO286" s="3">
        <v>127319.923</v>
      </c>
      <c r="AP286" s="3">
        <v>29924.49</v>
      </c>
      <c r="AQ286" s="3">
        <v>13940</v>
      </c>
      <c r="AR286" s="3">
        <v>83455.433</v>
      </c>
      <c r="AT286" s="3">
        <v>266</v>
      </c>
      <c r="AU286" s="3">
        <v>630000</v>
      </c>
      <c r="AV286" s="5">
        <v>1074</v>
      </c>
      <c r="AW286" s="5">
        <v>452</v>
      </c>
      <c r="AX286" s="3">
        <v>315000</v>
      </c>
      <c r="AY286" s="5">
        <v>1446</v>
      </c>
      <c r="BA286" s="5">
        <v>2847983.4343595062</v>
      </c>
      <c r="BB286" s="5">
        <v>1821827.5922655633</v>
      </c>
      <c r="BC286" s="5">
        <v>1026155.8420870175</v>
      </c>
      <c r="BD286" s="3">
        <v>410650.82607798534</v>
      </c>
      <c r="BE286" s="5">
        <v>239351.3002874354</v>
      </c>
      <c r="BF286" s="3">
        <v>171299.52579054993</v>
      </c>
      <c r="BG286" s="5">
        <v>540552.6234399597</v>
      </c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CB286" s="1"/>
      <c r="CC286" s="1"/>
      <c r="CD286" s="1"/>
      <c r="CE286" s="1"/>
      <c r="CF286" s="1"/>
      <c r="CG286" s="1"/>
      <c r="CH286" s="1"/>
      <c r="CI286" s="1"/>
      <c r="CN286" s="1"/>
      <c r="CO286" s="1"/>
      <c r="CP286" s="1"/>
      <c r="CQ286" s="1"/>
      <c r="CR286" s="1"/>
      <c r="CS286" s="1"/>
      <c r="CT286" s="1"/>
      <c r="CU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V286" s="1"/>
    </row>
    <row r="287" spans="1:126" ht="12.75">
      <c r="A287" s="33" t="s">
        <v>76</v>
      </c>
      <c r="B287" s="38" t="s">
        <v>14</v>
      </c>
      <c r="D287" s="3">
        <v>449400</v>
      </c>
      <c r="E287" s="3">
        <v>427200</v>
      </c>
      <c r="F287" s="3">
        <v>22250</v>
      </c>
      <c r="G287" s="4">
        <v>4.9</v>
      </c>
      <c r="I287" s="5" t="s">
        <v>21</v>
      </c>
      <c r="J287" s="3">
        <v>453500</v>
      </c>
      <c r="K287" s="3">
        <v>23400</v>
      </c>
      <c r="L287" s="3">
        <v>11000</v>
      </c>
      <c r="M287" s="3">
        <v>14500</v>
      </c>
      <c r="N287" s="3">
        <v>47600</v>
      </c>
      <c r="O287" s="3">
        <v>21800</v>
      </c>
      <c r="P287" s="3">
        <v>6600</v>
      </c>
      <c r="Q287" s="3">
        <v>21100</v>
      </c>
      <c r="R287" s="3">
        <v>56800</v>
      </c>
      <c r="S287" s="3">
        <v>12700</v>
      </c>
      <c r="T287" s="3">
        <v>50200</v>
      </c>
      <c r="U287" s="3">
        <v>7600</v>
      </c>
      <c r="V287" s="3">
        <v>17400</v>
      </c>
      <c r="W287" s="3">
        <v>43300</v>
      </c>
      <c r="X287" s="3">
        <v>21300</v>
      </c>
      <c r="Y287" s="3">
        <v>98200</v>
      </c>
      <c r="Z287" s="3">
        <v>31000</v>
      </c>
      <c r="AA287" s="3">
        <v>54900</v>
      </c>
      <c r="AB287" s="3">
        <v>12300</v>
      </c>
      <c r="AC287" s="5" t="s">
        <v>21</v>
      </c>
      <c r="AE287" s="27" t="s">
        <v>21</v>
      </c>
      <c r="AF287" s="5">
        <v>201014.38062</v>
      </c>
      <c r="AG287" s="5">
        <v>141525.80539</v>
      </c>
      <c r="AH287" s="5">
        <v>52579.39871</v>
      </c>
      <c r="AI287" s="5">
        <v>3289.90325</v>
      </c>
      <c r="AJ287" s="5">
        <v>113210.99589</v>
      </c>
      <c r="AK287" s="5">
        <v>-27554.49246</v>
      </c>
      <c r="AL287" s="5">
        <v>21474.01632</v>
      </c>
      <c r="AM287" s="5">
        <v>19261.478079999997</v>
      </c>
      <c r="AO287" s="3">
        <v>137196.282</v>
      </c>
      <c r="AP287" s="3">
        <v>38272.651</v>
      </c>
      <c r="AQ287" s="3">
        <v>3922.233</v>
      </c>
      <c r="AR287" s="3">
        <v>95001.398</v>
      </c>
      <c r="AT287" s="3">
        <v>308</v>
      </c>
      <c r="AU287" s="3">
        <v>677250</v>
      </c>
      <c r="AV287" s="5">
        <v>1153</v>
      </c>
      <c r="AW287" s="5">
        <v>392</v>
      </c>
      <c r="AX287" s="3">
        <v>330000</v>
      </c>
      <c r="AY287" s="5">
        <v>1473</v>
      </c>
      <c r="BA287" s="5">
        <v>3135144.929671095</v>
      </c>
      <c r="BB287" s="5">
        <v>2009901.7842412512</v>
      </c>
      <c r="BC287" s="5">
        <v>1125243.145425613</v>
      </c>
      <c r="BD287" s="3">
        <v>449659.99862084445</v>
      </c>
      <c r="BE287" s="5">
        <v>263785.0936789633</v>
      </c>
      <c r="BF287" s="3">
        <v>185874.90494188116</v>
      </c>
      <c r="BG287" s="5">
        <v>655015.0286655189</v>
      </c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CB287" s="1"/>
      <c r="CC287" s="1"/>
      <c r="CD287" s="1"/>
      <c r="CE287" s="1"/>
      <c r="CF287" s="1"/>
      <c r="CG287" s="1"/>
      <c r="CH287" s="1"/>
      <c r="CI287" s="1"/>
      <c r="CN287" s="1"/>
      <c r="CO287" s="1"/>
      <c r="CP287" s="1"/>
      <c r="CQ287" s="1"/>
      <c r="CR287" s="1"/>
      <c r="CS287" s="1"/>
      <c r="CT287" s="1"/>
      <c r="CU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V287" s="1"/>
    </row>
    <row r="288" spans="1:126" ht="12.75">
      <c r="A288" s="33" t="s">
        <v>76</v>
      </c>
      <c r="B288" s="38" t="s">
        <v>13</v>
      </c>
      <c r="D288" s="3">
        <v>450100</v>
      </c>
      <c r="E288" s="3">
        <v>430250</v>
      </c>
      <c r="F288" s="3">
        <v>19850</v>
      </c>
      <c r="G288" s="4">
        <v>4.4</v>
      </c>
      <c r="I288" s="5" t="s">
        <v>21</v>
      </c>
      <c r="J288" s="3">
        <v>449400</v>
      </c>
      <c r="K288" s="3">
        <v>23700</v>
      </c>
      <c r="L288" s="3">
        <v>11000</v>
      </c>
      <c r="M288" s="3">
        <v>14500</v>
      </c>
      <c r="N288" s="3">
        <v>47800</v>
      </c>
      <c r="O288" s="3">
        <v>21700</v>
      </c>
      <c r="P288" s="3">
        <v>8300</v>
      </c>
      <c r="Q288" s="3">
        <v>21100</v>
      </c>
      <c r="R288" s="3">
        <v>57300</v>
      </c>
      <c r="S288" s="3">
        <v>12000</v>
      </c>
      <c r="T288" s="3">
        <v>50100</v>
      </c>
      <c r="U288" s="3">
        <v>7500</v>
      </c>
      <c r="V288" s="3">
        <v>17500</v>
      </c>
      <c r="W288" s="3">
        <v>43300</v>
      </c>
      <c r="X288" s="3">
        <v>21400</v>
      </c>
      <c r="Y288" s="3">
        <v>92200</v>
      </c>
      <c r="Z288" s="3">
        <v>31000</v>
      </c>
      <c r="AA288" s="3">
        <v>48800</v>
      </c>
      <c r="AB288" s="3">
        <v>12400</v>
      </c>
      <c r="AC288" s="5" t="s">
        <v>21</v>
      </c>
      <c r="AE288" s="27" t="s">
        <v>21</v>
      </c>
      <c r="AF288" s="5">
        <v>180028.47895</v>
      </c>
      <c r="AG288" s="5">
        <v>114436.46168</v>
      </c>
      <c r="AH288" s="5">
        <v>8710.29651</v>
      </c>
      <c r="AI288" s="5">
        <v>1791.16984</v>
      </c>
      <c r="AJ288" s="5">
        <v>119916.44544</v>
      </c>
      <c r="AK288" s="5">
        <v>-15981.45011</v>
      </c>
      <c r="AL288" s="5">
        <v>22833.10533</v>
      </c>
      <c r="AM288" s="5">
        <v>34487.359840000005</v>
      </c>
      <c r="AO288" s="3">
        <v>161213.745</v>
      </c>
      <c r="AP288" s="3">
        <v>36893.396</v>
      </c>
      <c r="AQ288" s="3">
        <v>4725</v>
      </c>
      <c r="AR288" s="3">
        <v>119595.349</v>
      </c>
      <c r="AT288" s="3">
        <v>290</v>
      </c>
      <c r="AU288" s="3">
        <v>647500</v>
      </c>
      <c r="AV288" s="5">
        <v>1105</v>
      </c>
      <c r="AW288" s="5">
        <v>426</v>
      </c>
      <c r="AX288" s="3">
        <v>345500</v>
      </c>
      <c r="AY288" s="5">
        <v>1554</v>
      </c>
      <c r="BA288" s="5">
        <v>3414985.2789223064</v>
      </c>
      <c r="BB288" s="5">
        <v>2117416.0472408924</v>
      </c>
      <c r="BC288" s="5">
        <v>1297569.2316840917</v>
      </c>
      <c r="BD288" s="3">
        <v>486709.16130266624</v>
      </c>
      <c r="BE288" s="5">
        <v>283261.4569070811</v>
      </c>
      <c r="BF288" s="3">
        <v>203447.7043955851</v>
      </c>
      <c r="BG288" s="5">
        <v>666996.3133844333</v>
      </c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CB288" s="1"/>
      <c r="CC288" s="1"/>
      <c r="CD288" s="1"/>
      <c r="CE288" s="1"/>
      <c r="CF288" s="1"/>
      <c r="CG288" s="1"/>
      <c r="CH288" s="1"/>
      <c r="CI288" s="1"/>
      <c r="CN288" s="1"/>
      <c r="CO288" s="1"/>
      <c r="CP288" s="1"/>
      <c r="CQ288" s="1"/>
      <c r="CR288" s="1"/>
      <c r="CS288" s="1"/>
      <c r="CT288" s="1"/>
      <c r="CU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V288" s="1"/>
    </row>
    <row r="289" spans="1:126" ht="12.75">
      <c r="A289" s="33" t="s">
        <v>76</v>
      </c>
      <c r="B289" s="38" t="s">
        <v>12</v>
      </c>
      <c r="D289" s="3">
        <v>446700</v>
      </c>
      <c r="E289" s="3">
        <v>427250</v>
      </c>
      <c r="F289" s="3">
        <v>19450</v>
      </c>
      <c r="G289" s="4">
        <v>4.4</v>
      </c>
      <c r="I289" s="5" t="s">
        <v>21</v>
      </c>
      <c r="J289" s="3">
        <v>446800</v>
      </c>
      <c r="K289" s="3">
        <v>23900</v>
      </c>
      <c r="L289" s="3">
        <v>11000</v>
      </c>
      <c r="M289" s="3">
        <v>14500</v>
      </c>
      <c r="N289" s="3">
        <v>47900</v>
      </c>
      <c r="O289" s="3">
        <v>21800</v>
      </c>
      <c r="P289" s="3">
        <v>7000</v>
      </c>
      <c r="Q289" s="3">
        <v>21100</v>
      </c>
      <c r="R289" s="3">
        <v>57500</v>
      </c>
      <c r="S289" s="3">
        <v>12000</v>
      </c>
      <c r="T289" s="3">
        <v>50400</v>
      </c>
      <c r="U289" s="3">
        <v>7400</v>
      </c>
      <c r="V289" s="3">
        <v>17600</v>
      </c>
      <c r="W289" s="3">
        <v>43600</v>
      </c>
      <c r="X289" s="3">
        <v>21400</v>
      </c>
      <c r="Y289" s="3">
        <v>89700</v>
      </c>
      <c r="Z289" s="3">
        <v>30900</v>
      </c>
      <c r="AA289" s="3">
        <v>46300</v>
      </c>
      <c r="AB289" s="3">
        <v>12500</v>
      </c>
      <c r="AC289" s="5" t="s">
        <v>21</v>
      </c>
      <c r="AE289" s="27" t="s">
        <v>21</v>
      </c>
      <c r="AF289" s="5">
        <v>224568.04355</v>
      </c>
      <c r="AG289" s="5">
        <v>113877.26278</v>
      </c>
      <c r="AH289" s="5">
        <v>8995.10044</v>
      </c>
      <c r="AI289" s="5">
        <v>3466.3805300000004</v>
      </c>
      <c r="AJ289" s="5">
        <v>110192.79126</v>
      </c>
      <c r="AK289" s="5">
        <v>-8777.00945</v>
      </c>
      <c r="AL289" s="5">
        <v>35172.65184</v>
      </c>
      <c r="AM289" s="5">
        <v>16086.814960000002</v>
      </c>
      <c r="AO289" s="3">
        <v>112414.501</v>
      </c>
      <c r="AP289" s="3">
        <v>39120.809</v>
      </c>
      <c r="AQ289" s="3">
        <v>3430</v>
      </c>
      <c r="AR289" s="3">
        <v>69863.692</v>
      </c>
      <c r="AT289" s="3">
        <v>366</v>
      </c>
      <c r="AU289" s="3">
        <v>665000</v>
      </c>
      <c r="AV289" s="5">
        <v>1225</v>
      </c>
      <c r="AW289" s="5">
        <v>460</v>
      </c>
      <c r="AX289" s="3">
        <v>350000</v>
      </c>
      <c r="AY289" s="5">
        <v>1662</v>
      </c>
      <c r="BA289" s="5">
        <v>3304466.830575115</v>
      </c>
      <c r="BB289" s="5">
        <v>1873945.1986669109</v>
      </c>
      <c r="BC289" s="5">
        <v>1430521.6319183772</v>
      </c>
      <c r="BD289" s="3">
        <v>480529.5586304585</v>
      </c>
      <c r="BE289" s="5">
        <v>255028.17711620833</v>
      </c>
      <c r="BF289" s="3">
        <v>225501.38151425016</v>
      </c>
      <c r="BG289" s="5">
        <v>671400.6029633788</v>
      </c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CB289" s="1"/>
      <c r="CC289" s="1"/>
      <c r="CD289" s="1"/>
      <c r="CE289" s="1"/>
      <c r="CF289" s="1"/>
      <c r="CG289" s="1"/>
      <c r="CH289" s="1"/>
      <c r="CI289" s="1"/>
      <c r="CN289" s="1"/>
      <c r="CO289" s="1"/>
      <c r="CP289" s="1"/>
      <c r="CQ289" s="1"/>
      <c r="CR289" s="1"/>
      <c r="CS289" s="1"/>
      <c r="CT289" s="1"/>
      <c r="CU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V289" s="1"/>
    </row>
    <row r="290" spans="1:126" ht="12.75">
      <c r="A290" s="33" t="s">
        <v>76</v>
      </c>
      <c r="B290" s="38" t="s">
        <v>11</v>
      </c>
      <c r="D290" s="3">
        <v>448250</v>
      </c>
      <c r="E290" s="3">
        <v>427600</v>
      </c>
      <c r="F290" s="3">
        <v>20650</v>
      </c>
      <c r="G290" s="4">
        <v>4.6</v>
      </c>
      <c r="I290" s="5" t="s">
        <v>21</v>
      </c>
      <c r="J290" s="3">
        <v>454800</v>
      </c>
      <c r="K290" s="3">
        <v>23700</v>
      </c>
      <c r="L290" s="3">
        <v>11200</v>
      </c>
      <c r="M290" s="3">
        <v>14500</v>
      </c>
      <c r="N290" s="3">
        <v>47600</v>
      </c>
      <c r="O290" s="3">
        <v>21900</v>
      </c>
      <c r="P290" s="3">
        <v>7400</v>
      </c>
      <c r="Q290" s="3">
        <v>21100</v>
      </c>
      <c r="R290" s="3">
        <v>57400</v>
      </c>
      <c r="S290" s="3">
        <v>12500</v>
      </c>
      <c r="T290" s="3">
        <v>50500</v>
      </c>
      <c r="U290" s="3">
        <v>7500</v>
      </c>
      <c r="V290" s="3">
        <v>17500</v>
      </c>
      <c r="W290" s="3">
        <v>43500</v>
      </c>
      <c r="X290" s="3">
        <v>21500</v>
      </c>
      <c r="Y290" s="3">
        <v>97000</v>
      </c>
      <c r="Z290" s="3">
        <v>30800</v>
      </c>
      <c r="AA290" s="3">
        <v>54100</v>
      </c>
      <c r="AB290" s="3">
        <v>12100</v>
      </c>
      <c r="AC290" s="5" t="s">
        <v>21</v>
      </c>
      <c r="AE290" s="27" t="s">
        <v>21</v>
      </c>
      <c r="AF290" s="5">
        <v>189297.41365</v>
      </c>
      <c r="AG290" s="5">
        <v>166530.30816999997</v>
      </c>
      <c r="AH290" s="5">
        <v>58345.845270000005</v>
      </c>
      <c r="AI290" s="5">
        <v>3160.58267</v>
      </c>
      <c r="AJ290" s="5">
        <v>116194.81046999998</v>
      </c>
      <c r="AK290" s="5">
        <v>-11170.93024</v>
      </c>
      <c r="AL290" s="5">
        <v>24827.2547</v>
      </c>
      <c r="AM290" s="5">
        <v>19607.83416</v>
      </c>
      <c r="AO290" s="3">
        <v>219168.654</v>
      </c>
      <c r="AP290" s="3">
        <v>137671.254</v>
      </c>
      <c r="AQ290" s="3">
        <v>430</v>
      </c>
      <c r="AR290" s="3">
        <v>81067.4</v>
      </c>
      <c r="AT290" s="3">
        <v>303</v>
      </c>
      <c r="AU290" s="3">
        <v>675000</v>
      </c>
      <c r="AV290" s="5">
        <v>1170</v>
      </c>
      <c r="AW290" s="5">
        <v>421</v>
      </c>
      <c r="AX290" s="3">
        <v>348000</v>
      </c>
      <c r="AY290" s="5">
        <v>1641</v>
      </c>
      <c r="BA290" s="5">
        <v>2589026.5438883095</v>
      </c>
      <c r="BB290" s="5">
        <v>1370384.874886048</v>
      </c>
      <c r="BC290" s="5">
        <v>1218641.6690041153</v>
      </c>
      <c r="BD290" s="3">
        <v>392513.79815682466</v>
      </c>
      <c r="BE290" s="5">
        <v>190980.77829607294</v>
      </c>
      <c r="BF290" s="3">
        <v>201533.01986075175</v>
      </c>
      <c r="BG290" s="5">
        <v>587335.660154301</v>
      </c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CB290" s="1"/>
      <c r="CC290" s="1"/>
      <c r="CD290" s="1"/>
      <c r="CE290" s="1"/>
      <c r="CF290" s="1"/>
      <c r="CG290" s="1"/>
      <c r="CH290" s="1"/>
      <c r="CI290" s="1"/>
      <c r="CN290" s="1"/>
      <c r="CO290" s="1"/>
      <c r="CP290" s="1"/>
      <c r="CQ290" s="1"/>
      <c r="CR290" s="1"/>
      <c r="CS290" s="1"/>
      <c r="CT290" s="1"/>
      <c r="CU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V290" s="1"/>
    </row>
    <row r="291" spans="1:126" ht="12.75">
      <c r="A291" s="33" t="s">
        <v>76</v>
      </c>
      <c r="B291" s="38" t="s">
        <v>10</v>
      </c>
      <c r="D291" s="3">
        <v>450950</v>
      </c>
      <c r="E291" s="3">
        <v>430500</v>
      </c>
      <c r="F291" s="3">
        <v>20500</v>
      </c>
      <c r="G291" s="4">
        <v>4.5</v>
      </c>
      <c r="I291" s="5" t="s">
        <v>21</v>
      </c>
      <c r="J291" s="3">
        <v>458900</v>
      </c>
      <c r="K291" s="3">
        <v>23600</v>
      </c>
      <c r="L291" s="3">
        <v>11200</v>
      </c>
      <c r="M291" s="3">
        <v>14400</v>
      </c>
      <c r="N291" s="3">
        <v>47800</v>
      </c>
      <c r="O291" s="3">
        <v>22000</v>
      </c>
      <c r="P291" s="3">
        <v>8100</v>
      </c>
      <c r="Q291" s="3">
        <v>21000</v>
      </c>
      <c r="R291" s="3">
        <v>58200</v>
      </c>
      <c r="S291" s="3">
        <v>12300</v>
      </c>
      <c r="T291" s="3">
        <v>50300</v>
      </c>
      <c r="U291" s="3">
        <v>7600</v>
      </c>
      <c r="V291" s="3">
        <v>17600</v>
      </c>
      <c r="W291" s="3">
        <v>43400</v>
      </c>
      <c r="X291" s="3">
        <v>21600</v>
      </c>
      <c r="Y291" s="3">
        <v>99800</v>
      </c>
      <c r="Z291" s="3">
        <v>30900</v>
      </c>
      <c r="AA291" s="3">
        <v>56900</v>
      </c>
      <c r="AB291" s="3">
        <v>12000</v>
      </c>
      <c r="AC291" s="5" t="s">
        <v>21</v>
      </c>
      <c r="AE291" s="27" t="s">
        <v>21</v>
      </c>
      <c r="AF291" s="5">
        <v>211132.56730000002</v>
      </c>
      <c r="AG291" s="5">
        <v>123434.86270000001</v>
      </c>
      <c r="AH291" s="5">
        <v>8546.26071</v>
      </c>
      <c r="AI291" s="5">
        <v>14041.31084</v>
      </c>
      <c r="AJ291" s="5">
        <v>122461.51731</v>
      </c>
      <c r="AK291" s="5">
        <v>-21614.226160000006</v>
      </c>
      <c r="AL291" s="5">
        <v>24255.48506</v>
      </c>
      <c r="AM291" s="5">
        <v>15294.037390000001</v>
      </c>
      <c r="AO291" s="3">
        <v>129033.899</v>
      </c>
      <c r="AP291" s="3">
        <v>29216.675</v>
      </c>
      <c r="AQ291" s="3">
        <v>19777.15</v>
      </c>
      <c r="AR291" s="3">
        <v>80040.074</v>
      </c>
      <c r="AT291" s="3">
        <v>290</v>
      </c>
      <c r="AU291" s="3">
        <v>640000</v>
      </c>
      <c r="AV291" s="5">
        <v>1170</v>
      </c>
      <c r="AW291" s="5">
        <v>419</v>
      </c>
      <c r="AX291" s="3">
        <v>325000</v>
      </c>
      <c r="AY291" s="5">
        <v>1658</v>
      </c>
      <c r="BA291" s="5">
        <v>2616642.882275081</v>
      </c>
      <c r="BB291" s="5">
        <v>1395475.7590753466</v>
      </c>
      <c r="BC291" s="5">
        <v>1221167.1231969674</v>
      </c>
      <c r="BD291" s="3">
        <v>402225.19888924656</v>
      </c>
      <c r="BE291" s="5">
        <v>195389.6838780521</v>
      </c>
      <c r="BF291" s="3">
        <v>206835.51501119448</v>
      </c>
      <c r="BG291" s="5">
        <v>596051.1425273091</v>
      </c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CB291" s="1"/>
      <c r="CC291" s="1"/>
      <c r="CD291" s="1"/>
      <c r="CE291" s="1"/>
      <c r="CF291" s="1"/>
      <c r="CG291" s="1"/>
      <c r="CH291" s="1"/>
      <c r="CI291" s="1"/>
      <c r="CN291" s="1"/>
      <c r="CO291" s="1"/>
      <c r="CP291" s="1"/>
      <c r="CQ291" s="1"/>
      <c r="CR291" s="1"/>
      <c r="CS291" s="1"/>
      <c r="CT291" s="1"/>
      <c r="CU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V291" s="1"/>
    </row>
    <row r="292" spans="1:126" ht="12.75">
      <c r="A292" s="33" t="s">
        <v>76</v>
      </c>
      <c r="B292" s="38" t="s">
        <v>9</v>
      </c>
      <c r="D292" s="3">
        <v>456300</v>
      </c>
      <c r="E292" s="3">
        <v>435850</v>
      </c>
      <c r="F292" s="3">
        <v>20450</v>
      </c>
      <c r="G292" s="4">
        <v>4.5</v>
      </c>
      <c r="I292" s="5" t="s">
        <v>21</v>
      </c>
      <c r="J292" s="3">
        <v>465200</v>
      </c>
      <c r="K292" s="3">
        <v>23900</v>
      </c>
      <c r="L292" s="3">
        <v>11200</v>
      </c>
      <c r="M292" s="3">
        <v>14500</v>
      </c>
      <c r="N292" s="3">
        <v>49800</v>
      </c>
      <c r="O292" s="3">
        <v>22100</v>
      </c>
      <c r="P292" s="3">
        <v>8400</v>
      </c>
      <c r="Q292" s="3">
        <v>21200</v>
      </c>
      <c r="R292" s="3">
        <v>58900</v>
      </c>
      <c r="S292" s="3">
        <v>12700</v>
      </c>
      <c r="T292" s="3">
        <v>51100</v>
      </c>
      <c r="U292" s="3">
        <v>7500</v>
      </c>
      <c r="V292" s="3">
        <v>17800</v>
      </c>
      <c r="W292" s="3">
        <v>43700</v>
      </c>
      <c r="X292" s="3">
        <v>21500</v>
      </c>
      <c r="Y292" s="3">
        <v>100900</v>
      </c>
      <c r="Z292" s="3">
        <v>31000</v>
      </c>
      <c r="AA292" s="3">
        <v>57800</v>
      </c>
      <c r="AB292" s="3">
        <v>12100</v>
      </c>
      <c r="AC292" s="5" t="s">
        <v>21</v>
      </c>
      <c r="AE292" s="27" t="s">
        <v>21</v>
      </c>
      <c r="AF292" s="5">
        <v>192961.26761</v>
      </c>
      <c r="AG292" s="5">
        <v>112048.84025000001</v>
      </c>
      <c r="AH292" s="5">
        <v>5416.28064</v>
      </c>
      <c r="AI292" s="5">
        <v>3129.9014300000003</v>
      </c>
      <c r="AJ292" s="5">
        <v>112034.03764</v>
      </c>
      <c r="AK292" s="5">
        <v>-8531.379459999998</v>
      </c>
      <c r="AL292" s="5">
        <v>21650.3884</v>
      </c>
      <c r="AM292" s="5">
        <v>14531.759699999999</v>
      </c>
      <c r="AO292" s="3">
        <v>109156.815</v>
      </c>
      <c r="AP292" s="3">
        <v>29979.789</v>
      </c>
      <c r="AQ292" s="3">
        <v>2425</v>
      </c>
      <c r="AR292" s="3">
        <v>76752.026</v>
      </c>
      <c r="AT292" s="3">
        <v>296</v>
      </c>
      <c r="AU292" s="3">
        <v>684000</v>
      </c>
      <c r="AV292" s="5">
        <v>1184</v>
      </c>
      <c r="AW292" s="5">
        <v>407</v>
      </c>
      <c r="AX292" s="3">
        <v>330000</v>
      </c>
      <c r="AY292" s="5">
        <v>1636</v>
      </c>
      <c r="BA292" s="5">
        <v>2501746.0591896083</v>
      </c>
      <c r="BB292" s="5">
        <v>1421352.0708728824</v>
      </c>
      <c r="BC292" s="5">
        <v>1080393.9883229705</v>
      </c>
      <c r="BD292" s="3">
        <v>381627.24937259377</v>
      </c>
      <c r="BE292" s="5">
        <v>193966.1876094675</v>
      </c>
      <c r="BF292" s="3">
        <v>187661.06176312626</v>
      </c>
      <c r="BG292" s="5">
        <v>550991.342134281</v>
      </c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CB292" s="1"/>
      <c r="CC292" s="1"/>
      <c r="CD292" s="1"/>
      <c r="CE292" s="1"/>
      <c r="CF292" s="1"/>
      <c r="CG292" s="1"/>
      <c r="CH292" s="1"/>
      <c r="CI292" s="1"/>
      <c r="CN292" s="1"/>
      <c r="CO292" s="1"/>
      <c r="CP292" s="1"/>
      <c r="CQ292" s="1"/>
      <c r="CR292" s="1"/>
      <c r="CS292" s="1"/>
      <c r="CT292" s="1"/>
      <c r="CU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V292" s="1"/>
    </row>
    <row r="293" spans="1:126" ht="12.75">
      <c r="A293" s="33" t="s">
        <v>76</v>
      </c>
      <c r="B293" s="38" t="s">
        <v>8</v>
      </c>
      <c r="D293" s="3">
        <v>456900</v>
      </c>
      <c r="E293" s="3">
        <v>438600</v>
      </c>
      <c r="F293" s="3">
        <v>18300</v>
      </c>
      <c r="G293" s="4">
        <v>4</v>
      </c>
      <c r="I293" s="5" t="s">
        <v>21</v>
      </c>
      <c r="J293" s="3">
        <v>467100</v>
      </c>
      <c r="K293" s="3">
        <v>24000</v>
      </c>
      <c r="L293" s="3">
        <v>11200</v>
      </c>
      <c r="M293" s="3">
        <v>14500</v>
      </c>
      <c r="N293" s="3">
        <v>50600</v>
      </c>
      <c r="O293" s="3">
        <v>22400</v>
      </c>
      <c r="P293" s="3">
        <v>8600</v>
      </c>
      <c r="Q293" s="3">
        <v>21300</v>
      </c>
      <c r="R293" s="3">
        <v>59000</v>
      </c>
      <c r="S293" s="3">
        <v>12300</v>
      </c>
      <c r="T293" s="3">
        <v>51100</v>
      </c>
      <c r="U293" s="3">
        <v>7400</v>
      </c>
      <c r="V293" s="3">
        <v>17800</v>
      </c>
      <c r="W293" s="3">
        <v>44000</v>
      </c>
      <c r="X293" s="3">
        <v>21500</v>
      </c>
      <c r="Y293" s="3">
        <v>101400</v>
      </c>
      <c r="Z293" s="3">
        <v>31100</v>
      </c>
      <c r="AA293" s="3">
        <v>58100</v>
      </c>
      <c r="AB293" s="3">
        <v>12200</v>
      </c>
      <c r="AC293" s="5" t="s">
        <v>21</v>
      </c>
      <c r="AE293" s="27" t="s">
        <v>21</v>
      </c>
      <c r="AF293" s="5">
        <v>198794.10952</v>
      </c>
      <c r="AG293" s="5">
        <v>136262.16331</v>
      </c>
      <c r="AH293" s="5">
        <v>13464.012970000003</v>
      </c>
      <c r="AI293" s="5">
        <v>2581.97703</v>
      </c>
      <c r="AJ293" s="5">
        <v>127180.06361999999</v>
      </c>
      <c r="AK293" s="5">
        <v>-6963.890310000001</v>
      </c>
      <c r="AL293" s="5">
        <v>20530.74653</v>
      </c>
      <c r="AM293" s="5">
        <v>17963.39069</v>
      </c>
      <c r="AO293" s="3">
        <v>226277.115</v>
      </c>
      <c r="AP293" s="3">
        <v>36386.38</v>
      </c>
      <c r="AQ293" s="3">
        <v>21700</v>
      </c>
      <c r="AR293" s="3">
        <v>168190.735</v>
      </c>
      <c r="AT293" s="3">
        <v>283</v>
      </c>
      <c r="AU293" s="3">
        <v>685000</v>
      </c>
      <c r="AV293" s="5">
        <v>1092</v>
      </c>
      <c r="AW293" s="5">
        <v>390</v>
      </c>
      <c r="AX293" s="3">
        <v>330000</v>
      </c>
      <c r="AY293" s="5">
        <v>1576</v>
      </c>
      <c r="BA293" s="5">
        <v>3145422.7875859793</v>
      </c>
      <c r="BB293" s="5">
        <v>1878235.8539631963</v>
      </c>
      <c r="BC293" s="5">
        <v>1267186.9336174785</v>
      </c>
      <c r="BD293" s="3">
        <v>437809.41862451326</v>
      </c>
      <c r="BE293" s="5">
        <v>232224.25190258853</v>
      </c>
      <c r="BF293" s="3">
        <v>205585.16672192473</v>
      </c>
      <c r="BG293" s="5">
        <v>683314.4882563716</v>
      </c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CB293" s="1"/>
      <c r="CC293" s="1"/>
      <c r="CD293" s="1"/>
      <c r="CE293" s="1"/>
      <c r="CF293" s="1"/>
      <c r="CG293" s="1"/>
      <c r="CH293" s="1"/>
      <c r="CI293" s="1"/>
      <c r="CN293" s="1"/>
      <c r="CO293" s="1"/>
      <c r="CP293" s="1"/>
      <c r="CQ293" s="1"/>
      <c r="CR293" s="1"/>
      <c r="CS293" s="1"/>
      <c r="CT293" s="1"/>
      <c r="CU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V293" s="1"/>
    </row>
    <row r="294" spans="1:126" ht="12.75">
      <c r="A294" s="33" t="s">
        <v>77</v>
      </c>
      <c r="B294" s="38" t="s">
        <v>7</v>
      </c>
      <c r="D294" s="3">
        <v>456800</v>
      </c>
      <c r="E294" s="3">
        <v>436900</v>
      </c>
      <c r="F294" s="3">
        <v>19950</v>
      </c>
      <c r="G294" s="4">
        <v>4.4</v>
      </c>
      <c r="I294" s="5" t="s">
        <v>21</v>
      </c>
      <c r="J294" s="3">
        <v>453800</v>
      </c>
      <c r="K294" s="3">
        <v>23300</v>
      </c>
      <c r="L294" s="3">
        <v>11000</v>
      </c>
      <c r="M294" s="3">
        <v>14400</v>
      </c>
      <c r="N294" s="3">
        <v>47800</v>
      </c>
      <c r="O294" s="3">
        <v>22000</v>
      </c>
      <c r="P294" s="3">
        <v>7000</v>
      </c>
      <c r="Q294" s="3">
        <v>21000</v>
      </c>
      <c r="R294" s="3">
        <v>58400</v>
      </c>
      <c r="S294" s="3">
        <v>11700</v>
      </c>
      <c r="T294" s="3">
        <v>50200</v>
      </c>
      <c r="U294" s="3">
        <v>7100</v>
      </c>
      <c r="V294" s="3">
        <v>17800</v>
      </c>
      <c r="W294" s="3">
        <v>43000</v>
      </c>
      <c r="X294" s="3">
        <v>21200</v>
      </c>
      <c r="Y294" s="3">
        <v>97900</v>
      </c>
      <c r="Z294" s="3">
        <v>30800</v>
      </c>
      <c r="AA294" s="3">
        <v>55100</v>
      </c>
      <c r="AB294" s="3">
        <v>12000</v>
      </c>
      <c r="AC294" s="5" t="s">
        <v>21</v>
      </c>
      <c r="AE294" s="27" t="s">
        <v>21</v>
      </c>
      <c r="AF294" s="5">
        <v>225702.57009999998</v>
      </c>
      <c r="AG294" s="5">
        <v>170068.86238000004</v>
      </c>
      <c r="AH294" s="5">
        <v>43673.75314000001</v>
      </c>
      <c r="AI294" s="5">
        <v>-507.18913999999995</v>
      </c>
      <c r="AJ294" s="5">
        <v>138126.09908</v>
      </c>
      <c r="AK294" s="5">
        <v>-11223.8007</v>
      </c>
      <c r="AL294" s="5">
        <v>25602.09976</v>
      </c>
      <c r="AM294" s="5">
        <v>21533.254350000003</v>
      </c>
      <c r="AO294" s="3">
        <v>241252.642</v>
      </c>
      <c r="AP294" s="3">
        <v>14189.426</v>
      </c>
      <c r="AQ294" s="3">
        <v>22040</v>
      </c>
      <c r="AR294" s="3">
        <v>205023.216</v>
      </c>
      <c r="AT294" s="3">
        <v>246</v>
      </c>
      <c r="AU294" s="3">
        <v>629500</v>
      </c>
      <c r="AV294" s="5">
        <v>1159</v>
      </c>
      <c r="AW294" s="5">
        <v>310</v>
      </c>
      <c r="AX294" s="3">
        <v>320000</v>
      </c>
      <c r="AY294" s="5">
        <v>1564</v>
      </c>
      <c r="BA294" s="5">
        <v>3069055.534857788</v>
      </c>
      <c r="BB294" s="5">
        <v>1820891.3790790443</v>
      </c>
      <c r="BC294" s="5">
        <v>1248164.155778744</v>
      </c>
      <c r="BD294" s="3">
        <v>417883.0618276774</v>
      </c>
      <c r="BE294" s="5">
        <v>214546.94234315222</v>
      </c>
      <c r="BF294" s="3">
        <v>203336.11948452523</v>
      </c>
      <c r="BG294" s="5">
        <v>659338.5982282415</v>
      </c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CB294" s="1"/>
      <c r="CC294" s="1"/>
      <c r="CD294" s="1"/>
      <c r="CE294" s="1"/>
      <c r="CF294" s="1"/>
      <c r="CG294" s="1"/>
      <c r="CH294" s="1"/>
      <c r="CI294" s="1"/>
      <c r="CN294" s="1"/>
      <c r="CO294" s="1"/>
      <c r="CP294" s="1"/>
      <c r="CQ294" s="1"/>
      <c r="CR294" s="1"/>
      <c r="CS294" s="1"/>
      <c r="CT294" s="1"/>
      <c r="CU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V294" s="1"/>
    </row>
    <row r="295" spans="1:126" ht="12.75">
      <c r="A295" s="33" t="s">
        <v>77</v>
      </c>
      <c r="B295" s="38" t="s">
        <v>6</v>
      </c>
      <c r="D295" s="3">
        <v>456350</v>
      </c>
      <c r="E295" s="3">
        <v>437150</v>
      </c>
      <c r="F295" s="3">
        <v>19200</v>
      </c>
      <c r="G295" s="4">
        <v>4.2</v>
      </c>
      <c r="I295" s="5" t="s">
        <v>21</v>
      </c>
      <c r="J295" s="3">
        <v>458000</v>
      </c>
      <c r="K295" s="3">
        <v>23500</v>
      </c>
      <c r="L295" s="3">
        <v>11000</v>
      </c>
      <c r="M295" s="3">
        <v>14400</v>
      </c>
      <c r="N295" s="3">
        <v>47000</v>
      </c>
      <c r="O295" s="3">
        <v>22000</v>
      </c>
      <c r="P295" s="3">
        <v>7100</v>
      </c>
      <c r="Q295" s="3">
        <v>21100</v>
      </c>
      <c r="R295" s="3">
        <v>58500</v>
      </c>
      <c r="S295" s="3">
        <v>12200</v>
      </c>
      <c r="T295" s="3">
        <v>50400</v>
      </c>
      <c r="U295" s="3">
        <v>7300</v>
      </c>
      <c r="V295" s="3">
        <v>17700</v>
      </c>
      <c r="W295" s="3">
        <v>43300</v>
      </c>
      <c r="X295" s="3">
        <v>21200</v>
      </c>
      <c r="Y295" s="3">
        <v>101300</v>
      </c>
      <c r="Z295" s="3">
        <v>30600</v>
      </c>
      <c r="AA295" s="3">
        <v>58700</v>
      </c>
      <c r="AB295" s="3">
        <v>12000</v>
      </c>
      <c r="AC295" s="5" t="s">
        <v>21</v>
      </c>
      <c r="AE295" s="27" t="s">
        <v>21</v>
      </c>
      <c r="AF295" s="5">
        <v>224943.62115</v>
      </c>
      <c r="AG295" s="5">
        <v>93372.61775</v>
      </c>
      <c r="AH295" s="5">
        <v>31056.38234</v>
      </c>
      <c r="AI295" s="5">
        <v>1820.1934099999999</v>
      </c>
      <c r="AJ295" s="5">
        <v>122044.36397</v>
      </c>
      <c r="AK295" s="5">
        <v>-61548.32197</v>
      </c>
      <c r="AL295" s="5">
        <v>36762.15875</v>
      </c>
      <c r="AM295" s="5">
        <v>23728.68298</v>
      </c>
      <c r="AO295" s="3">
        <v>69215.725</v>
      </c>
      <c r="AP295" s="3">
        <v>15813.594</v>
      </c>
      <c r="AQ295" s="3">
        <v>0</v>
      </c>
      <c r="AR295" s="3">
        <v>53402.131</v>
      </c>
      <c r="AT295" s="3">
        <v>190</v>
      </c>
      <c r="AU295" s="3">
        <v>679000</v>
      </c>
      <c r="AV295" s="5">
        <v>1078</v>
      </c>
      <c r="AW295" s="5">
        <v>296</v>
      </c>
      <c r="AX295" s="3">
        <v>359450</v>
      </c>
      <c r="AY295" s="5">
        <v>1567</v>
      </c>
      <c r="BA295" s="5">
        <v>2612698.436162255</v>
      </c>
      <c r="BB295" s="5">
        <v>1492572.9050712336</v>
      </c>
      <c r="BC295" s="5">
        <v>1120125.531091021</v>
      </c>
      <c r="BD295" s="3">
        <v>392615.32220261416</v>
      </c>
      <c r="BE295" s="5">
        <v>205563.65735271454</v>
      </c>
      <c r="BF295" s="3">
        <v>187051.66484989962</v>
      </c>
      <c r="BG295" s="5">
        <v>587293.4034219198</v>
      </c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CB295" s="1"/>
      <c r="CC295" s="1"/>
      <c r="CD295" s="1"/>
      <c r="CE295" s="1"/>
      <c r="CF295" s="1"/>
      <c r="CG295" s="1"/>
      <c r="CH295" s="1"/>
      <c r="CI295" s="1"/>
      <c r="CN295" s="1"/>
      <c r="CO295" s="1"/>
      <c r="CP295" s="1"/>
      <c r="CQ295" s="1"/>
      <c r="CR295" s="1"/>
      <c r="CS295" s="1"/>
      <c r="CT295" s="1"/>
      <c r="CU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V295" s="1"/>
    </row>
    <row r="296" spans="1:126" ht="12.75">
      <c r="A296" s="33" t="s">
        <v>77</v>
      </c>
      <c r="B296" s="38" t="s">
        <v>5</v>
      </c>
      <c r="D296" s="3">
        <v>457900</v>
      </c>
      <c r="E296" s="3">
        <v>438900</v>
      </c>
      <c r="F296" s="3">
        <v>19000</v>
      </c>
      <c r="G296" s="4">
        <v>4.1</v>
      </c>
      <c r="I296" s="5" t="s">
        <v>21</v>
      </c>
      <c r="J296" s="3">
        <v>460900</v>
      </c>
      <c r="K296" s="3">
        <v>23700</v>
      </c>
      <c r="L296" s="3">
        <v>11000</v>
      </c>
      <c r="M296" s="3">
        <v>14400</v>
      </c>
      <c r="N296" s="3">
        <v>47100</v>
      </c>
      <c r="O296" s="3">
        <v>22100</v>
      </c>
      <c r="P296" s="3">
        <v>7200</v>
      </c>
      <c r="Q296" s="3">
        <v>21300</v>
      </c>
      <c r="R296" s="3">
        <v>58900</v>
      </c>
      <c r="S296" s="3">
        <v>12200</v>
      </c>
      <c r="T296" s="3">
        <v>50900</v>
      </c>
      <c r="U296" s="3">
        <v>7500</v>
      </c>
      <c r="V296" s="3">
        <v>17800</v>
      </c>
      <c r="W296" s="3">
        <v>43700</v>
      </c>
      <c r="X296" s="3">
        <v>21500</v>
      </c>
      <c r="Y296" s="3">
        <v>101600</v>
      </c>
      <c r="Z296" s="3">
        <v>30500</v>
      </c>
      <c r="AA296" s="3">
        <v>59000</v>
      </c>
      <c r="AB296" s="3">
        <v>12100</v>
      </c>
      <c r="AC296" s="5" t="s">
        <v>21</v>
      </c>
      <c r="AE296" s="27" t="s">
        <v>21</v>
      </c>
      <c r="AF296" s="5">
        <v>195040.12234</v>
      </c>
      <c r="AG296" s="5">
        <v>62044.929200000006</v>
      </c>
      <c r="AH296" s="5">
        <v>9089.444690000002</v>
      </c>
      <c r="AI296" s="5">
        <v>8172.82103</v>
      </c>
      <c r="AJ296" s="5">
        <v>120528.97944</v>
      </c>
      <c r="AK296" s="5">
        <v>-75746.31595999999</v>
      </c>
      <c r="AL296" s="5">
        <v>27737.21701</v>
      </c>
      <c r="AM296" s="5">
        <v>22432.307539999998</v>
      </c>
      <c r="AO296" s="3">
        <v>164053.71</v>
      </c>
      <c r="AP296" s="3">
        <v>14938.638</v>
      </c>
      <c r="AQ296" s="3">
        <v>7000</v>
      </c>
      <c r="AR296" s="3">
        <v>142115.072</v>
      </c>
      <c r="AT296" s="3">
        <v>246</v>
      </c>
      <c r="AU296" s="3">
        <v>657000</v>
      </c>
      <c r="AV296" s="5">
        <v>1069</v>
      </c>
      <c r="AW296" s="5">
        <v>387</v>
      </c>
      <c r="AX296" s="3">
        <v>350000</v>
      </c>
      <c r="AY296" s="5">
        <v>1678</v>
      </c>
      <c r="BA296" s="5">
        <v>2952413.025620546</v>
      </c>
      <c r="BB296" s="5">
        <v>1684298.2328579077</v>
      </c>
      <c r="BC296" s="5">
        <v>1268114.7927626385</v>
      </c>
      <c r="BD296" s="3">
        <v>436844.90180731064</v>
      </c>
      <c r="BE296" s="5">
        <v>236292.8842974475</v>
      </c>
      <c r="BF296" s="3">
        <v>200552.01750986316</v>
      </c>
      <c r="BG296" s="5">
        <v>590598.0243353774</v>
      </c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CB296" s="1"/>
      <c r="CC296" s="1"/>
      <c r="CD296" s="1"/>
      <c r="CE296" s="1"/>
      <c r="CF296" s="1"/>
      <c r="CG296" s="1"/>
      <c r="CH296" s="1"/>
      <c r="CI296" s="1"/>
      <c r="CN296" s="1"/>
      <c r="CO296" s="1"/>
      <c r="CP296" s="1"/>
      <c r="CQ296" s="1"/>
      <c r="CR296" s="1"/>
      <c r="CS296" s="1"/>
      <c r="CT296" s="1"/>
      <c r="CU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V296" s="1"/>
    </row>
    <row r="297" spans="1:126" ht="12.75">
      <c r="A297" s="33" t="s">
        <v>77</v>
      </c>
      <c r="B297" s="38" t="s">
        <v>4</v>
      </c>
      <c r="D297" s="3">
        <v>457700</v>
      </c>
      <c r="E297" s="3">
        <v>439250</v>
      </c>
      <c r="F297" s="3">
        <v>18450</v>
      </c>
      <c r="G297" s="4">
        <v>4</v>
      </c>
      <c r="I297" s="5" t="s">
        <v>21</v>
      </c>
      <c r="J297" s="3">
        <v>458900</v>
      </c>
      <c r="K297" s="3">
        <v>23600</v>
      </c>
      <c r="L297" s="3">
        <v>11000</v>
      </c>
      <c r="M297" s="3">
        <v>14300</v>
      </c>
      <c r="N297" s="3">
        <v>47000</v>
      </c>
      <c r="O297" s="3">
        <v>22100</v>
      </c>
      <c r="P297" s="3">
        <v>7000</v>
      </c>
      <c r="Q297" s="3">
        <v>21200</v>
      </c>
      <c r="R297" s="3">
        <v>59000</v>
      </c>
      <c r="S297" s="3">
        <v>12100</v>
      </c>
      <c r="T297" s="3">
        <v>50900</v>
      </c>
      <c r="U297" s="3">
        <v>7400</v>
      </c>
      <c r="V297" s="3">
        <v>17700</v>
      </c>
      <c r="W297" s="3">
        <v>43600</v>
      </c>
      <c r="X297" s="3">
        <v>21200</v>
      </c>
      <c r="Y297" s="3">
        <v>100800</v>
      </c>
      <c r="Z297" s="3">
        <v>30600</v>
      </c>
      <c r="AA297" s="3">
        <v>58100</v>
      </c>
      <c r="AB297" s="3">
        <v>12100</v>
      </c>
      <c r="AC297" s="5" t="s">
        <v>21</v>
      </c>
      <c r="AE297" s="27" t="s">
        <v>21</v>
      </c>
      <c r="AF297" s="5">
        <v>221812.19287</v>
      </c>
      <c r="AG297" s="5">
        <v>81158.7004</v>
      </c>
      <c r="AH297" s="5">
        <v>19525.137710000003</v>
      </c>
      <c r="AI297" s="5">
        <v>24198.87719</v>
      </c>
      <c r="AJ297" s="5">
        <v>127632.05087</v>
      </c>
      <c r="AK297" s="5">
        <v>-90197.36537</v>
      </c>
      <c r="AL297" s="5">
        <v>28077.65405</v>
      </c>
      <c r="AM297" s="5">
        <v>17697.71493</v>
      </c>
      <c r="AO297" s="3">
        <v>179656.321</v>
      </c>
      <c r="AP297" s="3">
        <v>37101.135</v>
      </c>
      <c r="AQ297" s="3">
        <v>3395</v>
      </c>
      <c r="AR297" s="3">
        <v>139160.186</v>
      </c>
      <c r="AT297" s="3">
        <v>247</v>
      </c>
      <c r="AU297" s="3">
        <v>648000</v>
      </c>
      <c r="AV297" s="5">
        <v>1170</v>
      </c>
      <c r="AW297" s="5">
        <v>445</v>
      </c>
      <c r="AX297" s="3">
        <v>355000</v>
      </c>
      <c r="AY297" s="5">
        <v>1775</v>
      </c>
      <c r="BA297" s="5">
        <v>2597713.307628918</v>
      </c>
      <c r="BB297" s="5">
        <v>1520075.3343879376</v>
      </c>
      <c r="BC297" s="5">
        <v>1077637.9732409804</v>
      </c>
      <c r="BD297" s="3">
        <v>392377.0492831747</v>
      </c>
      <c r="BE297" s="5">
        <v>218836.75623662243</v>
      </c>
      <c r="BF297" s="3">
        <v>173540.29304655222</v>
      </c>
      <c r="BG297" s="5">
        <v>536698.4666333096</v>
      </c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CB297" s="1"/>
      <c r="CC297" s="1"/>
      <c r="CD297" s="1"/>
      <c r="CE297" s="1"/>
      <c r="CF297" s="1"/>
      <c r="CG297" s="1"/>
      <c r="CH297" s="1"/>
      <c r="CI297" s="1"/>
      <c r="CN297" s="1"/>
      <c r="CO297" s="1"/>
      <c r="CP297" s="1"/>
      <c r="CQ297" s="1"/>
      <c r="CR297" s="1"/>
      <c r="CS297" s="1"/>
      <c r="CT297" s="1"/>
      <c r="CU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V297" s="1"/>
    </row>
    <row r="298" spans="1:126" ht="12.75">
      <c r="A298" s="33" t="s">
        <v>77</v>
      </c>
      <c r="B298" s="38" t="s">
        <v>15</v>
      </c>
      <c r="D298" s="3">
        <v>457750</v>
      </c>
      <c r="E298" s="3">
        <v>439100</v>
      </c>
      <c r="F298" s="3">
        <v>18650</v>
      </c>
      <c r="G298" s="4">
        <v>4.1</v>
      </c>
      <c r="I298" s="5" t="s">
        <v>21</v>
      </c>
      <c r="J298" s="3">
        <v>461700</v>
      </c>
      <c r="K298" s="3">
        <v>24000</v>
      </c>
      <c r="L298" s="3">
        <v>11000</v>
      </c>
      <c r="M298" s="3">
        <v>14300</v>
      </c>
      <c r="N298" s="3">
        <v>47000</v>
      </c>
      <c r="O298" s="3">
        <v>22100</v>
      </c>
      <c r="P298" s="3">
        <v>7500</v>
      </c>
      <c r="Q298" s="3">
        <v>21400</v>
      </c>
      <c r="R298" s="3">
        <v>58600</v>
      </c>
      <c r="S298" s="3">
        <v>11900</v>
      </c>
      <c r="T298" s="3">
        <v>51100</v>
      </c>
      <c r="U298" s="3">
        <v>7500</v>
      </c>
      <c r="V298" s="3">
        <v>17800</v>
      </c>
      <c r="W298" s="3">
        <v>44000</v>
      </c>
      <c r="X298" s="3">
        <v>21300</v>
      </c>
      <c r="Y298" s="3">
        <v>102200</v>
      </c>
      <c r="Z298" s="3">
        <v>30600</v>
      </c>
      <c r="AA298" s="3">
        <v>59600</v>
      </c>
      <c r="AB298" s="3">
        <v>12000</v>
      </c>
      <c r="AC298" s="5" t="s">
        <v>21</v>
      </c>
      <c r="AE298" s="27" t="s">
        <v>21</v>
      </c>
      <c r="AF298" s="5">
        <v>241098.68169</v>
      </c>
      <c r="AG298" s="5">
        <v>229990.82259</v>
      </c>
      <c r="AH298" s="5">
        <v>103788.31884</v>
      </c>
      <c r="AI298" s="5">
        <v>43034.96459</v>
      </c>
      <c r="AJ298" s="5">
        <v>114952.24497</v>
      </c>
      <c r="AK298" s="5">
        <v>-31784.70581</v>
      </c>
      <c r="AL298" s="5">
        <v>29814.36707</v>
      </c>
      <c r="AM298" s="5">
        <v>10479.137369999999</v>
      </c>
      <c r="AO298" s="3">
        <v>133294.773</v>
      </c>
      <c r="AP298" s="3">
        <v>17950.15</v>
      </c>
      <c r="AQ298" s="3">
        <v>17442</v>
      </c>
      <c r="AR298" s="3">
        <v>97902.623</v>
      </c>
      <c r="AT298" s="3">
        <v>305</v>
      </c>
      <c r="AU298" s="3">
        <v>682000</v>
      </c>
      <c r="AV298" s="5">
        <v>1279</v>
      </c>
      <c r="AW298" s="5">
        <v>457</v>
      </c>
      <c r="AX298" s="3">
        <v>355000</v>
      </c>
      <c r="AY298" s="5">
        <v>1793</v>
      </c>
      <c r="BA298" s="5">
        <v>2765453.0840808516</v>
      </c>
      <c r="BB298" s="5">
        <v>1678236.4766690624</v>
      </c>
      <c r="BC298" s="5">
        <v>1087216.607411789</v>
      </c>
      <c r="BD298" s="3">
        <v>414449.8682072526</v>
      </c>
      <c r="BE298" s="5">
        <v>234354.98208080482</v>
      </c>
      <c r="BF298" s="3">
        <v>180094.8861264478</v>
      </c>
      <c r="BG298" s="5">
        <v>542651.0058589961</v>
      </c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CB298" s="1"/>
      <c r="CC298" s="1"/>
      <c r="CD298" s="1"/>
      <c r="CE298" s="1"/>
      <c r="CF298" s="1"/>
      <c r="CG298" s="1"/>
      <c r="CH298" s="1"/>
      <c r="CI298" s="1"/>
      <c r="CN298" s="1"/>
      <c r="CO298" s="1"/>
      <c r="CP298" s="1"/>
      <c r="CQ298" s="1"/>
      <c r="CR298" s="1"/>
      <c r="CS298" s="1"/>
      <c r="CT298" s="1"/>
      <c r="CU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V298" s="1"/>
    </row>
    <row r="299" spans="1:126" ht="12.75">
      <c r="A299" s="33" t="s">
        <v>77</v>
      </c>
      <c r="B299" s="38" t="s">
        <v>14</v>
      </c>
      <c r="D299" s="3">
        <v>459150</v>
      </c>
      <c r="E299" s="3">
        <v>437550</v>
      </c>
      <c r="F299" s="3">
        <v>21600</v>
      </c>
      <c r="G299" s="4">
        <v>4.7</v>
      </c>
      <c r="I299" s="5" t="s">
        <v>21</v>
      </c>
      <c r="J299" s="3">
        <v>458000</v>
      </c>
      <c r="K299" s="3">
        <v>24300</v>
      </c>
      <c r="L299" s="3">
        <v>11200</v>
      </c>
      <c r="M299" s="3">
        <v>14400</v>
      </c>
      <c r="N299" s="3">
        <v>47400</v>
      </c>
      <c r="O299" s="3">
        <v>22000</v>
      </c>
      <c r="P299" s="3">
        <v>6800</v>
      </c>
      <c r="Q299" s="3">
        <v>21400</v>
      </c>
      <c r="R299" s="3">
        <v>58600</v>
      </c>
      <c r="S299" s="3">
        <v>11700</v>
      </c>
      <c r="T299" s="3">
        <v>50800</v>
      </c>
      <c r="U299" s="3">
        <v>7600</v>
      </c>
      <c r="V299" s="3">
        <v>17800</v>
      </c>
      <c r="W299" s="3">
        <v>43900</v>
      </c>
      <c r="X299" s="3">
        <v>21300</v>
      </c>
      <c r="Y299" s="3">
        <v>98800</v>
      </c>
      <c r="Z299" s="3">
        <v>30500</v>
      </c>
      <c r="AA299" s="3">
        <v>55900</v>
      </c>
      <c r="AB299" s="3">
        <v>12400</v>
      </c>
      <c r="AC299" s="5" t="s">
        <v>21</v>
      </c>
      <c r="AE299" s="27" t="s">
        <v>21</v>
      </c>
      <c r="AF299" s="5">
        <v>171944.02259</v>
      </c>
      <c r="AG299" s="5">
        <v>136908.96821000002</v>
      </c>
      <c r="AH299" s="5">
        <v>48182.78624</v>
      </c>
      <c r="AI299" s="5">
        <v>2814.65808</v>
      </c>
      <c r="AJ299" s="5">
        <v>120087.45583</v>
      </c>
      <c r="AK299" s="5">
        <v>-34175.931939999995</v>
      </c>
      <c r="AL299" s="5">
        <v>21811.62606</v>
      </c>
      <c r="AM299" s="5">
        <v>26172.45122</v>
      </c>
      <c r="AO299" s="3">
        <v>155143.206</v>
      </c>
      <c r="AP299" s="3">
        <v>46351.489</v>
      </c>
      <c r="AQ299" s="3">
        <v>2640.871</v>
      </c>
      <c r="AR299" s="3">
        <v>106150.846</v>
      </c>
      <c r="AT299" s="3">
        <v>303</v>
      </c>
      <c r="AU299" s="3">
        <v>700000</v>
      </c>
      <c r="AV299" s="5">
        <v>1200</v>
      </c>
      <c r="AW299" s="5">
        <v>411</v>
      </c>
      <c r="AX299" s="3">
        <v>360000</v>
      </c>
      <c r="AY299" s="5">
        <v>1749</v>
      </c>
      <c r="BA299" s="5">
        <v>3248160.7768255044</v>
      </c>
      <c r="BB299" s="5">
        <v>2067625.2261022443</v>
      </c>
      <c r="BC299" s="5">
        <v>1180535.5507232598</v>
      </c>
      <c r="BD299" s="3">
        <v>466255.52374394727</v>
      </c>
      <c r="BE299" s="5">
        <v>267575.50182911893</v>
      </c>
      <c r="BF299" s="3">
        <v>198680.02191482836</v>
      </c>
      <c r="BG299" s="5">
        <v>630576.0014300926</v>
      </c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CB299" s="1"/>
      <c r="CC299" s="1"/>
      <c r="CD299" s="1"/>
      <c r="CE299" s="1"/>
      <c r="CF299" s="1"/>
      <c r="CG299" s="1"/>
      <c r="CH299" s="1"/>
      <c r="CI299" s="1"/>
      <c r="CN299" s="1"/>
      <c r="CO299" s="1"/>
      <c r="CP299" s="1"/>
      <c r="CQ299" s="1"/>
      <c r="CR299" s="1"/>
      <c r="CS299" s="1"/>
      <c r="CT299" s="1"/>
      <c r="CU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V299" s="1"/>
    </row>
    <row r="300" spans="1:126" ht="12.75">
      <c r="A300" s="33" t="s">
        <v>77</v>
      </c>
      <c r="B300" s="38" t="s">
        <v>13</v>
      </c>
      <c r="D300" s="3">
        <v>458550</v>
      </c>
      <c r="E300" s="3">
        <v>439700</v>
      </c>
      <c r="F300" s="3">
        <v>18850</v>
      </c>
      <c r="G300" s="4">
        <v>4.1</v>
      </c>
      <c r="I300" s="5" t="s">
        <v>21</v>
      </c>
      <c r="J300" s="3">
        <v>451500</v>
      </c>
      <c r="K300" s="3">
        <v>24600</v>
      </c>
      <c r="L300" s="3">
        <v>11400</v>
      </c>
      <c r="M300" s="3">
        <v>14400</v>
      </c>
      <c r="N300" s="3">
        <v>47700</v>
      </c>
      <c r="O300" s="3">
        <v>22100</v>
      </c>
      <c r="P300" s="3">
        <v>6900</v>
      </c>
      <c r="Q300" s="3">
        <v>21500</v>
      </c>
      <c r="R300" s="3">
        <v>58300</v>
      </c>
      <c r="S300" s="3">
        <v>11300</v>
      </c>
      <c r="T300" s="3">
        <v>51000</v>
      </c>
      <c r="U300" s="3">
        <v>7300</v>
      </c>
      <c r="V300" s="3">
        <v>17700</v>
      </c>
      <c r="W300" s="3">
        <v>44000</v>
      </c>
      <c r="X300" s="3">
        <v>21100</v>
      </c>
      <c r="Y300" s="3">
        <v>92200</v>
      </c>
      <c r="Z300" s="3">
        <v>30500</v>
      </c>
      <c r="AA300" s="3">
        <v>49200</v>
      </c>
      <c r="AB300" s="3">
        <v>12500</v>
      </c>
      <c r="AC300" s="5" t="s">
        <v>21</v>
      </c>
      <c r="AE300" s="27" t="s">
        <v>21</v>
      </c>
      <c r="AF300" s="5">
        <v>226839.27766999998</v>
      </c>
      <c r="AG300" s="5">
        <v>123017.75063999998</v>
      </c>
      <c r="AH300" s="5">
        <v>10954.28727</v>
      </c>
      <c r="AI300" s="5">
        <v>3367.35886</v>
      </c>
      <c r="AJ300" s="5">
        <v>126903.59475</v>
      </c>
      <c r="AK300" s="5">
        <v>-18207.490240000003</v>
      </c>
      <c r="AL300" s="5">
        <v>27120.50229</v>
      </c>
      <c r="AM300" s="5">
        <v>18544.475059999997</v>
      </c>
      <c r="AO300" s="3">
        <v>112626.483</v>
      </c>
      <c r="AP300" s="3">
        <v>34696.144</v>
      </c>
      <c r="AQ300" s="3">
        <v>2300</v>
      </c>
      <c r="AR300" s="3">
        <v>75630.339</v>
      </c>
      <c r="AT300" s="3">
        <v>300</v>
      </c>
      <c r="AU300" s="3">
        <v>683500</v>
      </c>
      <c r="AV300" s="5">
        <v>1254</v>
      </c>
      <c r="AW300" s="5">
        <v>444</v>
      </c>
      <c r="AX300" s="3">
        <v>351750</v>
      </c>
      <c r="AY300" s="5">
        <v>1812</v>
      </c>
      <c r="BA300" s="5">
        <v>3409077.4198550247</v>
      </c>
      <c r="BB300" s="5">
        <v>2097040.2354963727</v>
      </c>
      <c r="BC300" s="5">
        <v>1312037.184358652</v>
      </c>
      <c r="BD300" s="3">
        <v>496626.47624266206</v>
      </c>
      <c r="BE300" s="5">
        <v>281295.03320833656</v>
      </c>
      <c r="BF300" s="3">
        <v>215331.4430343255</v>
      </c>
      <c r="BG300" s="5">
        <v>679518.9593964091</v>
      </c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CB300" s="1"/>
      <c r="CC300" s="1"/>
      <c r="CD300" s="1"/>
      <c r="CE300" s="1"/>
      <c r="CF300" s="1"/>
      <c r="CG300" s="1"/>
      <c r="CH300" s="1"/>
      <c r="CI300" s="1"/>
      <c r="CN300" s="1"/>
      <c r="CO300" s="1"/>
      <c r="CP300" s="1"/>
      <c r="CQ300" s="1"/>
      <c r="CR300" s="1"/>
      <c r="CS300" s="1"/>
      <c r="CT300" s="1"/>
      <c r="CU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V300" s="1"/>
    </row>
    <row r="301" spans="1:126" ht="12.75">
      <c r="A301" s="33" t="s">
        <v>77</v>
      </c>
      <c r="B301" s="38" t="s">
        <v>12</v>
      </c>
      <c r="D301" s="3">
        <v>455600</v>
      </c>
      <c r="E301" s="3">
        <v>437400</v>
      </c>
      <c r="F301" s="3">
        <v>18200</v>
      </c>
      <c r="G301" s="4">
        <v>4</v>
      </c>
      <c r="I301" s="5" t="s">
        <v>21</v>
      </c>
      <c r="J301" s="3">
        <v>452700</v>
      </c>
      <c r="K301" s="3">
        <v>24800</v>
      </c>
      <c r="L301" s="3">
        <v>11500</v>
      </c>
      <c r="M301" s="3">
        <v>14400</v>
      </c>
      <c r="N301" s="3">
        <v>47500</v>
      </c>
      <c r="O301" s="3">
        <v>21900</v>
      </c>
      <c r="P301" s="3">
        <v>7400</v>
      </c>
      <c r="Q301" s="3">
        <v>21400</v>
      </c>
      <c r="R301" s="3">
        <v>58600</v>
      </c>
      <c r="S301" s="3">
        <v>11100</v>
      </c>
      <c r="T301" s="3">
        <v>51200</v>
      </c>
      <c r="U301" s="3">
        <v>7300</v>
      </c>
      <c r="V301" s="3">
        <v>17900</v>
      </c>
      <c r="W301" s="3">
        <v>44200</v>
      </c>
      <c r="X301" s="3">
        <v>21300</v>
      </c>
      <c r="Y301" s="3">
        <v>92200</v>
      </c>
      <c r="Z301" s="3">
        <v>30400</v>
      </c>
      <c r="AA301" s="3">
        <v>49400</v>
      </c>
      <c r="AB301" s="3">
        <v>12400</v>
      </c>
      <c r="AC301" s="5" t="s">
        <v>21</v>
      </c>
      <c r="AE301" s="27" t="s">
        <v>21</v>
      </c>
      <c r="AF301" s="5">
        <v>216612.79163999998</v>
      </c>
      <c r="AG301" s="5">
        <v>116418.85704</v>
      </c>
      <c r="AH301" s="5">
        <v>7334.8606899999995</v>
      </c>
      <c r="AI301" s="5">
        <v>3909.5054</v>
      </c>
      <c r="AJ301" s="5">
        <v>115228.32356</v>
      </c>
      <c r="AK301" s="5">
        <v>-10053.83261</v>
      </c>
      <c r="AL301" s="5">
        <v>29613.671670000003</v>
      </c>
      <c r="AM301" s="5">
        <v>17841.38534</v>
      </c>
      <c r="AO301" s="3">
        <v>210441.877</v>
      </c>
      <c r="AP301" s="3">
        <v>36524.042</v>
      </c>
      <c r="AQ301" s="3">
        <v>20931.605</v>
      </c>
      <c r="AR301" s="3">
        <v>152986.23</v>
      </c>
      <c r="AT301" s="3">
        <v>323</v>
      </c>
      <c r="AU301" s="3">
        <v>650000</v>
      </c>
      <c r="AV301" s="5">
        <v>1263</v>
      </c>
      <c r="AW301" s="5">
        <v>444</v>
      </c>
      <c r="AX301" s="3">
        <v>350000</v>
      </c>
      <c r="AY301" s="5">
        <v>1815</v>
      </c>
      <c r="BA301" s="5">
        <v>3281226.454879866</v>
      </c>
      <c r="BB301" s="5">
        <v>1859849.0016094835</v>
      </c>
      <c r="BC301" s="5">
        <v>1421377.4532703827</v>
      </c>
      <c r="BD301" s="3">
        <v>481794.5383288674</v>
      </c>
      <c r="BE301" s="5">
        <v>255006.68263669295</v>
      </c>
      <c r="BF301" s="3">
        <v>226787.85569217446</v>
      </c>
      <c r="BG301" s="5">
        <v>662136.3078772764</v>
      </c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CB301" s="1"/>
      <c r="CC301" s="1"/>
      <c r="CD301" s="1"/>
      <c r="CE301" s="1"/>
      <c r="CF301" s="1"/>
      <c r="CG301" s="1"/>
      <c r="CH301" s="1"/>
      <c r="CI301" s="1"/>
      <c r="CN301" s="1"/>
      <c r="CO301" s="1"/>
      <c r="CP301" s="1"/>
      <c r="CQ301" s="1"/>
      <c r="CR301" s="1"/>
      <c r="CS301" s="1"/>
      <c r="CT301" s="1"/>
      <c r="CU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V301" s="1"/>
    </row>
    <row r="302" spans="1:126" ht="12.75">
      <c r="A302" s="33" t="s">
        <v>77</v>
      </c>
      <c r="B302" s="38" t="s">
        <v>11</v>
      </c>
      <c r="D302" s="3">
        <v>455800</v>
      </c>
      <c r="E302" s="3">
        <v>437050</v>
      </c>
      <c r="F302" s="3">
        <v>18750</v>
      </c>
      <c r="G302" s="4">
        <v>4.1</v>
      </c>
      <c r="I302" s="5" t="s">
        <v>21</v>
      </c>
      <c r="J302" s="3">
        <v>459100</v>
      </c>
      <c r="K302" s="3">
        <v>25000</v>
      </c>
      <c r="L302" s="3">
        <v>11300</v>
      </c>
      <c r="M302" s="3">
        <v>14400</v>
      </c>
      <c r="N302" s="3">
        <v>47700</v>
      </c>
      <c r="O302" s="3">
        <v>21900</v>
      </c>
      <c r="P302" s="3">
        <v>7500</v>
      </c>
      <c r="Q302" s="3">
        <v>21400</v>
      </c>
      <c r="R302" s="3">
        <v>58700</v>
      </c>
      <c r="S302" s="3">
        <v>11800</v>
      </c>
      <c r="T302" s="3">
        <v>51500</v>
      </c>
      <c r="U302" s="3">
        <v>7400</v>
      </c>
      <c r="V302" s="3">
        <v>17800</v>
      </c>
      <c r="W302" s="3">
        <v>44300</v>
      </c>
      <c r="X302" s="3">
        <v>21400</v>
      </c>
      <c r="Y302" s="3">
        <v>97000</v>
      </c>
      <c r="Z302" s="3">
        <v>30400</v>
      </c>
      <c r="AA302" s="3">
        <v>54600</v>
      </c>
      <c r="AB302" s="3">
        <v>12000</v>
      </c>
      <c r="AC302" s="5" t="s">
        <v>21</v>
      </c>
      <c r="AE302" s="27" t="s">
        <v>21</v>
      </c>
      <c r="AF302" s="5">
        <v>206184.25644</v>
      </c>
      <c r="AG302" s="5">
        <v>153856.87985</v>
      </c>
      <c r="AH302" s="5">
        <v>34118.591759999996</v>
      </c>
      <c r="AI302" s="5">
        <v>4106.94655</v>
      </c>
      <c r="AJ302" s="5">
        <v>125884.27498</v>
      </c>
      <c r="AK302" s="5">
        <v>-10252.93344</v>
      </c>
      <c r="AL302" s="5">
        <v>25986.23402</v>
      </c>
      <c r="AM302" s="5">
        <v>16843.009420000002</v>
      </c>
      <c r="AO302" s="3">
        <v>220858.479</v>
      </c>
      <c r="AP302" s="3">
        <v>20046.705</v>
      </c>
      <c r="AQ302" s="3">
        <v>720</v>
      </c>
      <c r="AR302" s="3">
        <v>200091.774</v>
      </c>
      <c r="AT302" s="3">
        <v>318</v>
      </c>
      <c r="AU302" s="3">
        <v>678500</v>
      </c>
      <c r="AV302" s="5">
        <v>1224</v>
      </c>
      <c r="AW302" s="5">
        <v>415</v>
      </c>
      <c r="AX302" s="3">
        <v>347000</v>
      </c>
      <c r="AY302" s="5">
        <v>1818</v>
      </c>
      <c r="BA302" s="5">
        <v>2645867.494851237</v>
      </c>
      <c r="BB302" s="5">
        <v>1423421.8686416491</v>
      </c>
      <c r="BC302" s="5">
        <v>1222445.626209588</v>
      </c>
      <c r="BD302" s="3">
        <v>413046.289030323</v>
      </c>
      <c r="BE302" s="5">
        <v>202988.14582185127</v>
      </c>
      <c r="BF302" s="3">
        <v>210058.1432084717</v>
      </c>
      <c r="BG302" s="5">
        <v>590870.4615052693</v>
      </c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CB302" s="1"/>
      <c r="CC302" s="1"/>
      <c r="CD302" s="1"/>
      <c r="CE302" s="1"/>
      <c r="CF302" s="1"/>
      <c r="CG302" s="1"/>
      <c r="CH302" s="1"/>
      <c r="CI302" s="1"/>
      <c r="CN302" s="1"/>
      <c r="CO302" s="1"/>
      <c r="CP302" s="1"/>
      <c r="CQ302" s="1"/>
      <c r="CR302" s="1"/>
      <c r="CS302" s="1"/>
      <c r="CT302" s="1"/>
      <c r="CU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V302" s="1"/>
    </row>
    <row r="303" spans="1:126" ht="12.75">
      <c r="A303" s="33" t="s">
        <v>77</v>
      </c>
      <c r="B303" s="38" t="s">
        <v>10</v>
      </c>
      <c r="D303" s="3">
        <v>457550</v>
      </c>
      <c r="E303" s="3">
        <v>439800</v>
      </c>
      <c r="F303" s="3">
        <v>17750</v>
      </c>
      <c r="G303" s="4">
        <v>3.9</v>
      </c>
      <c r="I303" s="5" t="s">
        <v>21</v>
      </c>
      <c r="J303" s="3">
        <v>461900</v>
      </c>
      <c r="K303" s="3">
        <v>25100</v>
      </c>
      <c r="L303" s="3">
        <v>11400</v>
      </c>
      <c r="M303" s="3">
        <v>14500</v>
      </c>
      <c r="N303" s="3">
        <v>47900</v>
      </c>
      <c r="O303" s="3">
        <v>22000</v>
      </c>
      <c r="P303" s="3">
        <v>7300</v>
      </c>
      <c r="Q303" s="3">
        <v>21500</v>
      </c>
      <c r="R303" s="3">
        <v>58400</v>
      </c>
      <c r="S303" s="3">
        <v>12200</v>
      </c>
      <c r="T303" s="3">
        <v>51500</v>
      </c>
      <c r="U303" s="3">
        <v>7500</v>
      </c>
      <c r="V303" s="3">
        <v>17800</v>
      </c>
      <c r="W303" s="3">
        <v>44200</v>
      </c>
      <c r="X303" s="3">
        <v>21400</v>
      </c>
      <c r="Y303" s="3">
        <v>99200</v>
      </c>
      <c r="Z303" s="3">
        <v>30500</v>
      </c>
      <c r="AA303" s="3">
        <v>56600</v>
      </c>
      <c r="AB303" s="3">
        <v>12100</v>
      </c>
      <c r="AC303" s="5" t="s">
        <v>21</v>
      </c>
      <c r="AE303" s="27" t="s">
        <v>21</v>
      </c>
      <c r="AF303" s="5">
        <v>216658.96639</v>
      </c>
      <c r="AG303" s="5">
        <v>163067.21589999998</v>
      </c>
      <c r="AH303" s="5">
        <v>39337.690350000004</v>
      </c>
      <c r="AI303" s="5">
        <v>6554.24734</v>
      </c>
      <c r="AJ303" s="5">
        <v>128975.43939</v>
      </c>
      <c r="AK303" s="5">
        <v>-11800.16118</v>
      </c>
      <c r="AL303" s="5">
        <v>24272.484559999997</v>
      </c>
      <c r="AM303" s="5">
        <v>17730.39125</v>
      </c>
      <c r="AO303" s="3">
        <v>305907.927</v>
      </c>
      <c r="AP303" s="3">
        <v>34648.659</v>
      </c>
      <c r="AQ303" s="3">
        <v>169425</v>
      </c>
      <c r="AR303" s="3">
        <v>101834.268</v>
      </c>
      <c r="AT303" s="3">
        <v>298</v>
      </c>
      <c r="AU303" s="3">
        <v>690000</v>
      </c>
      <c r="AV303" s="5">
        <v>1227</v>
      </c>
      <c r="AW303" s="5">
        <v>448</v>
      </c>
      <c r="AX303" s="3">
        <v>352750</v>
      </c>
      <c r="AY303" s="5">
        <v>1825</v>
      </c>
      <c r="BA303" s="5">
        <v>2703735.647202693</v>
      </c>
      <c r="BB303" s="5">
        <v>1500767.917675194</v>
      </c>
      <c r="BC303" s="5">
        <v>1202967.7295274988</v>
      </c>
      <c r="BD303" s="3">
        <v>422733.6988374224</v>
      </c>
      <c r="BE303" s="5">
        <v>215782.09301057042</v>
      </c>
      <c r="BF303" s="3">
        <v>206951.605826852</v>
      </c>
      <c r="BG303" s="5">
        <v>623305.4048940315</v>
      </c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CB303" s="1"/>
      <c r="CC303" s="1"/>
      <c r="CD303" s="1"/>
      <c r="CE303" s="1"/>
      <c r="CF303" s="1"/>
      <c r="CG303" s="1"/>
      <c r="CH303" s="1"/>
      <c r="CI303" s="1"/>
      <c r="CN303" s="1"/>
      <c r="CO303" s="1"/>
      <c r="CP303" s="1"/>
      <c r="CQ303" s="1"/>
      <c r="CR303" s="1"/>
      <c r="CS303" s="1"/>
      <c r="CT303" s="1"/>
      <c r="CU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V303" s="1"/>
    </row>
    <row r="304" spans="1:126" ht="12.75">
      <c r="A304" s="33" t="s">
        <v>77</v>
      </c>
      <c r="B304" s="38" t="s">
        <v>9</v>
      </c>
      <c r="D304" s="3">
        <v>461900</v>
      </c>
      <c r="E304" s="3">
        <v>443750</v>
      </c>
      <c r="F304" s="3">
        <v>18150</v>
      </c>
      <c r="G304" s="4">
        <v>3.9</v>
      </c>
      <c r="I304" s="5" t="s">
        <v>21</v>
      </c>
      <c r="J304" s="3">
        <v>468200</v>
      </c>
      <c r="K304" s="3">
        <v>25100</v>
      </c>
      <c r="L304" s="3">
        <v>11400</v>
      </c>
      <c r="M304" s="3">
        <v>14600</v>
      </c>
      <c r="N304" s="3">
        <v>49700</v>
      </c>
      <c r="O304" s="3">
        <v>22300</v>
      </c>
      <c r="P304" s="3">
        <v>7400</v>
      </c>
      <c r="Q304" s="3">
        <v>21400</v>
      </c>
      <c r="R304" s="3">
        <v>58900</v>
      </c>
      <c r="S304" s="3">
        <v>12300</v>
      </c>
      <c r="T304" s="3">
        <v>51800</v>
      </c>
      <c r="U304" s="3">
        <v>7400</v>
      </c>
      <c r="V304" s="3">
        <v>17800</v>
      </c>
      <c r="W304" s="3">
        <v>44500</v>
      </c>
      <c r="X304" s="3">
        <v>21500</v>
      </c>
      <c r="Y304" s="3">
        <v>102100</v>
      </c>
      <c r="Z304" s="3">
        <v>30600</v>
      </c>
      <c r="AA304" s="3">
        <v>59400</v>
      </c>
      <c r="AB304" s="3">
        <v>12100</v>
      </c>
      <c r="AC304" s="5" t="s">
        <v>21</v>
      </c>
      <c r="AE304" s="27" t="s">
        <v>21</v>
      </c>
      <c r="AF304" s="5">
        <v>219204.18187</v>
      </c>
      <c r="AG304" s="5">
        <v>133064.38041999997</v>
      </c>
      <c r="AH304" s="5">
        <v>9835.823722</v>
      </c>
      <c r="AI304" s="5">
        <v>9030.42233</v>
      </c>
      <c r="AJ304" s="5">
        <v>120872.59395</v>
      </c>
      <c r="AK304" s="5">
        <v>-6674.459582</v>
      </c>
      <c r="AL304" s="5">
        <v>25142.641789999998</v>
      </c>
      <c r="AM304" s="5">
        <v>19530.39549</v>
      </c>
      <c r="AO304" s="3">
        <v>89899.706</v>
      </c>
      <c r="AP304" s="3">
        <v>19042.315</v>
      </c>
      <c r="AQ304" s="3">
        <v>6362</v>
      </c>
      <c r="AR304" s="3">
        <v>64495.391</v>
      </c>
      <c r="AT304" s="3">
        <v>225</v>
      </c>
      <c r="AU304" s="3">
        <v>719500</v>
      </c>
      <c r="AV304" s="5">
        <v>1096</v>
      </c>
      <c r="AW304" s="5">
        <v>363</v>
      </c>
      <c r="AX304" s="3">
        <v>343000</v>
      </c>
      <c r="AY304" s="5">
        <v>1686</v>
      </c>
      <c r="BA304" s="5">
        <v>2577467.476550328</v>
      </c>
      <c r="BB304" s="5">
        <v>1451530.7018502604</v>
      </c>
      <c r="BC304" s="5">
        <v>1125936.7747000677</v>
      </c>
      <c r="BD304" s="3">
        <v>392912.4328888239</v>
      </c>
      <c r="BE304" s="5">
        <v>197811.57619497017</v>
      </c>
      <c r="BF304" s="3">
        <v>195100.85669385377</v>
      </c>
      <c r="BG304" s="5">
        <v>554283.8164098258</v>
      </c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CB304" s="1"/>
      <c r="CC304" s="1"/>
      <c r="CD304" s="1"/>
      <c r="CE304" s="1"/>
      <c r="CF304" s="1"/>
      <c r="CG304" s="1"/>
      <c r="CH304" s="1"/>
      <c r="CI304" s="1"/>
      <c r="CN304" s="1"/>
      <c r="CO304" s="1"/>
      <c r="CP304" s="1"/>
      <c r="CQ304" s="1"/>
      <c r="CR304" s="1"/>
      <c r="CS304" s="1"/>
      <c r="CT304" s="1"/>
      <c r="CU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V304" s="1"/>
    </row>
    <row r="305" spans="1:126" ht="12.75">
      <c r="A305" s="33" t="s">
        <v>77</v>
      </c>
      <c r="B305" s="38" t="s">
        <v>8</v>
      </c>
      <c r="D305" s="3">
        <v>461150</v>
      </c>
      <c r="E305" s="3">
        <v>444850</v>
      </c>
      <c r="F305" s="3">
        <v>16250</v>
      </c>
      <c r="G305" s="4">
        <v>3.5</v>
      </c>
      <c r="I305" s="5" t="s">
        <v>21</v>
      </c>
      <c r="J305" s="3">
        <v>467400</v>
      </c>
      <c r="K305" s="3">
        <v>24900</v>
      </c>
      <c r="L305" s="3">
        <v>11500</v>
      </c>
      <c r="M305" s="3">
        <v>14800</v>
      </c>
      <c r="N305" s="3">
        <v>50900</v>
      </c>
      <c r="O305" s="3">
        <v>22700</v>
      </c>
      <c r="P305" s="3">
        <v>7500</v>
      </c>
      <c r="Q305" s="3">
        <v>21800</v>
      </c>
      <c r="R305" s="3">
        <v>59400</v>
      </c>
      <c r="S305" s="3">
        <v>12400</v>
      </c>
      <c r="T305" s="3">
        <v>52300</v>
      </c>
      <c r="U305" s="3">
        <v>7300</v>
      </c>
      <c r="V305" s="3">
        <v>17700</v>
      </c>
      <c r="W305" s="3">
        <v>44600</v>
      </c>
      <c r="X305" s="3">
        <v>21600</v>
      </c>
      <c r="Y305" s="3">
        <v>98000</v>
      </c>
      <c r="Z305" s="3">
        <v>30500</v>
      </c>
      <c r="AA305" s="3">
        <v>55300</v>
      </c>
      <c r="AB305" s="3">
        <v>12200</v>
      </c>
      <c r="AC305" s="5" t="s">
        <v>21</v>
      </c>
      <c r="AE305" s="27" t="s">
        <v>21</v>
      </c>
      <c r="AF305" s="5">
        <v>194742.29144</v>
      </c>
      <c r="AG305" s="5">
        <v>142142.90915</v>
      </c>
      <c r="AH305" s="5">
        <v>5464.26768</v>
      </c>
      <c r="AI305" s="5">
        <v>1718.00761</v>
      </c>
      <c r="AJ305" s="5">
        <v>141810.37888000003</v>
      </c>
      <c r="AK305" s="5">
        <v>-6849.745019999999</v>
      </c>
      <c r="AL305" s="5">
        <v>20813.126989999997</v>
      </c>
      <c r="AM305" s="5">
        <v>26192.14836</v>
      </c>
      <c r="AO305" s="3">
        <v>189851.344</v>
      </c>
      <c r="AP305" s="3">
        <v>84668.8</v>
      </c>
      <c r="AQ305" s="3">
        <v>2475</v>
      </c>
      <c r="AR305" s="3">
        <v>102707.544</v>
      </c>
      <c r="AT305" s="3">
        <v>284</v>
      </c>
      <c r="AU305" s="3">
        <v>690000</v>
      </c>
      <c r="AV305" s="5">
        <v>1067</v>
      </c>
      <c r="AW305" s="5">
        <v>390</v>
      </c>
      <c r="AX305" s="3">
        <v>361250</v>
      </c>
      <c r="AY305" s="5">
        <v>1627</v>
      </c>
      <c r="BA305" s="5">
        <v>3337698.9271041797</v>
      </c>
      <c r="BB305" s="5">
        <v>1978222.1850202768</v>
      </c>
      <c r="BC305" s="5">
        <v>1359476.7420839027</v>
      </c>
      <c r="BD305" s="3">
        <v>465081.4161615819</v>
      </c>
      <c r="BE305" s="5">
        <v>249587.86661011272</v>
      </c>
      <c r="BF305" s="3">
        <v>215493.5495514692</v>
      </c>
      <c r="BG305" s="5">
        <v>716376.4661725888</v>
      </c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CB305" s="1"/>
      <c r="CC305" s="1"/>
      <c r="CD305" s="1"/>
      <c r="CE305" s="1"/>
      <c r="CF305" s="1"/>
      <c r="CG305" s="1"/>
      <c r="CH305" s="1"/>
      <c r="CI305" s="1"/>
      <c r="CN305" s="1"/>
      <c r="CO305" s="1"/>
      <c r="CP305" s="1"/>
      <c r="CQ305" s="1"/>
      <c r="CR305" s="1"/>
      <c r="CS305" s="1"/>
      <c r="CT305" s="1"/>
      <c r="CU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V305" s="1"/>
    </row>
    <row r="306" spans="1:126" ht="12.75">
      <c r="A306" s="33" t="s">
        <v>84</v>
      </c>
      <c r="B306" s="38" t="s">
        <v>7</v>
      </c>
      <c r="D306" s="3">
        <v>462300</v>
      </c>
      <c r="E306" s="3">
        <v>444250</v>
      </c>
      <c r="F306" s="3">
        <v>18000</v>
      </c>
      <c r="G306" s="4">
        <v>3.9</v>
      </c>
      <c r="I306" s="5" t="s">
        <v>21</v>
      </c>
      <c r="J306" s="3">
        <v>458400</v>
      </c>
      <c r="K306" s="3">
        <v>24100</v>
      </c>
      <c r="L306" s="3">
        <v>11300</v>
      </c>
      <c r="M306" s="3">
        <v>14500</v>
      </c>
      <c r="N306" s="3">
        <v>48600</v>
      </c>
      <c r="O306" s="3">
        <v>22400</v>
      </c>
      <c r="P306" s="3">
        <v>7200</v>
      </c>
      <c r="Q306" s="3">
        <v>21400</v>
      </c>
      <c r="R306" s="3">
        <v>58300</v>
      </c>
      <c r="S306" s="3">
        <v>12100</v>
      </c>
      <c r="T306" s="3">
        <v>51600</v>
      </c>
      <c r="U306" s="3">
        <v>7300</v>
      </c>
      <c r="V306" s="3">
        <v>17500</v>
      </c>
      <c r="W306" s="3">
        <v>43800</v>
      </c>
      <c r="X306" s="3">
        <v>21200</v>
      </c>
      <c r="Y306" s="3">
        <v>97100</v>
      </c>
      <c r="Z306" s="3">
        <v>30500</v>
      </c>
      <c r="AA306" s="3">
        <v>54500</v>
      </c>
      <c r="AB306" s="3">
        <v>12100</v>
      </c>
      <c r="AC306" s="5" t="s">
        <v>21</v>
      </c>
      <c r="AE306" s="27" t="s">
        <v>21</v>
      </c>
      <c r="AF306" s="5">
        <v>239463.81735</v>
      </c>
      <c r="AG306" s="5">
        <v>201328.49528</v>
      </c>
      <c r="AH306" s="5">
        <v>73027.29903</v>
      </c>
      <c r="AI306" s="5">
        <v>2998.6317799999997</v>
      </c>
      <c r="AJ306" s="5">
        <v>131124.93874</v>
      </c>
      <c r="AK306" s="5">
        <v>-5822.374269999999</v>
      </c>
      <c r="AL306" s="5">
        <v>29601.16188</v>
      </c>
      <c r="AM306" s="5">
        <v>24204.24379</v>
      </c>
      <c r="AO306" s="3">
        <v>345460.243</v>
      </c>
      <c r="AP306" s="3">
        <v>175595.519</v>
      </c>
      <c r="AQ306" s="3">
        <v>36391.06</v>
      </c>
      <c r="AR306" s="3">
        <v>133473.664</v>
      </c>
      <c r="AT306" s="3">
        <v>210</v>
      </c>
      <c r="AU306" s="3">
        <v>675000</v>
      </c>
      <c r="AV306" s="5">
        <v>1077</v>
      </c>
      <c r="AW306" s="5">
        <v>286</v>
      </c>
      <c r="AX306" s="3">
        <v>381500</v>
      </c>
      <c r="AY306" s="5">
        <v>1630</v>
      </c>
      <c r="BA306" s="5">
        <v>3010897.87259732</v>
      </c>
      <c r="BB306" s="5">
        <v>1770110.055452703</v>
      </c>
      <c r="BC306" s="5">
        <v>1240787.817144617</v>
      </c>
      <c r="BD306" s="3">
        <v>405600.1763899656</v>
      </c>
      <c r="BE306" s="5">
        <v>205247.50591778514</v>
      </c>
      <c r="BF306" s="3">
        <v>200352.6704721804</v>
      </c>
      <c r="BG306" s="5">
        <v>653548.7147598831</v>
      </c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CB306" s="1"/>
      <c r="CC306" s="1"/>
      <c r="CD306" s="1"/>
      <c r="CE306" s="1"/>
      <c r="CF306" s="1"/>
      <c r="CG306" s="1"/>
      <c r="CH306" s="1"/>
      <c r="CI306" s="1"/>
      <c r="CN306" s="1"/>
      <c r="CO306" s="1"/>
      <c r="CP306" s="1"/>
      <c r="CQ306" s="1"/>
      <c r="CR306" s="1"/>
      <c r="CS306" s="1"/>
      <c r="CT306" s="1"/>
      <c r="CU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V306" s="1"/>
    </row>
    <row r="307" spans="1:126" ht="12.75">
      <c r="A307" s="33" t="s">
        <v>84</v>
      </c>
      <c r="B307" s="38" t="s">
        <v>6</v>
      </c>
      <c r="D307" s="3">
        <v>461750</v>
      </c>
      <c r="E307" s="3">
        <v>445100</v>
      </c>
      <c r="F307" s="3">
        <v>16700</v>
      </c>
      <c r="G307" s="4">
        <v>3.6</v>
      </c>
      <c r="I307" s="5" t="s">
        <v>21</v>
      </c>
      <c r="J307" s="3">
        <v>463200</v>
      </c>
      <c r="K307" s="3">
        <v>24200</v>
      </c>
      <c r="L307" s="3">
        <v>11400</v>
      </c>
      <c r="M307" s="3">
        <v>14600</v>
      </c>
      <c r="N307" s="3">
        <v>48100</v>
      </c>
      <c r="O307" s="3">
        <v>22300</v>
      </c>
      <c r="P307" s="3">
        <v>7300</v>
      </c>
      <c r="Q307" s="3">
        <v>21600</v>
      </c>
      <c r="R307" s="3">
        <v>58400</v>
      </c>
      <c r="S307" s="3">
        <v>12600</v>
      </c>
      <c r="T307" s="3">
        <v>52200</v>
      </c>
      <c r="U307" s="3">
        <v>7500</v>
      </c>
      <c r="V307" s="3">
        <v>17300</v>
      </c>
      <c r="W307" s="3">
        <v>44000</v>
      </c>
      <c r="X307" s="3">
        <v>21400</v>
      </c>
      <c r="Y307" s="3">
        <v>100300</v>
      </c>
      <c r="Z307" s="3">
        <v>30400</v>
      </c>
      <c r="AA307" s="3">
        <v>57800</v>
      </c>
      <c r="AB307" s="3">
        <v>12100</v>
      </c>
      <c r="AC307" s="5" t="s">
        <v>21</v>
      </c>
      <c r="AE307" s="27" t="s">
        <v>21</v>
      </c>
      <c r="AF307" s="5">
        <v>215944.0201</v>
      </c>
      <c r="AG307" s="5">
        <v>138140.83516000002</v>
      </c>
      <c r="AH307" s="5">
        <v>21563.919100000003</v>
      </c>
      <c r="AI307" s="5">
        <v>5768.26037</v>
      </c>
      <c r="AJ307" s="5">
        <v>128040.67823</v>
      </c>
      <c r="AK307" s="5">
        <v>-17232.022539999998</v>
      </c>
      <c r="AL307" s="5">
        <v>28848.964219999998</v>
      </c>
      <c r="AM307" s="5">
        <v>27311.91941</v>
      </c>
      <c r="AO307" s="3">
        <v>188118.154</v>
      </c>
      <c r="AP307" s="3">
        <v>102433.495</v>
      </c>
      <c r="AQ307" s="3">
        <v>3378</v>
      </c>
      <c r="AR307" s="3">
        <v>82306.659</v>
      </c>
      <c r="AT307" s="3">
        <v>201</v>
      </c>
      <c r="AU307" s="3">
        <v>648000</v>
      </c>
      <c r="AV307" s="5">
        <v>1102</v>
      </c>
      <c r="AW307" s="5">
        <v>290</v>
      </c>
      <c r="AX307" s="3">
        <v>326000</v>
      </c>
      <c r="AY307" s="5">
        <v>1745</v>
      </c>
      <c r="BA307" s="5">
        <v>2715805.5091558797</v>
      </c>
      <c r="BB307" s="5">
        <v>1454358.0476696158</v>
      </c>
      <c r="BC307" s="5">
        <v>1261447.461486264</v>
      </c>
      <c r="BD307" s="3">
        <v>400685.82318415924</v>
      </c>
      <c r="BE307" s="5">
        <v>201519.43764071193</v>
      </c>
      <c r="BF307" s="3">
        <v>199166.38554344734</v>
      </c>
      <c r="BG307" s="5">
        <v>578468.6927121539</v>
      </c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CB307" s="1"/>
      <c r="CC307" s="1"/>
      <c r="CD307" s="1"/>
      <c r="CE307" s="1"/>
      <c r="CF307" s="1"/>
      <c r="CG307" s="1"/>
      <c r="CH307" s="1"/>
      <c r="CI307" s="1"/>
      <c r="CN307" s="1"/>
      <c r="CO307" s="1"/>
      <c r="CP307" s="1"/>
      <c r="CQ307" s="1"/>
      <c r="CR307" s="1"/>
      <c r="CS307" s="1"/>
      <c r="CT307" s="1"/>
      <c r="CU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V307" s="1"/>
    </row>
    <row r="308" spans="1:126" ht="12.75">
      <c r="A308" s="33" t="s">
        <v>84</v>
      </c>
      <c r="B308" s="38" t="s">
        <v>5</v>
      </c>
      <c r="D308" s="3">
        <v>462400</v>
      </c>
      <c r="E308" s="3">
        <v>445950</v>
      </c>
      <c r="F308" s="3">
        <v>16450</v>
      </c>
      <c r="G308" s="4">
        <v>3.6</v>
      </c>
      <c r="I308" s="5" t="s">
        <v>21</v>
      </c>
      <c r="J308" s="3">
        <v>465500</v>
      </c>
      <c r="K308" s="3">
        <v>24700</v>
      </c>
      <c r="L308" s="3">
        <v>11400</v>
      </c>
      <c r="M308" s="3">
        <v>14600</v>
      </c>
      <c r="N308" s="3">
        <v>48100</v>
      </c>
      <c r="O308" s="3">
        <v>22400</v>
      </c>
      <c r="P308" s="3">
        <v>7300</v>
      </c>
      <c r="Q308" s="3">
        <v>21600</v>
      </c>
      <c r="R308" s="3">
        <v>58900</v>
      </c>
      <c r="S308" s="3">
        <v>12700</v>
      </c>
      <c r="T308" s="3">
        <v>52600</v>
      </c>
      <c r="U308" s="3">
        <v>7600</v>
      </c>
      <c r="V308" s="3">
        <v>17100</v>
      </c>
      <c r="W308" s="3">
        <v>44300</v>
      </c>
      <c r="X308" s="3">
        <v>21600</v>
      </c>
      <c r="Y308" s="3">
        <v>100600</v>
      </c>
      <c r="Z308" s="3">
        <v>30400</v>
      </c>
      <c r="AA308" s="3">
        <v>58200</v>
      </c>
      <c r="AB308" s="3">
        <v>12000</v>
      </c>
      <c r="AC308" s="5" t="s">
        <v>21</v>
      </c>
      <c r="AE308" s="27" t="s">
        <v>21</v>
      </c>
      <c r="AF308" s="5">
        <v>211660.59863999998</v>
      </c>
      <c r="AG308" s="5">
        <v>80435.31046999998</v>
      </c>
      <c r="AH308" s="5">
        <v>5724.36975</v>
      </c>
      <c r="AI308" s="5">
        <v>4830.176759999999</v>
      </c>
      <c r="AJ308" s="5">
        <v>127707.57082</v>
      </c>
      <c r="AK308" s="5">
        <v>-57826.80686</v>
      </c>
      <c r="AL308" s="5">
        <v>29416.35543</v>
      </c>
      <c r="AM308" s="5">
        <v>19992.11707</v>
      </c>
      <c r="AO308" s="3">
        <v>177754.247</v>
      </c>
      <c r="AP308" s="3">
        <v>15481</v>
      </c>
      <c r="AQ308" s="3">
        <v>12429.195</v>
      </c>
      <c r="AR308" s="3">
        <v>149844.052</v>
      </c>
      <c r="AT308" s="3">
        <v>244</v>
      </c>
      <c r="AU308" s="3">
        <v>700000</v>
      </c>
      <c r="AV308" s="5">
        <v>1127</v>
      </c>
      <c r="AW308" s="5">
        <v>403</v>
      </c>
      <c r="AX308" s="3">
        <v>380000</v>
      </c>
      <c r="AY308" s="5">
        <v>1832</v>
      </c>
      <c r="BA308" s="5">
        <v>3104111.1240026047</v>
      </c>
      <c r="BB308" s="5">
        <v>1772674.1248325792</v>
      </c>
      <c r="BC308" s="5">
        <v>1331436.9991700253</v>
      </c>
      <c r="BD308" s="3">
        <v>458775.6381851168</v>
      </c>
      <c r="BE308" s="5">
        <v>250627.05117657958</v>
      </c>
      <c r="BF308" s="3">
        <v>208148.58700853726</v>
      </c>
      <c r="BG308" s="5">
        <v>587016.2157603942</v>
      </c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CB308" s="1"/>
      <c r="CC308" s="1"/>
      <c r="CD308" s="1"/>
      <c r="CE308" s="1"/>
      <c r="CF308" s="1"/>
      <c r="CG308" s="1"/>
      <c r="CH308" s="1"/>
      <c r="CI308" s="1"/>
      <c r="CN308" s="1"/>
      <c r="CO308" s="1"/>
      <c r="CP308" s="1"/>
      <c r="CQ308" s="1"/>
      <c r="CR308" s="1"/>
      <c r="CS308" s="1"/>
      <c r="CT308" s="1"/>
      <c r="CU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V308" s="1"/>
    </row>
    <row r="309" spans="1:126" ht="12.75">
      <c r="A309" s="33" t="s">
        <v>84</v>
      </c>
      <c r="B309" s="38" t="s">
        <v>4</v>
      </c>
      <c r="D309" s="3">
        <v>463100</v>
      </c>
      <c r="E309" s="3">
        <v>447400</v>
      </c>
      <c r="F309" s="3">
        <v>15700</v>
      </c>
      <c r="G309" s="4">
        <v>3.4</v>
      </c>
      <c r="I309" s="5" t="s">
        <v>21</v>
      </c>
      <c r="J309" s="3">
        <v>464400</v>
      </c>
      <c r="K309" s="3">
        <v>25100</v>
      </c>
      <c r="L309" s="3">
        <v>11300</v>
      </c>
      <c r="M309" s="3">
        <v>14600</v>
      </c>
      <c r="N309" s="3">
        <v>47800</v>
      </c>
      <c r="O309" s="3">
        <v>22300</v>
      </c>
      <c r="P309" s="3">
        <v>7100</v>
      </c>
      <c r="Q309" s="3">
        <v>21700</v>
      </c>
      <c r="R309" s="3">
        <v>58600</v>
      </c>
      <c r="S309" s="3">
        <v>12900</v>
      </c>
      <c r="T309" s="3">
        <v>52300</v>
      </c>
      <c r="U309" s="3">
        <v>7500</v>
      </c>
      <c r="V309" s="3">
        <v>17300</v>
      </c>
      <c r="W309" s="3">
        <v>44200</v>
      </c>
      <c r="X309" s="3">
        <v>21400</v>
      </c>
      <c r="Y309" s="3">
        <v>100300</v>
      </c>
      <c r="Z309" s="3">
        <v>30400</v>
      </c>
      <c r="AA309" s="3">
        <v>57800</v>
      </c>
      <c r="AB309" s="3">
        <v>12100</v>
      </c>
      <c r="AC309" s="5" t="s">
        <v>21</v>
      </c>
      <c r="AE309" s="27" t="s">
        <v>21</v>
      </c>
      <c r="AF309" s="5">
        <v>238724.98746</v>
      </c>
      <c r="AG309" s="5">
        <v>138585.40354</v>
      </c>
      <c r="AH309" s="5">
        <v>17233.24544</v>
      </c>
      <c r="AI309" s="5">
        <v>21518.270510000002</v>
      </c>
      <c r="AJ309" s="5">
        <v>132682.7653</v>
      </c>
      <c r="AK309" s="5">
        <v>-32848.87771</v>
      </c>
      <c r="AL309" s="5">
        <v>31902.0243</v>
      </c>
      <c r="AM309" s="5">
        <v>19500.035210000002</v>
      </c>
      <c r="AO309" s="3">
        <v>146163.285</v>
      </c>
      <c r="AP309" s="3">
        <v>66407.543</v>
      </c>
      <c r="AQ309" s="3">
        <v>15700</v>
      </c>
      <c r="AR309" s="3">
        <v>64055.742</v>
      </c>
      <c r="AT309" s="3">
        <v>301</v>
      </c>
      <c r="AU309" s="3">
        <v>674900</v>
      </c>
      <c r="AV309" s="5">
        <v>1244</v>
      </c>
      <c r="AW309" s="5">
        <v>454</v>
      </c>
      <c r="AX309" s="3">
        <v>370475</v>
      </c>
      <c r="AY309" s="5">
        <v>1902</v>
      </c>
      <c r="BA309" s="5">
        <v>2686287.259195696</v>
      </c>
      <c r="BB309" s="5">
        <v>1560695.457773226</v>
      </c>
      <c r="BC309" s="5">
        <v>1125591.80142247</v>
      </c>
      <c r="BD309" s="3">
        <v>401169.40155072714</v>
      </c>
      <c r="BE309" s="5">
        <v>223576.23269272083</v>
      </c>
      <c r="BF309" s="3">
        <v>177593.1688580063</v>
      </c>
      <c r="BG309" s="5">
        <v>520832.5232746635</v>
      </c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CB309" s="1"/>
      <c r="CC309" s="1"/>
      <c r="CD309" s="1"/>
      <c r="CE309" s="1"/>
      <c r="CF309" s="1"/>
      <c r="CG309" s="1"/>
      <c r="CH309" s="1"/>
      <c r="CI309" s="1"/>
      <c r="CN309" s="1"/>
      <c r="CO309" s="1"/>
      <c r="CP309" s="1"/>
      <c r="CQ309" s="1"/>
      <c r="CR309" s="1"/>
      <c r="CS309" s="1"/>
      <c r="CT309" s="1"/>
      <c r="CU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V309" s="1"/>
    </row>
    <row r="310" spans="1:126" ht="12.75">
      <c r="A310" s="33" t="s">
        <v>84</v>
      </c>
      <c r="B310" s="38" t="s">
        <v>15</v>
      </c>
      <c r="D310" s="3">
        <v>462450</v>
      </c>
      <c r="E310" s="3">
        <v>446600</v>
      </c>
      <c r="F310" s="3">
        <v>15850</v>
      </c>
      <c r="G310" s="4">
        <v>3.4</v>
      </c>
      <c r="I310" s="5" t="s">
        <v>21</v>
      </c>
      <c r="J310" s="3">
        <v>466300</v>
      </c>
      <c r="K310" s="3">
        <v>25500</v>
      </c>
      <c r="L310" s="3">
        <v>11400</v>
      </c>
      <c r="M310" s="3">
        <v>14600</v>
      </c>
      <c r="N310" s="3">
        <v>47700</v>
      </c>
      <c r="O310" s="3">
        <v>22400</v>
      </c>
      <c r="P310" s="3">
        <v>7000</v>
      </c>
      <c r="Q310" s="3">
        <v>21900</v>
      </c>
      <c r="R310" s="3">
        <v>58300</v>
      </c>
      <c r="S310" s="3">
        <v>12800</v>
      </c>
      <c r="T310" s="3">
        <v>52600</v>
      </c>
      <c r="U310" s="3">
        <v>7500</v>
      </c>
      <c r="V310" s="3">
        <v>17300</v>
      </c>
      <c r="W310" s="3">
        <v>44700</v>
      </c>
      <c r="X310" s="3">
        <v>21500</v>
      </c>
      <c r="Y310" s="3">
        <v>101100</v>
      </c>
      <c r="Z310" s="3">
        <v>30400</v>
      </c>
      <c r="AA310" s="3">
        <v>58600</v>
      </c>
      <c r="AB310" s="3">
        <v>12100</v>
      </c>
      <c r="AC310" s="5" t="s">
        <v>21</v>
      </c>
      <c r="AE310" s="27" t="s">
        <v>21</v>
      </c>
      <c r="AF310" s="5">
        <v>206338.57454</v>
      </c>
      <c r="AG310" s="5">
        <v>180058.66045000002</v>
      </c>
      <c r="AH310" s="5">
        <v>36958.707539999996</v>
      </c>
      <c r="AI310" s="5">
        <v>61901.64695</v>
      </c>
      <c r="AJ310" s="5">
        <v>121322.54328</v>
      </c>
      <c r="AK310" s="5">
        <v>-40124.23732</v>
      </c>
      <c r="AL310" s="5">
        <v>28448.444170000002</v>
      </c>
      <c r="AM310" s="5">
        <v>17545.94288</v>
      </c>
      <c r="AO310" s="3">
        <v>158178.693</v>
      </c>
      <c r="AP310" s="3">
        <v>50969.241</v>
      </c>
      <c r="AQ310" s="3">
        <v>4200</v>
      </c>
      <c r="AR310" s="3">
        <v>103009.452</v>
      </c>
      <c r="AT310" s="3">
        <v>309</v>
      </c>
      <c r="AU310" s="3">
        <v>698000</v>
      </c>
      <c r="AV310" s="5">
        <v>1259</v>
      </c>
      <c r="AW310" s="5">
        <v>450</v>
      </c>
      <c r="AX310" s="3">
        <v>375000</v>
      </c>
      <c r="AY310" s="5">
        <v>1865</v>
      </c>
      <c r="BA310" s="5">
        <v>2967811.7375734737</v>
      </c>
      <c r="BB310" s="5">
        <v>1784210.3550742005</v>
      </c>
      <c r="BC310" s="5">
        <v>1183601.3824992732</v>
      </c>
      <c r="BD310" s="3">
        <v>447537.21881491476</v>
      </c>
      <c r="BE310" s="5">
        <v>250902.43263197047</v>
      </c>
      <c r="BF310" s="3">
        <v>196634.78618294428</v>
      </c>
      <c r="BG310" s="5">
        <v>604319.5973730026</v>
      </c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CB310" s="1"/>
      <c r="CC310" s="1"/>
      <c r="CD310" s="1"/>
      <c r="CE310" s="1"/>
      <c r="CF310" s="1"/>
      <c r="CG310" s="1"/>
      <c r="CH310" s="1"/>
      <c r="CI310" s="1"/>
      <c r="CN310" s="1"/>
      <c r="CO310" s="1"/>
      <c r="CP310" s="1"/>
      <c r="CQ310" s="1"/>
      <c r="CR310" s="1"/>
      <c r="CS310" s="1"/>
      <c r="CT310" s="1"/>
      <c r="CU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V310" s="1"/>
    </row>
    <row r="311" spans="1:126" ht="12.75">
      <c r="A311" s="33" t="s">
        <v>84</v>
      </c>
      <c r="B311" s="38" t="s">
        <v>14</v>
      </c>
      <c r="D311" s="3">
        <v>462900</v>
      </c>
      <c r="E311" s="3">
        <v>444700</v>
      </c>
      <c r="F311" s="3">
        <v>18200</v>
      </c>
      <c r="G311" s="4">
        <v>3.9</v>
      </c>
      <c r="I311" s="5" t="s">
        <v>21</v>
      </c>
      <c r="J311" s="3">
        <v>464100</v>
      </c>
      <c r="K311" s="3">
        <v>26100</v>
      </c>
      <c r="L311" s="3">
        <v>11500</v>
      </c>
      <c r="M311" s="3">
        <v>14600</v>
      </c>
      <c r="N311" s="3">
        <v>48000</v>
      </c>
      <c r="O311" s="3">
        <v>22600</v>
      </c>
      <c r="P311" s="3">
        <v>6900</v>
      </c>
      <c r="Q311" s="3">
        <v>21900</v>
      </c>
      <c r="R311" s="3">
        <v>58400</v>
      </c>
      <c r="S311" s="3">
        <v>12100</v>
      </c>
      <c r="T311" s="3">
        <v>52600</v>
      </c>
      <c r="U311" s="3">
        <v>7700</v>
      </c>
      <c r="V311" s="3">
        <v>17300</v>
      </c>
      <c r="W311" s="3">
        <v>44500</v>
      </c>
      <c r="X311" s="3">
        <v>21600</v>
      </c>
      <c r="Y311" s="3">
        <v>98300</v>
      </c>
      <c r="Z311" s="3">
        <v>30300</v>
      </c>
      <c r="AA311" s="3">
        <v>55600</v>
      </c>
      <c r="AB311" s="3">
        <v>12400</v>
      </c>
      <c r="AC311" s="5" t="s">
        <v>21</v>
      </c>
      <c r="AE311" s="27" t="s">
        <v>21</v>
      </c>
      <c r="AF311" s="5">
        <v>224040.5625</v>
      </c>
      <c r="AG311" s="5">
        <v>176704.21225</v>
      </c>
      <c r="AH311" s="5">
        <v>143465.22366999998</v>
      </c>
      <c r="AI311" s="5">
        <v>5257.06141</v>
      </c>
      <c r="AJ311" s="5">
        <v>139104.86053</v>
      </c>
      <c r="AK311" s="5">
        <v>-111122.93336</v>
      </c>
      <c r="AL311" s="5">
        <v>26553.83235</v>
      </c>
      <c r="AM311" s="5">
        <v>20362.175079999997</v>
      </c>
      <c r="AO311" s="3">
        <v>161066.418</v>
      </c>
      <c r="AP311" s="3">
        <v>69660.964</v>
      </c>
      <c r="AQ311" s="3">
        <v>23506</v>
      </c>
      <c r="AR311" s="3">
        <v>67899.454</v>
      </c>
      <c r="AT311" s="3">
        <v>324</v>
      </c>
      <c r="AU311" s="3">
        <v>700000</v>
      </c>
      <c r="AV311" s="5">
        <v>1278</v>
      </c>
      <c r="AW311" s="5">
        <v>500</v>
      </c>
      <c r="AX311" s="3">
        <v>338500</v>
      </c>
      <c r="AY311" s="5">
        <v>1934</v>
      </c>
      <c r="BA311" s="5">
        <v>3352016.757496397</v>
      </c>
      <c r="BB311" s="5">
        <v>2129202.1922035776</v>
      </c>
      <c r="BC311" s="5">
        <v>1222814.5652928192</v>
      </c>
      <c r="BD311" s="3">
        <v>484757.0925918714</v>
      </c>
      <c r="BE311" s="5">
        <v>284539.2793342181</v>
      </c>
      <c r="BF311" s="3">
        <v>200217.8132576533</v>
      </c>
      <c r="BG311" s="5">
        <v>655024.6798409309</v>
      </c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CB311" s="1"/>
      <c r="CC311" s="1"/>
      <c r="CD311" s="1"/>
      <c r="CE311" s="1"/>
      <c r="CF311" s="1"/>
      <c r="CG311" s="1"/>
      <c r="CH311" s="1"/>
      <c r="CI311" s="1"/>
      <c r="CN311" s="1"/>
      <c r="CO311" s="1"/>
      <c r="CP311" s="1"/>
      <c r="CQ311" s="1"/>
      <c r="CR311" s="1"/>
      <c r="CS311" s="1"/>
      <c r="CT311" s="1"/>
      <c r="CU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V311" s="1"/>
    </row>
    <row r="312" spans="1:126" ht="12.75">
      <c r="A312" s="33" t="s">
        <v>84</v>
      </c>
      <c r="B312" s="38" t="s">
        <v>13</v>
      </c>
      <c r="D312" s="3">
        <v>461400</v>
      </c>
      <c r="E312" s="3">
        <v>446350</v>
      </c>
      <c r="F312" s="3">
        <v>15050</v>
      </c>
      <c r="G312" s="4">
        <v>3.3</v>
      </c>
      <c r="I312" s="5" t="s">
        <v>21</v>
      </c>
      <c r="J312" s="3">
        <v>458000</v>
      </c>
      <c r="K312" s="3">
        <v>26800</v>
      </c>
      <c r="L312" s="3">
        <v>11500</v>
      </c>
      <c r="M312" s="3">
        <v>14700</v>
      </c>
      <c r="N312" s="3">
        <v>48000</v>
      </c>
      <c r="O312" s="3">
        <v>22600</v>
      </c>
      <c r="P312" s="3">
        <v>7300</v>
      </c>
      <c r="Q312" s="3">
        <v>21900</v>
      </c>
      <c r="R312" s="3">
        <v>58400</v>
      </c>
      <c r="S312" s="3">
        <v>12000</v>
      </c>
      <c r="T312" s="3">
        <v>52500</v>
      </c>
      <c r="U312" s="3">
        <v>7500</v>
      </c>
      <c r="V312" s="3">
        <v>17400</v>
      </c>
      <c r="W312" s="3">
        <v>45000</v>
      </c>
      <c r="X312" s="3">
        <v>21400</v>
      </c>
      <c r="Y312" s="3">
        <v>91000</v>
      </c>
      <c r="Z312" s="3">
        <v>30500</v>
      </c>
      <c r="AA312" s="3">
        <v>48000</v>
      </c>
      <c r="AB312" s="3">
        <v>12500</v>
      </c>
      <c r="AC312" s="5" t="s">
        <v>21</v>
      </c>
      <c r="AE312" s="27" t="s">
        <v>21</v>
      </c>
      <c r="AF312" s="5">
        <v>209481.50478</v>
      </c>
      <c r="AG312" s="5">
        <v>137422.85612</v>
      </c>
      <c r="AH312" s="5">
        <v>25102.36712</v>
      </c>
      <c r="AI312" s="5">
        <v>953.56349</v>
      </c>
      <c r="AJ312" s="5">
        <v>131694.05717000001</v>
      </c>
      <c r="AK312" s="5">
        <v>-20327.13166</v>
      </c>
      <c r="AL312" s="5">
        <v>27965.69929</v>
      </c>
      <c r="AM312" s="5">
        <v>22055.602850000003</v>
      </c>
      <c r="AO312" s="3">
        <v>150742.186</v>
      </c>
      <c r="AP312" s="3">
        <v>35220.247</v>
      </c>
      <c r="AQ312" s="3">
        <v>20917.5</v>
      </c>
      <c r="AR312" s="3">
        <v>94604.439</v>
      </c>
      <c r="AT312" s="3">
        <v>337</v>
      </c>
      <c r="AU312" s="3">
        <v>710000</v>
      </c>
      <c r="AV312" s="5">
        <v>1331</v>
      </c>
      <c r="AW312" s="5">
        <v>501</v>
      </c>
      <c r="AX312" s="3">
        <v>350000</v>
      </c>
      <c r="AY312" s="5">
        <v>2040</v>
      </c>
      <c r="BA312" s="5">
        <v>3573263.714026315</v>
      </c>
      <c r="BB312" s="5">
        <v>2168718.4209309807</v>
      </c>
      <c r="BC312" s="5">
        <v>1404545.2930953344</v>
      </c>
      <c r="BD312" s="3">
        <v>513577.154320545</v>
      </c>
      <c r="BE312" s="5">
        <v>293506.597675066</v>
      </c>
      <c r="BF312" s="3">
        <v>220070.55664547902</v>
      </c>
      <c r="BG312" s="5">
        <v>697348.6598292879</v>
      </c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CB312" s="1"/>
      <c r="CC312" s="1"/>
      <c r="CD312" s="1"/>
      <c r="CE312" s="1"/>
      <c r="CF312" s="1"/>
      <c r="CG312" s="1"/>
      <c r="CH312" s="1"/>
      <c r="CI312" s="1"/>
      <c r="CN312" s="1"/>
      <c r="CO312" s="1"/>
      <c r="CP312" s="1"/>
      <c r="CQ312" s="1"/>
      <c r="CR312" s="1"/>
      <c r="CS312" s="1"/>
      <c r="CT312" s="1"/>
      <c r="CU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V312" s="1"/>
    </row>
    <row r="313" spans="1:126" ht="12.75">
      <c r="A313" s="33" t="s">
        <v>84</v>
      </c>
      <c r="B313" s="38" t="s">
        <v>12</v>
      </c>
      <c r="D313" s="3">
        <v>461050</v>
      </c>
      <c r="E313" s="3">
        <v>446200</v>
      </c>
      <c r="F313" s="3">
        <v>14850</v>
      </c>
      <c r="G313" s="4">
        <v>3.2</v>
      </c>
      <c r="I313" s="5" t="s">
        <v>21</v>
      </c>
      <c r="J313" s="3">
        <v>461100</v>
      </c>
      <c r="K313" s="3">
        <v>26800</v>
      </c>
      <c r="L313" s="3">
        <v>11500</v>
      </c>
      <c r="M313" s="3">
        <v>14700</v>
      </c>
      <c r="N313" s="3">
        <v>47900</v>
      </c>
      <c r="O313" s="3">
        <v>22500</v>
      </c>
      <c r="P313" s="3">
        <v>7300</v>
      </c>
      <c r="Q313" s="3">
        <v>21900</v>
      </c>
      <c r="R313" s="3">
        <v>58000</v>
      </c>
      <c r="S313" s="3">
        <v>11900</v>
      </c>
      <c r="T313" s="3">
        <v>52800</v>
      </c>
      <c r="U313" s="3">
        <v>7700</v>
      </c>
      <c r="V313" s="3">
        <v>17400</v>
      </c>
      <c r="W313" s="3">
        <v>45500</v>
      </c>
      <c r="X313" s="3">
        <v>21400</v>
      </c>
      <c r="Y313" s="3">
        <v>93800</v>
      </c>
      <c r="Z313" s="3">
        <v>30400</v>
      </c>
      <c r="AA313" s="3">
        <v>51000</v>
      </c>
      <c r="AB313" s="3">
        <v>12400</v>
      </c>
      <c r="AC313" s="5" t="s">
        <v>21</v>
      </c>
      <c r="AE313" s="27" t="s">
        <v>21</v>
      </c>
      <c r="AF313" s="5">
        <v>264677.72632</v>
      </c>
      <c r="AG313" s="5">
        <v>128533.99508999998</v>
      </c>
      <c r="AH313" s="5">
        <v>13660.752830000001</v>
      </c>
      <c r="AI313" s="5">
        <v>7024.817319999999</v>
      </c>
      <c r="AJ313" s="5">
        <v>120574.31218</v>
      </c>
      <c r="AK313" s="5">
        <v>-12725.887239999998</v>
      </c>
      <c r="AL313" s="5">
        <v>32843.61166</v>
      </c>
      <c r="AM313" s="5">
        <v>28733.18796</v>
      </c>
      <c r="AO313" s="3">
        <v>221909.963</v>
      </c>
      <c r="AP313" s="3">
        <v>125585.371</v>
      </c>
      <c r="AQ313" s="3">
        <v>5604.08</v>
      </c>
      <c r="AR313" s="3">
        <v>90720.512</v>
      </c>
      <c r="AT313" s="3">
        <v>344</v>
      </c>
      <c r="AU313" s="3">
        <v>699000</v>
      </c>
      <c r="AV313" s="5">
        <v>1354</v>
      </c>
      <c r="AW313" s="5">
        <v>428</v>
      </c>
      <c r="AX313" s="3">
        <v>354000</v>
      </c>
      <c r="AY313" s="5">
        <v>1876</v>
      </c>
      <c r="BA313" s="5">
        <v>3362881.779067713</v>
      </c>
      <c r="BB313" s="5">
        <v>1847211.4058207558</v>
      </c>
      <c r="BC313" s="5">
        <v>1515670.3732469573</v>
      </c>
      <c r="BD313" s="3">
        <v>489422.85483903147</v>
      </c>
      <c r="BE313" s="5">
        <v>254465.38107411924</v>
      </c>
      <c r="BF313" s="3">
        <v>234957.47376491223</v>
      </c>
      <c r="BG313" s="5">
        <v>640329.9632415123</v>
      </c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CB313" s="1"/>
      <c r="CC313" s="1"/>
      <c r="CD313" s="1"/>
      <c r="CE313" s="1"/>
      <c r="CF313" s="1"/>
      <c r="CG313" s="1"/>
      <c r="CH313" s="1"/>
      <c r="CI313" s="1"/>
      <c r="CN313" s="1"/>
      <c r="CO313" s="1"/>
      <c r="CP313" s="1"/>
      <c r="CQ313" s="1"/>
      <c r="CR313" s="1"/>
      <c r="CS313" s="1"/>
      <c r="CT313" s="1"/>
      <c r="CU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V313" s="1"/>
    </row>
    <row r="314" spans="1:126" ht="12.75">
      <c r="A314" s="33" t="s">
        <v>84</v>
      </c>
      <c r="B314" s="38" t="s">
        <v>11</v>
      </c>
      <c r="D314" s="3">
        <v>459800</v>
      </c>
      <c r="E314" s="3">
        <v>444000</v>
      </c>
      <c r="F314" s="3">
        <v>15800</v>
      </c>
      <c r="G314" s="4">
        <v>3.4</v>
      </c>
      <c r="I314" s="5" t="s">
        <v>21</v>
      </c>
      <c r="J314" s="3">
        <v>463400</v>
      </c>
      <c r="K314" s="3">
        <v>27000</v>
      </c>
      <c r="L314" s="3">
        <v>11400</v>
      </c>
      <c r="M314" s="3">
        <v>14600</v>
      </c>
      <c r="N314" s="3">
        <v>47800</v>
      </c>
      <c r="O314" s="3">
        <v>22400</v>
      </c>
      <c r="P314" s="3">
        <v>7200</v>
      </c>
      <c r="Q314" s="3">
        <v>21800</v>
      </c>
      <c r="R314" s="3">
        <v>57700</v>
      </c>
      <c r="S314" s="3">
        <v>12500</v>
      </c>
      <c r="T314" s="3">
        <v>52900</v>
      </c>
      <c r="U314" s="3">
        <v>7700</v>
      </c>
      <c r="V314" s="3">
        <v>17200</v>
      </c>
      <c r="W314" s="3">
        <v>45300</v>
      </c>
      <c r="X314" s="3">
        <v>21400</v>
      </c>
      <c r="Y314" s="3">
        <v>96500</v>
      </c>
      <c r="Z314" s="3">
        <v>30400</v>
      </c>
      <c r="AA314" s="3">
        <v>54000</v>
      </c>
      <c r="AB314" s="3">
        <v>12100</v>
      </c>
      <c r="AC314" s="5" t="s">
        <v>21</v>
      </c>
      <c r="AE314" s="27" t="s">
        <v>21</v>
      </c>
      <c r="AF314" s="5">
        <v>236060.27203999998</v>
      </c>
      <c r="AG314" s="5">
        <v>186366.74156999998</v>
      </c>
      <c r="AH314" s="5">
        <v>61176.54794</v>
      </c>
      <c r="AI314" s="5">
        <v>2624.21452</v>
      </c>
      <c r="AJ314" s="5">
        <v>135572.25244</v>
      </c>
      <c r="AK314" s="5">
        <v>-13006.273329999998</v>
      </c>
      <c r="AL314" s="5">
        <v>31299.526469999997</v>
      </c>
      <c r="AM314" s="5">
        <v>20402.39051</v>
      </c>
      <c r="AO314" s="3">
        <v>215536.155</v>
      </c>
      <c r="AP314" s="3">
        <v>32223.894</v>
      </c>
      <c r="AQ314" s="3">
        <v>45235.397</v>
      </c>
      <c r="AR314" s="3">
        <v>138076.864</v>
      </c>
      <c r="AT314" s="3">
        <v>329</v>
      </c>
      <c r="AU314" s="3">
        <v>730000</v>
      </c>
      <c r="AV314" s="5">
        <v>1296</v>
      </c>
      <c r="AW314" s="5">
        <v>480</v>
      </c>
      <c r="AX314" s="3">
        <v>366000</v>
      </c>
      <c r="AY314" s="5">
        <v>1941</v>
      </c>
      <c r="BA314" s="5">
        <v>2653024.3202170497</v>
      </c>
      <c r="BB314" s="5">
        <v>1391891.3370632327</v>
      </c>
      <c r="BC314" s="5">
        <v>1261132.983153817</v>
      </c>
      <c r="BD314" s="3">
        <v>413825.89354073955</v>
      </c>
      <c r="BE314" s="5">
        <v>204587.88810267663</v>
      </c>
      <c r="BF314" s="3">
        <v>209238.00543806294</v>
      </c>
      <c r="BG314" s="5">
        <v>565099.4367916104</v>
      </c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CB314" s="1"/>
      <c r="CC314" s="1"/>
      <c r="CD314" s="1"/>
      <c r="CE314" s="1"/>
      <c r="CF314" s="1"/>
      <c r="CG314" s="1"/>
      <c r="CH314" s="1"/>
      <c r="CI314" s="1"/>
      <c r="CN314" s="1"/>
      <c r="CO314" s="1"/>
      <c r="CP314" s="1"/>
      <c r="CQ314" s="1"/>
      <c r="CR314" s="1"/>
      <c r="CS314" s="1"/>
      <c r="CT314" s="1"/>
      <c r="CU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V314" s="1"/>
    </row>
    <row r="315" spans="1:126" ht="12.75">
      <c r="A315" s="33" t="s">
        <v>84</v>
      </c>
      <c r="B315" s="38" t="s">
        <v>10</v>
      </c>
      <c r="D315" s="3">
        <v>462350</v>
      </c>
      <c r="E315" s="3">
        <v>448300</v>
      </c>
      <c r="F315" s="3">
        <v>14050</v>
      </c>
      <c r="G315" s="4">
        <v>3</v>
      </c>
      <c r="I315" s="5" t="s">
        <v>21</v>
      </c>
      <c r="J315" s="3">
        <v>469200</v>
      </c>
      <c r="K315" s="3">
        <v>27800</v>
      </c>
      <c r="L315" s="3">
        <v>11500</v>
      </c>
      <c r="M315" s="3">
        <v>14600</v>
      </c>
      <c r="N315" s="3">
        <v>48300</v>
      </c>
      <c r="O315" s="3">
        <v>22500</v>
      </c>
      <c r="P315" s="3">
        <v>7400</v>
      </c>
      <c r="Q315" s="3">
        <v>21700</v>
      </c>
      <c r="R315" s="3">
        <v>58200</v>
      </c>
      <c r="S315" s="3">
        <v>12700</v>
      </c>
      <c r="T315" s="3">
        <v>53300</v>
      </c>
      <c r="U315" s="3">
        <v>7500</v>
      </c>
      <c r="V315" s="3">
        <v>17400</v>
      </c>
      <c r="W315" s="3">
        <v>45700</v>
      </c>
      <c r="X315" s="3">
        <v>21400</v>
      </c>
      <c r="Y315" s="3">
        <v>99200</v>
      </c>
      <c r="Z315" s="3">
        <v>30500</v>
      </c>
      <c r="AA315" s="3">
        <v>56600</v>
      </c>
      <c r="AB315" s="3">
        <v>12100</v>
      </c>
      <c r="AC315" s="5" t="s">
        <v>21</v>
      </c>
      <c r="AE315" s="27" t="s">
        <v>21</v>
      </c>
      <c r="AF315" s="5">
        <v>212756.34182</v>
      </c>
      <c r="AG315" s="5">
        <v>136311.99661</v>
      </c>
      <c r="AH315" s="5">
        <v>17337.16675</v>
      </c>
      <c r="AI315" s="5">
        <v>11590.647200000001</v>
      </c>
      <c r="AJ315" s="5">
        <v>123056.61735000001</v>
      </c>
      <c r="AK315" s="5">
        <v>-15672.43469</v>
      </c>
      <c r="AL315" s="5">
        <v>27543.54075</v>
      </c>
      <c r="AM315" s="5">
        <v>15715.40258</v>
      </c>
      <c r="AO315" s="3">
        <v>333622.944</v>
      </c>
      <c r="AP315" s="3">
        <v>132244.133</v>
      </c>
      <c r="AQ315" s="3">
        <v>10</v>
      </c>
      <c r="AR315" s="3">
        <v>201368.811</v>
      </c>
      <c r="AT315" s="3">
        <v>313</v>
      </c>
      <c r="AU315" s="3">
        <v>720000</v>
      </c>
      <c r="AV315" s="5">
        <v>1223</v>
      </c>
      <c r="AW315" s="5">
        <v>454</v>
      </c>
      <c r="AX315" s="3">
        <v>370000</v>
      </c>
      <c r="AY315" s="5">
        <v>1879</v>
      </c>
      <c r="BA315" s="5">
        <v>2771955.9428835316</v>
      </c>
      <c r="BB315" s="5">
        <v>1549530.2086283325</v>
      </c>
      <c r="BC315" s="5">
        <v>1222425.734255199</v>
      </c>
      <c r="BD315" s="3">
        <v>429361.1259482006</v>
      </c>
      <c r="BE315" s="5">
        <v>223753.35197686192</v>
      </c>
      <c r="BF315" s="3">
        <v>205607.77397133864</v>
      </c>
      <c r="BG315" s="5">
        <v>583572.171354091</v>
      </c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CB315" s="1"/>
      <c r="CC315" s="1"/>
      <c r="CD315" s="1"/>
      <c r="CE315" s="1"/>
      <c r="CF315" s="1"/>
      <c r="CG315" s="1"/>
      <c r="CH315" s="1"/>
      <c r="CI315" s="1"/>
      <c r="CN315" s="1"/>
      <c r="CO315" s="1"/>
      <c r="CP315" s="1"/>
      <c r="CQ315" s="1"/>
      <c r="CR315" s="1"/>
      <c r="CS315" s="1"/>
      <c r="CT315" s="1"/>
      <c r="CU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V315" s="1"/>
    </row>
    <row r="316" spans="1:126" ht="12.75">
      <c r="A316" s="33" t="s">
        <v>84</v>
      </c>
      <c r="B316" s="38" t="s">
        <v>9</v>
      </c>
      <c r="D316" s="3">
        <v>467100</v>
      </c>
      <c r="E316" s="3">
        <v>452900</v>
      </c>
      <c r="F316" s="3">
        <v>14200</v>
      </c>
      <c r="G316" s="4">
        <v>3</v>
      </c>
      <c r="I316" s="5" t="s">
        <v>21</v>
      </c>
      <c r="J316" s="3">
        <v>474000</v>
      </c>
      <c r="K316" s="3">
        <v>28100</v>
      </c>
      <c r="L316" s="3">
        <v>11500</v>
      </c>
      <c r="M316" s="3">
        <v>14600</v>
      </c>
      <c r="N316" s="3">
        <v>50100</v>
      </c>
      <c r="O316" s="3">
        <v>22600</v>
      </c>
      <c r="P316" s="3">
        <v>8300</v>
      </c>
      <c r="Q316" s="3">
        <v>21700</v>
      </c>
      <c r="R316" s="3">
        <v>58300</v>
      </c>
      <c r="S316" s="3">
        <v>12900</v>
      </c>
      <c r="T316" s="3">
        <v>53400</v>
      </c>
      <c r="U316" s="3">
        <v>7400</v>
      </c>
      <c r="V316" s="3">
        <v>17600</v>
      </c>
      <c r="W316" s="3">
        <v>46100</v>
      </c>
      <c r="X316" s="3">
        <v>21500</v>
      </c>
      <c r="Y316" s="3">
        <v>99900</v>
      </c>
      <c r="Z316" s="3">
        <v>30600</v>
      </c>
      <c r="AA316" s="3">
        <v>57200</v>
      </c>
      <c r="AB316" s="3">
        <v>12100</v>
      </c>
      <c r="AC316" s="5" t="s">
        <v>21</v>
      </c>
      <c r="AE316" s="27" t="s">
        <v>21</v>
      </c>
      <c r="AF316" s="5">
        <v>211871.40508000003</v>
      </c>
      <c r="AG316" s="5">
        <v>137102.97008</v>
      </c>
      <c r="AH316" s="5">
        <v>9911.8453</v>
      </c>
      <c r="AI316" s="5">
        <v>8287.14566</v>
      </c>
      <c r="AJ316" s="5">
        <v>127434.10719</v>
      </c>
      <c r="AK316" s="5">
        <v>-8530.12807</v>
      </c>
      <c r="AL316" s="5">
        <v>24842.975670000003</v>
      </c>
      <c r="AM316" s="5">
        <v>18990.128109999998</v>
      </c>
      <c r="AO316" s="3">
        <v>139215.386</v>
      </c>
      <c r="AP316" s="3">
        <v>29976.367</v>
      </c>
      <c r="AQ316" s="3">
        <v>37962.462</v>
      </c>
      <c r="AR316" s="3">
        <v>71276.557</v>
      </c>
      <c r="AT316" s="3">
        <v>246</v>
      </c>
      <c r="AU316" s="3">
        <v>715500</v>
      </c>
      <c r="AV316" s="5">
        <v>1091</v>
      </c>
      <c r="AW316" s="5">
        <v>358</v>
      </c>
      <c r="AX316" s="3">
        <v>347500</v>
      </c>
      <c r="AY316" s="5">
        <v>1690</v>
      </c>
      <c r="BA316" s="5">
        <v>2713704.497602502</v>
      </c>
      <c r="BB316" s="5">
        <v>1519969.921435635</v>
      </c>
      <c r="BC316" s="5">
        <v>1193734.576166867</v>
      </c>
      <c r="BD316" s="3">
        <v>407376.1311042321</v>
      </c>
      <c r="BE316" s="5">
        <v>210174.5649355837</v>
      </c>
      <c r="BF316" s="3">
        <v>197201.5661686484</v>
      </c>
      <c r="BG316" s="5">
        <v>568685.0849474488</v>
      </c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CB316" s="1"/>
      <c r="CC316" s="1"/>
      <c r="CD316" s="1"/>
      <c r="CE316" s="1"/>
      <c r="CF316" s="1"/>
      <c r="CG316" s="1"/>
      <c r="CH316" s="1"/>
      <c r="CI316" s="1"/>
      <c r="CN316" s="1"/>
      <c r="CO316" s="1"/>
      <c r="CP316" s="1"/>
      <c r="CQ316" s="1"/>
      <c r="CR316" s="1"/>
      <c r="CS316" s="1"/>
      <c r="CT316" s="1"/>
      <c r="CU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V316" s="1"/>
    </row>
    <row r="317" spans="1:126" ht="12.75">
      <c r="A317" s="33" t="s">
        <v>84</v>
      </c>
      <c r="B317" s="38" t="s">
        <v>8</v>
      </c>
      <c r="D317" s="3">
        <v>466650</v>
      </c>
      <c r="E317" s="3">
        <v>454350</v>
      </c>
      <c r="F317" s="3">
        <v>12250</v>
      </c>
      <c r="G317" s="4">
        <v>2.6</v>
      </c>
      <c r="I317" s="5" t="s">
        <v>21</v>
      </c>
      <c r="J317" s="3">
        <v>477900</v>
      </c>
      <c r="K317" s="3">
        <v>28500</v>
      </c>
      <c r="L317" s="3">
        <v>11600</v>
      </c>
      <c r="M317" s="3">
        <v>14600</v>
      </c>
      <c r="N317" s="3">
        <v>50900</v>
      </c>
      <c r="O317" s="3">
        <v>22900</v>
      </c>
      <c r="P317" s="3">
        <v>8400</v>
      </c>
      <c r="Q317" s="3">
        <v>22100</v>
      </c>
      <c r="R317" s="3">
        <v>58200</v>
      </c>
      <c r="S317" s="3">
        <v>12800</v>
      </c>
      <c r="T317" s="3">
        <v>53900</v>
      </c>
      <c r="U317" s="3">
        <v>7600</v>
      </c>
      <c r="V317" s="3">
        <v>17700</v>
      </c>
      <c r="W317" s="3">
        <v>46300</v>
      </c>
      <c r="X317" s="3">
        <v>21500</v>
      </c>
      <c r="Y317" s="3">
        <v>100900</v>
      </c>
      <c r="Z317" s="3">
        <v>30800</v>
      </c>
      <c r="AA317" s="3">
        <v>57900</v>
      </c>
      <c r="AB317" s="3">
        <v>12200</v>
      </c>
      <c r="AC317" s="5" t="s">
        <v>21</v>
      </c>
      <c r="AE317" s="27" t="s">
        <v>21</v>
      </c>
      <c r="AF317" s="5">
        <v>223930.73859</v>
      </c>
      <c r="AG317" s="5">
        <v>160407.70425</v>
      </c>
      <c r="AH317" s="5">
        <v>32919.75135</v>
      </c>
      <c r="AI317" s="5">
        <v>4567.931709999999</v>
      </c>
      <c r="AJ317" s="5">
        <v>138839.79013</v>
      </c>
      <c r="AK317" s="5">
        <v>-15919.768940000002</v>
      </c>
      <c r="AL317" s="5">
        <v>25510.249989999997</v>
      </c>
      <c r="AM317" s="5">
        <v>21511.46774</v>
      </c>
      <c r="AO317" s="3">
        <v>199186.169</v>
      </c>
      <c r="AP317" s="3">
        <v>116119.705</v>
      </c>
      <c r="AQ317" s="3">
        <v>17145.944</v>
      </c>
      <c r="AR317" s="3">
        <v>65920.52</v>
      </c>
      <c r="AT317" s="3">
        <v>297</v>
      </c>
      <c r="AU317" s="3">
        <v>700000</v>
      </c>
      <c r="AV317" s="5">
        <v>1071</v>
      </c>
      <c r="AW317" s="5">
        <v>424</v>
      </c>
      <c r="AX317" s="3">
        <v>386250</v>
      </c>
      <c r="AY317" s="5">
        <v>1664</v>
      </c>
      <c r="BA317" s="5">
        <v>3508742.762869685</v>
      </c>
      <c r="BB317" s="5">
        <v>2089456.6498761622</v>
      </c>
      <c r="BC317" s="5">
        <v>1419286.1129935228</v>
      </c>
      <c r="BD317" s="3">
        <v>487823.5464991243</v>
      </c>
      <c r="BE317" s="5">
        <v>265849.69974914135</v>
      </c>
      <c r="BF317" s="3">
        <v>221973.84674998297</v>
      </c>
      <c r="BG317" s="5">
        <v>712268.569134079</v>
      </c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CB317" s="1"/>
      <c r="CC317" s="1"/>
      <c r="CD317" s="1"/>
      <c r="CE317" s="1"/>
      <c r="CF317" s="1"/>
      <c r="CG317" s="1"/>
      <c r="CH317" s="1"/>
      <c r="CI317" s="1"/>
      <c r="CN317" s="1"/>
      <c r="CO317" s="1"/>
      <c r="CP317" s="1"/>
      <c r="CQ317" s="1"/>
      <c r="CR317" s="1"/>
      <c r="CS317" s="1"/>
      <c r="CT317" s="1"/>
      <c r="CU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V317" s="1"/>
    </row>
    <row r="318" spans="1:126" ht="12.75">
      <c r="A318" s="33" t="s">
        <v>87</v>
      </c>
      <c r="B318" s="38" t="s">
        <v>7</v>
      </c>
      <c r="D318" s="3">
        <v>464200</v>
      </c>
      <c r="E318" s="3">
        <v>450650</v>
      </c>
      <c r="F318" s="3">
        <v>13550</v>
      </c>
      <c r="G318" s="4">
        <v>2.9</v>
      </c>
      <c r="I318" s="5" t="s">
        <v>21</v>
      </c>
      <c r="J318" s="3">
        <v>461400</v>
      </c>
      <c r="K318" s="3">
        <v>28100</v>
      </c>
      <c r="L318" s="3">
        <v>11300</v>
      </c>
      <c r="M318" s="3">
        <v>14400</v>
      </c>
      <c r="N318" s="3">
        <v>48400</v>
      </c>
      <c r="O318" s="3">
        <v>22500</v>
      </c>
      <c r="P318" s="3">
        <v>6900</v>
      </c>
      <c r="Q318" s="3">
        <v>22000</v>
      </c>
      <c r="R318" s="3">
        <v>56900</v>
      </c>
      <c r="S318" s="3">
        <v>11800</v>
      </c>
      <c r="T318" s="3">
        <v>52900</v>
      </c>
      <c r="U318" s="3">
        <v>7300</v>
      </c>
      <c r="V318" s="3">
        <v>17700</v>
      </c>
      <c r="W318" s="3">
        <v>45100</v>
      </c>
      <c r="X318" s="3">
        <v>21400</v>
      </c>
      <c r="Y318" s="3">
        <v>94700</v>
      </c>
      <c r="Z318" s="3">
        <v>30400</v>
      </c>
      <c r="AA318" s="3">
        <v>52300</v>
      </c>
      <c r="AB318" s="3">
        <v>12000</v>
      </c>
      <c r="AC318" s="5" t="s">
        <v>21</v>
      </c>
      <c r="AE318" s="27" t="s">
        <v>21</v>
      </c>
      <c r="AF318" s="5">
        <v>252268.38394</v>
      </c>
      <c r="AG318" s="5">
        <v>186564.03898</v>
      </c>
      <c r="AH318" s="5">
        <v>52743.5327</v>
      </c>
      <c r="AI318" s="5">
        <v>-570.31715</v>
      </c>
      <c r="AJ318" s="5">
        <v>146882.02986</v>
      </c>
      <c r="AK318" s="5">
        <v>-12491.20643</v>
      </c>
      <c r="AL318" s="5">
        <v>32545.18105</v>
      </c>
      <c r="AM318" s="5">
        <v>22726.473719999998</v>
      </c>
      <c r="AO318" s="3">
        <v>91882.618</v>
      </c>
      <c r="AP318" s="3">
        <v>30923.669</v>
      </c>
      <c r="AQ318" s="3">
        <v>6080</v>
      </c>
      <c r="AR318" s="3">
        <v>54878.949</v>
      </c>
      <c r="AT318" s="3">
        <v>232</v>
      </c>
      <c r="AU318" s="3">
        <v>733500</v>
      </c>
      <c r="AV318" s="5">
        <v>1090</v>
      </c>
      <c r="AW318" s="5">
        <v>338</v>
      </c>
      <c r="AX318" s="3">
        <v>374500</v>
      </c>
      <c r="AY318" s="5">
        <v>1642</v>
      </c>
      <c r="BA318" s="5">
        <v>3162644.114144966</v>
      </c>
      <c r="BB318" s="5">
        <v>1823978.9320644545</v>
      </c>
      <c r="BC318" s="5">
        <v>1338665.1820805112</v>
      </c>
      <c r="BD318" s="3">
        <v>433867.772317645</v>
      </c>
      <c r="BE318" s="5">
        <v>220906.26270978348</v>
      </c>
      <c r="BF318" s="3">
        <v>212961.50960719076</v>
      </c>
      <c r="BG318" s="5">
        <v>590122.9100766097</v>
      </c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CB318" s="1"/>
      <c r="CC318" s="1"/>
      <c r="CD318" s="1"/>
      <c r="CE318" s="1"/>
      <c r="CF318" s="1"/>
      <c r="CG318" s="1"/>
      <c r="CH318" s="1"/>
      <c r="CI318" s="1"/>
      <c r="CN318" s="1"/>
      <c r="CO318" s="1"/>
      <c r="CP318" s="1"/>
      <c r="CQ318" s="1"/>
      <c r="CR318" s="1"/>
      <c r="CS318" s="1"/>
      <c r="CT318" s="1"/>
      <c r="CU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V318" s="1"/>
    </row>
    <row r="319" spans="1:126" ht="12.75">
      <c r="A319" s="33" t="s">
        <v>87</v>
      </c>
      <c r="B319" s="38" t="s">
        <v>6</v>
      </c>
      <c r="D319" s="3">
        <v>464000</v>
      </c>
      <c r="E319" s="3">
        <v>451250</v>
      </c>
      <c r="F319" s="3">
        <v>12750</v>
      </c>
      <c r="G319" s="4">
        <v>2.8</v>
      </c>
      <c r="I319" s="5" t="s">
        <v>21</v>
      </c>
      <c r="J319" s="3">
        <v>468500</v>
      </c>
      <c r="K319" s="3">
        <v>28500</v>
      </c>
      <c r="L319" s="3">
        <v>11500</v>
      </c>
      <c r="M319" s="3">
        <v>14400</v>
      </c>
      <c r="N319" s="3">
        <v>47900</v>
      </c>
      <c r="O319" s="3">
        <v>22500</v>
      </c>
      <c r="P319" s="3">
        <v>7300</v>
      </c>
      <c r="Q319" s="3">
        <v>22100</v>
      </c>
      <c r="R319" s="3">
        <v>57300</v>
      </c>
      <c r="S319" s="3">
        <v>12000</v>
      </c>
      <c r="T319" s="3">
        <v>53000</v>
      </c>
      <c r="U319" s="3">
        <v>7600</v>
      </c>
      <c r="V319" s="3">
        <v>17800</v>
      </c>
      <c r="W319" s="3">
        <v>45500</v>
      </c>
      <c r="X319" s="3">
        <v>21500</v>
      </c>
      <c r="Y319" s="3">
        <v>99600</v>
      </c>
      <c r="Z319" s="3">
        <v>30200</v>
      </c>
      <c r="AA319" s="3">
        <v>57200</v>
      </c>
      <c r="AB319" s="3">
        <v>12200</v>
      </c>
      <c r="AC319" s="5" t="s">
        <v>21</v>
      </c>
      <c r="AE319" s="27" t="s">
        <v>21</v>
      </c>
      <c r="AF319" s="5">
        <v>236498.90628</v>
      </c>
      <c r="AG319" s="5">
        <v>140435.15700000004</v>
      </c>
      <c r="AH319" s="5">
        <v>31676.06303</v>
      </c>
      <c r="AI319" s="5">
        <v>6248.719700000001</v>
      </c>
      <c r="AJ319" s="5">
        <v>134146.29237</v>
      </c>
      <c r="AK319" s="5">
        <v>-31635.9181</v>
      </c>
      <c r="AL319" s="5">
        <v>31977.86909</v>
      </c>
      <c r="AM319" s="5">
        <v>24183.477850000003</v>
      </c>
      <c r="AO319" s="3">
        <v>120689.787</v>
      </c>
      <c r="AP319" s="3">
        <v>43718.473</v>
      </c>
      <c r="AQ319" s="3">
        <v>1380</v>
      </c>
      <c r="AR319" s="3">
        <v>75591.314</v>
      </c>
      <c r="AT319" s="3">
        <v>240</v>
      </c>
      <c r="AU319" s="3">
        <v>700000</v>
      </c>
      <c r="AV319" s="5">
        <v>1118</v>
      </c>
      <c r="AW319" s="5">
        <v>324</v>
      </c>
      <c r="AX319" s="3">
        <v>378444</v>
      </c>
      <c r="AY319" s="5">
        <v>1665</v>
      </c>
      <c r="BA319" s="5">
        <v>2750554.0254790145</v>
      </c>
      <c r="BB319" s="5">
        <v>1556085.1472207494</v>
      </c>
      <c r="BC319" s="5">
        <v>1194468.878258265</v>
      </c>
      <c r="BD319" s="3">
        <v>413383.6501604049</v>
      </c>
      <c r="BE319" s="5">
        <v>214690.83986109679</v>
      </c>
      <c r="BF319" s="3">
        <v>198692.81030033357</v>
      </c>
      <c r="BG319" s="5">
        <v>537691.3163812237</v>
      </c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CB319" s="1"/>
      <c r="CC319" s="1"/>
      <c r="CD319" s="1"/>
      <c r="CE319" s="1"/>
      <c r="CF319" s="1"/>
      <c r="CG319" s="1"/>
      <c r="CH319" s="1"/>
      <c r="CI319" s="1"/>
      <c r="CN319" s="1"/>
      <c r="CO319" s="1"/>
      <c r="CP319" s="1"/>
      <c r="CQ319" s="1"/>
      <c r="CR319" s="1"/>
      <c r="CS319" s="1"/>
      <c r="CT319" s="1"/>
      <c r="CU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V319" s="1"/>
    </row>
    <row r="320" spans="1:126" ht="12.75">
      <c r="A320" s="33" t="s">
        <v>87</v>
      </c>
      <c r="B320" s="38" t="s">
        <v>5</v>
      </c>
      <c r="D320" s="3">
        <v>466100</v>
      </c>
      <c r="E320" s="3">
        <v>453000</v>
      </c>
      <c r="F320" s="3">
        <v>13100</v>
      </c>
      <c r="G320" s="4">
        <v>2.8</v>
      </c>
      <c r="I320" s="5" t="s">
        <v>21</v>
      </c>
      <c r="J320" s="3">
        <v>470100</v>
      </c>
      <c r="K320" s="3">
        <v>28900</v>
      </c>
      <c r="L320" s="3">
        <v>11500</v>
      </c>
      <c r="M320" s="3">
        <v>14300</v>
      </c>
      <c r="N320" s="3">
        <v>47700</v>
      </c>
      <c r="O320" s="3">
        <v>22500</v>
      </c>
      <c r="P320" s="3">
        <v>7100</v>
      </c>
      <c r="Q320" s="3">
        <v>22100</v>
      </c>
      <c r="R320" s="3">
        <v>57100</v>
      </c>
      <c r="S320" s="3">
        <v>12200</v>
      </c>
      <c r="T320" s="3">
        <v>53500</v>
      </c>
      <c r="U320" s="3">
        <v>7600</v>
      </c>
      <c r="V320" s="3">
        <v>17800</v>
      </c>
      <c r="W320" s="3">
        <v>45700</v>
      </c>
      <c r="X320" s="3">
        <v>21600</v>
      </c>
      <c r="Y320" s="3">
        <v>100500</v>
      </c>
      <c r="Z320" s="3">
        <v>30300</v>
      </c>
      <c r="AA320" s="3">
        <v>58000</v>
      </c>
      <c r="AB320" s="3">
        <v>12200</v>
      </c>
      <c r="AC320" s="5" t="s">
        <v>21</v>
      </c>
      <c r="AE320" s="27" t="s">
        <v>21</v>
      </c>
      <c r="AF320" s="5">
        <v>204955.25461</v>
      </c>
      <c r="AG320" s="5">
        <v>114869.40648</v>
      </c>
      <c r="AH320" s="5">
        <v>16540.16167</v>
      </c>
      <c r="AI320" s="5">
        <v>8067.061809999999</v>
      </c>
      <c r="AJ320" s="5">
        <v>137537.63846000002</v>
      </c>
      <c r="AK320" s="5">
        <v>-47275.45545999999</v>
      </c>
      <c r="AL320" s="5">
        <v>32229.90854</v>
      </c>
      <c r="AM320" s="5">
        <v>20126.299600000002</v>
      </c>
      <c r="AO320" s="3">
        <v>128913.219</v>
      </c>
      <c r="AP320" s="3">
        <v>25122.706</v>
      </c>
      <c r="AQ320" s="3">
        <v>1000</v>
      </c>
      <c r="AR320" s="3">
        <v>102790.513</v>
      </c>
      <c r="AT320" s="3">
        <v>297</v>
      </c>
      <c r="AU320" s="3">
        <v>725000</v>
      </c>
      <c r="AV320" s="5">
        <v>844</v>
      </c>
      <c r="AW320" s="5">
        <v>491</v>
      </c>
      <c r="AX320" s="3">
        <v>385000</v>
      </c>
      <c r="AY320" s="5">
        <v>1342</v>
      </c>
      <c r="BA320" s="5">
        <v>3071469.599967018</v>
      </c>
      <c r="BB320" s="5">
        <v>1743733.5592241103</v>
      </c>
      <c r="BC320" s="5">
        <v>1327736.0407429077</v>
      </c>
      <c r="BD320" s="3">
        <v>450642.5337845989</v>
      </c>
      <c r="BE320" s="5">
        <v>246035.79509971215</v>
      </c>
      <c r="BF320" s="3">
        <v>204606.73868596798</v>
      </c>
      <c r="BG320" s="5">
        <v>556851.5401941037</v>
      </c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CB320" s="1"/>
      <c r="CC320" s="1"/>
      <c r="CD320" s="1"/>
      <c r="CE320" s="1"/>
      <c r="CF320" s="1"/>
      <c r="CG320" s="1"/>
      <c r="CH320" s="1"/>
      <c r="CI320" s="1"/>
      <c r="CN320" s="1"/>
      <c r="CO320" s="1"/>
      <c r="CP320" s="1"/>
      <c r="CQ320" s="1"/>
      <c r="CR320" s="1"/>
      <c r="CS320" s="1"/>
      <c r="CT320" s="1"/>
      <c r="CU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V320" s="1"/>
    </row>
    <row r="321" spans="1:126" ht="12.75">
      <c r="A321" s="33" t="s">
        <v>87</v>
      </c>
      <c r="B321" s="38" t="s">
        <v>4</v>
      </c>
      <c r="D321" s="3">
        <v>465150</v>
      </c>
      <c r="E321" s="3">
        <v>452300</v>
      </c>
      <c r="F321" s="3">
        <v>12850</v>
      </c>
      <c r="G321" s="4">
        <v>2.8</v>
      </c>
      <c r="I321" s="5" t="s">
        <v>21</v>
      </c>
      <c r="J321" s="3">
        <v>467600</v>
      </c>
      <c r="K321" s="3">
        <v>28700</v>
      </c>
      <c r="L321" s="3">
        <v>11500</v>
      </c>
      <c r="M321" s="3">
        <v>14400</v>
      </c>
      <c r="N321" s="3">
        <v>47000</v>
      </c>
      <c r="O321" s="3">
        <v>22600</v>
      </c>
      <c r="P321" s="3">
        <v>7200</v>
      </c>
      <c r="Q321" s="3">
        <v>22100</v>
      </c>
      <c r="R321" s="3">
        <v>57500</v>
      </c>
      <c r="S321" s="3">
        <v>12100</v>
      </c>
      <c r="T321" s="3">
        <v>53700</v>
      </c>
      <c r="U321" s="3">
        <v>7600</v>
      </c>
      <c r="V321" s="3">
        <v>17700</v>
      </c>
      <c r="W321" s="3">
        <v>45900</v>
      </c>
      <c r="X321" s="3">
        <v>21700</v>
      </c>
      <c r="Y321" s="3">
        <v>97900</v>
      </c>
      <c r="Z321" s="3">
        <v>30200</v>
      </c>
      <c r="AA321" s="3">
        <v>55600</v>
      </c>
      <c r="AB321" s="3">
        <v>12100</v>
      </c>
      <c r="AC321" s="5" t="s">
        <v>21</v>
      </c>
      <c r="AE321" s="27" t="s">
        <v>21</v>
      </c>
      <c r="AF321" s="5">
        <v>232700.91434000002</v>
      </c>
      <c r="AG321" s="5">
        <v>107508.73318000001</v>
      </c>
      <c r="AH321" s="5">
        <v>28373.11221</v>
      </c>
      <c r="AI321" s="5">
        <v>16926.21641</v>
      </c>
      <c r="AJ321" s="5">
        <v>134209.62042999998</v>
      </c>
      <c r="AK321" s="5">
        <v>-72000.21587</v>
      </c>
      <c r="AL321" s="5">
        <v>30282.640239999997</v>
      </c>
      <c r="AM321" s="5">
        <v>19595.751829999997</v>
      </c>
      <c r="AO321" s="3">
        <v>163994.132</v>
      </c>
      <c r="AP321" s="3">
        <v>54059.2</v>
      </c>
      <c r="AQ321" s="3">
        <v>12812.65</v>
      </c>
      <c r="AR321" s="3">
        <v>97122.282</v>
      </c>
      <c r="AT321" s="3">
        <v>301</v>
      </c>
      <c r="AU321" s="3">
        <v>720000</v>
      </c>
      <c r="AV321" s="5">
        <v>1171</v>
      </c>
      <c r="AW321" s="5">
        <v>460</v>
      </c>
      <c r="AX321" s="3">
        <v>389500</v>
      </c>
      <c r="AY321" s="5">
        <v>1792</v>
      </c>
      <c r="BA321" s="5">
        <v>2714494.015183193</v>
      </c>
      <c r="BB321" s="5">
        <v>1488429.0193864314</v>
      </c>
      <c r="BC321" s="5">
        <v>1226064.9957967617</v>
      </c>
      <c r="BD321" s="3">
        <v>407655.998610998</v>
      </c>
      <c r="BE321" s="5">
        <v>219229.7333138515</v>
      </c>
      <c r="BF321" s="3">
        <v>188426.2652978932</v>
      </c>
      <c r="BG321" s="5">
        <v>519900.0537301297</v>
      </c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CB321" s="1"/>
      <c r="CC321" s="1"/>
      <c r="CD321" s="1"/>
      <c r="CE321" s="1"/>
      <c r="CF321" s="1"/>
      <c r="CG321" s="1"/>
      <c r="CH321" s="1"/>
      <c r="CI321" s="1"/>
      <c r="CN321" s="1"/>
      <c r="CO321" s="1"/>
      <c r="CP321" s="1"/>
      <c r="CQ321" s="1"/>
      <c r="CR321" s="1"/>
      <c r="CS321" s="1"/>
      <c r="CT321" s="1"/>
      <c r="CU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V321" s="1"/>
    </row>
    <row r="322" spans="1:126" ht="12.75">
      <c r="A322" s="33" t="s">
        <v>87</v>
      </c>
      <c r="B322" s="38" t="s">
        <v>15</v>
      </c>
      <c r="D322" s="3">
        <v>464150</v>
      </c>
      <c r="E322" s="3">
        <v>451400</v>
      </c>
      <c r="F322" s="3">
        <v>12750</v>
      </c>
      <c r="G322" s="4">
        <v>2.7</v>
      </c>
      <c r="I322" s="5" t="s">
        <v>21</v>
      </c>
      <c r="J322" s="3">
        <v>470700</v>
      </c>
      <c r="K322" s="3">
        <v>28900</v>
      </c>
      <c r="L322" s="3">
        <v>11500</v>
      </c>
      <c r="M322" s="3">
        <v>14400</v>
      </c>
      <c r="N322" s="3">
        <v>46900</v>
      </c>
      <c r="O322" s="3">
        <v>22900</v>
      </c>
      <c r="P322" s="3">
        <v>7700</v>
      </c>
      <c r="Q322" s="3">
        <v>22200</v>
      </c>
      <c r="R322" s="3">
        <v>56600</v>
      </c>
      <c r="S322" s="3">
        <v>12000</v>
      </c>
      <c r="T322" s="3">
        <v>53600</v>
      </c>
      <c r="U322" s="3">
        <v>7700</v>
      </c>
      <c r="V322" s="3">
        <v>18100</v>
      </c>
      <c r="W322" s="3">
        <v>46000</v>
      </c>
      <c r="X322" s="3">
        <v>21700</v>
      </c>
      <c r="Y322" s="3">
        <v>100500</v>
      </c>
      <c r="Z322" s="3">
        <v>30300</v>
      </c>
      <c r="AA322" s="3">
        <v>58000</v>
      </c>
      <c r="AB322" s="3">
        <v>12200</v>
      </c>
      <c r="AC322" s="5" t="s">
        <v>21</v>
      </c>
      <c r="AE322" s="27" t="s">
        <v>21</v>
      </c>
      <c r="AF322" s="5">
        <v>217032.04915</v>
      </c>
      <c r="AG322" s="5">
        <v>250861.95821999997</v>
      </c>
      <c r="AH322" s="5">
        <v>113051.923696</v>
      </c>
      <c r="AI322" s="5">
        <v>58770.370749999995</v>
      </c>
      <c r="AJ322" s="5">
        <v>130023.21544999999</v>
      </c>
      <c r="AK322" s="5">
        <v>-50983.551675999995</v>
      </c>
      <c r="AL322" s="5">
        <v>28704.17297</v>
      </c>
      <c r="AM322" s="5">
        <v>20344.12153</v>
      </c>
      <c r="AO322" s="3">
        <v>192326.545</v>
      </c>
      <c r="AP322" s="3">
        <v>20777.63</v>
      </c>
      <c r="AQ322" s="3">
        <v>7654.024</v>
      </c>
      <c r="AR322" s="3">
        <v>163894.891</v>
      </c>
      <c r="AT322" s="3">
        <v>319</v>
      </c>
      <c r="AU322" s="3">
        <v>719000</v>
      </c>
      <c r="AV322" s="5">
        <v>1212</v>
      </c>
      <c r="AW322" s="5">
        <v>477</v>
      </c>
      <c r="AX322" s="3">
        <v>373000</v>
      </c>
      <c r="AY322" s="5">
        <v>1802</v>
      </c>
      <c r="BA322" s="5">
        <v>2982651.0558214216</v>
      </c>
      <c r="BB322" s="5">
        <v>1803309.3628859136</v>
      </c>
      <c r="BC322" s="5">
        <v>1179341.6929355077</v>
      </c>
      <c r="BD322" s="3">
        <v>449776.8416876447</v>
      </c>
      <c r="BE322" s="5">
        <v>256080.4366194037</v>
      </c>
      <c r="BF322" s="3">
        <v>193696.4050685176</v>
      </c>
      <c r="BG322" s="5">
        <v>575743.850929614</v>
      </c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CB322" s="1"/>
      <c r="CC322" s="1"/>
      <c r="CD322" s="1"/>
      <c r="CE322" s="1"/>
      <c r="CF322" s="1"/>
      <c r="CG322" s="1"/>
      <c r="CH322" s="1"/>
      <c r="CI322" s="1"/>
      <c r="CN322" s="1"/>
      <c r="CO322" s="1"/>
      <c r="CP322" s="1"/>
      <c r="CQ322" s="1"/>
      <c r="CR322" s="1"/>
      <c r="CS322" s="1"/>
      <c r="CT322" s="1"/>
      <c r="CU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V322" s="1"/>
    </row>
    <row r="323" spans="1:126" ht="12.75">
      <c r="A323" s="33" t="s">
        <v>87</v>
      </c>
      <c r="B323" s="38" t="s">
        <v>14</v>
      </c>
      <c r="D323" s="3">
        <v>466100</v>
      </c>
      <c r="E323" s="3">
        <v>450350</v>
      </c>
      <c r="F323" s="3">
        <v>15750</v>
      </c>
      <c r="G323" s="4">
        <v>3.4</v>
      </c>
      <c r="I323" s="5" t="s">
        <v>21</v>
      </c>
      <c r="J323" s="3">
        <v>467200</v>
      </c>
      <c r="K323" s="3">
        <v>28900</v>
      </c>
      <c r="L323" s="3">
        <v>11600</v>
      </c>
      <c r="M323" s="3">
        <v>14400</v>
      </c>
      <c r="N323" s="3">
        <v>46800</v>
      </c>
      <c r="O323" s="3">
        <v>22900</v>
      </c>
      <c r="P323" s="3">
        <v>7100</v>
      </c>
      <c r="Q323" s="3">
        <v>22300</v>
      </c>
      <c r="R323" s="3">
        <v>56600</v>
      </c>
      <c r="S323" s="3">
        <v>11600</v>
      </c>
      <c r="T323" s="3">
        <v>53500</v>
      </c>
      <c r="U323" s="3">
        <v>7700</v>
      </c>
      <c r="V323" s="3">
        <v>18300</v>
      </c>
      <c r="W323" s="3">
        <v>46200</v>
      </c>
      <c r="X323" s="3">
        <v>21700</v>
      </c>
      <c r="Y323" s="3">
        <v>97600</v>
      </c>
      <c r="Z323" s="3">
        <v>30400</v>
      </c>
      <c r="AA323" s="3">
        <v>54800</v>
      </c>
      <c r="AB323" s="3">
        <v>12400</v>
      </c>
      <c r="AC323" s="5" t="s">
        <v>21</v>
      </c>
      <c r="AE323" s="27" t="s">
        <v>21</v>
      </c>
      <c r="AF323" s="5">
        <v>230410.57813</v>
      </c>
      <c r="AG323" s="5">
        <v>161352.46027999997</v>
      </c>
      <c r="AH323" s="5">
        <v>56559.40434</v>
      </c>
      <c r="AI323" s="5">
        <v>14851.16581</v>
      </c>
      <c r="AJ323" s="5">
        <v>142151.25689999998</v>
      </c>
      <c r="AK323" s="5">
        <v>-52209.36676999999</v>
      </c>
      <c r="AL323" s="5">
        <v>28586.497339999998</v>
      </c>
      <c r="AM323" s="5">
        <v>21852.86776</v>
      </c>
      <c r="AO323" s="3">
        <v>251442.822</v>
      </c>
      <c r="AP323" s="3">
        <v>138049.795</v>
      </c>
      <c r="AQ323" s="3">
        <v>7814.539</v>
      </c>
      <c r="AR323" s="3">
        <v>105578.488</v>
      </c>
      <c r="AT323" s="3">
        <v>324</v>
      </c>
      <c r="AU323" s="3">
        <v>760000</v>
      </c>
      <c r="AV323" s="5">
        <v>1243</v>
      </c>
      <c r="AW323" s="5">
        <v>548</v>
      </c>
      <c r="AX323" s="3">
        <v>405500</v>
      </c>
      <c r="AY323" s="5">
        <v>1859</v>
      </c>
      <c r="BA323" s="5">
        <v>3418762.210354154</v>
      </c>
      <c r="BB323" s="5">
        <v>2141175.2026694133</v>
      </c>
      <c r="BC323" s="5">
        <v>1277587.0076847405</v>
      </c>
      <c r="BD323" s="3">
        <v>494833.7530022585</v>
      </c>
      <c r="BE323" s="5">
        <v>286301.870096104</v>
      </c>
      <c r="BF323" s="3">
        <v>208531.88290577842</v>
      </c>
      <c r="BG323" s="5">
        <v>684406.8298574602</v>
      </c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CB323" s="1"/>
      <c r="CC323" s="1"/>
      <c r="CD323" s="1"/>
      <c r="CE323" s="1"/>
      <c r="CF323" s="1"/>
      <c r="CG323" s="1"/>
      <c r="CH323" s="1"/>
      <c r="CI323" s="1"/>
      <c r="CN323" s="1"/>
      <c r="CO323" s="1"/>
      <c r="CP323" s="1"/>
      <c r="CQ323" s="1"/>
      <c r="CR323" s="1"/>
      <c r="CS323" s="1"/>
      <c r="CT323" s="1"/>
      <c r="CU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V323" s="1"/>
    </row>
    <row r="324" spans="1:126" ht="12.75">
      <c r="A324" s="33" t="s">
        <v>87</v>
      </c>
      <c r="B324" s="38" t="s">
        <v>13</v>
      </c>
      <c r="D324" s="3">
        <v>466300</v>
      </c>
      <c r="E324" s="3">
        <v>453250</v>
      </c>
      <c r="F324" s="3">
        <v>13050</v>
      </c>
      <c r="G324" s="4">
        <v>2.8</v>
      </c>
      <c r="I324" s="5" t="s">
        <v>21</v>
      </c>
      <c r="J324" s="3">
        <v>462900</v>
      </c>
      <c r="K324" s="3">
        <v>29200</v>
      </c>
      <c r="L324" s="3">
        <v>11600</v>
      </c>
      <c r="M324" s="3">
        <v>14500</v>
      </c>
      <c r="N324" s="3">
        <v>47400</v>
      </c>
      <c r="O324" s="3">
        <v>22900</v>
      </c>
      <c r="P324" s="3">
        <v>7400</v>
      </c>
      <c r="Q324" s="3">
        <v>22600</v>
      </c>
      <c r="R324" s="3">
        <v>56900</v>
      </c>
      <c r="S324" s="3">
        <v>11800</v>
      </c>
      <c r="T324" s="3">
        <v>53600</v>
      </c>
      <c r="U324" s="3">
        <v>7700</v>
      </c>
      <c r="V324" s="3">
        <v>18500</v>
      </c>
      <c r="W324" s="3">
        <v>46600</v>
      </c>
      <c r="X324" s="3">
        <v>21700</v>
      </c>
      <c r="Y324" s="3">
        <v>90500</v>
      </c>
      <c r="Z324" s="3">
        <v>30500</v>
      </c>
      <c r="AA324" s="3">
        <v>47400</v>
      </c>
      <c r="AB324" s="3">
        <v>12600</v>
      </c>
      <c r="AC324" s="5" t="s">
        <v>21</v>
      </c>
      <c r="AE324" s="27" t="s">
        <v>21</v>
      </c>
      <c r="AF324" s="5">
        <v>225834.41544</v>
      </c>
      <c r="AG324" s="5">
        <v>133630.12480000002</v>
      </c>
      <c r="AH324" s="5">
        <v>14789.82966</v>
      </c>
      <c r="AI324" s="5">
        <v>3580.589</v>
      </c>
      <c r="AJ324" s="5">
        <v>133356.43477</v>
      </c>
      <c r="AK324" s="5">
        <v>-18096.728629999998</v>
      </c>
      <c r="AL324" s="5">
        <v>50658.53069</v>
      </c>
      <c r="AM324" s="5">
        <v>23656.920469999997</v>
      </c>
      <c r="AO324" s="3">
        <v>226300.503</v>
      </c>
      <c r="AP324" s="3">
        <v>39120.547</v>
      </c>
      <c r="AQ324" s="3">
        <v>13310.518</v>
      </c>
      <c r="AR324" s="3">
        <v>173869.438</v>
      </c>
      <c r="AT324" s="3">
        <v>322</v>
      </c>
      <c r="AU324" s="3">
        <v>746000</v>
      </c>
      <c r="AV324" s="5">
        <v>1271</v>
      </c>
      <c r="AW324" s="5">
        <v>444</v>
      </c>
      <c r="AX324" s="3">
        <v>400000</v>
      </c>
      <c r="AY324" s="5">
        <v>1803</v>
      </c>
      <c r="BA324" s="5">
        <v>3560991.702572987</v>
      </c>
      <c r="BB324" s="5">
        <v>2130354.0170099265</v>
      </c>
      <c r="BC324" s="5">
        <v>1430637.6855630605</v>
      </c>
      <c r="BD324" s="3">
        <v>514313.10278729605</v>
      </c>
      <c r="BE324" s="5">
        <v>291582.21860023064</v>
      </c>
      <c r="BF324" s="3">
        <v>222730.88418757656</v>
      </c>
      <c r="BG324" s="5">
        <v>706071.1626416547</v>
      </c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CB324" s="1"/>
      <c r="CC324" s="1"/>
      <c r="CD324" s="1"/>
      <c r="CE324" s="1"/>
      <c r="CF324" s="1"/>
      <c r="CG324" s="1"/>
      <c r="CH324" s="1"/>
      <c r="CI324" s="1"/>
      <c r="CN324" s="1"/>
      <c r="CO324" s="1"/>
      <c r="CP324" s="1"/>
      <c r="CQ324" s="1"/>
      <c r="CR324" s="1"/>
      <c r="CS324" s="1"/>
      <c r="CT324" s="1"/>
      <c r="CU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V324" s="1"/>
    </row>
    <row r="325" spans="1:126" ht="12.75">
      <c r="A325" s="33" t="s">
        <v>87</v>
      </c>
      <c r="B325" s="38" t="s">
        <v>12</v>
      </c>
      <c r="D325" s="3">
        <v>464550</v>
      </c>
      <c r="E325" s="3">
        <v>452100</v>
      </c>
      <c r="F325" s="3">
        <v>12500</v>
      </c>
      <c r="G325" s="4">
        <v>2.7</v>
      </c>
      <c r="I325" s="5" t="s">
        <v>21</v>
      </c>
      <c r="J325" s="3">
        <v>464400</v>
      </c>
      <c r="K325" s="3">
        <v>29100</v>
      </c>
      <c r="L325" s="3">
        <v>11700</v>
      </c>
      <c r="M325" s="3">
        <v>14500</v>
      </c>
      <c r="N325" s="3">
        <v>47500</v>
      </c>
      <c r="O325" s="3">
        <v>23000</v>
      </c>
      <c r="P325" s="3">
        <v>8400</v>
      </c>
      <c r="Q325" s="3">
        <v>22600</v>
      </c>
      <c r="R325" s="3">
        <v>57100</v>
      </c>
      <c r="S325" s="3">
        <v>11300</v>
      </c>
      <c r="T325" s="3">
        <v>53600</v>
      </c>
      <c r="U325" s="3">
        <v>7800</v>
      </c>
      <c r="V325" s="3">
        <v>18500</v>
      </c>
      <c r="W325" s="3">
        <v>47300</v>
      </c>
      <c r="X325" s="3">
        <v>21700</v>
      </c>
      <c r="Y325" s="3">
        <v>90300</v>
      </c>
      <c r="Z325" s="3">
        <v>30400</v>
      </c>
      <c r="AA325" s="3">
        <v>47300</v>
      </c>
      <c r="AB325" s="3">
        <v>12600</v>
      </c>
      <c r="AC325" s="5" t="s">
        <v>21</v>
      </c>
      <c r="AE325" s="27" t="s">
        <v>21</v>
      </c>
      <c r="AF325" s="5">
        <v>241193.05638</v>
      </c>
      <c r="AG325" s="5">
        <v>147005.06963999997</v>
      </c>
      <c r="AH325" s="5">
        <v>13147.35923</v>
      </c>
      <c r="AI325" s="5">
        <v>6071.1628599999995</v>
      </c>
      <c r="AJ325" s="5">
        <v>146075.30941999998</v>
      </c>
      <c r="AK325" s="5">
        <v>-18288.761870000002</v>
      </c>
      <c r="AL325" s="5">
        <v>67643.45872</v>
      </c>
      <c r="AM325" s="5">
        <v>17369.499600000003</v>
      </c>
      <c r="AO325" s="3">
        <v>129387.785</v>
      </c>
      <c r="AP325" s="3">
        <v>36376.506</v>
      </c>
      <c r="AQ325" s="3">
        <v>5730</v>
      </c>
      <c r="AR325" s="3">
        <v>87281.279</v>
      </c>
      <c r="AT325" s="3">
        <v>344</v>
      </c>
      <c r="AU325" s="3">
        <v>747500</v>
      </c>
      <c r="AV325" s="5">
        <v>1275</v>
      </c>
      <c r="AW325" s="5">
        <v>481</v>
      </c>
      <c r="AX325" s="3">
        <v>398000</v>
      </c>
      <c r="AY325" s="5">
        <v>1798</v>
      </c>
      <c r="BA325" s="5">
        <v>3386994.5921281</v>
      </c>
      <c r="BB325" s="5">
        <v>1831822.8495252675</v>
      </c>
      <c r="BC325" s="5">
        <v>1555171.7426028321</v>
      </c>
      <c r="BD325" s="3">
        <v>495517.6312775186</v>
      </c>
      <c r="BE325" s="5">
        <v>260981.1609415256</v>
      </c>
      <c r="BF325" s="3">
        <v>234536.47033598376</v>
      </c>
      <c r="BG325" s="5">
        <v>649736.7289294066</v>
      </c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CB325" s="1"/>
      <c r="CC325" s="1"/>
      <c r="CD325" s="1"/>
      <c r="CE325" s="1"/>
      <c r="CF325" s="1"/>
      <c r="CG325" s="1"/>
      <c r="CH325" s="1"/>
      <c r="CI325" s="1"/>
      <c r="CN325" s="1"/>
      <c r="CO325" s="1"/>
      <c r="CP325" s="1"/>
      <c r="CQ325" s="1"/>
      <c r="CR325" s="1"/>
      <c r="CS325" s="1"/>
      <c r="CT325" s="1"/>
      <c r="CU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V325" s="1"/>
    </row>
    <row r="326" spans="1:126" ht="12.75">
      <c r="A326" s="33" t="s">
        <v>87</v>
      </c>
      <c r="B326" s="38" t="s">
        <v>11</v>
      </c>
      <c r="D326" s="3">
        <v>466800</v>
      </c>
      <c r="E326" s="3">
        <v>453200</v>
      </c>
      <c r="F326" s="3">
        <v>13650</v>
      </c>
      <c r="G326" s="4">
        <v>2.9</v>
      </c>
      <c r="I326" s="5" t="s">
        <v>21</v>
      </c>
      <c r="J326" s="3">
        <v>470700</v>
      </c>
      <c r="K326" s="3">
        <v>28700</v>
      </c>
      <c r="L326" s="3">
        <v>11600</v>
      </c>
      <c r="M326" s="3">
        <v>14500</v>
      </c>
      <c r="N326" s="3">
        <v>47900</v>
      </c>
      <c r="O326" s="3">
        <v>22900</v>
      </c>
      <c r="P326" s="3">
        <v>7900</v>
      </c>
      <c r="Q326" s="3">
        <v>22400</v>
      </c>
      <c r="R326" s="3">
        <v>57000</v>
      </c>
      <c r="S326" s="3">
        <v>11900</v>
      </c>
      <c r="T326" s="3">
        <v>54000</v>
      </c>
      <c r="U326" s="3">
        <v>7800</v>
      </c>
      <c r="V326" s="3">
        <v>18300</v>
      </c>
      <c r="W326" s="3">
        <v>47400</v>
      </c>
      <c r="X326" s="3">
        <v>21800</v>
      </c>
      <c r="Y326" s="3">
        <v>96600</v>
      </c>
      <c r="Z326" s="3">
        <v>30400</v>
      </c>
      <c r="AA326" s="3">
        <v>54000</v>
      </c>
      <c r="AB326" s="3">
        <v>12200</v>
      </c>
      <c r="AC326" s="5" t="s">
        <v>21</v>
      </c>
      <c r="AE326" s="27" t="s">
        <v>21</v>
      </c>
      <c r="AF326" s="5">
        <v>235607.02561</v>
      </c>
      <c r="AG326" s="5">
        <v>163685.85919999998</v>
      </c>
      <c r="AH326" s="5">
        <v>39747.79786</v>
      </c>
      <c r="AI326" s="5">
        <v>4796.34005</v>
      </c>
      <c r="AJ326" s="5">
        <v>132599.17987999998</v>
      </c>
      <c r="AK326" s="5">
        <v>-13457.45859</v>
      </c>
      <c r="AL326" s="5">
        <v>32149.96655</v>
      </c>
      <c r="AM326" s="5">
        <v>19903.692300000002</v>
      </c>
      <c r="AO326" s="3">
        <v>274140.272</v>
      </c>
      <c r="AP326" s="3">
        <v>166297.599</v>
      </c>
      <c r="AQ326" s="3">
        <v>1750</v>
      </c>
      <c r="AR326" s="3">
        <v>106092.673</v>
      </c>
      <c r="AT326" s="3">
        <v>329</v>
      </c>
      <c r="AU326" s="3">
        <v>750000</v>
      </c>
      <c r="AV326" s="5">
        <v>1203</v>
      </c>
      <c r="AW326" s="5">
        <v>512</v>
      </c>
      <c r="AX326" s="3">
        <v>383250</v>
      </c>
      <c r="AY326" s="5">
        <v>1810</v>
      </c>
      <c r="BA326" s="5">
        <v>2798799.4793083267</v>
      </c>
      <c r="BB326" s="5">
        <v>1445346.2050463366</v>
      </c>
      <c r="BC326" s="5">
        <v>1353453.27426199</v>
      </c>
      <c r="BD326" s="3">
        <v>432532.9972162184</v>
      </c>
      <c r="BE326" s="5">
        <v>216231.63109019594</v>
      </c>
      <c r="BF326" s="3">
        <v>216301.3661272558</v>
      </c>
      <c r="BG326" s="5">
        <v>590899.2285376625</v>
      </c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CB326" s="1"/>
      <c r="CC326" s="1"/>
      <c r="CD326" s="1"/>
      <c r="CE326" s="1"/>
      <c r="CF326" s="1"/>
      <c r="CG326" s="1"/>
      <c r="CH326" s="1"/>
      <c r="CI326" s="1"/>
      <c r="CN326" s="1"/>
      <c r="CO326" s="1"/>
      <c r="CP326" s="1"/>
      <c r="CQ326" s="1"/>
      <c r="CR326" s="1"/>
      <c r="CS326" s="1"/>
      <c r="CT326" s="1"/>
      <c r="CU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V326" s="1"/>
    </row>
    <row r="327" spans="1:126" ht="12.75">
      <c r="A327" s="33" t="s">
        <v>87</v>
      </c>
      <c r="B327" s="38" t="s">
        <v>10</v>
      </c>
      <c r="D327" s="3">
        <v>467200</v>
      </c>
      <c r="E327" s="3">
        <v>454600</v>
      </c>
      <c r="F327" s="3">
        <v>12600</v>
      </c>
      <c r="G327" s="4">
        <v>2.7</v>
      </c>
      <c r="I327" s="5" t="s">
        <v>21</v>
      </c>
      <c r="J327" s="3">
        <v>471100</v>
      </c>
      <c r="K327" s="3">
        <v>28100</v>
      </c>
      <c r="L327" s="3">
        <v>11600</v>
      </c>
      <c r="M327" s="3">
        <v>14600</v>
      </c>
      <c r="N327" s="3">
        <v>48300</v>
      </c>
      <c r="O327" s="3">
        <v>23100</v>
      </c>
      <c r="P327" s="3">
        <v>7400</v>
      </c>
      <c r="Q327" s="3">
        <v>22400</v>
      </c>
      <c r="R327" s="3">
        <v>56600</v>
      </c>
      <c r="S327" s="3">
        <v>11500</v>
      </c>
      <c r="T327" s="3">
        <v>53600</v>
      </c>
      <c r="U327" s="3">
        <v>7600</v>
      </c>
      <c r="V327" s="3">
        <v>18500</v>
      </c>
      <c r="W327" s="3">
        <v>47200</v>
      </c>
      <c r="X327" s="3">
        <v>21700</v>
      </c>
      <c r="Y327" s="3">
        <v>98900</v>
      </c>
      <c r="Z327" s="3">
        <v>30700</v>
      </c>
      <c r="AA327" s="3">
        <v>56000</v>
      </c>
      <c r="AB327" s="3">
        <v>12200</v>
      </c>
      <c r="AC327" s="5" t="s">
        <v>21</v>
      </c>
      <c r="AE327" s="27" t="s">
        <v>21</v>
      </c>
      <c r="AF327" s="5">
        <v>235304.82971000002</v>
      </c>
      <c r="AG327" s="5">
        <v>142756.11976</v>
      </c>
      <c r="AH327" s="5">
        <v>28723.456790000004</v>
      </c>
      <c r="AI327" s="5">
        <v>8675.08725</v>
      </c>
      <c r="AJ327" s="5">
        <v>123519.98903999999</v>
      </c>
      <c r="AK327" s="5">
        <v>-18162.41332</v>
      </c>
      <c r="AL327" s="5">
        <v>28869.93085</v>
      </c>
      <c r="AM327" s="5">
        <v>23996.34434</v>
      </c>
      <c r="AO327" s="3">
        <v>221906.81</v>
      </c>
      <c r="AP327" s="3">
        <v>86897.13</v>
      </c>
      <c r="AQ327" s="3">
        <v>550</v>
      </c>
      <c r="AR327" s="3">
        <v>134459.68</v>
      </c>
      <c r="AT327" s="3">
        <v>335</v>
      </c>
      <c r="AU327" s="3">
        <v>742000</v>
      </c>
      <c r="AV327" s="5">
        <v>1201</v>
      </c>
      <c r="AW327" s="5">
        <v>428</v>
      </c>
      <c r="AX327" s="3">
        <v>396000</v>
      </c>
      <c r="AY327" s="5">
        <v>1687</v>
      </c>
      <c r="BA327" s="5">
        <v>2816802.5841021556</v>
      </c>
      <c r="BB327" s="5">
        <v>1490450.961985437</v>
      </c>
      <c r="BC327" s="5">
        <v>1326351.622116719</v>
      </c>
      <c r="BD327" s="3">
        <v>435329.8371226753</v>
      </c>
      <c r="BE327" s="5">
        <v>218039.30025436607</v>
      </c>
      <c r="BF327" s="3">
        <v>217290.53686895294</v>
      </c>
      <c r="BG327" s="5">
        <v>591857.7978697921</v>
      </c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CB327" s="1"/>
      <c r="CC327" s="1"/>
      <c r="CD327" s="1"/>
      <c r="CE327" s="1"/>
      <c r="CF327" s="1"/>
      <c r="CG327" s="1"/>
      <c r="CH327" s="1"/>
      <c r="CI327" s="1"/>
      <c r="CN327" s="1"/>
      <c r="CO327" s="1"/>
      <c r="CP327" s="1"/>
      <c r="CQ327" s="1"/>
      <c r="CR327" s="1"/>
      <c r="CS327" s="1"/>
      <c r="CT327" s="1"/>
      <c r="CU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V327" s="1"/>
    </row>
    <row r="328" spans="1:126" ht="12.75">
      <c r="A328" s="33" t="s">
        <v>87</v>
      </c>
      <c r="B328" s="38" t="s">
        <v>9</v>
      </c>
      <c r="D328" s="3">
        <v>470650</v>
      </c>
      <c r="E328" s="3">
        <v>458100</v>
      </c>
      <c r="F328" s="3">
        <v>12550</v>
      </c>
      <c r="G328" s="4">
        <v>2.7</v>
      </c>
      <c r="I328" s="5" t="s">
        <v>21</v>
      </c>
      <c r="J328" s="3">
        <v>477300</v>
      </c>
      <c r="K328" s="3">
        <v>28100</v>
      </c>
      <c r="L328" s="3">
        <v>11600</v>
      </c>
      <c r="M328" s="3">
        <v>14600</v>
      </c>
      <c r="N328" s="3">
        <v>49600</v>
      </c>
      <c r="O328" s="3">
        <v>23300</v>
      </c>
      <c r="P328" s="3">
        <v>8300</v>
      </c>
      <c r="Q328" s="3">
        <v>22500</v>
      </c>
      <c r="R328" s="3">
        <v>56800</v>
      </c>
      <c r="S328" s="3">
        <v>11700</v>
      </c>
      <c r="T328" s="3">
        <v>53800</v>
      </c>
      <c r="U328" s="3">
        <v>7700</v>
      </c>
      <c r="V328" s="3">
        <v>18600</v>
      </c>
      <c r="W328" s="3">
        <v>47200</v>
      </c>
      <c r="X328" s="3">
        <v>21900</v>
      </c>
      <c r="Y328" s="3">
        <v>101600</v>
      </c>
      <c r="Z328" s="3">
        <v>30900</v>
      </c>
      <c r="AA328" s="3">
        <v>58500</v>
      </c>
      <c r="AB328" s="3">
        <v>12200</v>
      </c>
      <c r="AC328" s="5" t="s">
        <v>21</v>
      </c>
      <c r="AE328" s="27" t="s">
        <v>21</v>
      </c>
      <c r="AF328" s="5">
        <v>225815.22574000002</v>
      </c>
      <c r="AG328" s="5">
        <v>135241.37019</v>
      </c>
      <c r="AH328" s="5">
        <v>13617.491729999998</v>
      </c>
      <c r="AI328" s="5">
        <v>12145.952220000003</v>
      </c>
      <c r="AJ328" s="5">
        <v>135461.32005</v>
      </c>
      <c r="AK328" s="5">
        <v>-25983.393809999998</v>
      </c>
      <c r="AL328" s="5">
        <v>25858.141620000002</v>
      </c>
      <c r="AM328" s="5">
        <v>20285.42684</v>
      </c>
      <c r="AO328" s="3">
        <v>161624.235</v>
      </c>
      <c r="AP328" s="3">
        <v>16309.381</v>
      </c>
      <c r="AQ328" s="3">
        <v>6128.27</v>
      </c>
      <c r="AR328" s="3">
        <v>139186.584</v>
      </c>
      <c r="AT328" s="3">
        <v>294</v>
      </c>
      <c r="AU328" s="3">
        <v>750000</v>
      </c>
      <c r="AV328" s="5">
        <v>1152</v>
      </c>
      <c r="AW328" s="5">
        <v>421</v>
      </c>
      <c r="AX328" s="3">
        <v>395000</v>
      </c>
      <c r="AY328" s="5">
        <v>1649</v>
      </c>
      <c r="BA328" s="5">
        <v>2752626.85223247</v>
      </c>
      <c r="BB328" s="5">
        <v>1476162.8679882227</v>
      </c>
      <c r="BC328" s="5">
        <v>1276463.9842442477</v>
      </c>
      <c r="BD328" s="3">
        <v>422040.05365158076</v>
      </c>
      <c r="BE328" s="5">
        <v>208366.16505062135</v>
      </c>
      <c r="BF328" s="3">
        <v>213673.88860194854</v>
      </c>
      <c r="BG328" s="5">
        <v>574977.6293683136</v>
      </c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CB328" s="1"/>
      <c r="CC328" s="1"/>
      <c r="CD328" s="1"/>
      <c r="CE328" s="1"/>
      <c r="CF328" s="1"/>
      <c r="CG328" s="1"/>
      <c r="CH328" s="1"/>
      <c r="CI328" s="1"/>
      <c r="CN328" s="1"/>
      <c r="CO328" s="1"/>
      <c r="CP328" s="1"/>
      <c r="CQ328" s="1"/>
      <c r="CR328" s="1"/>
      <c r="CS328" s="1"/>
      <c r="CT328" s="1"/>
      <c r="CU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V328" s="1"/>
    </row>
    <row r="329" spans="1:126" ht="12.75">
      <c r="A329" s="33" t="s">
        <v>87</v>
      </c>
      <c r="B329" s="38" t="s">
        <v>8</v>
      </c>
      <c r="D329" s="3">
        <v>468450</v>
      </c>
      <c r="E329" s="3">
        <v>457400</v>
      </c>
      <c r="F329" s="3">
        <v>11050</v>
      </c>
      <c r="G329" s="4">
        <v>2.4</v>
      </c>
      <c r="I329" s="5" t="s">
        <v>21</v>
      </c>
      <c r="J329" s="3">
        <v>475100</v>
      </c>
      <c r="K329" s="3">
        <v>27900</v>
      </c>
      <c r="L329" s="3">
        <v>11600</v>
      </c>
      <c r="M329" s="3">
        <v>14800</v>
      </c>
      <c r="N329" s="3">
        <v>50600</v>
      </c>
      <c r="O329" s="3">
        <v>23700</v>
      </c>
      <c r="P329" s="3">
        <v>7400</v>
      </c>
      <c r="Q329" s="3">
        <v>22600</v>
      </c>
      <c r="R329" s="3">
        <v>57000</v>
      </c>
      <c r="S329" s="3">
        <v>11500</v>
      </c>
      <c r="T329" s="3">
        <v>54300</v>
      </c>
      <c r="U329" s="3">
        <v>7700</v>
      </c>
      <c r="V329" s="3">
        <v>18700</v>
      </c>
      <c r="W329" s="3">
        <v>47600</v>
      </c>
      <c r="X329" s="3">
        <v>21800</v>
      </c>
      <c r="Y329" s="3">
        <v>97900</v>
      </c>
      <c r="Z329" s="3">
        <v>31100</v>
      </c>
      <c r="AA329" s="3">
        <v>54700</v>
      </c>
      <c r="AB329" s="3">
        <v>12100</v>
      </c>
      <c r="AC329" s="5" t="s">
        <v>21</v>
      </c>
      <c r="AE329" s="27" t="s">
        <v>21</v>
      </c>
      <c r="AF329" s="5">
        <v>207938.849</v>
      </c>
      <c r="AG329" s="5">
        <v>162943.554</v>
      </c>
      <c r="AH329" s="5">
        <v>16799.424</v>
      </c>
      <c r="AI329" s="5">
        <v>4805.032</v>
      </c>
      <c r="AJ329" s="5">
        <v>148993.133</v>
      </c>
      <c r="AK329" s="5">
        <v>-7654.035</v>
      </c>
      <c r="AL329" s="5">
        <v>24176.733</v>
      </c>
      <c r="AM329" s="5">
        <v>19077.35</v>
      </c>
      <c r="AO329" s="3">
        <v>178858.447</v>
      </c>
      <c r="AP329" s="3">
        <v>87784.198</v>
      </c>
      <c r="AQ329" s="3">
        <v>4093</v>
      </c>
      <c r="AR329" s="3">
        <v>86981.249</v>
      </c>
      <c r="AT329" s="3">
        <v>341</v>
      </c>
      <c r="AU329" s="3">
        <v>730000</v>
      </c>
      <c r="AV329" s="5">
        <v>1082</v>
      </c>
      <c r="AW329" s="5">
        <v>525</v>
      </c>
      <c r="AX329" s="3">
        <v>390000</v>
      </c>
      <c r="AY329" s="5">
        <v>1625</v>
      </c>
      <c r="BA329" s="5">
        <v>3551274.1974527542</v>
      </c>
      <c r="BB329" s="5">
        <v>2133216.5500332704</v>
      </c>
      <c r="BC329" s="5">
        <v>1418057.6474194839</v>
      </c>
      <c r="BD329" s="3">
        <v>497335.06187306414</v>
      </c>
      <c r="BE329" s="5">
        <v>275116.94458326907</v>
      </c>
      <c r="BF329" s="3">
        <v>222218.117289492</v>
      </c>
      <c r="BG329" s="5">
        <v>762015.0400909325</v>
      </c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CB329" s="1"/>
      <c r="CC329" s="1"/>
      <c r="CD329" s="1"/>
      <c r="CE329" s="1"/>
      <c r="CF329" s="1"/>
      <c r="CG329" s="1"/>
      <c r="CH329" s="1"/>
      <c r="CI329" s="1"/>
      <c r="CN329" s="1"/>
      <c r="CO329" s="1"/>
      <c r="CP329" s="1"/>
      <c r="CQ329" s="1"/>
      <c r="CR329" s="1"/>
      <c r="CS329" s="1"/>
      <c r="CT329" s="1"/>
      <c r="CU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V329" s="1"/>
    </row>
    <row r="330" spans="1:126" ht="12.75">
      <c r="A330" s="33" t="s">
        <v>88</v>
      </c>
      <c r="B330" s="38" t="s">
        <v>7</v>
      </c>
      <c r="D330" s="3">
        <v>470200</v>
      </c>
      <c r="E330" s="3">
        <v>457550</v>
      </c>
      <c r="F330" s="3">
        <v>12650</v>
      </c>
      <c r="G330" s="4">
        <v>2.7</v>
      </c>
      <c r="I330" s="5" t="s">
        <v>21</v>
      </c>
      <c r="J330" s="3">
        <v>467300</v>
      </c>
      <c r="K330" s="3">
        <v>27000</v>
      </c>
      <c r="L330" s="3">
        <v>11400</v>
      </c>
      <c r="M330" s="3">
        <v>14600</v>
      </c>
      <c r="N330" s="3">
        <v>48500</v>
      </c>
      <c r="O330" s="3">
        <v>23300</v>
      </c>
      <c r="P330" s="3">
        <v>7600</v>
      </c>
      <c r="Q330" s="3">
        <v>22500</v>
      </c>
      <c r="R330" s="3">
        <v>56100</v>
      </c>
      <c r="S330" s="3">
        <v>11600</v>
      </c>
      <c r="T330" s="3">
        <v>53800</v>
      </c>
      <c r="U330" s="3">
        <v>7600</v>
      </c>
      <c r="V330" s="3">
        <v>18500</v>
      </c>
      <c r="W330" s="3">
        <v>47300</v>
      </c>
      <c r="X330" s="3">
        <v>21600</v>
      </c>
      <c r="Y330" s="3">
        <v>95900</v>
      </c>
      <c r="Z330" s="3">
        <v>30800</v>
      </c>
      <c r="AA330" s="3">
        <v>53000</v>
      </c>
      <c r="AB330" s="3">
        <v>12100</v>
      </c>
      <c r="AC330" s="5" t="s">
        <v>21</v>
      </c>
      <c r="AE330" s="27" t="s">
        <v>21</v>
      </c>
      <c r="AF330" s="5">
        <v>253464.62101</v>
      </c>
      <c r="AG330" s="5">
        <v>282448.14412</v>
      </c>
      <c r="AH330" s="5">
        <v>124828.42564</v>
      </c>
      <c r="AI330" s="5">
        <v>4260.3957199999995</v>
      </c>
      <c r="AJ330" s="5">
        <v>160405.80615</v>
      </c>
      <c r="AK330" s="5">
        <v>-7046.48339</v>
      </c>
      <c r="AL330" s="5">
        <v>36008.613020000004</v>
      </c>
      <c r="AM330" s="5">
        <v>21200.011710000002</v>
      </c>
      <c r="AO330" s="3">
        <v>84576.091</v>
      </c>
      <c r="AP330" s="3">
        <v>22907.374</v>
      </c>
      <c r="AQ330" s="3">
        <v>1447.5</v>
      </c>
      <c r="AR330" s="3">
        <v>60221.217</v>
      </c>
      <c r="AT330" s="3">
        <v>247</v>
      </c>
      <c r="AU330" s="3">
        <v>730000</v>
      </c>
      <c r="AV330" s="5">
        <v>1035</v>
      </c>
      <c r="AW330" s="5">
        <v>378</v>
      </c>
      <c r="AX330" s="3">
        <v>380000</v>
      </c>
      <c r="AY330" s="5">
        <v>1522</v>
      </c>
      <c r="BA330" s="5">
        <v>3307673.2580295005</v>
      </c>
      <c r="BB330" s="5">
        <v>1759346.3314022645</v>
      </c>
      <c r="BC330" s="5">
        <v>1548326.926627236</v>
      </c>
      <c r="BD330" s="3">
        <v>449831.32032906456</v>
      </c>
      <c r="BE330" s="5">
        <v>221452.21039764513</v>
      </c>
      <c r="BF330" s="3">
        <v>228379.10993056739</v>
      </c>
      <c r="BG330" s="5">
        <v>665206.4191530419</v>
      </c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CB330" s="1"/>
      <c r="CC330" s="1"/>
      <c r="CD330" s="1"/>
      <c r="CE330" s="1"/>
      <c r="CF330" s="1"/>
      <c r="CG330" s="1"/>
      <c r="CH330" s="1"/>
      <c r="CI330" s="1"/>
      <c r="CN330" s="1"/>
      <c r="CO330" s="1"/>
      <c r="CP330" s="1"/>
      <c r="CQ330" s="1"/>
      <c r="CR330" s="1"/>
      <c r="CS330" s="1"/>
      <c r="CT330" s="1"/>
      <c r="CU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V330" s="1"/>
    </row>
    <row r="331" spans="1:126" ht="12.75">
      <c r="A331" s="33" t="s">
        <v>88</v>
      </c>
      <c r="B331" s="38" t="s">
        <v>6</v>
      </c>
      <c r="D331" s="3">
        <v>468700</v>
      </c>
      <c r="E331" s="3">
        <v>457050</v>
      </c>
      <c r="F331" s="3">
        <v>11650</v>
      </c>
      <c r="G331" s="4">
        <v>2.5</v>
      </c>
      <c r="I331" s="5" t="s">
        <v>21</v>
      </c>
      <c r="J331" s="3">
        <v>472600</v>
      </c>
      <c r="K331" s="3">
        <v>27100</v>
      </c>
      <c r="L331" s="3">
        <v>11500</v>
      </c>
      <c r="M331" s="3">
        <v>14500</v>
      </c>
      <c r="N331" s="3">
        <v>47500</v>
      </c>
      <c r="O331" s="3">
        <v>23300</v>
      </c>
      <c r="P331" s="3">
        <v>7800</v>
      </c>
      <c r="Q331" s="3">
        <v>22400</v>
      </c>
      <c r="R331" s="3">
        <v>56300</v>
      </c>
      <c r="S331" s="3">
        <v>12000</v>
      </c>
      <c r="T331" s="3">
        <v>53900</v>
      </c>
      <c r="U331" s="3">
        <v>7900</v>
      </c>
      <c r="V331" s="3">
        <v>18600</v>
      </c>
      <c r="W331" s="3">
        <v>48000</v>
      </c>
      <c r="X331" s="3">
        <v>21700</v>
      </c>
      <c r="Y331" s="3">
        <v>100100</v>
      </c>
      <c r="Z331" s="3">
        <v>30800</v>
      </c>
      <c r="AA331" s="3">
        <v>57200</v>
      </c>
      <c r="AB331" s="3">
        <v>12100</v>
      </c>
      <c r="AC331" s="5" t="s">
        <v>21</v>
      </c>
      <c r="AE331" s="27" t="s">
        <v>21</v>
      </c>
      <c r="AF331" s="5">
        <v>235504.20883000002</v>
      </c>
      <c r="AG331" s="5">
        <v>88709.4255</v>
      </c>
      <c r="AH331" s="5">
        <v>12672.47379</v>
      </c>
      <c r="AI331" s="5">
        <v>3152.0577599999997</v>
      </c>
      <c r="AJ331" s="5">
        <v>134193.61789</v>
      </c>
      <c r="AK331" s="5">
        <v>-61308.723939999996</v>
      </c>
      <c r="AL331" s="5">
        <v>38668.51721</v>
      </c>
      <c r="AM331" s="5">
        <v>22542.18839</v>
      </c>
      <c r="AO331" s="3">
        <v>389265.386</v>
      </c>
      <c r="AP331" s="3">
        <v>269118.25</v>
      </c>
      <c r="AQ331" s="3">
        <v>21072</v>
      </c>
      <c r="AR331" s="3">
        <v>99075.136</v>
      </c>
      <c r="AT331" s="3">
        <v>221</v>
      </c>
      <c r="AU331" s="3">
        <v>755000</v>
      </c>
      <c r="AV331" s="5">
        <v>1012</v>
      </c>
      <c r="AW331" s="5">
        <v>362</v>
      </c>
      <c r="AX331" s="3">
        <v>385000</v>
      </c>
      <c r="AY331" s="5">
        <v>1525</v>
      </c>
      <c r="BA331" s="5">
        <v>2867997.231883923</v>
      </c>
      <c r="BB331" s="5">
        <v>1516459.2507848141</v>
      </c>
      <c r="BC331" s="5">
        <v>1351537.981099109</v>
      </c>
      <c r="BD331" s="3">
        <v>421217.71192244784</v>
      </c>
      <c r="BE331" s="5">
        <v>213260.06017672655</v>
      </c>
      <c r="BF331" s="3">
        <v>207957.6517460044</v>
      </c>
      <c r="BG331" s="5">
        <v>559333.9042659478</v>
      </c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CB331" s="1"/>
      <c r="CC331" s="1"/>
      <c r="CD331" s="1"/>
      <c r="CE331" s="1"/>
      <c r="CF331" s="1"/>
      <c r="CG331" s="1"/>
      <c r="CH331" s="1"/>
      <c r="CI331" s="1"/>
      <c r="CN331" s="1"/>
      <c r="CO331" s="1"/>
      <c r="CP331" s="1"/>
      <c r="CQ331" s="1"/>
      <c r="CR331" s="1"/>
      <c r="CS331" s="1"/>
      <c r="CT331" s="1"/>
      <c r="CU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V331" s="1"/>
    </row>
    <row r="332" spans="1:126" ht="12.75">
      <c r="A332" s="33" t="s">
        <v>88</v>
      </c>
      <c r="B332" s="38" t="s">
        <v>5</v>
      </c>
      <c r="D332" s="3">
        <v>469550</v>
      </c>
      <c r="E332" s="3">
        <v>458250</v>
      </c>
      <c r="F332" s="3">
        <v>11300</v>
      </c>
      <c r="G332" s="4">
        <v>2.4</v>
      </c>
      <c r="I332" s="5" t="s">
        <v>21</v>
      </c>
      <c r="J332" s="3">
        <v>475200</v>
      </c>
      <c r="K332" s="3">
        <v>27400</v>
      </c>
      <c r="L332" s="3">
        <v>11700</v>
      </c>
      <c r="M332" s="3">
        <v>14500</v>
      </c>
      <c r="N332" s="3">
        <v>47500</v>
      </c>
      <c r="O332" s="3">
        <v>23300</v>
      </c>
      <c r="P332" s="3">
        <v>7900</v>
      </c>
      <c r="Q332" s="3">
        <v>22600</v>
      </c>
      <c r="R332" s="3">
        <v>56500</v>
      </c>
      <c r="S332" s="3">
        <v>12000</v>
      </c>
      <c r="T332" s="3">
        <v>54400</v>
      </c>
      <c r="U332" s="3">
        <v>8000</v>
      </c>
      <c r="V332" s="3">
        <v>18800</v>
      </c>
      <c r="W332" s="3">
        <v>48700</v>
      </c>
      <c r="X332" s="3">
        <v>21900</v>
      </c>
      <c r="Y332" s="3">
        <v>100000</v>
      </c>
      <c r="Z332" s="3">
        <v>30600</v>
      </c>
      <c r="AA332" s="3">
        <v>57300</v>
      </c>
      <c r="AB332" s="3">
        <v>12100</v>
      </c>
      <c r="AC332" s="5" t="s">
        <v>21</v>
      </c>
      <c r="AE332" s="27" t="s">
        <v>21</v>
      </c>
      <c r="AF332" s="5">
        <v>212838.96357</v>
      </c>
      <c r="AG332" s="5">
        <v>135036.42361000003</v>
      </c>
      <c r="AH332" s="5">
        <v>12074.552169999999</v>
      </c>
      <c r="AI332" s="5">
        <v>9783.088119999999</v>
      </c>
      <c r="AJ332" s="5">
        <v>176435.28110000002</v>
      </c>
      <c r="AK332" s="5">
        <v>-63256.49778</v>
      </c>
      <c r="AL332" s="5">
        <v>31455.48531</v>
      </c>
      <c r="AM332" s="5">
        <v>20363.78474</v>
      </c>
      <c r="AO332" s="3">
        <v>154089.496</v>
      </c>
      <c r="AP332" s="3">
        <v>43543.572</v>
      </c>
      <c r="AQ332" s="3">
        <v>21378</v>
      </c>
      <c r="AR332" s="3">
        <v>89167.924</v>
      </c>
      <c r="AT332" s="3">
        <v>309</v>
      </c>
      <c r="AU332" s="3">
        <v>752000</v>
      </c>
      <c r="AV332" s="5">
        <v>1159</v>
      </c>
      <c r="AW332" s="5">
        <v>495</v>
      </c>
      <c r="AX332" s="3">
        <v>400000</v>
      </c>
      <c r="AY332" s="5">
        <v>1712</v>
      </c>
      <c r="BA332" s="5">
        <v>3156255.915001373</v>
      </c>
      <c r="BB332" s="5">
        <v>1737827.3033141387</v>
      </c>
      <c r="BC332" s="5">
        <v>1418428.6116872341</v>
      </c>
      <c r="BD332" s="3">
        <v>466360.8296289215</v>
      </c>
      <c r="BE332" s="5">
        <v>250735.97562548844</v>
      </c>
      <c r="BF332" s="3">
        <v>215624.85400338145</v>
      </c>
      <c r="BG332" s="5">
        <v>606081.1270541557</v>
      </c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CB332" s="1"/>
      <c r="CC332" s="1"/>
      <c r="CD332" s="1"/>
      <c r="CE332" s="1"/>
      <c r="CF332" s="1"/>
      <c r="CG332" s="1"/>
      <c r="CH332" s="1"/>
      <c r="CI332" s="1"/>
      <c r="CN332" s="1"/>
      <c r="CO332" s="1"/>
      <c r="CP332" s="1"/>
      <c r="CQ332" s="1"/>
      <c r="CR332" s="1"/>
      <c r="CS332" s="1"/>
      <c r="CT332" s="1"/>
      <c r="CU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V332" s="1"/>
    </row>
    <row r="333" spans="1:126" ht="12.75">
      <c r="A333" s="33" t="s">
        <v>88</v>
      </c>
      <c r="B333" s="38" t="s">
        <v>4</v>
      </c>
      <c r="D333" s="3">
        <v>468300</v>
      </c>
      <c r="E333" s="3">
        <v>457650</v>
      </c>
      <c r="F333" s="3">
        <v>10650</v>
      </c>
      <c r="G333" s="4">
        <v>2.3</v>
      </c>
      <c r="I333" s="5" t="s">
        <v>21</v>
      </c>
      <c r="J333" s="3">
        <v>473300</v>
      </c>
      <c r="K333" s="3">
        <v>27100</v>
      </c>
      <c r="L333" s="3">
        <v>11700</v>
      </c>
      <c r="M333" s="3">
        <v>14500</v>
      </c>
      <c r="N333" s="3">
        <v>47400</v>
      </c>
      <c r="O333" s="3">
        <v>23200</v>
      </c>
      <c r="P333" s="3">
        <v>7800</v>
      </c>
      <c r="Q333" s="3">
        <v>22500</v>
      </c>
      <c r="R333" s="3">
        <v>56300</v>
      </c>
      <c r="S333" s="3">
        <v>12000</v>
      </c>
      <c r="T333" s="3">
        <v>54400</v>
      </c>
      <c r="U333" s="3">
        <v>7800</v>
      </c>
      <c r="V333" s="3">
        <v>18800</v>
      </c>
      <c r="W333" s="3">
        <v>48300</v>
      </c>
      <c r="X333" s="3">
        <v>21900</v>
      </c>
      <c r="Y333" s="3">
        <v>99600</v>
      </c>
      <c r="Z333" s="3">
        <v>30600</v>
      </c>
      <c r="AA333" s="3">
        <v>57000</v>
      </c>
      <c r="AB333" s="3">
        <v>12000</v>
      </c>
      <c r="AC333" s="5" t="s">
        <v>21</v>
      </c>
      <c r="AE333" s="27" t="s">
        <v>21</v>
      </c>
      <c r="AF333" s="5">
        <v>235759.79858</v>
      </c>
      <c r="AG333" s="5">
        <v>122373.09876</v>
      </c>
      <c r="AH333" s="5">
        <v>35720.39294</v>
      </c>
      <c r="AI333" s="5">
        <v>18396.1267</v>
      </c>
      <c r="AJ333" s="5">
        <v>138862.1745</v>
      </c>
      <c r="AK333" s="5">
        <v>-70605.59538</v>
      </c>
      <c r="AL333" s="5">
        <v>29753.49639</v>
      </c>
      <c r="AM333" s="5">
        <v>20794.172739999998</v>
      </c>
      <c r="AO333" s="3">
        <v>202063.618</v>
      </c>
      <c r="AP333" s="3">
        <v>18959.62</v>
      </c>
      <c r="AQ333" s="3">
        <v>77090.846</v>
      </c>
      <c r="AR333" s="3">
        <v>106013.152</v>
      </c>
      <c r="AT333" s="3">
        <v>280</v>
      </c>
      <c r="AU333" s="3">
        <v>712500</v>
      </c>
      <c r="AV333" s="5">
        <v>1122</v>
      </c>
      <c r="AW333" s="5">
        <v>486</v>
      </c>
      <c r="AX333" s="3">
        <v>415500</v>
      </c>
      <c r="AY333" s="5">
        <v>1757</v>
      </c>
      <c r="BA333" s="5">
        <v>2914075.723579728</v>
      </c>
      <c r="BB333" s="5">
        <v>1590004.1431224039</v>
      </c>
      <c r="BC333" s="5">
        <v>1324071.5804573242</v>
      </c>
      <c r="BD333" s="3">
        <v>439581.8100617185</v>
      </c>
      <c r="BE333" s="5">
        <v>234842.88517399455</v>
      </c>
      <c r="BF333" s="3">
        <v>204738.9248869899</v>
      </c>
      <c r="BG333" s="5">
        <v>548945.4933813829</v>
      </c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CB333" s="1"/>
      <c r="CC333" s="1"/>
      <c r="CD333" s="1"/>
      <c r="CE333" s="1"/>
      <c r="CF333" s="1"/>
      <c r="CG333" s="1"/>
      <c r="CH333" s="1"/>
      <c r="CI333" s="1"/>
      <c r="CN333" s="1"/>
      <c r="CO333" s="1"/>
      <c r="CP333" s="1"/>
      <c r="CQ333" s="1"/>
      <c r="CR333" s="1"/>
      <c r="CS333" s="1"/>
      <c r="CT333" s="1"/>
      <c r="CU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V333" s="1"/>
    </row>
    <row r="334" spans="1:126" ht="12.75">
      <c r="A334" s="33" t="s">
        <v>88</v>
      </c>
      <c r="B334" s="38" t="s">
        <v>15</v>
      </c>
      <c r="D334" s="3">
        <v>465100</v>
      </c>
      <c r="E334" s="3">
        <v>454550</v>
      </c>
      <c r="F334" s="3">
        <v>10550</v>
      </c>
      <c r="G334" s="4">
        <v>2.3</v>
      </c>
      <c r="I334" s="5" t="s">
        <v>21</v>
      </c>
      <c r="J334" s="3">
        <v>475000</v>
      </c>
      <c r="K334" s="3">
        <v>27200</v>
      </c>
      <c r="L334" s="3">
        <v>11700</v>
      </c>
      <c r="M334" s="3">
        <v>14500</v>
      </c>
      <c r="N334" s="3">
        <v>47600</v>
      </c>
      <c r="O334" s="3">
        <v>23300</v>
      </c>
      <c r="P334" s="3">
        <v>8500</v>
      </c>
      <c r="Q334" s="3">
        <v>22500</v>
      </c>
      <c r="R334" s="3">
        <v>56000</v>
      </c>
      <c r="S334" s="3">
        <v>12100</v>
      </c>
      <c r="T334" s="3">
        <v>54300</v>
      </c>
      <c r="U334" s="3">
        <v>7900</v>
      </c>
      <c r="V334" s="3">
        <v>18900</v>
      </c>
      <c r="W334" s="3">
        <v>48500</v>
      </c>
      <c r="X334" s="3">
        <v>22000</v>
      </c>
      <c r="Y334" s="3">
        <v>100000</v>
      </c>
      <c r="Z334" s="3">
        <v>30400</v>
      </c>
      <c r="AA334" s="3">
        <v>57600</v>
      </c>
      <c r="AB334" s="3">
        <v>12000</v>
      </c>
      <c r="AC334" s="5" t="s">
        <v>21</v>
      </c>
      <c r="AE334" s="27" t="s">
        <v>21</v>
      </c>
      <c r="AF334" s="5">
        <v>229820.48338999998</v>
      </c>
      <c r="AG334" s="5">
        <v>194760.91077</v>
      </c>
      <c r="AH334" s="5">
        <v>36945.061089999996</v>
      </c>
      <c r="AI334" s="5">
        <v>49062.27508000001</v>
      </c>
      <c r="AJ334" s="5">
        <v>137140.81416</v>
      </c>
      <c r="AK334" s="5">
        <v>-28387.239559999998</v>
      </c>
      <c r="AL334" s="5">
        <v>33531.02103</v>
      </c>
      <c r="AM334" s="5">
        <v>20789.559370000003</v>
      </c>
      <c r="AO334" s="3">
        <v>126830.407</v>
      </c>
      <c r="AP334" s="3">
        <v>33155.355</v>
      </c>
      <c r="AQ334" s="3">
        <v>14731.538</v>
      </c>
      <c r="AR334" s="3">
        <v>78943.514</v>
      </c>
      <c r="AT334" s="3">
        <v>362</v>
      </c>
      <c r="AU334" s="3">
        <v>745000</v>
      </c>
      <c r="AV334" s="5">
        <v>1225</v>
      </c>
      <c r="AW334" s="5">
        <v>540</v>
      </c>
      <c r="AX334" s="3">
        <v>406500</v>
      </c>
      <c r="AY334" s="5">
        <v>1849</v>
      </c>
      <c r="BA334" s="5">
        <v>3062651.276564885</v>
      </c>
      <c r="BB334" s="5">
        <v>1807223.1721725443</v>
      </c>
      <c r="BC334" s="5">
        <v>1255428.1043923406</v>
      </c>
      <c r="BD334" s="3">
        <v>461111.4063338719</v>
      </c>
      <c r="BE334" s="5">
        <v>258689.84283291604</v>
      </c>
      <c r="BF334" s="3">
        <v>202421.5635016339</v>
      </c>
      <c r="BG334" s="5">
        <v>602011.4608705981</v>
      </c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CB334" s="1"/>
      <c r="CC334" s="1"/>
      <c r="CD334" s="1"/>
      <c r="CE334" s="1"/>
      <c r="CF334" s="1"/>
      <c r="CG334" s="1"/>
      <c r="CH334" s="1"/>
      <c r="CI334" s="1"/>
      <c r="CN334" s="1"/>
      <c r="CO334" s="1"/>
      <c r="CP334" s="1"/>
      <c r="CQ334" s="1"/>
      <c r="CR334" s="1"/>
      <c r="CS334" s="1"/>
      <c r="CT334" s="1"/>
      <c r="CU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V334" s="1"/>
    </row>
    <row r="335" spans="1:126" ht="12.75">
      <c r="A335" s="33" t="s">
        <v>88</v>
      </c>
      <c r="B335" s="38" t="s">
        <v>14</v>
      </c>
      <c r="D335" s="3">
        <v>465200</v>
      </c>
      <c r="E335" s="3">
        <v>452000</v>
      </c>
      <c r="F335" s="3">
        <v>13200</v>
      </c>
      <c r="G335" s="4">
        <v>2.8</v>
      </c>
      <c r="I335" s="5" t="s">
        <v>21</v>
      </c>
      <c r="J335" s="3">
        <v>471700</v>
      </c>
      <c r="K335" s="3">
        <v>27300</v>
      </c>
      <c r="L335" s="3">
        <v>11800</v>
      </c>
      <c r="M335" s="3">
        <v>14500</v>
      </c>
      <c r="N335" s="3">
        <v>47700</v>
      </c>
      <c r="O335" s="3">
        <v>23500</v>
      </c>
      <c r="P335" s="3">
        <v>7600</v>
      </c>
      <c r="Q335" s="3">
        <v>22700</v>
      </c>
      <c r="R335" s="3">
        <v>56700</v>
      </c>
      <c r="S335" s="3">
        <v>11400</v>
      </c>
      <c r="T335" s="3">
        <v>54000</v>
      </c>
      <c r="U335" s="3">
        <v>7900</v>
      </c>
      <c r="V335" s="3">
        <v>19000</v>
      </c>
      <c r="W335" s="3">
        <v>48800</v>
      </c>
      <c r="X335" s="3">
        <v>22100</v>
      </c>
      <c r="Y335" s="3">
        <v>96700</v>
      </c>
      <c r="Z335" s="3">
        <v>30500</v>
      </c>
      <c r="AA335" s="3">
        <v>53700</v>
      </c>
      <c r="AB335" s="3">
        <v>12500</v>
      </c>
      <c r="AC335" s="5" t="s">
        <v>21</v>
      </c>
      <c r="AE335" s="27" t="s">
        <v>21</v>
      </c>
      <c r="AF335" s="5">
        <v>229287.90993</v>
      </c>
      <c r="AG335" s="5">
        <v>206658.5928</v>
      </c>
      <c r="AH335" s="5">
        <v>94589.39414</v>
      </c>
      <c r="AI335" s="5">
        <v>13244.3841</v>
      </c>
      <c r="AJ335" s="5">
        <v>135239.71968</v>
      </c>
      <c r="AK335" s="5">
        <v>-36414.905119999996</v>
      </c>
      <c r="AL335" s="5">
        <v>26602.80528</v>
      </c>
      <c r="AM335" s="5">
        <v>17830.58117</v>
      </c>
      <c r="AO335" s="3">
        <v>228485.829</v>
      </c>
      <c r="AP335" s="3">
        <v>137222.065</v>
      </c>
      <c r="AQ335" s="3">
        <v>7650</v>
      </c>
      <c r="AR335" s="3">
        <v>83613.764</v>
      </c>
      <c r="AT335" s="3">
        <v>370</v>
      </c>
      <c r="AU335" s="3">
        <v>795000</v>
      </c>
      <c r="AV335" s="5">
        <v>1262</v>
      </c>
      <c r="AW335" s="5">
        <v>536</v>
      </c>
      <c r="AX335" s="3">
        <v>400000</v>
      </c>
      <c r="AY335" s="5">
        <v>1882</v>
      </c>
      <c r="BA335" s="5">
        <v>3475675.828599888</v>
      </c>
      <c r="BB335" s="5">
        <v>2122966.8039497198</v>
      </c>
      <c r="BC335" s="5">
        <v>1352709.0246501681</v>
      </c>
      <c r="BD335" s="3">
        <v>514067.85943223734</v>
      </c>
      <c r="BE335" s="5">
        <v>293745.198740981</v>
      </c>
      <c r="BF335" s="3">
        <v>220322.66069056257</v>
      </c>
      <c r="BG335" s="5">
        <v>672335.5959948371</v>
      </c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CB335" s="1"/>
      <c r="CC335" s="1"/>
      <c r="CD335" s="1"/>
      <c r="CE335" s="1"/>
      <c r="CF335" s="1"/>
      <c r="CG335" s="1"/>
      <c r="CH335" s="1"/>
      <c r="CI335" s="1"/>
      <c r="CN335" s="1"/>
      <c r="CO335" s="1"/>
      <c r="CP335" s="1"/>
      <c r="CQ335" s="1"/>
      <c r="CR335" s="1"/>
      <c r="CS335" s="1"/>
      <c r="CT335" s="1"/>
      <c r="CU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V335" s="1"/>
    </row>
    <row r="336" spans="1:126" ht="12.75">
      <c r="A336" s="33" t="s">
        <v>88</v>
      </c>
      <c r="B336" s="38" t="s">
        <v>13</v>
      </c>
      <c r="D336" s="3">
        <v>465200</v>
      </c>
      <c r="E336" s="3">
        <v>454650</v>
      </c>
      <c r="F336" s="3">
        <v>10550</v>
      </c>
      <c r="G336" s="4">
        <v>2.3</v>
      </c>
      <c r="I336" s="5" t="s">
        <v>21</v>
      </c>
      <c r="J336" s="3">
        <v>464200</v>
      </c>
      <c r="K336" s="3">
        <v>27000</v>
      </c>
      <c r="L336" s="3">
        <v>11800</v>
      </c>
      <c r="M336" s="3">
        <v>14500</v>
      </c>
      <c r="N336" s="3">
        <v>48000</v>
      </c>
      <c r="O336" s="3">
        <v>23600</v>
      </c>
      <c r="P336" s="3">
        <v>7700</v>
      </c>
      <c r="Q336" s="3">
        <v>22500</v>
      </c>
      <c r="R336" s="3">
        <v>56700</v>
      </c>
      <c r="S336" s="3">
        <v>11300</v>
      </c>
      <c r="T336" s="3">
        <v>53700</v>
      </c>
      <c r="U336" s="3">
        <v>7800</v>
      </c>
      <c r="V336" s="3">
        <v>19000</v>
      </c>
      <c r="W336" s="3">
        <v>48900</v>
      </c>
      <c r="X336" s="3">
        <v>22000</v>
      </c>
      <c r="Y336" s="3">
        <v>89700</v>
      </c>
      <c r="Z336" s="3">
        <v>30500</v>
      </c>
      <c r="AA336" s="3">
        <v>46700</v>
      </c>
      <c r="AB336" s="3">
        <v>12500</v>
      </c>
      <c r="AC336" s="5" t="s">
        <v>21</v>
      </c>
      <c r="AE336" s="27" t="s">
        <v>21</v>
      </c>
      <c r="AF336" s="5">
        <v>249829.85475</v>
      </c>
      <c r="AG336" s="5">
        <v>142002.56071000002</v>
      </c>
      <c r="AH336" s="5">
        <v>49831.32373999999</v>
      </c>
      <c r="AI336" s="5">
        <v>2727.90713</v>
      </c>
      <c r="AJ336" s="5">
        <v>128011.71665999999</v>
      </c>
      <c r="AK336" s="5">
        <v>-38568.38682</v>
      </c>
      <c r="AL336" s="5">
        <v>39052.633259999995</v>
      </c>
      <c r="AM336" s="5">
        <v>26450.228</v>
      </c>
      <c r="AO336" s="3">
        <v>141584.693</v>
      </c>
      <c r="AP336" s="3">
        <v>53292.462</v>
      </c>
      <c r="AQ336" s="3">
        <v>16150.5</v>
      </c>
      <c r="AR336" s="3">
        <v>72141.731</v>
      </c>
      <c r="AT336" s="3">
        <v>335</v>
      </c>
      <c r="AU336" s="3">
        <v>750000</v>
      </c>
      <c r="AV336" s="5">
        <v>1221</v>
      </c>
      <c r="AW336" s="5">
        <v>475</v>
      </c>
      <c r="AX336" s="3">
        <v>425000</v>
      </c>
      <c r="AY336" s="5">
        <v>1826</v>
      </c>
      <c r="BA336" s="5">
        <v>3826022.881997618</v>
      </c>
      <c r="BB336" s="5">
        <v>2235686.7851720583</v>
      </c>
      <c r="BC336" s="5">
        <v>1590336.0968255596</v>
      </c>
      <c r="BD336" s="3">
        <v>559083.8176616604</v>
      </c>
      <c r="BE336" s="5">
        <v>312168.8352762465</v>
      </c>
      <c r="BF336" s="3">
        <v>246914.98238562106</v>
      </c>
      <c r="BG336" s="5">
        <v>767883.8199919763</v>
      </c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CB336" s="1"/>
      <c r="CC336" s="1"/>
      <c r="CD336" s="1"/>
      <c r="CE336" s="1"/>
      <c r="CF336" s="1"/>
      <c r="CG336" s="1"/>
      <c r="CH336" s="1"/>
      <c r="CI336" s="1"/>
      <c r="CN336" s="1"/>
      <c r="CO336" s="1"/>
      <c r="CP336" s="1"/>
      <c r="CQ336" s="1"/>
      <c r="CR336" s="1"/>
      <c r="CS336" s="1"/>
      <c r="CT336" s="1"/>
      <c r="CU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V336" s="1"/>
    </row>
    <row r="337" spans="1:126" ht="12.75">
      <c r="A337" s="33" t="s">
        <v>88</v>
      </c>
      <c r="B337" s="38" t="s">
        <v>12</v>
      </c>
      <c r="D337" s="3">
        <v>460100</v>
      </c>
      <c r="E337" s="3">
        <v>449950</v>
      </c>
      <c r="F337" s="3">
        <v>10150</v>
      </c>
      <c r="G337" s="4">
        <v>2.2</v>
      </c>
      <c r="I337" s="5" t="s">
        <v>21</v>
      </c>
      <c r="J337" s="3">
        <v>462900</v>
      </c>
      <c r="K337" s="3">
        <v>27000</v>
      </c>
      <c r="L337" s="3">
        <v>11900</v>
      </c>
      <c r="M337" s="3">
        <v>14500</v>
      </c>
      <c r="N337" s="3">
        <v>48100</v>
      </c>
      <c r="O337" s="3">
        <v>23800</v>
      </c>
      <c r="P337" s="3">
        <v>8700</v>
      </c>
      <c r="Q337" s="3">
        <v>22500</v>
      </c>
      <c r="R337" s="3">
        <v>56500</v>
      </c>
      <c r="S337" s="3">
        <v>10600</v>
      </c>
      <c r="T337" s="3">
        <v>53700</v>
      </c>
      <c r="U337" s="3">
        <v>7900</v>
      </c>
      <c r="V337" s="3">
        <v>19000</v>
      </c>
      <c r="W337" s="3">
        <v>49300</v>
      </c>
      <c r="X337" s="3">
        <v>22100</v>
      </c>
      <c r="Y337" s="3">
        <v>87300</v>
      </c>
      <c r="Z337" s="3">
        <v>30400</v>
      </c>
      <c r="AA337" s="3">
        <v>44400</v>
      </c>
      <c r="AB337" s="3">
        <v>12500</v>
      </c>
      <c r="AC337" s="5" t="s">
        <v>21</v>
      </c>
      <c r="AE337" s="27" t="s">
        <v>21</v>
      </c>
      <c r="AF337" s="5">
        <v>257655.58091</v>
      </c>
      <c r="AG337" s="5">
        <v>156305.13223</v>
      </c>
      <c r="AH337" s="5">
        <v>15895.98482</v>
      </c>
      <c r="AI337" s="5">
        <v>4762.54541</v>
      </c>
      <c r="AJ337" s="5">
        <v>154753.32543</v>
      </c>
      <c r="AK337" s="5">
        <v>-19106.72343</v>
      </c>
      <c r="AL337" s="5">
        <v>36022.82453</v>
      </c>
      <c r="AM337" s="5">
        <v>22935.41304</v>
      </c>
      <c r="AO337" s="3">
        <v>113299.334</v>
      </c>
      <c r="AP337" s="3">
        <v>30574.903</v>
      </c>
      <c r="AQ337" s="3">
        <v>14730</v>
      </c>
      <c r="AR337" s="3">
        <v>67994.431</v>
      </c>
      <c r="AT337" s="3">
        <v>362</v>
      </c>
      <c r="AU337" s="3">
        <v>786250</v>
      </c>
      <c r="AV337" s="5">
        <v>1230</v>
      </c>
      <c r="AW337" s="5">
        <v>575</v>
      </c>
      <c r="AX337" s="3">
        <v>419000</v>
      </c>
      <c r="AY337" s="5">
        <v>1918</v>
      </c>
      <c r="BA337" s="5">
        <v>3488816.511627583</v>
      </c>
      <c r="BB337" s="5">
        <v>1863169.7801211802</v>
      </c>
      <c r="BC337" s="5">
        <v>1625646.7315064026</v>
      </c>
      <c r="BD337" s="3">
        <v>518990.9729841104</v>
      </c>
      <c r="BE337" s="5">
        <v>269407.93906980543</v>
      </c>
      <c r="BF337" s="3">
        <v>249583.03391427043</v>
      </c>
      <c r="BG337" s="5">
        <v>700021.4033779392</v>
      </c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CB337" s="1"/>
      <c r="CC337" s="1"/>
      <c r="CD337" s="1"/>
      <c r="CE337" s="1"/>
      <c r="CF337" s="1"/>
      <c r="CG337" s="1"/>
      <c r="CH337" s="1"/>
      <c r="CI337" s="1"/>
      <c r="CN337" s="1"/>
      <c r="CO337" s="1"/>
      <c r="CP337" s="1"/>
      <c r="CQ337" s="1"/>
      <c r="CR337" s="1"/>
      <c r="CS337" s="1"/>
      <c r="CT337" s="1"/>
      <c r="CU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V337" s="1"/>
    </row>
    <row r="338" spans="1:126" ht="12.75">
      <c r="A338" s="33" t="s">
        <v>88</v>
      </c>
      <c r="B338" s="38" t="s">
        <v>11</v>
      </c>
      <c r="D338" s="3">
        <v>461050</v>
      </c>
      <c r="E338" s="3">
        <v>450400</v>
      </c>
      <c r="F338" s="3">
        <v>10650</v>
      </c>
      <c r="G338" s="4">
        <v>2.3</v>
      </c>
      <c r="I338" s="5" t="s">
        <v>21</v>
      </c>
      <c r="J338" s="3">
        <v>472600</v>
      </c>
      <c r="K338" s="3">
        <v>26900</v>
      </c>
      <c r="L338" s="3">
        <v>11800</v>
      </c>
      <c r="M338" s="3">
        <v>14600</v>
      </c>
      <c r="N338" s="3">
        <v>48000</v>
      </c>
      <c r="O338" s="3">
        <v>24000</v>
      </c>
      <c r="P338" s="3">
        <v>7900</v>
      </c>
      <c r="Q338" s="3">
        <v>22600</v>
      </c>
      <c r="R338" s="3">
        <v>56300</v>
      </c>
      <c r="S338" s="3">
        <v>11700</v>
      </c>
      <c r="T338" s="3">
        <v>54300</v>
      </c>
      <c r="U338" s="3">
        <v>7900</v>
      </c>
      <c r="V338" s="3">
        <v>19000</v>
      </c>
      <c r="W338" s="3">
        <v>49000</v>
      </c>
      <c r="X338" s="3">
        <v>22100</v>
      </c>
      <c r="Y338" s="3">
        <v>96500</v>
      </c>
      <c r="Z338" s="3">
        <v>30600</v>
      </c>
      <c r="AA338" s="3">
        <v>53500</v>
      </c>
      <c r="AB338" s="3">
        <v>12400</v>
      </c>
      <c r="AC338" s="5" t="s">
        <v>21</v>
      </c>
      <c r="AE338" s="27" t="s">
        <v>21</v>
      </c>
      <c r="AF338" s="5">
        <v>264929.02119</v>
      </c>
      <c r="AG338" s="5">
        <v>173333.63331</v>
      </c>
      <c r="AH338" s="5">
        <v>59409.196480000006</v>
      </c>
      <c r="AI338" s="5">
        <v>5172.5712</v>
      </c>
      <c r="AJ338" s="5">
        <v>122779.431</v>
      </c>
      <c r="AK338" s="5">
        <v>-14027.56537</v>
      </c>
      <c r="AL338" s="5">
        <v>29736.6305</v>
      </c>
      <c r="AM338" s="5">
        <v>24609.32385</v>
      </c>
      <c r="AO338" s="3">
        <v>208824.535</v>
      </c>
      <c r="AP338" s="3">
        <v>135061.254</v>
      </c>
      <c r="AQ338" s="3">
        <v>6258</v>
      </c>
      <c r="AR338" s="3">
        <v>67505.281</v>
      </c>
      <c r="AT338" s="3">
        <v>374</v>
      </c>
      <c r="AU338" s="3">
        <v>760000</v>
      </c>
      <c r="AV338" s="5">
        <v>1227</v>
      </c>
      <c r="AW338" s="5">
        <v>526</v>
      </c>
      <c r="AX338" s="3">
        <v>425000</v>
      </c>
      <c r="AY338" s="5">
        <v>1847</v>
      </c>
      <c r="BA338" s="5">
        <v>2853066.3274497874</v>
      </c>
      <c r="BB338" s="5">
        <v>1458131.4879446956</v>
      </c>
      <c r="BC338" s="5">
        <v>1394934.8395050918</v>
      </c>
      <c r="BD338" s="3">
        <v>447843.9126995064</v>
      </c>
      <c r="BE338" s="5">
        <v>219364.87913292376</v>
      </c>
      <c r="BF338" s="3">
        <v>228479.03356545788</v>
      </c>
      <c r="BG338" s="5">
        <v>574448.3484220008</v>
      </c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CB338" s="1"/>
      <c r="CC338" s="1"/>
      <c r="CD338" s="1"/>
      <c r="CE338" s="1"/>
      <c r="CF338" s="1"/>
      <c r="CG338" s="1"/>
      <c r="CH338" s="1"/>
      <c r="CI338" s="1"/>
      <c r="CN338" s="1"/>
      <c r="CO338" s="1"/>
      <c r="CP338" s="1"/>
      <c r="CQ338" s="1"/>
      <c r="CR338" s="1"/>
      <c r="CS338" s="1"/>
      <c r="CT338" s="1"/>
      <c r="CU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V338" s="1"/>
    </row>
    <row r="339" spans="1:126" ht="12.75">
      <c r="A339" s="33" t="s">
        <v>88</v>
      </c>
      <c r="B339" s="38" t="s">
        <v>10</v>
      </c>
      <c r="D339" s="3">
        <v>458950</v>
      </c>
      <c r="E339" s="3">
        <v>449250</v>
      </c>
      <c r="F339" s="3">
        <v>9700</v>
      </c>
      <c r="G339" s="4">
        <v>2.1</v>
      </c>
      <c r="I339" s="5" t="s">
        <v>21</v>
      </c>
      <c r="J339" s="3">
        <v>472600</v>
      </c>
      <c r="K339" s="3">
        <v>26300</v>
      </c>
      <c r="L339" s="3">
        <v>11800</v>
      </c>
      <c r="M339" s="3">
        <v>14500</v>
      </c>
      <c r="N339" s="3">
        <v>48400</v>
      </c>
      <c r="O339" s="3">
        <v>24100</v>
      </c>
      <c r="P339" s="3">
        <v>7000</v>
      </c>
      <c r="Q339" s="3">
        <v>22600</v>
      </c>
      <c r="R339" s="3">
        <v>56300</v>
      </c>
      <c r="S339" s="3">
        <v>12000</v>
      </c>
      <c r="T339" s="3">
        <v>53700</v>
      </c>
      <c r="U339" s="3">
        <v>8000</v>
      </c>
      <c r="V339" s="3">
        <v>19100</v>
      </c>
      <c r="W339" s="3">
        <v>48600</v>
      </c>
      <c r="X339" s="3">
        <v>22000</v>
      </c>
      <c r="Y339" s="3">
        <v>98200</v>
      </c>
      <c r="Z339" s="3">
        <v>30700</v>
      </c>
      <c r="AA339" s="3">
        <v>55300</v>
      </c>
      <c r="AB339" s="3">
        <v>12200</v>
      </c>
      <c r="AC339" s="5" t="s">
        <v>21</v>
      </c>
      <c r="AE339" s="27" t="s">
        <v>21</v>
      </c>
      <c r="AF339" s="5">
        <v>236856.76946</v>
      </c>
      <c r="AG339" s="5">
        <v>145528.91255</v>
      </c>
      <c r="AH339" s="5">
        <v>17534.010090000003</v>
      </c>
      <c r="AI339" s="5">
        <v>11308.919469999999</v>
      </c>
      <c r="AJ339" s="5">
        <v>141511.24620000002</v>
      </c>
      <c r="AK339" s="5">
        <v>-24825.26321</v>
      </c>
      <c r="AL339" s="5">
        <v>30464.17654</v>
      </c>
      <c r="AM339" s="5">
        <v>27583.01186</v>
      </c>
      <c r="AO339" s="3">
        <v>152347.298</v>
      </c>
      <c r="AP339" s="3">
        <v>57571.456</v>
      </c>
      <c r="AQ339" s="3">
        <v>27991</v>
      </c>
      <c r="AR339" s="3">
        <v>66784.842</v>
      </c>
      <c r="AT339" s="3">
        <v>355</v>
      </c>
      <c r="AU339" s="3">
        <v>752000</v>
      </c>
      <c r="AV339" s="5">
        <v>1157</v>
      </c>
      <c r="AW339" s="5">
        <v>489</v>
      </c>
      <c r="AX339" s="3">
        <v>397500</v>
      </c>
      <c r="AY339" s="5">
        <v>1840</v>
      </c>
      <c r="BA339" s="5">
        <v>2889007.940845356</v>
      </c>
      <c r="BB339" s="5">
        <v>1547546.1282244348</v>
      </c>
      <c r="BC339" s="5">
        <v>1341461.812620921</v>
      </c>
      <c r="BD339" s="3">
        <v>447138.6363846079</v>
      </c>
      <c r="BE339" s="5">
        <v>229129.16220126426</v>
      </c>
      <c r="BF339" s="3">
        <v>218009.47418457942</v>
      </c>
      <c r="BG339" s="5">
        <v>583454.3875298701</v>
      </c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CB339" s="1"/>
      <c r="CC339" s="1"/>
      <c r="CD339" s="1"/>
      <c r="CE339" s="1"/>
      <c r="CF339" s="1"/>
      <c r="CG339" s="1"/>
      <c r="CH339" s="1"/>
      <c r="CI339" s="1"/>
      <c r="CN339" s="1"/>
      <c r="CO339" s="1"/>
      <c r="CP339" s="1"/>
      <c r="CQ339" s="1"/>
      <c r="CR339" s="1"/>
      <c r="CS339" s="1"/>
      <c r="CT339" s="1"/>
      <c r="CU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V339" s="1"/>
    </row>
    <row r="340" spans="1:126" ht="12.75">
      <c r="A340" s="33" t="s">
        <v>88</v>
      </c>
      <c r="B340" s="38" t="s">
        <v>9</v>
      </c>
      <c r="D340" s="3">
        <v>462650</v>
      </c>
      <c r="E340" s="3">
        <v>452450</v>
      </c>
      <c r="F340" s="3">
        <v>10250</v>
      </c>
      <c r="G340" s="4">
        <v>2.2</v>
      </c>
      <c r="I340" s="5" t="s">
        <v>21</v>
      </c>
      <c r="J340" s="3">
        <v>476400</v>
      </c>
      <c r="K340" s="3">
        <v>26500</v>
      </c>
      <c r="L340" s="3">
        <v>11900</v>
      </c>
      <c r="M340" s="3">
        <v>14600</v>
      </c>
      <c r="N340" s="3">
        <v>50100</v>
      </c>
      <c r="O340" s="3">
        <v>24000</v>
      </c>
      <c r="P340" s="3">
        <v>7100</v>
      </c>
      <c r="Q340" s="3">
        <v>22700</v>
      </c>
      <c r="R340" s="3">
        <v>56600</v>
      </c>
      <c r="S340" s="3">
        <v>12000</v>
      </c>
      <c r="T340" s="3">
        <v>53900</v>
      </c>
      <c r="U340" s="3">
        <v>7900</v>
      </c>
      <c r="V340" s="3">
        <v>19100</v>
      </c>
      <c r="W340" s="3">
        <v>48500</v>
      </c>
      <c r="X340" s="3">
        <v>22100</v>
      </c>
      <c r="Y340" s="3">
        <v>99400</v>
      </c>
      <c r="Z340" s="3">
        <v>30900</v>
      </c>
      <c r="AA340" s="3">
        <v>56300</v>
      </c>
      <c r="AB340" s="3">
        <v>12200</v>
      </c>
      <c r="AC340" s="5" t="s">
        <v>21</v>
      </c>
      <c r="AE340" s="27" t="s">
        <v>21</v>
      </c>
      <c r="AF340" s="5">
        <v>199630.79091</v>
      </c>
      <c r="AG340" s="5">
        <v>180545.20189000003</v>
      </c>
      <c r="AH340" s="5">
        <v>17529.187380000003</v>
      </c>
      <c r="AI340" s="5">
        <v>10866.6502</v>
      </c>
      <c r="AJ340" s="5">
        <v>175961.16387000002</v>
      </c>
      <c r="AK340" s="5">
        <v>-23811.799560000003</v>
      </c>
      <c r="AL340" s="5">
        <v>28272.07087</v>
      </c>
      <c r="AM340" s="5">
        <v>25597.36606</v>
      </c>
      <c r="AO340" s="3">
        <v>100850.966</v>
      </c>
      <c r="AP340" s="3">
        <v>28174.33</v>
      </c>
      <c r="AQ340" s="3">
        <v>10241.857</v>
      </c>
      <c r="AR340" s="3">
        <v>62434.779</v>
      </c>
      <c r="AT340" s="3">
        <v>332</v>
      </c>
      <c r="AU340" s="3">
        <v>773500</v>
      </c>
      <c r="AV340" s="5">
        <v>1132</v>
      </c>
      <c r="AW340" s="5">
        <v>501</v>
      </c>
      <c r="AX340" s="3">
        <v>405000</v>
      </c>
      <c r="AY340" s="5">
        <v>1839</v>
      </c>
      <c r="BA340" s="5">
        <v>2877568.540035174</v>
      </c>
      <c r="BB340" s="5">
        <v>1544113.05962798</v>
      </c>
      <c r="BC340" s="5">
        <v>1333455.4804071942</v>
      </c>
      <c r="BD340" s="3">
        <v>441890.3684725755</v>
      </c>
      <c r="BE340" s="5">
        <v>222977.84875999094</v>
      </c>
      <c r="BF340" s="3">
        <v>218912.5197116346</v>
      </c>
      <c r="BG340" s="5">
        <v>598450.360600332</v>
      </c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CB340" s="1"/>
      <c r="CC340" s="1"/>
      <c r="CD340" s="1"/>
      <c r="CE340" s="1"/>
      <c r="CF340" s="1"/>
      <c r="CG340" s="1"/>
      <c r="CH340" s="1"/>
      <c r="CI340" s="1"/>
      <c r="CN340" s="1"/>
      <c r="CO340" s="1"/>
      <c r="CP340" s="1"/>
      <c r="CQ340" s="1"/>
      <c r="CR340" s="1"/>
      <c r="CS340" s="1"/>
      <c r="CT340" s="1"/>
      <c r="CU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V340" s="1"/>
    </row>
    <row r="341" spans="1:126" ht="12.75">
      <c r="A341" s="33" t="s">
        <v>88</v>
      </c>
      <c r="B341" s="38" t="s">
        <v>8</v>
      </c>
      <c r="D341" s="3">
        <v>461800</v>
      </c>
      <c r="E341" s="3">
        <v>452850</v>
      </c>
      <c r="F341" s="3">
        <v>8950</v>
      </c>
      <c r="G341" s="4">
        <v>1.9</v>
      </c>
      <c r="I341" s="5" t="s">
        <v>21</v>
      </c>
      <c r="J341" s="3">
        <v>479900</v>
      </c>
      <c r="K341" s="3">
        <v>26600</v>
      </c>
      <c r="L341" s="3">
        <v>11900</v>
      </c>
      <c r="M341" s="3">
        <v>14700</v>
      </c>
      <c r="N341" s="3">
        <v>50700</v>
      </c>
      <c r="O341" s="3">
        <v>24200</v>
      </c>
      <c r="P341" s="3">
        <v>7300</v>
      </c>
      <c r="Q341" s="3">
        <v>22900</v>
      </c>
      <c r="R341" s="3">
        <v>56600</v>
      </c>
      <c r="S341" s="3">
        <v>11900</v>
      </c>
      <c r="T341" s="3">
        <v>54700</v>
      </c>
      <c r="U341" s="3">
        <v>8100</v>
      </c>
      <c r="V341" s="3">
        <v>19200</v>
      </c>
      <c r="W341" s="3">
        <v>48800</v>
      </c>
      <c r="X341" s="3">
        <v>22300</v>
      </c>
      <c r="Y341" s="3">
        <v>100000</v>
      </c>
      <c r="Z341" s="3">
        <v>31000</v>
      </c>
      <c r="AA341" s="3">
        <v>56700</v>
      </c>
      <c r="AB341" s="3">
        <v>12300</v>
      </c>
      <c r="AC341" s="5" t="s">
        <v>21</v>
      </c>
      <c r="AE341" s="27" t="s">
        <v>21</v>
      </c>
      <c r="AF341" s="5">
        <v>243103.60263</v>
      </c>
      <c r="AG341" s="5">
        <v>163470.48821</v>
      </c>
      <c r="AH341" s="5">
        <v>27166.700960000002</v>
      </c>
      <c r="AI341" s="5">
        <v>4688.30779</v>
      </c>
      <c r="AJ341" s="5">
        <v>141333.92104000002</v>
      </c>
      <c r="AK341" s="5">
        <v>-9718.44158</v>
      </c>
      <c r="AL341" s="5">
        <v>27782.562280000002</v>
      </c>
      <c r="AM341" s="5">
        <v>19565.7879</v>
      </c>
      <c r="AO341" s="3">
        <v>105597.651</v>
      </c>
      <c r="AP341" s="3">
        <v>39974.774</v>
      </c>
      <c r="AQ341" s="3">
        <v>8678.488</v>
      </c>
      <c r="AR341" s="3">
        <v>56944.389</v>
      </c>
      <c r="AT341" s="3">
        <v>361</v>
      </c>
      <c r="AU341" s="3">
        <v>750000</v>
      </c>
      <c r="AV341" s="5">
        <v>1079</v>
      </c>
      <c r="AW341" s="5">
        <v>461</v>
      </c>
      <c r="AX341" s="3">
        <v>405000</v>
      </c>
      <c r="AY341" s="5">
        <v>1692</v>
      </c>
      <c r="BA341" s="5">
        <v>3628942.914913103</v>
      </c>
      <c r="BB341" s="5">
        <v>2138834.7044952074</v>
      </c>
      <c r="BC341" s="5">
        <v>1490108.2104178956</v>
      </c>
      <c r="BD341" s="3">
        <v>516225.4914041796</v>
      </c>
      <c r="BE341" s="5">
        <v>283691.66532192024</v>
      </c>
      <c r="BF341" s="3">
        <v>232533.8260815825</v>
      </c>
      <c r="BG341" s="5">
        <v>719513.6102773604</v>
      </c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CB341" s="1"/>
      <c r="CC341" s="1"/>
      <c r="CD341" s="1"/>
      <c r="CE341" s="1"/>
      <c r="CF341" s="1"/>
      <c r="CG341" s="1"/>
      <c r="CH341" s="1"/>
      <c r="CI341" s="1"/>
      <c r="CN341" s="1"/>
      <c r="CO341" s="1"/>
      <c r="CP341" s="1"/>
      <c r="CQ341" s="1"/>
      <c r="CR341" s="1"/>
      <c r="CS341" s="1"/>
      <c r="CT341" s="1"/>
      <c r="CU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V341" s="1"/>
    </row>
    <row r="342" spans="1:126" ht="12.75">
      <c r="A342" s="33" t="s">
        <v>89</v>
      </c>
      <c r="B342" s="38" t="s">
        <v>7</v>
      </c>
      <c r="D342" s="3">
        <v>462300</v>
      </c>
      <c r="E342" s="3">
        <v>451700</v>
      </c>
      <c r="F342" s="3">
        <v>10600</v>
      </c>
      <c r="G342" s="4">
        <v>2.3</v>
      </c>
      <c r="I342" s="5" t="s">
        <v>21</v>
      </c>
      <c r="J342" s="3">
        <v>466700</v>
      </c>
      <c r="K342" s="3">
        <v>26000</v>
      </c>
      <c r="L342" s="3">
        <v>11800</v>
      </c>
      <c r="M342" s="3">
        <v>14500</v>
      </c>
      <c r="N342" s="3">
        <v>48900</v>
      </c>
      <c r="O342" s="3">
        <v>23800</v>
      </c>
      <c r="P342" s="3">
        <v>7100</v>
      </c>
      <c r="Q342" s="3">
        <v>22500</v>
      </c>
      <c r="R342" s="3">
        <v>55600</v>
      </c>
      <c r="S342" s="3">
        <v>11300</v>
      </c>
      <c r="T342" s="3">
        <v>53800</v>
      </c>
      <c r="U342" s="3">
        <v>8000</v>
      </c>
      <c r="V342" s="3">
        <v>19100</v>
      </c>
      <c r="W342" s="3">
        <v>48000</v>
      </c>
      <c r="X342" s="3">
        <v>21700</v>
      </c>
      <c r="Y342" s="3">
        <v>94600</v>
      </c>
      <c r="Z342" s="3">
        <v>30700</v>
      </c>
      <c r="AA342" s="3">
        <v>51800</v>
      </c>
      <c r="AB342" s="3">
        <v>12100</v>
      </c>
      <c r="AC342" s="5" t="s">
        <v>21</v>
      </c>
      <c r="AE342" s="27" t="s">
        <v>21</v>
      </c>
      <c r="AF342" s="27" t="s">
        <v>21</v>
      </c>
      <c r="AG342" s="27" t="s">
        <v>21</v>
      </c>
      <c r="AH342" s="27" t="s">
        <v>21</v>
      </c>
      <c r="AI342" s="27" t="s">
        <v>21</v>
      </c>
      <c r="AJ342" s="27" t="s">
        <v>21</v>
      </c>
      <c r="AK342" s="27" t="s">
        <v>21</v>
      </c>
      <c r="AL342" s="27" t="s">
        <v>21</v>
      </c>
      <c r="AM342" s="27" t="s">
        <v>21</v>
      </c>
      <c r="AO342" s="3">
        <v>94701.419</v>
      </c>
      <c r="AP342" s="3">
        <v>18362.12</v>
      </c>
      <c r="AQ342" s="3">
        <v>6135</v>
      </c>
      <c r="AR342" s="3">
        <v>70204.299</v>
      </c>
      <c r="AT342" s="3">
        <v>252</v>
      </c>
      <c r="AU342" s="3">
        <v>772000</v>
      </c>
      <c r="AV342" s="5">
        <v>1003</v>
      </c>
      <c r="AW342" s="5">
        <v>374</v>
      </c>
      <c r="AX342" s="3">
        <v>430000</v>
      </c>
      <c r="AY342" s="5">
        <v>1699</v>
      </c>
      <c r="BA342" s="5">
        <v>3378176.4616760295</v>
      </c>
      <c r="BB342" s="5">
        <v>1862994.3204260354</v>
      </c>
      <c r="BC342" s="5">
        <v>1515182.1412483498</v>
      </c>
      <c r="BD342" s="3">
        <v>457656.58448277746</v>
      </c>
      <c r="BE342" s="5">
        <v>236602.731445645</v>
      </c>
      <c r="BF342" s="3">
        <v>221053.8530369098</v>
      </c>
      <c r="BG342" s="5">
        <v>636234.4031989744</v>
      </c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CB342" s="1"/>
      <c r="CC342" s="1"/>
      <c r="CD342" s="1"/>
      <c r="CE342" s="1"/>
      <c r="CF342" s="1"/>
      <c r="CG342" s="1"/>
      <c r="CH342" s="1"/>
      <c r="CI342" s="1"/>
      <c r="CN342" s="1"/>
      <c r="CO342" s="1"/>
      <c r="CP342" s="1"/>
      <c r="CQ342" s="1"/>
      <c r="CR342" s="1"/>
      <c r="CS342" s="1"/>
      <c r="CT342" s="1"/>
      <c r="CU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V342" s="1"/>
    </row>
    <row r="343" spans="1:126" ht="12.75">
      <c r="A343" s="33" t="s">
        <v>89</v>
      </c>
      <c r="B343" s="38" t="s">
        <v>6</v>
      </c>
      <c r="D343" s="3">
        <v>462150</v>
      </c>
      <c r="E343" s="3">
        <v>451950</v>
      </c>
      <c r="F343" s="3">
        <v>10200</v>
      </c>
      <c r="G343" s="4">
        <v>2.2</v>
      </c>
      <c r="I343" s="5" t="s">
        <v>21</v>
      </c>
      <c r="J343" s="3">
        <v>472900</v>
      </c>
      <c r="K343" s="3">
        <v>26200</v>
      </c>
      <c r="L343" s="3">
        <v>11700</v>
      </c>
      <c r="M343" s="3">
        <v>14400</v>
      </c>
      <c r="N343" s="3">
        <v>48000</v>
      </c>
      <c r="O343" s="3">
        <v>23800</v>
      </c>
      <c r="P343" s="3">
        <v>7600</v>
      </c>
      <c r="Q343" s="3">
        <v>22500</v>
      </c>
      <c r="R343" s="3">
        <v>55800</v>
      </c>
      <c r="S343" s="3">
        <v>12100</v>
      </c>
      <c r="T343" s="3">
        <v>53900</v>
      </c>
      <c r="U343" s="3">
        <v>8400</v>
      </c>
      <c r="V343" s="3">
        <v>19000</v>
      </c>
      <c r="W343" s="3">
        <v>48100</v>
      </c>
      <c r="X343" s="3">
        <v>21900</v>
      </c>
      <c r="Y343" s="3">
        <v>99500</v>
      </c>
      <c r="Z343" s="3">
        <v>30700</v>
      </c>
      <c r="AA343" s="3">
        <v>56800</v>
      </c>
      <c r="AB343" s="3">
        <v>12000</v>
      </c>
      <c r="AC343" s="5" t="s">
        <v>21</v>
      </c>
      <c r="AE343" s="27" t="s">
        <v>21</v>
      </c>
      <c r="AF343" s="27" t="s">
        <v>21</v>
      </c>
      <c r="AG343" s="27" t="s">
        <v>21</v>
      </c>
      <c r="AH343" s="27" t="s">
        <v>21</v>
      </c>
      <c r="AI343" s="27" t="s">
        <v>21</v>
      </c>
      <c r="AJ343" s="27" t="s">
        <v>21</v>
      </c>
      <c r="AK343" s="27" t="s">
        <v>21</v>
      </c>
      <c r="AL343" s="27" t="s">
        <v>21</v>
      </c>
      <c r="AM343" s="27" t="s">
        <v>21</v>
      </c>
      <c r="AO343" s="3">
        <v>181780.896</v>
      </c>
      <c r="AP343" s="3">
        <v>121620.235</v>
      </c>
      <c r="AQ343" s="3">
        <v>8750</v>
      </c>
      <c r="AR343" s="3">
        <v>51410.661</v>
      </c>
      <c r="AT343" s="3">
        <v>217</v>
      </c>
      <c r="AU343" s="3">
        <v>772500</v>
      </c>
      <c r="AV343" s="5">
        <v>1014</v>
      </c>
      <c r="AW343" s="5">
        <v>385</v>
      </c>
      <c r="AX343" s="3">
        <v>409000</v>
      </c>
      <c r="AY343" s="5">
        <v>1789</v>
      </c>
      <c r="BA343" s="5">
        <v>3106801.560419105</v>
      </c>
      <c r="BB343" s="5">
        <v>1614605.1122350933</v>
      </c>
      <c r="BC343" s="5">
        <v>1492196.4481913883</v>
      </c>
      <c r="BD343" s="3">
        <v>454308.3734910945</v>
      </c>
      <c r="BE343" s="5">
        <v>232377.58254212182</v>
      </c>
      <c r="BF343" s="3">
        <v>221930.79095003777</v>
      </c>
      <c r="BG343" s="5">
        <v>624041.8808233809</v>
      </c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CB343" s="1"/>
      <c r="CC343" s="1"/>
      <c r="CD343" s="1"/>
      <c r="CE343" s="1"/>
      <c r="CF343" s="1"/>
      <c r="CG343" s="1"/>
      <c r="CH343" s="1"/>
      <c r="CI343" s="1"/>
      <c r="CN343" s="1"/>
      <c r="CO343" s="1"/>
      <c r="CP343" s="1"/>
      <c r="CQ343" s="1"/>
      <c r="CR343" s="1"/>
      <c r="CS343" s="1"/>
      <c r="CT343" s="1"/>
      <c r="CU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V343" s="1"/>
    </row>
    <row r="344" spans="1:126" ht="12.75">
      <c r="A344" s="33" t="s">
        <v>89</v>
      </c>
      <c r="B344" s="38" t="s">
        <v>5</v>
      </c>
      <c r="D344" s="3">
        <v>462300</v>
      </c>
      <c r="E344" s="3">
        <v>452100</v>
      </c>
      <c r="F344" s="3">
        <v>10250</v>
      </c>
      <c r="G344" s="4">
        <v>2.2</v>
      </c>
      <c r="I344" s="5" t="s">
        <v>21</v>
      </c>
      <c r="J344" s="3">
        <v>475100</v>
      </c>
      <c r="K344" s="3">
        <v>26600</v>
      </c>
      <c r="L344" s="3">
        <v>11700</v>
      </c>
      <c r="M344" s="3">
        <v>14400</v>
      </c>
      <c r="N344" s="3">
        <v>47800</v>
      </c>
      <c r="O344" s="3">
        <v>24000</v>
      </c>
      <c r="P344" s="3">
        <v>7700</v>
      </c>
      <c r="Q344" s="3">
        <v>22700</v>
      </c>
      <c r="R344" s="3">
        <v>56500</v>
      </c>
      <c r="S344" s="3">
        <v>12100</v>
      </c>
      <c r="T344" s="3">
        <v>54400</v>
      </c>
      <c r="U344" s="3">
        <v>8400</v>
      </c>
      <c r="V344" s="3">
        <v>19100</v>
      </c>
      <c r="W344" s="3">
        <v>48300</v>
      </c>
      <c r="X344" s="3">
        <v>22100</v>
      </c>
      <c r="Y344" s="3">
        <v>99300</v>
      </c>
      <c r="Z344" s="3">
        <v>30600</v>
      </c>
      <c r="AA344" s="3">
        <v>56600</v>
      </c>
      <c r="AB344" s="3">
        <v>12100</v>
      </c>
      <c r="AC344" s="5" t="s">
        <v>21</v>
      </c>
      <c r="AE344" s="27" t="s">
        <v>21</v>
      </c>
      <c r="AF344" s="27" t="s">
        <v>21</v>
      </c>
      <c r="AG344" s="27" t="s">
        <v>21</v>
      </c>
      <c r="AH344" s="27" t="s">
        <v>21</v>
      </c>
      <c r="AI344" s="27" t="s">
        <v>21</v>
      </c>
      <c r="AJ344" s="27" t="s">
        <v>21</v>
      </c>
      <c r="AK344" s="27" t="s">
        <v>21</v>
      </c>
      <c r="AL344" s="27" t="s">
        <v>21</v>
      </c>
      <c r="AM344" s="27" t="s">
        <v>21</v>
      </c>
      <c r="AO344" s="3">
        <v>117558.205</v>
      </c>
      <c r="AP344" s="3">
        <v>33935.642</v>
      </c>
      <c r="AQ344" s="3">
        <v>14760</v>
      </c>
      <c r="AR344" s="3">
        <v>68862.563</v>
      </c>
      <c r="AT344" s="3">
        <v>305</v>
      </c>
      <c r="AU344" s="3">
        <v>760000</v>
      </c>
      <c r="AV344" s="5">
        <v>1119</v>
      </c>
      <c r="AW344" s="5">
        <v>485</v>
      </c>
      <c r="AX344" s="3">
        <v>435000</v>
      </c>
      <c r="AY344" s="5">
        <v>1905</v>
      </c>
      <c r="BA344" s="5">
        <v>3360695.6187230074</v>
      </c>
      <c r="BB344" s="5">
        <v>1879531.092915105</v>
      </c>
      <c r="BC344" s="5">
        <v>1481164.5258126461</v>
      </c>
      <c r="BD344" s="3">
        <v>503033.3922029939</v>
      </c>
      <c r="BE344" s="5">
        <v>276067.4727424682</v>
      </c>
      <c r="BF344" s="3">
        <v>226965.91946126043</v>
      </c>
      <c r="BG344" s="5">
        <v>632685.4678324673</v>
      </c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CB344" s="1"/>
      <c r="CC344" s="1"/>
      <c r="CD344" s="1"/>
      <c r="CE344" s="1"/>
      <c r="CF344" s="1"/>
      <c r="CG344" s="1"/>
      <c r="CH344" s="1"/>
      <c r="CI344" s="1"/>
      <c r="CN344" s="1"/>
      <c r="CO344" s="1"/>
      <c r="CP344" s="1"/>
      <c r="CQ344" s="1"/>
      <c r="CR344" s="1"/>
      <c r="CS344" s="1"/>
      <c r="CT344" s="1"/>
      <c r="CU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V344" s="1"/>
    </row>
    <row r="345" spans="1:126" ht="12.75">
      <c r="A345" s="33" t="s">
        <v>89</v>
      </c>
      <c r="B345" s="38" t="s">
        <v>4</v>
      </c>
      <c r="D345" s="3">
        <v>462100</v>
      </c>
      <c r="E345" s="3">
        <v>452100</v>
      </c>
      <c r="F345" s="3">
        <v>9950</v>
      </c>
      <c r="G345" s="4">
        <v>2.2</v>
      </c>
      <c r="I345" s="5" t="s">
        <v>21</v>
      </c>
      <c r="J345" s="3">
        <v>473600</v>
      </c>
      <c r="K345" s="3">
        <v>26700</v>
      </c>
      <c r="L345" s="3">
        <v>11700</v>
      </c>
      <c r="M345" s="3">
        <v>14500</v>
      </c>
      <c r="N345" s="3">
        <v>47900</v>
      </c>
      <c r="O345" s="3">
        <v>24100</v>
      </c>
      <c r="P345" s="3">
        <v>8200</v>
      </c>
      <c r="Q345" s="3">
        <v>22700</v>
      </c>
      <c r="R345" s="3">
        <v>56400</v>
      </c>
      <c r="S345" s="3">
        <v>12100</v>
      </c>
      <c r="T345" s="3">
        <v>54100</v>
      </c>
      <c r="U345" s="3">
        <v>7800</v>
      </c>
      <c r="V345" s="3">
        <v>19000</v>
      </c>
      <c r="W345" s="3">
        <v>48000</v>
      </c>
      <c r="X345" s="3">
        <v>21900</v>
      </c>
      <c r="Y345" s="3">
        <v>98500</v>
      </c>
      <c r="Z345" s="3">
        <v>31000</v>
      </c>
      <c r="AA345" s="3">
        <v>55400</v>
      </c>
      <c r="AB345" s="3">
        <v>12100</v>
      </c>
      <c r="AC345" s="5" t="s">
        <v>21</v>
      </c>
      <c r="AE345" s="27" t="s">
        <v>21</v>
      </c>
      <c r="AF345" s="27" t="s">
        <v>21</v>
      </c>
      <c r="AG345" s="27" t="s">
        <v>21</v>
      </c>
      <c r="AH345" s="27" t="s">
        <v>21</v>
      </c>
      <c r="AI345" s="27" t="s">
        <v>21</v>
      </c>
      <c r="AJ345" s="27" t="s">
        <v>21</v>
      </c>
      <c r="AK345" s="27" t="s">
        <v>21</v>
      </c>
      <c r="AL345" s="27" t="s">
        <v>21</v>
      </c>
      <c r="AM345" s="27" t="s">
        <v>21</v>
      </c>
      <c r="AO345" s="3">
        <v>131374.127</v>
      </c>
      <c r="AP345" s="3">
        <v>38969.67</v>
      </c>
      <c r="AQ345" s="3">
        <v>10071.732</v>
      </c>
      <c r="AR345" s="3">
        <v>82332.725</v>
      </c>
      <c r="AT345" s="3">
        <v>289</v>
      </c>
      <c r="AU345" s="3">
        <v>790000</v>
      </c>
      <c r="AV345" s="5">
        <v>1191</v>
      </c>
      <c r="AW345" s="5">
        <v>547</v>
      </c>
      <c r="AX345" s="3">
        <v>416000</v>
      </c>
      <c r="AY345" s="5">
        <v>2045</v>
      </c>
      <c r="BA345" s="5">
        <v>2973981.8805294535</v>
      </c>
      <c r="BB345" s="5">
        <v>1627854.0258963434</v>
      </c>
      <c r="BC345" s="5">
        <v>1346127.8546281536</v>
      </c>
      <c r="BD345" s="3">
        <v>445058.03268984944</v>
      </c>
      <c r="BE345" s="5">
        <v>242252.60271816805</v>
      </c>
      <c r="BF345" s="3">
        <v>202805.4299709422</v>
      </c>
      <c r="BG345" s="5">
        <v>596318.5835264055</v>
      </c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CB345" s="1"/>
      <c r="CC345" s="1"/>
      <c r="CD345" s="1"/>
      <c r="CE345" s="1"/>
      <c r="CF345" s="1"/>
      <c r="CG345" s="1"/>
      <c r="CH345" s="1"/>
      <c r="CI345" s="1"/>
      <c r="CN345" s="1"/>
      <c r="CO345" s="1"/>
      <c r="CP345" s="1"/>
      <c r="CQ345" s="1"/>
      <c r="CR345" s="1"/>
      <c r="CS345" s="1"/>
      <c r="CT345" s="1"/>
      <c r="CU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V345" s="1"/>
    </row>
    <row r="346" spans="1:126" ht="12.75">
      <c r="A346" s="33" t="s">
        <v>89</v>
      </c>
      <c r="B346" s="38" t="s">
        <v>15</v>
      </c>
      <c r="D346" s="3">
        <v>458850</v>
      </c>
      <c r="E346" s="3">
        <v>448950</v>
      </c>
      <c r="F346" s="3">
        <v>9850</v>
      </c>
      <c r="G346" s="4">
        <v>2.2</v>
      </c>
      <c r="I346" s="5" t="s">
        <v>21</v>
      </c>
      <c r="J346" s="3">
        <v>475500</v>
      </c>
      <c r="K346" s="3">
        <v>26800</v>
      </c>
      <c r="L346" s="3">
        <v>11500</v>
      </c>
      <c r="M346" s="3">
        <v>14500</v>
      </c>
      <c r="N346" s="3">
        <v>48000</v>
      </c>
      <c r="O346" s="3">
        <v>24100</v>
      </c>
      <c r="P346" s="3">
        <v>8400</v>
      </c>
      <c r="Q346" s="3">
        <v>22600</v>
      </c>
      <c r="R346" s="3">
        <v>56100</v>
      </c>
      <c r="S346" s="3">
        <v>12000</v>
      </c>
      <c r="T346" s="3">
        <v>53900</v>
      </c>
      <c r="U346" s="3">
        <v>8000</v>
      </c>
      <c r="V346" s="3">
        <v>19100</v>
      </c>
      <c r="W346" s="3">
        <v>48200</v>
      </c>
      <c r="X346" s="3">
        <v>21900</v>
      </c>
      <c r="Y346" s="3">
        <v>100400</v>
      </c>
      <c r="Z346" s="3">
        <v>31000</v>
      </c>
      <c r="AA346" s="3">
        <v>57200</v>
      </c>
      <c r="AB346" s="3">
        <v>12200</v>
      </c>
      <c r="AC346" s="5" t="s">
        <v>21</v>
      </c>
      <c r="AE346" s="27" t="s">
        <v>21</v>
      </c>
      <c r="AF346" s="27" t="s">
        <v>21</v>
      </c>
      <c r="AG346" s="27" t="s">
        <v>21</v>
      </c>
      <c r="AH346" s="27" t="s">
        <v>21</v>
      </c>
      <c r="AI346" s="27" t="s">
        <v>21</v>
      </c>
      <c r="AJ346" s="27" t="s">
        <v>21</v>
      </c>
      <c r="AK346" s="27" t="s">
        <v>21</v>
      </c>
      <c r="AL346" s="27" t="s">
        <v>21</v>
      </c>
      <c r="AM346" s="27" t="s">
        <v>21</v>
      </c>
      <c r="AO346" s="3">
        <v>404363.343</v>
      </c>
      <c r="AP346" s="3">
        <v>130643.28</v>
      </c>
      <c r="AQ346" s="3">
        <v>24874.665</v>
      </c>
      <c r="AR346" s="3">
        <v>248845.398</v>
      </c>
      <c r="AT346" s="3">
        <v>332</v>
      </c>
      <c r="AU346" s="3">
        <v>778000</v>
      </c>
      <c r="AV346" s="5">
        <v>1278</v>
      </c>
      <c r="AW346" s="5">
        <v>495</v>
      </c>
      <c r="AX346" s="3">
        <v>430000</v>
      </c>
      <c r="AY346" s="5">
        <v>1978</v>
      </c>
      <c r="BA346" s="5">
        <v>3275569.071987315</v>
      </c>
      <c r="BB346" s="5">
        <v>1954574.049287662</v>
      </c>
      <c r="BC346" s="5">
        <v>1320995.0227049454</v>
      </c>
      <c r="BD346" s="3">
        <v>482224.3822281636</v>
      </c>
      <c r="BE346" s="5">
        <v>276161.9038647682</v>
      </c>
      <c r="BF346" s="3">
        <v>206062.4783641452</v>
      </c>
      <c r="BG346" s="5">
        <v>668579.9557698698</v>
      </c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CB346" s="1"/>
      <c r="CC346" s="1"/>
      <c r="CD346" s="1"/>
      <c r="CE346" s="1"/>
      <c r="CF346" s="1"/>
      <c r="CG346" s="1"/>
      <c r="CH346" s="1"/>
      <c r="CI346" s="1"/>
      <c r="CN346" s="1"/>
      <c r="CO346" s="1"/>
      <c r="CP346" s="1"/>
      <c r="CQ346" s="1"/>
      <c r="CR346" s="1"/>
      <c r="CS346" s="1"/>
      <c r="CT346" s="1"/>
      <c r="CU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V346" s="1"/>
    </row>
    <row r="347" spans="1:126" ht="12.75">
      <c r="A347" s="33" t="s">
        <v>89</v>
      </c>
      <c r="B347" s="38" t="s">
        <v>14</v>
      </c>
      <c r="D347" s="3">
        <v>460700</v>
      </c>
      <c r="E347" s="3">
        <v>447300</v>
      </c>
      <c r="F347" s="3">
        <v>13400</v>
      </c>
      <c r="G347" s="4">
        <v>2.9</v>
      </c>
      <c r="I347" s="5" t="s">
        <v>21</v>
      </c>
      <c r="J347" s="3">
        <v>473800</v>
      </c>
      <c r="K347" s="3">
        <v>27300</v>
      </c>
      <c r="L347" s="3">
        <v>11400</v>
      </c>
      <c r="M347" s="3">
        <v>14500</v>
      </c>
      <c r="N347" s="3">
        <v>48100</v>
      </c>
      <c r="O347" s="3">
        <v>24200</v>
      </c>
      <c r="P347" s="3">
        <v>8500</v>
      </c>
      <c r="Q347" s="3">
        <v>22600</v>
      </c>
      <c r="R347" s="3">
        <v>56400</v>
      </c>
      <c r="S347" s="3">
        <v>11700</v>
      </c>
      <c r="T347" s="3">
        <v>54200</v>
      </c>
      <c r="U347" s="3">
        <v>8100</v>
      </c>
      <c r="V347" s="3">
        <v>19200</v>
      </c>
      <c r="W347" s="3">
        <v>48600</v>
      </c>
      <c r="X347" s="3">
        <v>22000</v>
      </c>
      <c r="Y347" s="3">
        <v>97000</v>
      </c>
      <c r="Z347" s="3">
        <v>31100</v>
      </c>
      <c r="AA347" s="3">
        <v>53600</v>
      </c>
      <c r="AB347" s="3">
        <v>12300</v>
      </c>
      <c r="AC347" s="5" t="s">
        <v>21</v>
      </c>
      <c r="AE347" s="27" t="s">
        <v>21</v>
      </c>
      <c r="AF347" s="27" t="s">
        <v>21</v>
      </c>
      <c r="AG347" s="27" t="s">
        <v>21</v>
      </c>
      <c r="AH347" s="27" t="s">
        <v>21</v>
      </c>
      <c r="AI347" s="27" t="s">
        <v>21</v>
      </c>
      <c r="AJ347" s="27" t="s">
        <v>21</v>
      </c>
      <c r="AK347" s="27" t="s">
        <v>21</v>
      </c>
      <c r="AL347" s="27" t="s">
        <v>21</v>
      </c>
      <c r="AM347" s="27" t="s">
        <v>21</v>
      </c>
      <c r="AO347" s="3">
        <v>219580.797</v>
      </c>
      <c r="AP347" s="3">
        <v>60379.978</v>
      </c>
      <c r="AQ347" s="3">
        <v>8126.25</v>
      </c>
      <c r="AR347" s="3">
        <v>151074.569</v>
      </c>
      <c r="AT347" s="3">
        <v>365</v>
      </c>
      <c r="AU347" s="3">
        <v>782388</v>
      </c>
      <c r="AV347" s="5">
        <v>1361</v>
      </c>
      <c r="AW347" s="5">
        <v>547</v>
      </c>
      <c r="AX347" s="3">
        <v>420000</v>
      </c>
      <c r="AY347" s="5">
        <v>2123</v>
      </c>
      <c r="BA347" s="5">
        <v>3758571.3629081114</v>
      </c>
      <c r="BB347" s="5">
        <v>2387232.9256312707</v>
      </c>
      <c r="BC347" s="5">
        <v>1371338.4372741152</v>
      </c>
      <c r="BD347" s="3">
        <v>536414.2231646592</v>
      </c>
      <c r="BE347" s="5">
        <v>317276.197856163</v>
      </c>
      <c r="BF347" s="3">
        <v>219138.02530809195</v>
      </c>
      <c r="BG347" s="5">
        <v>753629.2160072273</v>
      </c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CB347" s="1"/>
      <c r="CC347" s="1"/>
      <c r="CD347" s="1"/>
      <c r="CE347" s="1"/>
      <c r="CF347" s="1"/>
      <c r="CG347" s="1"/>
      <c r="CH347" s="1"/>
      <c r="CI347" s="1"/>
      <c r="CN347" s="1"/>
      <c r="CO347" s="1"/>
      <c r="CP347" s="1"/>
      <c r="CQ347" s="1"/>
      <c r="CR347" s="1"/>
      <c r="CS347" s="1"/>
      <c r="CT347" s="1"/>
      <c r="CU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V347" s="1"/>
    </row>
    <row r="348" spans="1:126" ht="12.75">
      <c r="A348" s="33" t="s">
        <v>89</v>
      </c>
      <c r="B348" s="38" t="s">
        <v>13</v>
      </c>
      <c r="D348" s="3">
        <v>457950</v>
      </c>
      <c r="E348" s="3">
        <v>446950</v>
      </c>
      <c r="F348" s="3">
        <v>11000</v>
      </c>
      <c r="G348" s="4">
        <v>2.4</v>
      </c>
      <c r="I348" s="5" t="s">
        <v>21</v>
      </c>
      <c r="J348" s="3">
        <v>464000</v>
      </c>
      <c r="K348" s="3">
        <v>27500</v>
      </c>
      <c r="L348" s="3">
        <v>11400</v>
      </c>
      <c r="M348" s="3">
        <v>14500</v>
      </c>
      <c r="N348" s="3">
        <v>48300</v>
      </c>
      <c r="O348" s="3">
        <v>24200</v>
      </c>
      <c r="P348" s="3">
        <v>6900</v>
      </c>
      <c r="Q348" s="3">
        <v>22700</v>
      </c>
      <c r="R348" s="3">
        <v>56500</v>
      </c>
      <c r="S348" s="3">
        <v>11500</v>
      </c>
      <c r="T348" s="3">
        <v>53500</v>
      </c>
      <c r="U348" s="3">
        <v>7900</v>
      </c>
      <c r="V348" s="3">
        <v>19100</v>
      </c>
      <c r="W348" s="3">
        <v>48500</v>
      </c>
      <c r="X348" s="3">
        <v>21900</v>
      </c>
      <c r="Y348" s="3">
        <v>89600</v>
      </c>
      <c r="Z348" s="3">
        <v>31100</v>
      </c>
      <c r="AA348" s="3">
        <v>46000</v>
      </c>
      <c r="AB348" s="3">
        <v>12500</v>
      </c>
      <c r="AC348" s="5" t="s">
        <v>21</v>
      </c>
      <c r="AE348" s="27" t="s">
        <v>21</v>
      </c>
      <c r="AF348" s="27" t="s">
        <v>21</v>
      </c>
      <c r="AG348" s="27" t="s">
        <v>21</v>
      </c>
      <c r="AH348" s="27" t="s">
        <v>21</v>
      </c>
      <c r="AI348" s="27" t="s">
        <v>21</v>
      </c>
      <c r="AJ348" s="27" t="s">
        <v>21</v>
      </c>
      <c r="AK348" s="27" t="s">
        <v>21</v>
      </c>
      <c r="AL348" s="27" t="s">
        <v>21</v>
      </c>
      <c r="AM348" s="27" t="s">
        <v>21</v>
      </c>
      <c r="AO348" s="3">
        <v>138298.025</v>
      </c>
      <c r="AP348" s="3">
        <v>78391.62</v>
      </c>
      <c r="AQ348" s="3">
        <v>1580</v>
      </c>
      <c r="AR348" s="3">
        <v>58326.405</v>
      </c>
      <c r="AT348" s="3">
        <v>330</v>
      </c>
      <c r="AU348" s="3">
        <v>789500</v>
      </c>
      <c r="AV348" s="5">
        <v>1382</v>
      </c>
      <c r="AW348" s="5">
        <v>502</v>
      </c>
      <c r="AX348" s="3">
        <v>429500</v>
      </c>
      <c r="AY348" s="5">
        <v>2090</v>
      </c>
      <c r="BA348" s="5">
        <v>3977910.211273762</v>
      </c>
      <c r="BB348" s="5">
        <v>2379201.9560047383</v>
      </c>
      <c r="BC348" s="5">
        <v>1598708.255266335</v>
      </c>
      <c r="BD348" s="3">
        <v>561784.0544156538</v>
      </c>
      <c r="BE348" s="5">
        <v>323262.6551766815</v>
      </c>
      <c r="BF348" s="3">
        <v>238521.39923862476</v>
      </c>
      <c r="BG348" s="5">
        <v>769410.4948032512</v>
      </c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CB348" s="1"/>
      <c r="CC348" s="1"/>
      <c r="CD348" s="1"/>
      <c r="CE348" s="1"/>
      <c r="CF348" s="1"/>
      <c r="CG348" s="1"/>
      <c r="CH348" s="1"/>
      <c r="CI348" s="1"/>
      <c r="CN348" s="1"/>
      <c r="CO348" s="1"/>
      <c r="CP348" s="1"/>
      <c r="CQ348" s="1"/>
      <c r="CR348" s="1"/>
      <c r="CS348" s="1"/>
      <c r="CT348" s="1"/>
      <c r="CU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V348" s="1"/>
    </row>
    <row r="349" spans="1:126" ht="12.75">
      <c r="A349" s="33" t="s">
        <v>89</v>
      </c>
      <c r="B349" s="38" t="s">
        <v>12</v>
      </c>
      <c r="D349" s="3">
        <v>454100</v>
      </c>
      <c r="E349" s="3">
        <v>443150</v>
      </c>
      <c r="F349" s="3">
        <v>10950</v>
      </c>
      <c r="G349" s="4">
        <v>2.4</v>
      </c>
      <c r="I349" s="5" t="s">
        <v>21</v>
      </c>
      <c r="J349" s="3">
        <v>466800</v>
      </c>
      <c r="K349" s="3">
        <v>27400</v>
      </c>
      <c r="L349" s="3">
        <v>11400</v>
      </c>
      <c r="M349" s="3">
        <v>14500</v>
      </c>
      <c r="N349" s="3">
        <v>48400</v>
      </c>
      <c r="O349" s="3">
        <v>24200</v>
      </c>
      <c r="P349" s="3">
        <v>8600</v>
      </c>
      <c r="Q349" s="3">
        <v>22600</v>
      </c>
      <c r="R349" s="3">
        <v>57000</v>
      </c>
      <c r="S349" s="3">
        <v>10800</v>
      </c>
      <c r="T349" s="3">
        <v>54100</v>
      </c>
      <c r="U349" s="3">
        <v>7900</v>
      </c>
      <c r="V349" s="3">
        <v>19200</v>
      </c>
      <c r="W349" s="3">
        <v>48800</v>
      </c>
      <c r="X349" s="3">
        <v>21800</v>
      </c>
      <c r="Y349" s="3">
        <v>90100</v>
      </c>
      <c r="Z349" s="3">
        <v>31200</v>
      </c>
      <c r="AA349" s="3">
        <v>46400</v>
      </c>
      <c r="AB349" s="3">
        <v>12500</v>
      </c>
      <c r="AC349" s="5" t="s">
        <v>21</v>
      </c>
      <c r="AE349" s="27" t="s">
        <v>21</v>
      </c>
      <c r="AF349" s="27" t="s">
        <v>21</v>
      </c>
      <c r="AG349" s="27" t="s">
        <v>21</v>
      </c>
      <c r="AH349" s="27" t="s">
        <v>21</v>
      </c>
      <c r="AI349" s="27" t="s">
        <v>21</v>
      </c>
      <c r="AJ349" s="27" t="s">
        <v>21</v>
      </c>
      <c r="AK349" s="27" t="s">
        <v>21</v>
      </c>
      <c r="AL349" s="27" t="s">
        <v>21</v>
      </c>
      <c r="AM349" s="27" t="s">
        <v>21</v>
      </c>
      <c r="AO349" s="3">
        <v>93981.812</v>
      </c>
      <c r="AP349" s="3">
        <v>18759.452</v>
      </c>
      <c r="AQ349" s="3">
        <v>1198</v>
      </c>
      <c r="AR349" s="3">
        <v>74024.36</v>
      </c>
      <c r="AT349" s="3">
        <v>354</v>
      </c>
      <c r="AU349" s="3">
        <v>810000</v>
      </c>
      <c r="AV349" s="5">
        <v>1403</v>
      </c>
      <c r="AW349" s="5">
        <v>521</v>
      </c>
      <c r="AX349" s="3">
        <v>427000</v>
      </c>
      <c r="AY349" s="5">
        <v>2071</v>
      </c>
      <c r="BA349" s="5">
        <v>3710656.4203746906</v>
      </c>
      <c r="BB349" s="5">
        <v>1977863.5210770732</v>
      </c>
      <c r="BC349" s="5">
        <v>1732792.899290214</v>
      </c>
      <c r="BD349" s="3">
        <v>534977.4186007329</v>
      </c>
      <c r="BE349" s="5">
        <v>281670.73662584013</v>
      </c>
      <c r="BF349" s="3">
        <v>253306.68197385353</v>
      </c>
      <c r="BG349" s="5">
        <v>721353.0220669712</v>
      </c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CB349" s="1"/>
      <c r="CC349" s="1"/>
      <c r="CD349" s="1"/>
      <c r="CE349" s="1"/>
      <c r="CF349" s="1"/>
      <c r="CG349" s="1"/>
      <c r="CH349" s="1"/>
      <c r="CI349" s="1"/>
      <c r="CN349" s="1"/>
      <c r="CO349" s="1"/>
      <c r="CP349" s="1"/>
      <c r="CQ349" s="1"/>
      <c r="CR349" s="1"/>
      <c r="CS349" s="1"/>
      <c r="CT349" s="1"/>
      <c r="CU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V349" s="1"/>
    </row>
    <row r="350" spans="1:126" ht="12.75">
      <c r="A350" s="33" t="s">
        <v>89</v>
      </c>
      <c r="B350" s="38" t="s">
        <v>11</v>
      </c>
      <c r="D350" s="3">
        <v>452500</v>
      </c>
      <c r="E350" s="3">
        <v>440400</v>
      </c>
      <c r="F350" s="3">
        <v>12100</v>
      </c>
      <c r="G350" s="4">
        <v>2.7</v>
      </c>
      <c r="I350" s="5" t="s">
        <v>21</v>
      </c>
      <c r="J350" s="3">
        <v>471800</v>
      </c>
      <c r="K350" s="3">
        <v>27400</v>
      </c>
      <c r="L350" s="3">
        <v>11200</v>
      </c>
      <c r="M350" s="3">
        <v>14500</v>
      </c>
      <c r="N350" s="3">
        <v>48300</v>
      </c>
      <c r="O350" s="3">
        <v>24200</v>
      </c>
      <c r="P350" s="3">
        <v>8000</v>
      </c>
      <c r="Q350" s="3">
        <v>22600</v>
      </c>
      <c r="R350" s="3">
        <v>56800</v>
      </c>
      <c r="S350" s="3">
        <v>11700</v>
      </c>
      <c r="T350" s="3">
        <v>54200</v>
      </c>
      <c r="U350" s="3">
        <v>7900</v>
      </c>
      <c r="V350" s="3">
        <v>19200</v>
      </c>
      <c r="W350" s="3">
        <v>48400</v>
      </c>
      <c r="X350" s="3">
        <v>21900</v>
      </c>
      <c r="Y350" s="3">
        <v>95500</v>
      </c>
      <c r="Z350" s="3">
        <v>31300</v>
      </c>
      <c r="AA350" s="3">
        <v>52200</v>
      </c>
      <c r="AB350" s="3">
        <v>12000</v>
      </c>
      <c r="AC350" s="5" t="s">
        <v>21</v>
      </c>
      <c r="AE350" s="27" t="s">
        <v>21</v>
      </c>
      <c r="AF350" s="27" t="s">
        <v>21</v>
      </c>
      <c r="AG350" s="27" t="s">
        <v>21</v>
      </c>
      <c r="AH350" s="27" t="s">
        <v>21</v>
      </c>
      <c r="AI350" s="27" t="s">
        <v>21</v>
      </c>
      <c r="AJ350" s="27" t="s">
        <v>21</v>
      </c>
      <c r="AK350" s="27" t="s">
        <v>21</v>
      </c>
      <c r="AL350" s="27" t="s">
        <v>21</v>
      </c>
      <c r="AM350" s="27" t="s">
        <v>21</v>
      </c>
      <c r="AO350" s="3">
        <v>161431.555</v>
      </c>
      <c r="AP350" s="3">
        <v>58280.536</v>
      </c>
      <c r="AQ350" s="3">
        <v>21565</v>
      </c>
      <c r="AR350" s="3">
        <v>81586.019</v>
      </c>
      <c r="AT350" s="3">
        <v>309</v>
      </c>
      <c r="AU350" s="3">
        <v>812500</v>
      </c>
      <c r="AV350" s="5">
        <v>1361</v>
      </c>
      <c r="AW350" s="5">
        <v>511</v>
      </c>
      <c r="AX350" s="3">
        <v>428000</v>
      </c>
      <c r="AY350" s="5">
        <v>2053</v>
      </c>
      <c r="BA350" s="5">
        <v>3038725.6050845105</v>
      </c>
      <c r="BB350" s="5">
        <v>1625552.9122224129</v>
      </c>
      <c r="BC350" s="5">
        <v>1413172.6928711717</v>
      </c>
      <c r="BD350" s="3">
        <v>453390.04008470493</v>
      </c>
      <c r="BE350" s="5">
        <v>232969.25274053105</v>
      </c>
      <c r="BF350" s="3">
        <v>220420.78734554775</v>
      </c>
      <c r="BG350" s="5">
        <v>635254.0768525521</v>
      </c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CB350" s="1"/>
      <c r="CC350" s="1"/>
      <c r="CD350" s="1"/>
      <c r="CE350" s="1"/>
      <c r="CF350" s="1"/>
      <c r="CG350" s="1"/>
      <c r="CH350" s="1"/>
      <c r="CI350" s="1"/>
      <c r="CN350" s="1"/>
      <c r="CO350" s="1"/>
      <c r="CP350" s="1"/>
      <c r="CQ350" s="1"/>
      <c r="CR350" s="1"/>
      <c r="CS350" s="1"/>
      <c r="CT350" s="1"/>
      <c r="CU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V350" s="1"/>
    </row>
    <row r="351" spans="1:126" ht="12.75">
      <c r="A351" s="33" t="s">
        <v>89</v>
      </c>
      <c r="B351" s="38" t="s">
        <v>10</v>
      </c>
      <c r="D351" s="3">
        <v>452750</v>
      </c>
      <c r="E351" s="3">
        <v>441450</v>
      </c>
      <c r="F351" s="3">
        <v>11300</v>
      </c>
      <c r="G351" s="4">
        <v>2.5</v>
      </c>
      <c r="I351" s="5" t="s">
        <v>21</v>
      </c>
      <c r="J351" s="3">
        <v>474700</v>
      </c>
      <c r="K351" s="3">
        <v>27500</v>
      </c>
      <c r="L351" s="3">
        <v>11300</v>
      </c>
      <c r="M351" s="3">
        <v>14400</v>
      </c>
      <c r="N351" s="3">
        <v>48500</v>
      </c>
      <c r="O351" s="3">
        <v>24100</v>
      </c>
      <c r="P351" s="3">
        <v>7400</v>
      </c>
      <c r="Q351" s="3">
        <v>22700</v>
      </c>
      <c r="R351" s="3">
        <v>57300</v>
      </c>
      <c r="S351" s="3">
        <v>11900</v>
      </c>
      <c r="T351" s="3">
        <v>53700</v>
      </c>
      <c r="U351" s="3">
        <v>8100</v>
      </c>
      <c r="V351" s="3">
        <v>20200</v>
      </c>
      <c r="W351" s="3">
        <v>47900</v>
      </c>
      <c r="X351" s="3">
        <v>21800</v>
      </c>
      <c r="Y351" s="3">
        <v>97900</v>
      </c>
      <c r="Z351" s="3">
        <v>31500</v>
      </c>
      <c r="AA351" s="3">
        <v>54300</v>
      </c>
      <c r="AB351" s="3">
        <v>12100</v>
      </c>
      <c r="AC351" s="5" t="s">
        <v>21</v>
      </c>
      <c r="AE351" s="27" t="s">
        <v>21</v>
      </c>
      <c r="AF351" s="27" t="s">
        <v>21</v>
      </c>
      <c r="AG351" s="27" t="s">
        <v>21</v>
      </c>
      <c r="AH351" s="27" t="s">
        <v>21</v>
      </c>
      <c r="AI351" s="27" t="s">
        <v>21</v>
      </c>
      <c r="AJ351" s="27" t="s">
        <v>21</v>
      </c>
      <c r="AK351" s="27" t="s">
        <v>21</v>
      </c>
      <c r="AL351" s="27" t="s">
        <v>21</v>
      </c>
      <c r="AM351" s="27" t="s">
        <v>21</v>
      </c>
      <c r="AO351" s="3">
        <v>151192.144</v>
      </c>
      <c r="AP351" s="3">
        <v>54618.592</v>
      </c>
      <c r="AQ351" s="3">
        <v>22218.361</v>
      </c>
      <c r="AR351" s="3">
        <v>74355.191</v>
      </c>
      <c r="AT351" s="3">
        <v>309</v>
      </c>
      <c r="AU351" s="3">
        <v>800000</v>
      </c>
      <c r="AV351" s="5">
        <v>1431</v>
      </c>
      <c r="AW351" s="5">
        <v>443</v>
      </c>
      <c r="AX351" s="3">
        <v>390000</v>
      </c>
      <c r="AY351" s="5">
        <v>2085</v>
      </c>
      <c r="BA351" s="5">
        <v>3035794.127153932</v>
      </c>
      <c r="BB351" s="5">
        <v>1743318.6952689805</v>
      </c>
      <c r="BC351" s="5">
        <v>1292475.4318787535</v>
      </c>
      <c r="BD351" s="3">
        <v>460567.9158261252</v>
      </c>
      <c r="BE351" s="5">
        <v>252273.87175498804</v>
      </c>
      <c r="BF351" s="3">
        <v>208294.04407021456</v>
      </c>
      <c r="BG351" s="5">
        <v>592071.5527275631</v>
      </c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CB351" s="1"/>
      <c r="CC351" s="1"/>
      <c r="CD351" s="1"/>
      <c r="CE351" s="1"/>
      <c r="CF351" s="1"/>
      <c r="CG351" s="1"/>
      <c r="CH351" s="1"/>
      <c r="CI351" s="1"/>
      <c r="CN351" s="1"/>
      <c r="CO351" s="1"/>
      <c r="CP351" s="1"/>
      <c r="CQ351" s="1"/>
      <c r="CR351" s="1"/>
      <c r="CS351" s="1"/>
      <c r="CT351" s="1"/>
      <c r="CU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V351" s="1"/>
    </row>
    <row r="352" spans="1:126" ht="12.75">
      <c r="A352" s="33" t="s">
        <v>89</v>
      </c>
      <c r="B352" s="38" t="s">
        <v>9</v>
      </c>
      <c r="D352" s="3">
        <v>456700</v>
      </c>
      <c r="E352" s="3">
        <v>444300</v>
      </c>
      <c r="F352" s="3">
        <v>12400</v>
      </c>
      <c r="G352" s="4">
        <v>2.7</v>
      </c>
      <c r="I352" s="5" t="s">
        <v>21</v>
      </c>
      <c r="J352" s="3">
        <v>481000</v>
      </c>
      <c r="K352" s="3">
        <v>27300</v>
      </c>
      <c r="L352" s="3">
        <v>11300</v>
      </c>
      <c r="M352" s="3">
        <v>14400</v>
      </c>
      <c r="N352" s="3">
        <v>50200</v>
      </c>
      <c r="O352" s="3">
        <v>24300</v>
      </c>
      <c r="P352" s="3">
        <v>8000</v>
      </c>
      <c r="Q352" s="3">
        <v>22800</v>
      </c>
      <c r="R352" s="3">
        <v>57900</v>
      </c>
      <c r="S352" s="3">
        <v>12200</v>
      </c>
      <c r="T352" s="3">
        <v>54200</v>
      </c>
      <c r="U352" s="3">
        <v>8100</v>
      </c>
      <c r="V352" s="3">
        <v>18800</v>
      </c>
      <c r="W352" s="3">
        <v>48300</v>
      </c>
      <c r="X352" s="3">
        <v>21900</v>
      </c>
      <c r="Y352" s="3">
        <v>101300</v>
      </c>
      <c r="Z352" s="3">
        <v>31700</v>
      </c>
      <c r="AA352" s="3">
        <v>57400</v>
      </c>
      <c r="AB352" s="3">
        <v>12200</v>
      </c>
      <c r="AC352" s="5" t="s">
        <v>21</v>
      </c>
      <c r="AE352" s="27" t="s">
        <v>21</v>
      </c>
      <c r="AF352" s="27" t="s">
        <v>21</v>
      </c>
      <c r="AG352" s="27" t="s">
        <v>21</v>
      </c>
      <c r="AH352" s="27" t="s">
        <v>21</v>
      </c>
      <c r="AI352" s="27" t="s">
        <v>21</v>
      </c>
      <c r="AJ352" s="27" t="s">
        <v>21</v>
      </c>
      <c r="AK352" s="27" t="s">
        <v>21</v>
      </c>
      <c r="AL352" s="27" t="s">
        <v>21</v>
      </c>
      <c r="AM352" s="27" t="s">
        <v>21</v>
      </c>
      <c r="AO352" s="3">
        <v>98906.703</v>
      </c>
      <c r="AP352" s="3">
        <v>31066.552</v>
      </c>
      <c r="AQ352" s="3">
        <v>4865.193</v>
      </c>
      <c r="AR352" s="3">
        <v>62974.958</v>
      </c>
      <c r="AT352" s="3">
        <v>288</v>
      </c>
      <c r="AU352" s="3">
        <v>797000</v>
      </c>
      <c r="AV352" s="5">
        <v>1454</v>
      </c>
      <c r="AW352" s="5">
        <v>429</v>
      </c>
      <c r="AX352" s="3">
        <v>420000</v>
      </c>
      <c r="AY352" s="5">
        <v>2103</v>
      </c>
      <c r="BA352" s="5">
        <v>3080365.0033982713</v>
      </c>
      <c r="BB352" s="5">
        <v>1701901.1068569096</v>
      </c>
      <c r="BC352" s="5">
        <v>1378463.8965402467</v>
      </c>
      <c r="BD352" s="3">
        <v>449924.2250516185</v>
      </c>
      <c r="BE352" s="5">
        <v>242172.74194561178</v>
      </c>
      <c r="BF352" s="3">
        <v>207751.48310584118</v>
      </c>
      <c r="BG352" s="5">
        <v>608361.2902882849</v>
      </c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CB352" s="1"/>
      <c r="CC352" s="1"/>
      <c r="CD352" s="1"/>
      <c r="CE352" s="1"/>
      <c r="CF352" s="1"/>
      <c r="CG352" s="1"/>
      <c r="CH352" s="1"/>
      <c r="CI352" s="1"/>
      <c r="CN352" s="1"/>
      <c r="CO352" s="1"/>
      <c r="CP352" s="1"/>
      <c r="CQ352" s="1"/>
      <c r="CR352" s="1"/>
      <c r="CS352" s="1"/>
      <c r="CT352" s="1"/>
      <c r="CU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V352" s="1"/>
    </row>
    <row r="353" spans="1:126" ht="12.75">
      <c r="A353" s="33" t="s">
        <v>89</v>
      </c>
      <c r="B353" s="38" t="s">
        <v>8</v>
      </c>
      <c r="D353" s="3">
        <v>454200</v>
      </c>
      <c r="E353" s="3">
        <v>443650</v>
      </c>
      <c r="F353" s="3">
        <v>10550</v>
      </c>
      <c r="G353" s="4">
        <v>2.3</v>
      </c>
      <c r="I353" s="5" t="s">
        <v>21</v>
      </c>
      <c r="J353" s="3">
        <v>483700</v>
      </c>
      <c r="K353" s="3">
        <v>27200</v>
      </c>
      <c r="L353" s="3">
        <v>11300</v>
      </c>
      <c r="M353" s="3">
        <v>14600</v>
      </c>
      <c r="N353" s="3">
        <v>50500</v>
      </c>
      <c r="O353" s="3">
        <v>24500</v>
      </c>
      <c r="P353" s="3">
        <v>7700</v>
      </c>
      <c r="Q353" s="3">
        <v>22900</v>
      </c>
      <c r="R353" s="3">
        <v>58300</v>
      </c>
      <c r="S353" s="3">
        <v>11800</v>
      </c>
      <c r="T353" s="3">
        <v>54700</v>
      </c>
      <c r="U353" s="3">
        <v>8200</v>
      </c>
      <c r="V353" s="3">
        <v>21000</v>
      </c>
      <c r="W353" s="3">
        <v>48500</v>
      </c>
      <c r="X353" s="3">
        <v>21900</v>
      </c>
      <c r="Y353" s="3">
        <v>100600</v>
      </c>
      <c r="Z353" s="3">
        <v>31800</v>
      </c>
      <c r="AA353" s="3">
        <v>56500</v>
      </c>
      <c r="AB353" s="3">
        <v>12300</v>
      </c>
      <c r="AC353" s="5" t="s">
        <v>21</v>
      </c>
      <c r="AE353" s="27" t="s">
        <v>21</v>
      </c>
      <c r="AF353" s="27" t="s">
        <v>21</v>
      </c>
      <c r="AG353" s="27" t="s">
        <v>21</v>
      </c>
      <c r="AH353" s="27" t="s">
        <v>21</v>
      </c>
      <c r="AI353" s="27" t="s">
        <v>21</v>
      </c>
      <c r="AJ353" s="27" t="s">
        <v>21</v>
      </c>
      <c r="AK353" s="27" t="s">
        <v>21</v>
      </c>
      <c r="AL353" s="27" t="s">
        <v>21</v>
      </c>
      <c r="AM353" s="27" t="s">
        <v>21</v>
      </c>
      <c r="AO353" s="3">
        <v>192479.095</v>
      </c>
      <c r="AP353" s="3">
        <v>34672.008</v>
      </c>
      <c r="AQ353" s="3">
        <v>5700</v>
      </c>
      <c r="AR353" s="3">
        <v>152107.087</v>
      </c>
      <c r="AT353" s="3">
        <v>259</v>
      </c>
      <c r="AU353" s="3">
        <v>788000</v>
      </c>
      <c r="AV353" s="5">
        <v>1266</v>
      </c>
      <c r="AW353" s="5">
        <v>440</v>
      </c>
      <c r="AX353" s="3">
        <v>398500</v>
      </c>
      <c r="AY353" s="5">
        <v>1910</v>
      </c>
      <c r="BA353" s="5">
        <v>3781463.0651550204</v>
      </c>
      <c r="BB353" s="5">
        <v>2336768.7283359966</v>
      </c>
      <c r="BC353" s="5">
        <v>1444694.3368170953</v>
      </c>
      <c r="BD353" s="3">
        <v>523018.93531763833</v>
      </c>
      <c r="BE353" s="5">
        <v>304652.53216230206</v>
      </c>
      <c r="BF353" s="3">
        <v>218366.40315500952</v>
      </c>
      <c r="BG353" s="5">
        <v>731128.4247994242</v>
      </c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CB353" s="1"/>
      <c r="CC353" s="1"/>
      <c r="CD353" s="1"/>
      <c r="CE353" s="1"/>
      <c r="CF353" s="1"/>
      <c r="CG353" s="1"/>
      <c r="CH353" s="1"/>
      <c r="CI353" s="1"/>
      <c r="CN353" s="1"/>
      <c r="CO353" s="1"/>
      <c r="CP353" s="1"/>
      <c r="CQ353" s="1"/>
      <c r="CR353" s="1"/>
      <c r="CS353" s="1"/>
      <c r="CT353" s="1"/>
      <c r="CU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V353" s="1"/>
    </row>
    <row r="354" spans="1:126" ht="12.75">
      <c r="A354" s="33" t="s">
        <v>90</v>
      </c>
      <c r="B354" s="38" t="s">
        <v>7</v>
      </c>
      <c r="D354" s="3">
        <v>453300</v>
      </c>
      <c r="E354" s="3">
        <v>440950</v>
      </c>
      <c r="F354" s="3">
        <v>12400</v>
      </c>
      <c r="G354" s="4">
        <v>2.7</v>
      </c>
      <c r="I354" s="5" t="s">
        <v>21</v>
      </c>
      <c r="J354" s="3">
        <v>468200</v>
      </c>
      <c r="K354" s="3">
        <v>26300</v>
      </c>
      <c r="L354" s="3">
        <v>11100</v>
      </c>
      <c r="M354" s="3">
        <v>14500</v>
      </c>
      <c r="N354" s="3">
        <v>48500</v>
      </c>
      <c r="O354" s="3">
        <v>24200</v>
      </c>
      <c r="P354" s="3">
        <v>7500</v>
      </c>
      <c r="Q354" s="3">
        <v>22600</v>
      </c>
      <c r="R354" s="3">
        <v>57100</v>
      </c>
      <c r="S354" s="3">
        <v>11200</v>
      </c>
      <c r="T354" s="3">
        <v>53300</v>
      </c>
      <c r="U354" s="3">
        <v>8400</v>
      </c>
      <c r="V354" s="3">
        <v>19000</v>
      </c>
      <c r="W354" s="3">
        <v>47800</v>
      </c>
      <c r="X354" s="3">
        <v>21600</v>
      </c>
      <c r="Y354" s="3">
        <v>95100</v>
      </c>
      <c r="Z354" s="3">
        <v>31500</v>
      </c>
      <c r="AA354" s="3">
        <v>51500</v>
      </c>
      <c r="AB354" s="3">
        <v>12100</v>
      </c>
      <c r="AC354" s="5" t="s">
        <v>21</v>
      </c>
      <c r="AE354" s="27" t="s">
        <v>21</v>
      </c>
      <c r="AF354" s="27" t="s">
        <v>21</v>
      </c>
      <c r="AG354" s="27" t="s">
        <v>21</v>
      </c>
      <c r="AH354" s="27" t="s">
        <v>21</v>
      </c>
      <c r="AI354" s="27" t="s">
        <v>21</v>
      </c>
      <c r="AJ354" s="27" t="s">
        <v>21</v>
      </c>
      <c r="AK354" s="27" t="s">
        <v>21</v>
      </c>
      <c r="AL354" s="27" t="s">
        <v>21</v>
      </c>
      <c r="AM354" s="27" t="s">
        <v>21</v>
      </c>
      <c r="AO354" s="3">
        <v>291923.424</v>
      </c>
      <c r="AP354" s="3">
        <v>98948.473</v>
      </c>
      <c r="AQ354" s="3">
        <v>14782.148</v>
      </c>
      <c r="AR354" s="3">
        <v>178192.803</v>
      </c>
      <c r="AT354" s="3">
        <v>246</v>
      </c>
      <c r="AU354" s="3">
        <v>767500</v>
      </c>
      <c r="AV354" s="5">
        <v>1370</v>
      </c>
      <c r="AW354" s="5">
        <v>326</v>
      </c>
      <c r="AX354" s="3">
        <v>399000</v>
      </c>
      <c r="AY354" s="5">
        <v>2237</v>
      </c>
      <c r="BA354" s="5">
        <v>3608939.772307827</v>
      </c>
      <c r="BB354" s="5">
        <v>2024072.5333180393</v>
      </c>
      <c r="BC354" s="5">
        <v>1584867.238989788</v>
      </c>
      <c r="BD354" s="3">
        <v>488440.7065148157</v>
      </c>
      <c r="BE354" s="5">
        <v>251514.85213041955</v>
      </c>
      <c r="BF354" s="3">
        <v>236925.85438439614</v>
      </c>
      <c r="BG354" s="5">
        <v>700180.0751927767</v>
      </c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CB354" s="1"/>
      <c r="CC354" s="1"/>
      <c r="CD354" s="1"/>
      <c r="CE354" s="1"/>
      <c r="CF354" s="1"/>
      <c r="CG354" s="1"/>
      <c r="CH354" s="1"/>
      <c r="CI354" s="1"/>
      <c r="CN354" s="1"/>
      <c r="CO354" s="1"/>
      <c r="CP354" s="1"/>
      <c r="CQ354" s="1"/>
      <c r="CR354" s="1"/>
      <c r="CS354" s="1"/>
      <c r="CT354" s="1"/>
      <c r="CU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V354" s="1"/>
    </row>
    <row r="355" spans="1:126" ht="12.75">
      <c r="A355" s="33" t="s">
        <v>90</v>
      </c>
      <c r="B355" s="38" t="s">
        <v>6</v>
      </c>
      <c r="D355" s="3">
        <v>451400</v>
      </c>
      <c r="E355" s="3">
        <v>440000</v>
      </c>
      <c r="F355" s="3">
        <v>11400</v>
      </c>
      <c r="G355" s="4">
        <v>2.5</v>
      </c>
      <c r="I355" s="5" t="s">
        <v>21</v>
      </c>
      <c r="J355" s="3">
        <v>475100</v>
      </c>
      <c r="K355" s="3">
        <v>26600</v>
      </c>
      <c r="L355" s="3">
        <v>11100</v>
      </c>
      <c r="M355" s="3">
        <v>14500</v>
      </c>
      <c r="N355" s="3">
        <v>47600</v>
      </c>
      <c r="O355" s="3">
        <v>24000</v>
      </c>
      <c r="P355" s="3">
        <v>8700</v>
      </c>
      <c r="Q355" s="3">
        <v>22700</v>
      </c>
      <c r="R355" s="3">
        <v>57400</v>
      </c>
      <c r="S355" s="3">
        <v>12100</v>
      </c>
      <c r="T355" s="3">
        <v>53800</v>
      </c>
      <c r="U355" s="3">
        <v>8400</v>
      </c>
      <c r="V355" s="3">
        <v>19100</v>
      </c>
      <c r="W355" s="3">
        <v>47900</v>
      </c>
      <c r="X355" s="3">
        <v>21700</v>
      </c>
      <c r="Y355" s="3">
        <v>99500</v>
      </c>
      <c r="Z355" s="3">
        <v>31500</v>
      </c>
      <c r="AA355" s="3">
        <v>55900</v>
      </c>
      <c r="AB355" s="3">
        <v>12100</v>
      </c>
      <c r="AC355" s="5" t="s">
        <v>21</v>
      </c>
      <c r="AE355" s="27" t="s">
        <v>21</v>
      </c>
      <c r="AF355" s="27" t="s">
        <v>21</v>
      </c>
      <c r="AG355" s="27" t="s">
        <v>21</v>
      </c>
      <c r="AH355" s="27" t="s">
        <v>21</v>
      </c>
      <c r="AI355" s="27" t="s">
        <v>21</v>
      </c>
      <c r="AJ355" s="27" t="s">
        <v>21</v>
      </c>
      <c r="AK355" s="27" t="s">
        <v>21</v>
      </c>
      <c r="AL355" s="27" t="s">
        <v>21</v>
      </c>
      <c r="AM355" s="27" t="s">
        <v>21</v>
      </c>
      <c r="AO355" s="3">
        <v>104981.783</v>
      </c>
      <c r="AP355" s="3">
        <v>33690.022</v>
      </c>
      <c r="AQ355" s="3">
        <v>5775</v>
      </c>
      <c r="AR355" s="3">
        <v>65516.761</v>
      </c>
      <c r="AT355" s="3">
        <v>208</v>
      </c>
      <c r="AU355" s="3">
        <v>789000</v>
      </c>
      <c r="AV355" s="5">
        <v>1436</v>
      </c>
      <c r="AW355" s="5">
        <v>321</v>
      </c>
      <c r="AX355" s="3">
        <v>415000</v>
      </c>
      <c r="AY355" s="5">
        <v>2342</v>
      </c>
      <c r="BA355" s="5">
        <v>3066170.5821251078</v>
      </c>
      <c r="BB355" s="5">
        <v>1739664.6882731067</v>
      </c>
      <c r="BC355" s="5">
        <v>1326505.8938520013</v>
      </c>
      <c r="BD355" s="3">
        <v>454686.6425355027</v>
      </c>
      <c r="BE355" s="5">
        <v>244481.70083672047</v>
      </c>
      <c r="BF355" s="3">
        <v>210204.94169878223</v>
      </c>
      <c r="BG355" s="5">
        <v>608971.9408261466</v>
      </c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CB355" s="1"/>
      <c r="CC355" s="1"/>
      <c r="CD355" s="1"/>
      <c r="CE355" s="1"/>
      <c r="CF355" s="1"/>
      <c r="CG355" s="1"/>
      <c r="CH355" s="1"/>
      <c r="CI355" s="1"/>
      <c r="CN355" s="1"/>
      <c r="CO355" s="1"/>
      <c r="CP355" s="1"/>
      <c r="CQ355" s="1"/>
      <c r="CR355" s="1"/>
      <c r="CS355" s="1"/>
      <c r="CT355" s="1"/>
      <c r="CU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V355" s="1"/>
    </row>
    <row r="356" spans="1:126" ht="12.75">
      <c r="A356" s="33" t="s">
        <v>90</v>
      </c>
      <c r="B356" s="38" t="s">
        <v>5</v>
      </c>
      <c r="D356" s="3">
        <v>452250</v>
      </c>
      <c r="E356" s="3">
        <v>440650</v>
      </c>
      <c r="F356" s="3">
        <v>11600</v>
      </c>
      <c r="G356" s="4">
        <v>2.6</v>
      </c>
      <c r="I356" s="5" t="s">
        <v>21</v>
      </c>
      <c r="J356" s="3">
        <v>475200</v>
      </c>
      <c r="K356" s="3">
        <v>27200</v>
      </c>
      <c r="L356" s="3">
        <v>11100</v>
      </c>
      <c r="M356" s="3">
        <v>14500</v>
      </c>
      <c r="N356" s="3">
        <v>47400</v>
      </c>
      <c r="O356" s="3">
        <v>24000</v>
      </c>
      <c r="P356" s="3">
        <v>7300</v>
      </c>
      <c r="Q356" s="3">
        <v>22800</v>
      </c>
      <c r="R356" s="3">
        <v>57700</v>
      </c>
      <c r="S356" s="3">
        <v>11800</v>
      </c>
      <c r="T356" s="3">
        <v>54300</v>
      </c>
      <c r="U356" s="3">
        <v>8700</v>
      </c>
      <c r="V356" s="3">
        <v>19100</v>
      </c>
      <c r="W356" s="3">
        <v>48300</v>
      </c>
      <c r="X356" s="3">
        <v>21800</v>
      </c>
      <c r="Y356" s="3">
        <v>99200</v>
      </c>
      <c r="Z356" s="3">
        <v>31400</v>
      </c>
      <c r="AA356" s="3">
        <v>55700</v>
      </c>
      <c r="AB356" s="3">
        <v>12100</v>
      </c>
      <c r="AC356" s="5" t="s">
        <v>21</v>
      </c>
      <c r="AE356" s="27" t="s">
        <v>21</v>
      </c>
      <c r="AF356" s="27" t="s">
        <v>21</v>
      </c>
      <c r="AG356" s="27" t="s">
        <v>21</v>
      </c>
      <c r="AH356" s="27" t="s">
        <v>21</v>
      </c>
      <c r="AI356" s="27" t="s">
        <v>21</v>
      </c>
      <c r="AJ356" s="27" t="s">
        <v>21</v>
      </c>
      <c r="AK356" s="27" t="s">
        <v>21</v>
      </c>
      <c r="AL356" s="27" t="s">
        <v>21</v>
      </c>
      <c r="AM356" s="27" t="s">
        <v>21</v>
      </c>
      <c r="AO356" s="3">
        <v>127241.253</v>
      </c>
      <c r="AP356" s="3">
        <v>31763.602</v>
      </c>
      <c r="AQ356" s="3">
        <v>427</v>
      </c>
      <c r="AR356" s="3">
        <v>95050.651</v>
      </c>
      <c r="AT356" s="3">
        <v>276</v>
      </c>
      <c r="AU356" s="3">
        <v>782500</v>
      </c>
      <c r="AV356" s="5">
        <v>1495</v>
      </c>
      <c r="AW356" s="5">
        <v>467</v>
      </c>
      <c r="AX356" s="3">
        <v>429000</v>
      </c>
      <c r="AY356" s="5">
        <v>2349</v>
      </c>
      <c r="BA356" s="5">
        <v>3462579.612556077</v>
      </c>
      <c r="BB356" s="5">
        <v>2080184.835949178</v>
      </c>
      <c r="BC356" s="5">
        <v>1382394.776606899</v>
      </c>
      <c r="BD356" s="3">
        <v>523903.78320894146</v>
      </c>
      <c r="BE356" s="5">
        <v>302197.83879844804</v>
      </c>
      <c r="BF356" s="3">
        <v>221705.9444104934</v>
      </c>
      <c r="BG356" s="5">
        <v>672929.0999032177</v>
      </c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CB356" s="1"/>
      <c r="CC356" s="1"/>
      <c r="CD356" s="1"/>
      <c r="CE356" s="1"/>
      <c r="CF356" s="1"/>
      <c r="CG356" s="1"/>
      <c r="CH356" s="1"/>
      <c r="CI356" s="1"/>
      <c r="CN356" s="1"/>
      <c r="CO356" s="1"/>
      <c r="CP356" s="1"/>
      <c r="CQ356" s="1"/>
      <c r="CR356" s="1"/>
      <c r="CS356" s="1"/>
      <c r="CT356" s="1"/>
      <c r="CU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V356" s="1"/>
    </row>
    <row r="357" spans="1:126" ht="12.75">
      <c r="A357" s="33" t="s">
        <v>90</v>
      </c>
      <c r="B357" s="38" t="s">
        <v>4</v>
      </c>
      <c r="D357" s="3">
        <v>449600</v>
      </c>
      <c r="E357" s="3">
        <v>438550</v>
      </c>
      <c r="F357" s="3">
        <v>11050</v>
      </c>
      <c r="G357" s="4">
        <v>2.5</v>
      </c>
      <c r="I357" s="5" t="s">
        <v>21</v>
      </c>
      <c r="J357" s="3">
        <v>469900</v>
      </c>
      <c r="K357" s="3">
        <v>26900</v>
      </c>
      <c r="L357" s="3">
        <v>10900</v>
      </c>
      <c r="M357" s="3">
        <v>14300</v>
      </c>
      <c r="N357" s="3">
        <v>47000</v>
      </c>
      <c r="O357" s="3">
        <v>23900</v>
      </c>
      <c r="P357" s="3">
        <v>6700</v>
      </c>
      <c r="Q357" s="3">
        <v>23000</v>
      </c>
      <c r="R357" s="3">
        <v>56600</v>
      </c>
      <c r="S357" s="3">
        <v>11500</v>
      </c>
      <c r="T357" s="3">
        <v>53800</v>
      </c>
      <c r="U357" s="3">
        <v>8500</v>
      </c>
      <c r="V357" s="3">
        <v>19000</v>
      </c>
      <c r="W357" s="3">
        <v>47800</v>
      </c>
      <c r="X357" s="3">
        <v>21600</v>
      </c>
      <c r="Y357" s="3">
        <v>98400</v>
      </c>
      <c r="Z357" s="3">
        <v>31200</v>
      </c>
      <c r="AA357" s="3">
        <v>54900</v>
      </c>
      <c r="AB357" s="3">
        <v>12300</v>
      </c>
      <c r="AC357" s="5" t="s">
        <v>21</v>
      </c>
      <c r="AE357" s="27" t="s">
        <v>21</v>
      </c>
      <c r="AF357" s="27" t="s">
        <v>21</v>
      </c>
      <c r="AG357" s="27" t="s">
        <v>21</v>
      </c>
      <c r="AH357" s="27" t="s">
        <v>21</v>
      </c>
      <c r="AI357" s="27" t="s">
        <v>21</v>
      </c>
      <c r="AJ357" s="27" t="s">
        <v>21</v>
      </c>
      <c r="AK357" s="27" t="s">
        <v>21</v>
      </c>
      <c r="AL357" s="27" t="s">
        <v>21</v>
      </c>
      <c r="AM357" s="27" t="s">
        <v>21</v>
      </c>
      <c r="AO357" s="3">
        <v>165047.2</v>
      </c>
      <c r="AP357" s="3">
        <v>26481.102</v>
      </c>
      <c r="AQ357" s="3">
        <v>3374.4</v>
      </c>
      <c r="AR357" s="3">
        <v>135191.698</v>
      </c>
      <c r="AT357" s="3">
        <v>318</v>
      </c>
      <c r="AU357" s="3">
        <v>766750</v>
      </c>
      <c r="AV357" s="5">
        <v>1555</v>
      </c>
      <c r="AW357" s="5">
        <v>476</v>
      </c>
      <c r="AX357" s="3">
        <v>418950</v>
      </c>
      <c r="AY357" s="5">
        <v>2404</v>
      </c>
      <c r="BA357" s="5">
        <v>3276132.8760346537</v>
      </c>
      <c r="BB357" s="5">
        <v>1844842.4640211032</v>
      </c>
      <c r="BC357" s="5">
        <v>1431290.4120135503</v>
      </c>
      <c r="BD357" s="3">
        <v>487367.08611444355</v>
      </c>
      <c r="BE357" s="5">
        <v>274904.67979264364</v>
      </c>
      <c r="BF357" s="3">
        <v>212462.4063217999</v>
      </c>
      <c r="BG357" s="5">
        <v>613311.6354397808</v>
      </c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CB357" s="1"/>
      <c r="CC357" s="1"/>
      <c r="CD357" s="1"/>
      <c r="CE357" s="1"/>
      <c r="CF357" s="1"/>
      <c r="CG357" s="1"/>
      <c r="CH357" s="1"/>
      <c r="CI357" s="1"/>
      <c r="CN357" s="1"/>
      <c r="CO357" s="1"/>
      <c r="CP357" s="1"/>
      <c r="CQ357" s="1"/>
      <c r="CR357" s="1"/>
      <c r="CS357" s="1"/>
      <c r="CT357" s="1"/>
      <c r="CU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V357" s="1"/>
    </row>
    <row r="358" spans="1:126" ht="12.75">
      <c r="A358" s="33" t="s">
        <v>90</v>
      </c>
      <c r="B358" s="38" t="s">
        <v>15</v>
      </c>
      <c r="D358" s="3">
        <v>447050</v>
      </c>
      <c r="E358" s="3">
        <v>435900</v>
      </c>
      <c r="F358" s="3">
        <v>11100</v>
      </c>
      <c r="G358" s="4">
        <v>2.5</v>
      </c>
      <c r="I358" s="5" t="s">
        <v>21</v>
      </c>
      <c r="J358" s="3">
        <v>473000</v>
      </c>
      <c r="K358" s="3">
        <v>26900</v>
      </c>
      <c r="L358" s="3">
        <v>10900</v>
      </c>
      <c r="M358" s="3">
        <v>14400</v>
      </c>
      <c r="N358" s="3">
        <v>47100</v>
      </c>
      <c r="O358" s="3">
        <v>24100</v>
      </c>
      <c r="P358" s="3">
        <v>7600</v>
      </c>
      <c r="Q358" s="3">
        <v>23000</v>
      </c>
      <c r="R358" s="3">
        <v>56600</v>
      </c>
      <c r="S358" s="3">
        <v>11600</v>
      </c>
      <c r="T358" s="3">
        <v>53600</v>
      </c>
      <c r="U358" s="3">
        <v>8600</v>
      </c>
      <c r="V358" s="3">
        <v>19100</v>
      </c>
      <c r="W358" s="3">
        <v>47800</v>
      </c>
      <c r="X358" s="3">
        <v>21700</v>
      </c>
      <c r="Y358" s="3">
        <v>100000</v>
      </c>
      <c r="Z358" s="3">
        <v>31400</v>
      </c>
      <c r="AA358" s="3">
        <v>56300</v>
      </c>
      <c r="AB358" s="3">
        <v>12300</v>
      </c>
      <c r="AC358" s="5" t="s">
        <v>21</v>
      </c>
      <c r="AE358" s="27" t="s">
        <v>21</v>
      </c>
      <c r="AF358" s="27" t="s">
        <v>21</v>
      </c>
      <c r="AG358" s="27" t="s">
        <v>21</v>
      </c>
      <c r="AH358" s="27" t="s">
        <v>21</v>
      </c>
      <c r="AI358" s="27" t="s">
        <v>21</v>
      </c>
      <c r="AJ358" s="27" t="s">
        <v>21</v>
      </c>
      <c r="AK358" s="27" t="s">
        <v>21</v>
      </c>
      <c r="AL358" s="27" t="s">
        <v>21</v>
      </c>
      <c r="AM358" s="27" t="s">
        <v>21</v>
      </c>
      <c r="AO358" s="3">
        <v>199058.91</v>
      </c>
      <c r="AP358" s="3">
        <v>46561.236</v>
      </c>
      <c r="AQ358" s="3">
        <v>17700</v>
      </c>
      <c r="AR358" s="3">
        <v>134797.674</v>
      </c>
      <c r="AT358" s="3">
        <v>320</v>
      </c>
      <c r="AU358" s="3">
        <v>770000</v>
      </c>
      <c r="AV358" s="5">
        <v>1576</v>
      </c>
      <c r="AW358" s="5">
        <v>520</v>
      </c>
      <c r="AX358" s="3">
        <v>417500</v>
      </c>
      <c r="AY358" s="5">
        <v>2350</v>
      </c>
      <c r="BA358" s="5">
        <v>3397114.882041198</v>
      </c>
      <c r="BB358" s="5">
        <v>2137255.2049575914</v>
      </c>
      <c r="BC358" s="5">
        <v>1259859.6770836066</v>
      </c>
      <c r="BD358" s="3">
        <v>508088.40031777293</v>
      </c>
      <c r="BE358" s="5">
        <v>310156.432901251</v>
      </c>
      <c r="BF358" s="3">
        <v>197931.96741652192</v>
      </c>
      <c r="BG358" s="5">
        <v>691131.9903610405</v>
      </c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CB358" s="1"/>
      <c r="CC358" s="1"/>
      <c r="CD358" s="1"/>
      <c r="CE358" s="1"/>
      <c r="CF358" s="1"/>
      <c r="CG358" s="1"/>
      <c r="CH358" s="1"/>
      <c r="CI358" s="1"/>
      <c r="CN358" s="1"/>
      <c r="CO358" s="1"/>
      <c r="CP358" s="1"/>
      <c r="CQ358" s="1"/>
      <c r="CR358" s="1"/>
      <c r="CS358" s="1"/>
      <c r="CT358" s="1"/>
      <c r="CU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V358" s="1"/>
    </row>
    <row r="359" spans="1:126" ht="12.75">
      <c r="A359" s="33" t="s">
        <v>90</v>
      </c>
      <c r="B359" s="38" t="s">
        <v>14</v>
      </c>
      <c r="D359" s="3">
        <v>450100</v>
      </c>
      <c r="E359" s="3">
        <v>435700</v>
      </c>
      <c r="F359" s="3">
        <v>14400</v>
      </c>
      <c r="G359" s="4">
        <v>3.2</v>
      </c>
      <c r="I359" s="5" t="s">
        <v>21</v>
      </c>
      <c r="J359" s="3">
        <v>468300</v>
      </c>
      <c r="K359" s="3">
        <v>26700</v>
      </c>
      <c r="L359" s="3">
        <v>10900</v>
      </c>
      <c r="M359" s="3">
        <v>14400</v>
      </c>
      <c r="N359" s="3">
        <v>47300</v>
      </c>
      <c r="O359" s="3">
        <v>24300</v>
      </c>
      <c r="P359" s="3">
        <v>6400</v>
      </c>
      <c r="Q359" s="3">
        <v>23100</v>
      </c>
      <c r="R359" s="3">
        <v>56400</v>
      </c>
      <c r="S359" s="3">
        <v>11000</v>
      </c>
      <c r="T359" s="3">
        <v>53300</v>
      </c>
      <c r="U359" s="3">
        <v>8700</v>
      </c>
      <c r="V359" s="3">
        <v>19100</v>
      </c>
      <c r="W359" s="3">
        <v>47900</v>
      </c>
      <c r="X359" s="3">
        <v>21800</v>
      </c>
      <c r="Y359" s="3">
        <v>97000</v>
      </c>
      <c r="Z359" s="3">
        <v>31500</v>
      </c>
      <c r="AA359" s="3">
        <v>53000</v>
      </c>
      <c r="AB359" s="3">
        <v>12500</v>
      </c>
      <c r="AC359" s="5" t="s">
        <v>21</v>
      </c>
      <c r="AE359" s="27" t="s">
        <v>21</v>
      </c>
      <c r="AF359" s="27" t="s">
        <v>21</v>
      </c>
      <c r="AG359" s="27" t="s">
        <v>21</v>
      </c>
      <c r="AH359" s="27" t="s">
        <v>21</v>
      </c>
      <c r="AI359" s="27" t="s">
        <v>21</v>
      </c>
      <c r="AJ359" s="27" t="s">
        <v>21</v>
      </c>
      <c r="AK359" s="27" t="s">
        <v>21</v>
      </c>
      <c r="AL359" s="27" t="s">
        <v>21</v>
      </c>
      <c r="AM359" s="27" t="s">
        <v>21</v>
      </c>
      <c r="AO359" s="3">
        <v>160959.25</v>
      </c>
      <c r="AP359" s="3">
        <v>68567.999</v>
      </c>
      <c r="AQ359" s="3">
        <v>3476.3</v>
      </c>
      <c r="AR359" s="3">
        <v>88914.951</v>
      </c>
      <c r="AT359" s="3">
        <v>327</v>
      </c>
      <c r="AU359" s="3">
        <v>800000</v>
      </c>
      <c r="AV359" s="5">
        <v>1588</v>
      </c>
      <c r="AW359" s="5">
        <v>473</v>
      </c>
      <c r="AX359" s="3">
        <v>432500</v>
      </c>
      <c r="AY359" s="5">
        <v>2417</v>
      </c>
      <c r="BA359" s="5">
        <v>3869052.2884676536</v>
      </c>
      <c r="BB359" s="5">
        <v>2520921.955806553</v>
      </c>
      <c r="BC359" s="5">
        <v>1348130.3326611007</v>
      </c>
      <c r="BD359" s="3">
        <v>562749.180880583</v>
      </c>
      <c r="BE359" s="5">
        <v>346632.39056071435</v>
      </c>
      <c r="BF359" s="3">
        <v>216116.79031986863</v>
      </c>
      <c r="BG359" s="5">
        <v>738054.3704805414</v>
      </c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CB359" s="1"/>
      <c r="CC359" s="1"/>
      <c r="CD359" s="1"/>
      <c r="CE359" s="1"/>
      <c r="CF359" s="1"/>
      <c r="CG359" s="1"/>
      <c r="CH359" s="1"/>
      <c r="CI359" s="1"/>
      <c r="CN359" s="1"/>
      <c r="CO359" s="1"/>
      <c r="CP359" s="1"/>
      <c r="CQ359" s="1"/>
      <c r="CR359" s="1"/>
      <c r="CS359" s="1"/>
      <c r="CT359" s="1"/>
      <c r="CU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V359" s="1"/>
    </row>
    <row r="360" spans="1:126" ht="12.75">
      <c r="A360" s="33" t="s">
        <v>90</v>
      </c>
      <c r="B360" s="38" t="s">
        <v>13</v>
      </c>
      <c r="D360" s="3">
        <v>450200</v>
      </c>
      <c r="E360" s="3">
        <v>438450</v>
      </c>
      <c r="F360" s="3">
        <v>11750</v>
      </c>
      <c r="G360" s="4">
        <v>2.6</v>
      </c>
      <c r="I360" s="5" t="s">
        <v>21</v>
      </c>
      <c r="J360" s="3">
        <v>463700</v>
      </c>
      <c r="K360" s="3">
        <v>27000</v>
      </c>
      <c r="L360" s="3">
        <v>10900</v>
      </c>
      <c r="M360" s="3">
        <v>14300</v>
      </c>
      <c r="N360" s="3">
        <v>47200</v>
      </c>
      <c r="O360" s="3">
        <v>24400</v>
      </c>
      <c r="P360" s="3">
        <v>6700</v>
      </c>
      <c r="Q360" s="3">
        <v>23100</v>
      </c>
      <c r="R360" s="3">
        <v>56700</v>
      </c>
      <c r="S360" s="3">
        <v>11100</v>
      </c>
      <c r="T360" s="3">
        <v>53500</v>
      </c>
      <c r="U360" s="3">
        <v>8600</v>
      </c>
      <c r="V360" s="3">
        <v>19200</v>
      </c>
      <c r="W360" s="3">
        <v>48200</v>
      </c>
      <c r="X360" s="3">
        <v>21600</v>
      </c>
      <c r="Y360" s="3">
        <v>91200</v>
      </c>
      <c r="Z360" s="3">
        <v>31500</v>
      </c>
      <c r="AA360" s="3">
        <v>46900</v>
      </c>
      <c r="AB360" s="3">
        <v>12800</v>
      </c>
      <c r="AC360" s="5" t="s">
        <v>21</v>
      </c>
      <c r="AE360" s="27" t="s">
        <v>21</v>
      </c>
      <c r="AF360" s="27" t="s">
        <v>21</v>
      </c>
      <c r="AG360" s="27" t="s">
        <v>21</v>
      </c>
      <c r="AH360" s="27" t="s">
        <v>21</v>
      </c>
      <c r="AI360" s="27" t="s">
        <v>21</v>
      </c>
      <c r="AJ360" s="27" t="s">
        <v>21</v>
      </c>
      <c r="AK360" s="27" t="s">
        <v>21</v>
      </c>
      <c r="AL360" s="27" t="s">
        <v>21</v>
      </c>
      <c r="AM360" s="27" t="s">
        <v>21</v>
      </c>
      <c r="AO360" s="3">
        <v>175434.585</v>
      </c>
      <c r="AP360" s="3">
        <v>36009.631</v>
      </c>
      <c r="AQ360" s="3">
        <v>10007.544</v>
      </c>
      <c r="AR360" s="3">
        <v>129417.41</v>
      </c>
      <c r="AT360" s="3">
        <v>372</v>
      </c>
      <c r="AU360" s="3">
        <v>835000</v>
      </c>
      <c r="AV360" s="5">
        <v>1621</v>
      </c>
      <c r="AW360" s="5">
        <v>513</v>
      </c>
      <c r="AX360" s="3">
        <v>461500</v>
      </c>
      <c r="AY360" s="5">
        <v>2444</v>
      </c>
      <c r="BA360" s="5">
        <v>4199146.613474701</v>
      </c>
      <c r="BB360" s="5">
        <v>2567118.5051131197</v>
      </c>
      <c r="BC360" s="5">
        <v>1632028.108361581</v>
      </c>
      <c r="BD360" s="3">
        <v>598985.8805221993</v>
      </c>
      <c r="BE360" s="5">
        <v>360119.1277152372</v>
      </c>
      <c r="BF360" s="3">
        <v>238866.75280696215</v>
      </c>
      <c r="BG360" s="5">
        <v>749399.5656118563</v>
      </c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CB360" s="1"/>
      <c r="CC360" s="1"/>
      <c r="CD360" s="1"/>
      <c r="CE360" s="1"/>
      <c r="CF360" s="1"/>
      <c r="CG360" s="1"/>
      <c r="CH360" s="1"/>
      <c r="CI360" s="1"/>
      <c r="CN360" s="1"/>
      <c r="CO360" s="1"/>
      <c r="CP360" s="1"/>
      <c r="CQ360" s="1"/>
      <c r="CR360" s="1"/>
      <c r="CS360" s="1"/>
      <c r="CT360" s="1"/>
      <c r="CU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V360" s="1"/>
    </row>
    <row r="361" spans="1:126" ht="13.5" customHeight="1">
      <c r="A361" s="33" t="s">
        <v>90</v>
      </c>
      <c r="B361" s="38" t="s">
        <v>12</v>
      </c>
      <c r="D361" s="3">
        <v>448850</v>
      </c>
      <c r="E361" s="3">
        <v>437250</v>
      </c>
      <c r="F361" s="3">
        <v>11600</v>
      </c>
      <c r="G361" s="4">
        <v>2.6</v>
      </c>
      <c r="I361" s="5" t="s">
        <v>21</v>
      </c>
      <c r="J361" s="3">
        <v>464100</v>
      </c>
      <c r="K361" s="3">
        <v>26900</v>
      </c>
      <c r="L361" s="3">
        <v>10900</v>
      </c>
      <c r="M361" s="3">
        <v>14300</v>
      </c>
      <c r="N361" s="3">
        <v>47100</v>
      </c>
      <c r="O361" s="3">
        <v>24500</v>
      </c>
      <c r="P361" s="3">
        <v>7800</v>
      </c>
      <c r="Q361" s="3">
        <v>23000</v>
      </c>
      <c r="R361" s="3">
        <v>57200</v>
      </c>
      <c r="S361" s="3">
        <v>10500</v>
      </c>
      <c r="T361" s="3">
        <v>54000</v>
      </c>
      <c r="U361" s="3">
        <v>8500</v>
      </c>
      <c r="V361" s="3">
        <v>19200</v>
      </c>
      <c r="W361" s="3">
        <v>48400</v>
      </c>
      <c r="X361" s="3">
        <v>21600</v>
      </c>
      <c r="Y361" s="3">
        <v>90200</v>
      </c>
      <c r="Z361" s="3">
        <v>31600</v>
      </c>
      <c r="AA361" s="3">
        <v>45800</v>
      </c>
      <c r="AB361" s="3">
        <v>12800</v>
      </c>
      <c r="AC361" s="5" t="s">
        <v>21</v>
      </c>
      <c r="AE361" s="27" t="s">
        <v>21</v>
      </c>
      <c r="AF361" s="27" t="s">
        <v>21</v>
      </c>
      <c r="AG361" s="27" t="s">
        <v>21</v>
      </c>
      <c r="AH361" s="27" t="s">
        <v>21</v>
      </c>
      <c r="AI361" s="27" t="s">
        <v>21</v>
      </c>
      <c r="AJ361" s="27" t="s">
        <v>21</v>
      </c>
      <c r="AK361" s="27" t="s">
        <v>21</v>
      </c>
      <c r="AL361" s="27" t="s">
        <v>21</v>
      </c>
      <c r="AM361" s="27" t="s">
        <v>21</v>
      </c>
      <c r="AO361" s="3">
        <v>141942.992</v>
      </c>
      <c r="AP361" s="3">
        <v>32998.818</v>
      </c>
      <c r="AQ361" s="3">
        <v>29150.02</v>
      </c>
      <c r="AR361" s="3">
        <v>79794.154</v>
      </c>
      <c r="AT361" s="3">
        <v>360</v>
      </c>
      <c r="AU361" s="3">
        <v>790000</v>
      </c>
      <c r="AV361" s="5">
        <v>1568</v>
      </c>
      <c r="AW361" s="5">
        <v>512</v>
      </c>
      <c r="AX361" s="3">
        <v>419500</v>
      </c>
      <c r="AY361" s="5">
        <v>2443</v>
      </c>
      <c r="BA361" s="5">
        <v>3912374.13661234</v>
      </c>
      <c r="BB361" s="5">
        <v>2235872.0388895064</v>
      </c>
      <c r="BC361" s="5">
        <v>1676502.0977228333</v>
      </c>
      <c r="BD361" s="3">
        <v>575070.3760543517</v>
      </c>
      <c r="BE361" s="5">
        <v>328733.10385682853</v>
      </c>
      <c r="BF361" s="3">
        <v>246337.2721975232</v>
      </c>
      <c r="BG361" s="5">
        <v>732038.7229210053</v>
      </c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CB361" s="1"/>
      <c r="CC361" s="1"/>
      <c r="CD361" s="1"/>
      <c r="CE361" s="1"/>
      <c r="CF361" s="1"/>
      <c r="CG361" s="1"/>
      <c r="CH361" s="1"/>
      <c r="CI361" s="1"/>
      <c r="CN361" s="1"/>
      <c r="CO361" s="1"/>
      <c r="CP361" s="1"/>
      <c r="CQ361" s="1"/>
      <c r="CR361" s="1"/>
      <c r="CS361" s="1"/>
      <c r="CT361" s="1"/>
      <c r="CU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V361" s="1"/>
    </row>
    <row r="362" spans="1:126" ht="13.5" customHeight="1">
      <c r="A362" s="33" t="s">
        <v>90</v>
      </c>
      <c r="B362" s="38" t="s">
        <v>11</v>
      </c>
      <c r="D362" s="3">
        <v>447900</v>
      </c>
      <c r="E362" s="3">
        <v>435650</v>
      </c>
      <c r="F362" s="3">
        <v>12300</v>
      </c>
      <c r="G362" s="4">
        <v>2.7</v>
      </c>
      <c r="I362" s="5" t="s">
        <v>21</v>
      </c>
      <c r="J362" s="3">
        <v>470600</v>
      </c>
      <c r="K362" s="3">
        <v>26900</v>
      </c>
      <c r="L362" s="3">
        <v>10900</v>
      </c>
      <c r="M362" s="3">
        <v>14200</v>
      </c>
      <c r="N362" s="3">
        <v>46900</v>
      </c>
      <c r="O362" s="3">
        <v>24500</v>
      </c>
      <c r="P362" s="3">
        <v>7400</v>
      </c>
      <c r="Q362" s="3">
        <v>23000</v>
      </c>
      <c r="R362" s="3">
        <v>56700</v>
      </c>
      <c r="S362" s="3">
        <v>11300</v>
      </c>
      <c r="T362" s="3">
        <v>54300</v>
      </c>
      <c r="U362" s="3">
        <v>8500</v>
      </c>
      <c r="V362" s="3">
        <v>19200</v>
      </c>
      <c r="W362" s="3">
        <v>48300</v>
      </c>
      <c r="X362" s="3">
        <v>21600</v>
      </c>
      <c r="Y362" s="3">
        <v>96900</v>
      </c>
      <c r="Z362" s="3">
        <v>31700</v>
      </c>
      <c r="AA362" s="3">
        <v>52800</v>
      </c>
      <c r="AB362" s="3">
        <v>12400</v>
      </c>
      <c r="AC362" s="5" t="s">
        <v>21</v>
      </c>
      <c r="AE362" s="27" t="s">
        <v>21</v>
      </c>
      <c r="AF362" s="27" t="s">
        <v>21</v>
      </c>
      <c r="AG362" s="27" t="s">
        <v>21</v>
      </c>
      <c r="AH362" s="27" t="s">
        <v>21</v>
      </c>
      <c r="AI362" s="27" t="s">
        <v>21</v>
      </c>
      <c r="AJ362" s="27" t="s">
        <v>21</v>
      </c>
      <c r="AK362" s="27" t="s">
        <v>21</v>
      </c>
      <c r="AL362" s="27" t="s">
        <v>21</v>
      </c>
      <c r="AM362" s="27" t="s">
        <v>21</v>
      </c>
      <c r="AO362" s="3">
        <v>139892.979</v>
      </c>
      <c r="AP362" s="3">
        <v>39041.097</v>
      </c>
      <c r="AQ362" s="3">
        <v>7274.4</v>
      </c>
      <c r="AR362" s="3">
        <v>93577.482</v>
      </c>
      <c r="AT362" s="3">
        <v>347</v>
      </c>
      <c r="AU362" s="3">
        <v>777000</v>
      </c>
      <c r="AV362" s="5">
        <v>1548</v>
      </c>
      <c r="AW362" s="5">
        <v>466</v>
      </c>
      <c r="AX362" s="3">
        <v>445000</v>
      </c>
      <c r="AY362" s="5">
        <v>2423</v>
      </c>
      <c r="BA362" s="5">
        <v>3032783.669424421</v>
      </c>
      <c r="BB362" s="5">
        <v>1618576.2221418642</v>
      </c>
      <c r="BC362" s="5">
        <v>1414207.4472825571</v>
      </c>
      <c r="BD362" s="3">
        <v>458587.60907976725</v>
      </c>
      <c r="BE362" s="5">
        <v>239886.11039378156</v>
      </c>
      <c r="BF362" s="3">
        <v>218701.49868598566</v>
      </c>
      <c r="BG362" s="5">
        <v>607299.5054813231</v>
      </c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CB362" s="1"/>
      <c r="CC362" s="1"/>
      <c r="CD362" s="1"/>
      <c r="CE362" s="1"/>
      <c r="CF362" s="1"/>
      <c r="CG362" s="1"/>
      <c r="CH362" s="1"/>
      <c r="CI362" s="1"/>
      <c r="CN362" s="1"/>
      <c r="CO362" s="1"/>
      <c r="CP362" s="1"/>
      <c r="CQ362" s="1"/>
      <c r="CR362" s="1"/>
      <c r="CS362" s="1"/>
      <c r="CT362" s="1"/>
      <c r="CU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V362" s="1"/>
    </row>
    <row r="363" spans="1:126" ht="13.5" customHeight="1">
      <c r="A363" s="33" t="s">
        <v>90</v>
      </c>
      <c r="B363" s="38" t="s">
        <v>10</v>
      </c>
      <c r="D363" s="3">
        <v>450250</v>
      </c>
      <c r="E363" s="3">
        <v>439150</v>
      </c>
      <c r="F363" s="3">
        <v>11100</v>
      </c>
      <c r="G363" s="4">
        <v>2.5</v>
      </c>
      <c r="I363" s="5" t="s">
        <v>21</v>
      </c>
      <c r="J363" s="3">
        <v>474200</v>
      </c>
      <c r="K363" s="3">
        <v>27800</v>
      </c>
      <c r="L363" s="3">
        <v>10800</v>
      </c>
      <c r="M363" s="3">
        <v>14300</v>
      </c>
      <c r="N363" s="3">
        <v>46300</v>
      </c>
      <c r="O363" s="3">
        <v>24700</v>
      </c>
      <c r="P363" s="3">
        <v>7200</v>
      </c>
      <c r="Q363" s="3">
        <v>23000</v>
      </c>
      <c r="R363" s="3">
        <v>57600</v>
      </c>
      <c r="S363" s="3">
        <v>11500</v>
      </c>
      <c r="T363" s="3">
        <v>54900</v>
      </c>
      <c r="U363" s="3">
        <v>8300</v>
      </c>
      <c r="V363" s="3">
        <v>18800</v>
      </c>
      <c r="W363" s="3">
        <v>48600</v>
      </c>
      <c r="X363" s="3">
        <v>21600</v>
      </c>
      <c r="Y363" s="3">
        <v>98800</v>
      </c>
      <c r="Z363" s="3">
        <v>31900</v>
      </c>
      <c r="AA363" s="3">
        <v>54400</v>
      </c>
      <c r="AB363" s="3">
        <v>12500</v>
      </c>
      <c r="AC363" s="5" t="s">
        <v>21</v>
      </c>
      <c r="AE363" s="27" t="s">
        <v>21</v>
      </c>
      <c r="AF363" s="27" t="s">
        <v>21</v>
      </c>
      <c r="AG363" s="27" t="s">
        <v>21</v>
      </c>
      <c r="AH363" s="27" t="s">
        <v>21</v>
      </c>
      <c r="AI363" s="27" t="s">
        <v>21</v>
      </c>
      <c r="AJ363" s="27" t="s">
        <v>21</v>
      </c>
      <c r="AK363" s="27" t="s">
        <v>21</v>
      </c>
      <c r="AL363" s="27" t="s">
        <v>21</v>
      </c>
      <c r="AM363" s="27" t="s">
        <v>21</v>
      </c>
      <c r="AO363" s="3">
        <v>268050.132</v>
      </c>
      <c r="AP363" s="3">
        <v>121466.904</v>
      </c>
      <c r="AQ363" s="3">
        <v>11436</v>
      </c>
      <c r="AR363" s="3">
        <v>135147.228</v>
      </c>
      <c r="AT363" s="3">
        <v>347</v>
      </c>
      <c r="AU363" s="3">
        <v>780000</v>
      </c>
      <c r="AV363" s="5">
        <v>1510</v>
      </c>
      <c r="AW363" s="5">
        <v>472</v>
      </c>
      <c r="AX363" s="3">
        <v>441000</v>
      </c>
      <c r="AY363" s="5">
        <v>2382</v>
      </c>
      <c r="BA363" s="5">
        <v>3029169.9534251485</v>
      </c>
      <c r="BB363" s="5">
        <v>1768272.1681597638</v>
      </c>
      <c r="BC363" s="5">
        <v>1260897.7852653845</v>
      </c>
      <c r="BD363" s="3">
        <v>469339.01506939257</v>
      </c>
      <c r="BE363" s="5">
        <v>264421.04781509534</v>
      </c>
      <c r="BF363" s="3">
        <v>204917.96725429723</v>
      </c>
      <c r="BG363" s="5">
        <v>603786.2872078234</v>
      </c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CB363" s="1"/>
      <c r="CC363" s="1"/>
      <c r="CD363" s="1"/>
      <c r="CE363" s="1"/>
      <c r="CF363" s="1"/>
      <c r="CG363" s="1"/>
      <c r="CH363" s="1"/>
      <c r="CI363" s="1"/>
      <c r="CN363" s="1"/>
      <c r="CO363" s="1"/>
      <c r="CP363" s="1"/>
      <c r="CQ363" s="1"/>
      <c r="CR363" s="1"/>
      <c r="CS363" s="1"/>
      <c r="CT363" s="1"/>
      <c r="CU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V363" s="1"/>
    </row>
    <row r="364" spans="1:126" ht="13.5" customHeight="1">
      <c r="A364" s="33" t="s">
        <v>90</v>
      </c>
      <c r="B364" s="38" t="s">
        <v>9</v>
      </c>
      <c r="D364" s="3">
        <v>453000</v>
      </c>
      <c r="E364" s="3">
        <v>441850</v>
      </c>
      <c r="F364" s="3">
        <v>11100</v>
      </c>
      <c r="G364" s="4">
        <v>2.5</v>
      </c>
      <c r="I364" s="5" t="s">
        <v>21</v>
      </c>
      <c r="J364" s="3">
        <v>477300</v>
      </c>
      <c r="K364" s="3">
        <v>27300</v>
      </c>
      <c r="L364" s="3">
        <v>10900</v>
      </c>
      <c r="M364" s="3">
        <v>14200</v>
      </c>
      <c r="N364" s="3">
        <v>48100</v>
      </c>
      <c r="O364" s="3">
        <v>24900</v>
      </c>
      <c r="P364" s="3">
        <v>7500</v>
      </c>
      <c r="Q364" s="3">
        <v>23000</v>
      </c>
      <c r="R364" s="3">
        <v>57500</v>
      </c>
      <c r="S364" s="3">
        <v>11800</v>
      </c>
      <c r="T364" s="3">
        <v>55100</v>
      </c>
      <c r="U364" s="3">
        <v>8200</v>
      </c>
      <c r="V364" s="3">
        <v>19000</v>
      </c>
      <c r="W364" s="3">
        <v>48300</v>
      </c>
      <c r="X364" s="3">
        <v>21700</v>
      </c>
      <c r="Y364" s="3">
        <v>99800</v>
      </c>
      <c r="Z364" s="3">
        <v>32400</v>
      </c>
      <c r="AA364" s="3">
        <v>54900</v>
      </c>
      <c r="AB364" s="3">
        <v>12500</v>
      </c>
      <c r="AC364" s="5" t="s">
        <v>21</v>
      </c>
      <c r="AE364" s="27" t="s">
        <v>21</v>
      </c>
      <c r="AF364" s="27" t="s">
        <v>21</v>
      </c>
      <c r="AG364" s="27" t="s">
        <v>21</v>
      </c>
      <c r="AH364" s="27" t="s">
        <v>21</v>
      </c>
      <c r="AI364" s="27" t="s">
        <v>21</v>
      </c>
      <c r="AJ364" s="27" t="s">
        <v>21</v>
      </c>
      <c r="AK364" s="27" t="s">
        <v>21</v>
      </c>
      <c r="AL364" s="27" t="s">
        <v>21</v>
      </c>
      <c r="AM364" s="27" t="s">
        <v>21</v>
      </c>
      <c r="AO364" s="3">
        <v>122334.748</v>
      </c>
      <c r="AP364" s="3">
        <v>32234.526</v>
      </c>
      <c r="AQ364" s="3">
        <v>5154</v>
      </c>
      <c r="AR364" s="3">
        <v>84946.222</v>
      </c>
      <c r="AT364" s="3">
        <v>320</v>
      </c>
      <c r="AU364" s="3">
        <v>794750</v>
      </c>
      <c r="AV364" s="5">
        <v>1415</v>
      </c>
      <c r="AW364" s="5">
        <v>434</v>
      </c>
      <c r="AX364" s="3">
        <v>415000</v>
      </c>
      <c r="AY364" s="5">
        <v>2316</v>
      </c>
      <c r="BA364" s="5">
        <v>3026408.269199646</v>
      </c>
      <c r="BB364" s="5">
        <v>1757773.9453230689</v>
      </c>
      <c r="BC364" s="5">
        <v>1268634.3238765774</v>
      </c>
      <c r="BD364" s="3">
        <v>468683.7812821106</v>
      </c>
      <c r="BE364" s="5">
        <v>258520.46161526733</v>
      </c>
      <c r="BF364" s="3">
        <v>210163.3196668433</v>
      </c>
      <c r="BG364" s="5">
        <v>644298.8845930751</v>
      </c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CB364" s="1"/>
      <c r="CC364" s="1"/>
      <c r="CD364" s="1"/>
      <c r="CE364" s="1"/>
      <c r="CF364" s="1"/>
      <c r="CG364" s="1"/>
      <c r="CH364" s="1"/>
      <c r="CI364" s="1"/>
      <c r="CN364" s="1"/>
      <c r="CO364" s="1"/>
      <c r="CP364" s="1"/>
      <c r="CQ364" s="1"/>
      <c r="CR364" s="1"/>
      <c r="CS364" s="1"/>
      <c r="CT364" s="1"/>
      <c r="CU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V364" s="1"/>
    </row>
    <row r="365" spans="1:126" ht="13.5" customHeight="1">
      <c r="A365" s="33" t="s">
        <v>90</v>
      </c>
      <c r="B365" s="38" t="s">
        <v>8</v>
      </c>
      <c r="D365" s="3">
        <v>452850</v>
      </c>
      <c r="E365" s="3">
        <v>443200</v>
      </c>
      <c r="F365" s="3">
        <v>9650</v>
      </c>
      <c r="G365" s="4">
        <v>2.1</v>
      </c>
      <c r="I365" s="5" t="s">
        <v>21</v>
      </c>
      <c r="J365" s="3">
        <v>481400</v>
      </c>
      <c r="K365" s="3">
        <v>27500</v>
      </c>
      <c r="L365" s="3">
        <v>11000</v>
      </c>
      <c r="M365" s="3">
        <v>14300</v>
      </c>
      <c r="N365" s="3">
        <v>48600</v>
      </c>
      <c r="O365" s="3">
        <v>25300</v>
      </c>
      <c r="P365" s="3">
        <v>7400</v>
      </c>
      <c r="Q365" s="3">
        <v>23100</v>
      </c>
      <c r="R365" s="3">
        <v>58400</v>
      </c>
      <c r="S365" s="3">
        <v>11800</v>
      </c>
      <c r="T365" s="3">
        <v>55200</v>
      </c>
      <c r="U365" s="3">
        <v>8500</v>
      </c>
      <c r="V365" s="3">
        <v>19200</v>
      </c>
      <c r="W365" s="3">
        <v>49400</v>
      </c>
      <c r="X365" s="3">
        <v>21700</v>
      </c>
      <c r="Y365" s="3">
        <v>100000</v>
      </c>
      <c r="Z365" s="3">
        <v>32500</v>
      </c>
      <c r="AA365" s="3">
        <v>55300</v>
      </c>
      <c r="AB365" s="3">
        <v>12200</v>
      </c>
      <c r="AC365" s="5" t="s">
        <v>21</v>
      </c>
      <c r="AE365" s="27" t="s">
        <v>21</v>
      </c>
      <c r="AF365" s="27" t="s">
        <v>21</v>
      </c>
      <c r="AG365" s="27" t="s">
        <v>21</v>
      </c>
      <c r="AH365" s="27" t="s">
        <v>21</v>
      </c>
      <c r="AI365" s="27" t="s">
        <v>21</v>
      </c>
      <c r="AJ365" s="27" t="s">
        <v>21</v>
      </c>
      <c r="AK365" s="27" t="s">
        <v>21</v>
      </c>
      <c r="AL365" s="27" t="s">
        <v>21</v>
      </c>
      <c r="AM365" s="27" t="s">
        <v>21</v>
      </c>
      <c r="AO365" s="3">
        <v>166425.623</v>
      </c>
      <c r="AP365" s="3">
        <v>25326.875</v>
      </c>
      <c r="AQ365" s="3">
        <v>38622</v>
      </c>
      <c r="AR365" s="3">
        <v>102476.748</v>
      </c>
      <c r="AT365" s="3">
        <v>309</v>
      </c>
      <c r="AU365" s="3">
        <v>820000</v>
      </c>
      <c r="AV365" s="5">
        <v>1157</v>
      </c>
      <c r="AW365" s="5">
        <v>428</v>
      </c>
      <c r="AX365" s="3">
        <v>425500</v>
      </c>
      <c r="AY365" s="5">
        <v>2094</v>
      </c>
      <c r="BA365" s="5">
        <v>3947816.353439777</v>
      </c>
      <c r="BB365" s="5">
        <v>2467457.752400148</v>
      </c>
      <c r="BC365" s="5">
        <v>1480358.601039629</v>
      </c>
      <c r="BD365" s="3">
        <v>558345.6323207235</v>
      </c>
      <c r="BE365" s="5">
        <v>331502.4244873926</v>
      </c>
      <c r="BF365" s="3">
        <v>226843.20783333096</v>
      </c>
      <c r="BG365" s="5">
        <v>778405.7870005154</v>
      </c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CB365" s="1"/>
      <c r="CC365" s="1"/>
      <c r="CD365" s="1"/>
      <c r="CE365" s="1"/>
      <c r="CF365" s="1"/>
      <c r="CG365" s="1"/>
      <c r="CH365" s="1"/>
      <c r="CI365" s="1"/>
      <c r="CN365" s="1"/>
      <c r="CO365" s="1"/>
      <c r="CP365" s="1"/>
      <c r="CQ365" s="1"/>
      <c r="CR365" s="1"/>
      <c r="CS365" s="1"/>
      <c r="CT365" s="1"/>
      <c r="CU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V365" s="1"/>
    </row>
    <row r="366" spans="1:126" ht="13.5" customHeight="1">
      <c r="A366" s="33" t="s">
        <v>91</v>
      </c>
      <c r="B366" s="38" t="s">
        <v>7</v>
      </c>
      <c r="D366" s="3">
        <v>457000</v>
      </c>
      <c r="E366" s="3">
        <v>444400</v>
      </c>
      <c r="F366" s="3">
        <v>12650</v>
      </c>
      <c r="G366" s="4">
        <v>2.8</v>
      </c>
      <c r="I366" s="5" t="s">
        <v>21</v>
      </c>
      <c r="J366" s="3">
        <v>471000</v>
      </c>
      <c r="K366" s="3">
        <v>26900</v>
      </c>
      <c r="L366" s="3">
        <v>10800</v>
      </c>
      <c r="M366" s="3">
        <v>14300</v>
      </c>
      <c r="N366" s="3">
        <v>47000</v>
      </c>
      <c r="O366" s="3">
        <v>25100</v>
      </c>
      <c r="P366" s="3">
        <v>6900</v>
      </c>
      <c r="Q366" s="3">
        <v>22600</v>
      </c>
      <c r="R366" s="3">
        <v>57200</v>
      </c>
      <c r="S366" s="3">
        <v>11300</v>
      </c>
      <c r="T366" s="3">
        <v>54400</v>
      </c>
      <c r="U366" s="3">
        <v>8300</v>
      </c>
      <c r="V366" s="3">
        <v>19300</v>
      </c>
      <c r="W366" s="3">
        <v>49200</v>
      </c>
      <c r="X366" s="3">
        <v>21400</v>
      </c>
      <c r="Y366" s="3">
        <v>96300</v>
      </c>
      <c r="Z366" s="3">
        <v>31800</v>
      </c>
      <c r="AA366" s="3">
        <v>52400</v>
      </c>
      <c r="AB366" s="3">
        <v>12100</v>
      </c>
      <c r="AC366" s="5" t="s">
        <v>21</v>
      </c>
      <c r="AE366" s="27" t="s">
        <v>21</v>
      </c>
      <c r="AF366" s="27" t="s">
        <v>21</v>
      </c>
      <c r="AG366" s="27" t="s">
        <v>21</v>
      </c>
      <c r="AH366" s="27" t="s">
        <v>21</v>
      </c>
      <c r="AI366" s="27" t="s">
        <v>21</v>
      </c>
      <c r="AJ366" s="27" t="s">
        <v>21</v>
      </c>
      <c r="AK366" s="27" t="s">
        <v>21</v>
      </c>
      <c r="AL366" s="27" t="s">
        <v>21</v>
      </c>
      <c r="AM366" s="27" t="s">
        <v>21</v>
      </c>
      <c r="AO366" s="3">
        <v>96987.036</v>
      </c>
      <c r="AP366" s="3">
        <v>16830.808</v>
      </c>
      <c r="AQ366" s="3">
        <v>7885</v>
      </c>
      <c r="AR366" s="3">
        <v>72271.228</v>
      </c>
      <c r="AT366" s="3">
        <v>265</v>
      </c>
      <c r="AU366" s="3">
        <v>770000</v>
      </c>
      <c r="AV366" s="5">
        <v>1210</v>
      </c>
      <c r="AW366" s="5">
        <v>379</v>
      </c>
      <c r="AX366" s="3">
        <v>429000</v>
      </c>
      <c r="AY366" s="5">
        <v>2202</v>
      </c>
      <c r="BA366" s="5">
        <v>3688771.178819253</v>
      </c>
      <c r="BB366" s="5">
        <v>2156839.7087155785</v>
      </c>
      <c r="BC366" s="5">
        <v>1531931.4701036743</v>
      </c>
      <c r="BD366" s="3">
        <v>512621.380805458</v>
      </c>
      <c r="BE366" s="5">
        <v>279850.4264513423</v>
      </c>
      <c r="BF366" s="3">
        <v>232770.9543541157</v>
      </c>
      <c r="BG366" s="5">
        <v>701648.3679490448</v>
      </c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CB366" s="1"/>
      <c r="CC366" s="1"/>
      <c r="CD366" s="1"/>
      <c r="CE366" s="1"/>
      <c r="CF366" s="1"/>
      <c r="CG366" s="1"/>
      <c r="CH366" s="1"/>
      <c r="CI366" s="1"/>
      <c r="CN366" s="1"/>
      <c r="CO366" s="1"/>
      <c r="CP366" s="1"/>
      <c r="CQ366" s="1"/>
      <c r="CR366" s="1"/>
      <c r="CS366" s="1"/>
      <c r="CT366" s="1"/>
      <c r="CU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V366" s="1"/>
    </row>
    <row r="367" spans="1:126" ht="13.5" customHeight="1">
      <c r="A367" s="33" t="s">
        <v>91</v>
      </c>
      <c r="B367" s="38" t="s">
        <v>6</v>
      </c>
      <c r="D367" s="3">
        <v>453650</v>
      </c>
      <c r="E367" s="3">
        <v>442250</v>
      </c>
      <c r="F367" s="3">
        <v>11400</v>
      </c>
      <c r="G367" s="4">
        <v>2.5</v>
      </c>
      <c r="I367" s="5" t="s">
        <v>21</v>
      </c>
      <c r="J367" s="3">
        <v>474100</v>
      </c>
      <c r="K367" s="3">
        <v>27800</v>
      </c>
      <c r="L367" s="3">
        <v>10900</v>
      </c>
      <c r="M367" s="3">
        <v>14200</v>
      </c>
      <c r="N367" s="3">
        <v>46500</v>
      </c>
      <c r="O367" s="3">
        <v>24500</v>
      </c>
      <c r="P367" s="3">
        <v>7100</v>
      </c>
      <c r="Q367" s="3">
        <v>22500</v>
      </c>
      <c r="R367" s="3">
        <v>57400</v>
      </c>
      <c r="S367" s="3">
        <v>11800</v>
      </c>
      <c r="T367" s="3">
        <v>54400</v>
      </c>
      <c r="U367" s="3">
        <v>8400</v>
      </c>
      <c r="V367" s="3">
        <v>19200</v>
      </c>
      <c r="W367" s="3">
        <v>48500</v>
      </c>
      <c r="X367" s="3">
        <v>21600</v>
      </c>
      <c r="Y367" s="3">
        <v>99300</v>
      </c>
      <c r="Z367" s="3">
        <v>31900</v>
      </c>
      <c r="AA367" s="3">
        <v>55300</v>
      </c>
      <c r="AB367" s="3">
        <v>12100</v>
      </c>
      <c r="AC367" s="5" t="s">
        <v>21</v>
      </c>
      <c r="AE367" s="27" t="s">
        <v>21</v>
      </c>
      <c r="AF367" s="27" t="s">
        <v>21</v>
      </c>
      <c r="AG367" s="27" t="s">
        <v>21</v>
      </c>
      <c r="AH367" s="27" t="s">
        <v>21</v>
      </c>
      <c r="AI367" s="27" t="s">
        <v>21</v>
      </c>
      <c r="AJ367" s="27" t="s">
        <v>21</v>
      </c>
      <c r="AK367" s="27" t="s">
        <v>21</v>
      </c>
      <c r="AL367" s="27" t="s">
        <v>21</v>
      </c>
      <c r="AM367" s="27" t="s">
        <v>21</v>
      </c>
      <c r="AO367" s="3">
        <v>138594.487</v>
      </c>
      <c r="AP367" s="3">
        <v>23690.27</v>
      </c>
      <c r="AQ367" s="3">
        <v>75</v>
      </c>
      <c r="AR367" s="3">
        <v>114829.217</v>
      </c>
      <c r="AT367" s="3">
        <v>247</v>
      </c>
      <c r="AU367" s="3">
        <v>765000</v>
      </c>
      <c r="AV367" s="5">
        <v>1267</v>
      </c>
      <c r="AW367" s="5">
        <v>316</v>
      </c>
      <c r="AX367" s="3">
        <v>430000</v>
      </c>
      <c r="AY367" s="5">
        <v>2290</v>
      </c>
      <c r="BA367" s="5">
        <v>3156910.4367218306</v>
      </c>
      <c r="BB367" s="5">
        <v>1886116.8756624977</v>
      </c>
      <c r="BC367" s="5">
        <v>1270793.5610593327</v>
      </c>
      <c r="BD367" s="3">
        <v>472085.92739742855</v>
      </c>
      <c r="BE367" s="5">
        <v>274529.0843235634</v>
      </c>
      <c r="BF367" s="3">
        <v>197556.84307386514</v>
      </c>
      <c r="BG367" s="5">
        <v>589990.5330713793</v>
      </c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CB367" s="1"/>
      <c r="CC367" s="1"/>
      <c r="CD367" s="1"/>
      <c r="CE367" s="1"/>
      <c r="CF367" s="1"/>
      <c r="CG367" s="1"/>
      <c r="CH367" s="1"/>
      <c r="CI367" s="1"/>
      <c r="CN367" s="1"/>
      <c r="CO367" s="1"/>
      <c r="CP367" s="1"/>
      <c r="CQ367" s="1"/>
      <c r="CR367" s="1"/>
      <c r="CS367" s="1"/>
      <c r="CT367" s="1"/>
      <c r="CU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V367" s="1"/>
    </row>
    <row r="368" spans="1:126" ht="13.5" customHeight="1">
      <c r="A368" s="33" t="s">
        <v>91</v>
      </c>
      <c r="B368" s="38" t="s">
        <v>5</v>
      </c>
      <c r="D368" s="3">
        <v>453200</v>
      </c>
      <c r="E368" s="3">
        <v>443550</v>
      </c>
      <c r="F368" s="3">
        <v>9700</v>
      </c>
      <c r="G368" s="4">
        <v>2.1</v>
      </c>
      <c r="I368" s="5" t="s">
        <v>21</v>
      </c>
      <c r="J368" s="3">
        <v>472600</v>
      </c>
      <c r="K368" s="3">
        <v>28000</v>
      </c>
      <c r="L368" s="3">
        <v>10800</v>
      </c>
      <c r="M368" s="3">
        <v>14100</v>
      </c>
      <c r="N368" s="3">
        <v>46100</v>
      </c>
      <c r="O368" s="3">
        <v>24600</v>
      </c>
      <c r="P368" s="3">
        <v>7100</v>
      </c>
      <c r="Q368" s="3">
        <v>22400</v>
      </c>
      <c r="R368" s="3">
        <v>57300</v>
      </c>
      <c r="S368" s="3">
        <v>11600</v>
      </c>
      <c r="T368" s="3">
        <v>54500</v>
      </c>
      <c r="U368" s="3">
        <v>8500</v>
      </c>
      <c r="V368" s="3">
        <v>19000</v>
      </c>
      <c r="W368" s="3">
        <v>47900</v>
      </c>
      <c r="X368" s="3">
        <v>21200</v>
      </c>
      <c r="Y368" s="3">
        <v>99500</v>
      </c>
      <c r="Z368" s="3">
        <v>31900</v>
      </c>
      <c r="AA368" s="3">
        <v>55500</v>
      </c>
      <c r="AB368" s="3">
        <v>12100</v>
      </c>
      <c r="AC368" s="5" t="s">
        <v>21</v>
      </c>
      <c r="AE368" s="27" t="s">
        <v>21</v>
      </c>
      <c r="AF368" s="27" t="s">
        <v>21</v>
      </c>
      <c r="AG368" s="27" t="s">
        <v>21</v>
      </c>
      <c r="AH368" s="27" t="s">
        <v>21</v>
      </c>
      <c r="AI368" s="27" t="s">
        <v>21</v>
      </c>
      <c r="AJ368" s="27" t="s">
        <v>21</v>
      </c>
      <c r="AK368" s="27" t="s">
        <v>21</v>
      </c>
      <c r="AL368" s="27" t="s">
        <v>21</v>
      </c>
      <c r="AM368" s="27" t="s">
        <v>21</v>
      </c>
      <c r="AO368" s="3">
        <v>203051.66</v>
      </c>
      <c r="AP368" s="3">
        <v>31477.469</v>
      </c>
      <c r="AQ368" s="3">
        <v>6614.15</v>
      </c>
      <c r="AR368" s="3">
        <v>164960.041</v>
      </c>
      <c r="AT368" s="3">
        <v>303</v>
      </c>
      <c r="AU368" s="3">
        <v>810000</v>
      </c>
      <c r="AV368" s="5">
        <v>1227</v>
      </c>
      <c r="AW368" s="5">
        <v>410</v>
      </c>
      <c r="AX368" s="3">
        <v>435000</v>
      </c>
      <c r="AY368" s="5">
        <v>2274</v>
      </c>
      <c r="BA368" s="5">
        <v>1748929.5978949317</v>
      </c>
      <c r="BB368" s="5">
        <v>1181403.296203866</v>
      </c>
      <c r="BC368" s="5">
        <v>567526.3016910658</v>
      </c>
      <c r="BD368" s="3">
        <v>238304.71623751393</v>
      </c>
      <c r="BE368" s="5">
        <v>158172.50629326733</v>
      </c>
      <c r="BF368" s="3">
        <v>80132.2099442466</v>
      </c>
      <c r="BG368" s="5">
        <v>299256.5471954238</v>
      </c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CB368" s="1"/>
      <c r="CC368" s="1"/>
      <c r="CD368" s="1"/>
      <c r="CE368" s="1"/>
      <c r="CF368" s="1"/>
      <c r="CG368" s="1"/>
      <c r="CH368" s="1"/>
      <c r="CI368" s="1"/>
      <c r="CN368" s="1"/>
      <c r="CO368" s="1"/>
      <c r="CP368" s="1"/>
      <c r="CQ368" s="1"/>
      <c r="CR368" s="1"/>
      <c r="CS368" s="1"/>
      <c r="CT368" s="1"/>
      <c r="CU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V368" s="1"/>
    </row>
    <row r="369" spans="1:126" ht="13.5" customHeight="1">
      <c r="A369" s="33" t="s">
        <v>91</v>
      </c>
      <c r="B369" s="38" t="s">
        <v>4</v>
      </c>
      <c r="D369" s="3">
        <v>418300</v>
      </c>
      <c r="E369" s="3">
        <v>332450</v>
      </c>
      <c r="F369" s="3">
        <v>85850</v>
      </c>
      <c r="G369" s="4">
        <v>20.5</v>
      </c>
      <c r="I369" s="5" t="s">
        <v>21</v>
      </c>
      <c r="J369" s="3">
        <v>386200</v>
      </c>
      <c r="K369" s="3">
        <v>26900</v>
      </c>
      <c r="L369" s="3">
        <v>8100</v>
      </c>
      <c r="M369" s="3">
        <v>12200</v>
      </c>
      <c r="N369" s="3">
        <v>40600</v>
      </c>
      <c r="O369" s="3">
        <v>19500</v>
      </c>
      <c r="P369" s="3">
        <v>6400</v>
      </c>
      <c r="Q369" s="3">
        <v>21100</v>
      </c>
      <c r="R369" s="3">
        <v>49500</v>
      </c>
      <c r="S369" s="3">
        <v>9300</v>
      </c>
      <c r="T369" s="3">
        <v>52500</v>
      </c>
      <c r="U369" s="3">
        <v>3500</v>
      </c>
      <c r="V369" s="3">
        <v>9700</v>
      </c>
      <c r="W369" s="3">
        <v>19200</v>
      </c>
      <c r="X369" s="3">
        <v>18000</v>
      </c>
      <c r="Y369" s="3">
        <v>89700</v>
      </c>
      <c r="Z369" s="3">
        <v>31500</v>
      </c>
      <c r="AA369" s="3">
        <v>46200</v>
      </c>
      <c r="AB369" s="3">
        <v>12000</v>
      </c>
      <c r="AC369" s="5" t="s">
        <v>21</v>
      </c>
      <c r="AE369" s="27" t="s">
        <v>21</v>
      </c>
      <c r="AF369" s="27" t="s">
        <v>21</v>
      </c>
      <c r="AG369" s="27" t="s">
        <v>21</v>
      </c>
      <c r="AH369" s="27" t="s">
        <v>21</v>
      </c>
      <c r="AI369" s="27" t="s">
        <v>21</v>
      </c>
      <c r="AJ369" s="27" t="s">
        <v>21</v>
      </c>
      <c r="AK369" s="27" t="s">
        <v>21</v>
      </c>
      <c r="AL369" s="27" t="s">
        <v>21</v>
      </c>
      <c r="AM369" s="27" t="s">
        <v>21</v>
      </c>
      <c r="AO369" s="3">
        <v>98859.286</v>
      </c>
      <c r="AP369" s="3">
        <v>47174.39</v>
      </c>
      <c r="AQ369" s="3">
        <v>7100</v>
      </c>
      <c r="AR369" s="3">
        <v>44584.896</v>
      </c>
      <c r="AT369" s="3">
        <v>248</v>
      </c>
      <c r="AU369" s="3">
        <v>809000</v>
      </c>
      <c r="AV369" s="5">
        <v>1173</v>
      </c>
      <c r="AW369" s="5">
        <v>343</v>
      </c>
      <c r="AX369" s="3">
        <v>450000</v>
      </c>
      <c r="AY369" s="5">
        <v>2193</v>
      </c>
      <c r="BA369" s="5">
        <v>84219.81686257773</v>
      </c>
      <c r="BB369" s="5">
        <v>82310.06686257773</v>
      </c>
      <c r="BC369" s="5">
        <v>1909.7499999999993</v>
      </c>
      <c r="BD369" s="3">
        <v>3150.4427685178516</v>
      </c>
      <c r="BE369" s="5">
        <v>3047.4427685178516</v>
      </c>
      <c r="BF369" s="3">
        <v>103</v>
      </c>
      <c r="BG369" s="5" t="s">
        <v>21</v>
      </c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CB369" s="1"/>
      <c r="CC369" s="1"/>
      <c r="CD369" s="1"/>
      <c r="CE369" s="1"/>
      <c r="CF369" s="1"/>
      <c r="CG369" s="1"/>
      <c r="CH369" s="1"/>
      <c r="CI369" s="1"/>
      <c r="CN369" s="1"/>
      <c r="CO369" s="1"/>
      <c r="CP369" s="1"/>
      <c r="CQ369" s="1"/>
      <c r="CR369" s="1"/>
      <c r="CS369" s="1"/>
      <c r="CT369" s="1"/>
      <c r="CU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V369" s="1"/>
    </row>
    <row r="370" spans="1:126" ht="13.5" customHeight="1">
      <c r="A370" s="33" t="s">
        <v>91</v>
      </c>
      <c r="B370" s="38" t="s">
        <v>15</v>
      </c>
      <c r="D370" s="3">
        <v>417400</v>
      </c>
      <c r="E370" s="3">
        <v>330750</v>
      </c>
      <c r="F370" s="3">
        <v>86700</v>
      </c>
      <c r="G370" s="4">
        <v>20.8</v>
      </c>
      <c r="I370" s="5" t="s">
        <v>21</v>
      </c>
      <c r="J370" s="3">
        <v>389300</v>
      </c>
      <c r="K370" s="3">
        <v>27800</v>
      </c>
      <c r="L370" s="3">
        <v>8900</v>
      </c>
      <c r="M370" s="3">
        <v>11900</v>
      </c>
      <c r="N370" s="3">
        <v>43200</v>
      </c>
      <c r="O370" s="3">
        <v>18000</v>
      </c>
      <c r="P370" s="3">
        <v>6300</v>
      </c>
      <c r="Q370" s="3">
        <v>21300</v>
      </c>
      <c r="R370" s="3">
        <v>50700</v>
      </c>
      <c r="S370" s="3">
        <v>9400</v>
      </c>
      <c r="T370" s="3">
        <v>53000</v>
      </c>
      <c r="U370" s="3">
        <v>4800</v>
      </c>
      <c r="V370" s="3">
        <v>4800</v>
      </c>
      <c r="W370" s="3">
        <v>21400</v>
      </c>
      <c r="X370" s="3">
        <v>19000</v>
      </c>
      <c r="Y370" s="3">
        <v>88800</v>
      </c>
      <c r="Z370" s="3">
        <v>31600</v>
      </c>
      <c r="AA370" s="3">
        <v>45500</v>
      </c>
      <c r="AB370" s="3">
        <v>11700</v>
      </c>
      <c r="AC370" s="5" t="s">
        <v>21</v>
      </c>
      <c r="AE370" s="27" t="s">
        <v>21</v>
      </c>
      <c r="AF370" s="27" t="s">
        <v>21</v>
      </c>
      <c r="AG370" s="27" t="s">
        <v>21</v>
      </c>
      <c r="AH370" s="27" t="s">
        <v>21</v>
      </c>
      <c r="AI370" s="27" t="s">
        <v>21</v>
      </c>
      <c r="AJ370" s="27" t="s">
        <v>21</v>
      </c>
      <c r="AK370" s="27" t="s">
        <v>21</v>
      </c>
      <c r="AL370" s="27" t="s">
        <v>21</v>
      </c>
      <c r="AM370" s="27" t="s">
        <v>21</v>
      </c>
      <c r="AO370" s="3">
        <v>122160.585</v>
      </c>
      <c r="AP370" s="3">
        <v>28399.941</v>
      </c>
      <c r="AQ370" s="3">
        <v>20445</v>
      </c>
      <c r="AR370" s="3">
        <v>73315.644</v>
      </c>
      <c r="AT370" s="3">
        <v>248</v>
      </c>
      <c r="AU370" s="3">
        <v>797000</v>
      </c>
      <c r="AV370" s="5">
        <v>1233</v>
      </c>
      <c r="AW370" s="5">
        <v>254</v>
      </c>
      <c r="AX370" s="3">
        <v>399000</v>
      </c>
      <c r="AY370" s="5">
        <v>2242</v>
      </c>
      <c r="BA370" s="5">
        <v>170585.8614466672</v>
      </c>
      <c r="BB370" s="5">
        <v>167924.51007486015</v>
      </c>
      <c r="BC370" s="5">
        <v>2661.3513718070008</v>
      </c>
      <c r="BD370" s="3">
        <v>6587.350230918968</v>
      </c>
      <c r="BE370" s="5">
        <v>6373.514469329553</v>
      </c>
      <c r="BF370" s="3">
        <v>213.83576158940397</v>
      </c>
      <c r="BG370" s="5" t="s">
        <v>21</v>
      </c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CB370" s="1"/>
      <c r="CC370" s="1"/>
      <c r="CD370" s="1"/>
      <c r="CE370" s="1"/>
      <c r="CF370" s="1"/>
      <c r="CG370" s="1"/>
      <c r="CH370" s="1"/>
      <c r="CI370" s="1"/>
      <c r="CN370" s="1"/>
      <c r="CO370" s="1"/>
      <c r="CP370" s="1"/>
      <c r="CQ370" s="1"/>
      <c r="CR370" s="1"/>
      <c r="CS370" s="1"/>
      <c r="CT370" s="1"/>
      <c r="CU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V370" s="1"/>
    </row>
    <row r="371" spans="1:126" ht="13.5" customHeight="1">
      <c r="A371" s="33" t="s">
        <v>91</v>
      </c>
      <c r="B371" s="38" t="s">
        <v>14</v>
      </c>
      <c r="D371" s="3">
        <v>426800</v>
      </c>
      <c r="E371" s="3">
        <v>374950</v>
      </c>
      <c r="F371" s="3">
        <v>51850</v>
      </c>
      <c r="G371" s="4">
        <v>12.2</v>
      </c>
      <c r="I371" s="5" t="s">
        <v>21</v>
      </c>
      <c r="J371" s="3">
        <v>402800</v>
      </c>
      <c r="K371" s="3">
        <v>28100</v>
      </c>
      <c r="L371" s="3">
        <v>8900</v>
      </c>
      <c r="M371" s="3">
        <v>12000</v>
      </c>
      <c r="N371" s="3">
        <v>44500</v>
      </c>
      <c r="O371" s="3">
        <v>18000</v>
      </c>
      <c r="P371" s="3">
        <v>6200</v>
      </c>
      <c r="Q371" s="3">
        <v>21500</v>
      </c>
      <c r="R371" s="3">
        <v>52900</v>
      </c>
      <c r="S371" s="3">
        <v>8800</v>
      </c>
      <c r="T371" s="3">
        <v>53200</v>
      </c>
      <c r="U371" s="3">
        <v>5700</v>
      </c>
      <c r="V371" s="3">
        <v>7000</v>
      </c>
      <c r="W371" s="3">
        <v>27600</v>
      </c>
      <c r="X371" s="3">
        <v>19500</v>
      </c>
      <c r="Y371" s="3">
        <v>88900</v>
      </c>
      <c r="Z371" s="3">
        <v>31700</v>
      </c>
      <c r="AA371" s="3">
        <v>45200</v>
      </c>
      <c r="AB371" s="3">
        <v>12000</v>
      </c>
      <c r="AC371" s="5" t="s">
        <v>21</v>
      </c>
      <c r="AE371" s="27" t="s">
        <v>21</v>
      </c>
      <c r="AF371" s="27" t="s">
        <v>21</v>
      </c>
      <c r="AG371" s="27" t="s">
        <v>21</v>
      </c>
      <c r="AH371" s="27" t="s">
        <v>21</v>
      </c>
      <c r="AI371" s="27" t="s">
        <v>21</v>
      </c>
      <c r="AJ371" s="27" t="s">
        <v>21</v>
      </c>
      <c r="AK371" s="27" t="s">
        <v>21</v>
      </c>
      <c r="AL371" s="27" t="s">
        <v>21</v>
      </c>
      <c r="AM371" s="27" t="s">
        <v>21</v>
      </c>
      <c r="AO371" s="3">
        <v>134993.288</v>
      </c>
      <c r="AP371" s="3">
        <v>40436.839</v>
      </c>
      <c r="AQ371" s="3">
        <v>29325</v>
      </c>
      <c r="AR371" s="3">
        <v>65231.449</v>
      </c>
      <c r="AT371" s="3">
        <v>302</v>
      </c>
      <c r="AU371" s="3">
        <v>770000</v>
      </c>
      <c r="AV371" s="5">
        <v>1179</v>
      </c>
      <c r="AW371" s="5">
        <v>312</v>
      </c>
      <c r="AX371" s="3">
        <v>421500</v>
      </c>
      <c r="AY371" s="5">
        <v>2326</v>
      </c>
      <c r="BA371" s="5">
        <v>296597.12618041923</v>
      </c>
      <c r="BB371" s="5">
        <v>292304.88766743336</v>
      </c>
      <c r="BC371" s="5">
        <v>4292.238512985883</v>
      </c>
      <c r="BD371" s="3">
        <v>12394.760505100166</v>
      </c>
      <c r="BE371" s="5">
        <v>11865.76050510017</v>
      </c>
      <c r="BF371" s="3">
        <v>528.9999999999964</v>
      </c>
      <c r="BG371" s="5" t="s">
        <v>21</v>
      </c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CB371" s="1"/>
      <c r="CC371" s="1"/>
      <c r="CD371" s="1"/>
      <c r="CE371" s="1"/>
      <c r="CF371" s="1"/>
      <c r="CG371" s="1"/>
      <c r="CH371" s="1"/>
      <c r="CI371" s="1"/>
      <c r="CN371" s="1"/>
      <c r="CO371" s="1"/>
      <c r="CP371" s="1"/>
      <c r="CQ371" s="1"/>
      <c r="CR371" s="1"/>
      <c r="CS371" s="1"/>
      <c r="CT371" s="1"/>
      <c r="CU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V371" s="1"/>
    </row>
    <row r="372" spans="1:126" ht="13.5" customHeight="1">
      <c r="A372" s="33" t="s">
        <v>91</v>
      </c>
      <c r="B372" s="38" t="s">
        <v>13</v>
      </c>
      <c r="D372" s="3">
        <v>434100</v>
      </c>
      <c r="E372" s="3">
        <v>384350</v>
      </c>
      <c r="F372" s="3">
        <v>49800</v>
      </c>
      <c r="G372" s="4">
        <v>11.5</v>
      </c>
      <c r="I372" s="5" t="s">
        <v>21</v>
      </c>
      <c r="J372" s="3">
        <v>399400</v>
      </c>
      <c r="K372" s="3">
        <v>27600</v>
      </c>
      <c r="L372" s="3">
        <v>8800</v>
      </c>
      <c r="M372" s="3">
        <v>11800</v>
      </c>
      <c r="N372" s="3">
        <v>45100</v>
      </c>
      <c r="O372" s="3">
        <v>17700</v>
      </c>
      <c r="P372" s="3">
        <v>6200</v>
      </c>
      <c r="Q372" s="3">
        <v>21300</v>
      </c>
      <c r="R372" s="3">
        <v>51700</v>
      </c>
      <c r="S372" s="3">
        <v>8600</v>
      </c>
      <c r="T372" s="3">
        <v>53600</v>
      </c>
      <c r="U372" s="3">
        <v>5500</v>
      </c>
      <c r="V372" s="3">
        <v>5200</v>
      </c>
      <c r="W372" s="3">
        <v>27800</v>
      </c>
      <c r="X372" s="3">
        <v>19300</v>
      </c>
      <c r="Y372" s="3">
        <v>89200</v>
      </c>
      <c r="Z372" s="3">
        <v>31400</v>
      </c>
      <c r="AA372" s="3">
        <v>45500</v>
      </c>
      <c r="AB372" s="3">
        <v>12300</v>
      </c>
      <c r="AC372" s="5" t="s">
        <v>21</v>
      </c>
      <c r="AE372" s="27" t="s">
        <v>21</v>
      </c>
      <c r="AF372" s="27" t="s">
        <v>21</v>
      </c>
      <c r="AG372" s="27" t="s">
        <v>21</v>
      </c>
      <c r="AH372" s="27" t="s">
        <v>21</v>
      </c>
      <c r="AI372" s="27" t="s">
        <v>21</v>
      </c>
      <c r="AJ372" s="27" t="s">
        <v>21</v>
      </c>
      <c r="AK372" s="27" t="s">
        <v>21</v>
      </c>
      <c r="AL372" s="27" t="s">
        <v>21</v>
      </c>
      <c r="AM372" s="27" t="s">
        <v>21</v>
      </c>
      <c r="AO372" s="3">
        <v>161986.626</v>
      </c>
      <c r="AP372" s="3">
        <v>53785.469</v>
      </c>
      <c r="AQ372" s="3">
        <v>26651.998</v>
      </c>
      <c r="AR372" s="3">
        <v>81549.159</v>
      </c>
      <c r="AT372" s="3">
        <v>361</v>
      </c>
      <c r="AU372" s="3">
        <v>815000</v>
      </c>
      <c r="AV372" s="5">
        <v>1136</v>
      </c>
      <c r="AW372" s="5">
        <v>426</v>
      </c>
      <c r="AX372" s="3">
        <v>440000</v>
      </c>
      <c r="AY372" s="5">
        <v>2317</v>
      </c>
      <c r="BA372" s="5">
        <v>339136.6919027989</v>
      </c>
      <c r="BB372" s="5">
        <v>331816.8276659179</v>
      </c>
      <c r="BC372" s="5">
        <v>7319.864236880991</v>
      </c>
      <c r="BD372" s="3">
        <v>15775.886788469621</v>
      </c>
      <c r="BE372" s="5">
        <v>15378.674967516185</v>
      </c>
      <c r="BF372" s="3">
        <v>397.2118209534362</v>
      </c>
      <c r="BG372" s="5" t="s">
        <v>21</v>
      </c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CB372" s="1"/>
      <c r="CC372" s="1"/>
      <c r="CD372" s="1"/>
      <c r="CE372" s="1"/>
      <c r="CF372" s="1"/>
      <c r="CG372" s="1"/>
      <c r="CH372" s="1"/>
      <c r="CI372" s="1"/>
      <c r="CN372" s="1"/>
      <c r="CO372" s="1"/>
      <c r="CP372" s="1"/>
      <c r="CQ372" s="1"/>
      <c r="CR372" s="1"/>
      <c r="CS372" s="1"/>
      <c r="CT372" s="1"/>
      <c r="CU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V372" s="1"/>
    </row>
    <row r="373" spans="1:126" ht="13.5" customHeight="1">
      <c r="A373" s="33" t="s">
        <v>91</v>
      </c>
      <c r="B373" s="38" t="s">
        <v>12</v>
      </c>
      <c r="D373" s="3">
        <v>433500</v>
      </c>
      <c r="E373" s="3">
        <v>385950</v>
      </c>
      <c r="F373" s="3">
        <v>47550</v>
      </c>
      <c r="G373" s="4">
        <v>11</v>
      </c>
      <c r="I373" s="5" t="s">
        <v>21</v>
      </c>
      <c r="J373" s="3">
        <v>397700</v>
      </c>
      <c r="K373" s="3">
        <v>27400</v>
      </c>
      <c r="L373" s="3">
        <v>8700</v>
      </c>
      <c r="M373" s="3">
        <v>11700</v>
      </c>
      <c r="N373" s="3">
        <v>45100</v>
      </c>
      <c r="O373" s="3">
        <v>17700</v>
      </c>
      <c r="P373" s="3">
        <v>6300</v>
      </c>
      <c r="Q373" s="3">
        <v>21700</v>
      </c>
      <c r="R373" s="3">
        <v>51500</v>
      </c>
      <c r="S373" s="3">
        <v>8500</v>
      </c>
      <c r="T373" s="3">
        <v>53600</v>
      </c>
      <c r="U373" s="3">
        <v>5400</v>
      </c>
      <c r="V373" s="3">
        <v>4900</v>
      </c>
      <c r="W373" s="3">
        <v>26600</v>
      </c>
      <c r="X373" s="3">
        <v>19500</v>
      </c>
      <c r="Y373" s="3">
        <v>89100</v>
      </c>
      <c r="Z373" s="3">
        <v>32400</v>
      </c>
      <c r="AA373" s="3">
        <v>44400</v>
      </c>
      <c r="AB373" s="3">
        <v>12300</v>
      </c>
      <c r="AC373" s="5" t="s">
        <v>21</v>
      </c>
      <c r="AE373" s="27" t="s">
        <v>21</v>
      </c>
      <c r="AF373" s="27" t="s">
        <v>21</v>
      </c>
      <c r="AG373" s="27" t="s">
        <v>21</v>
      </c>
      <c r="AH373" s="27" t="s">
        <v>21</v>
      </c>
      <c r="AI373" s="27" t="s">
        <v>21</v>
      </c>
      <c r="AJ373" s="27" t="s">
        <v>21</v>
      </c>
      <c r="AK373" s="27" t="s">
        <v>21</v>
      </c>
      <c r="AL373" s="27" t="s">
        <v>21</v>
      </c>
      <c r="AM373" s="27" t="s">
        <v>21</v>
      </c>
      <c r="AO373" s="3">
        <v>302337.306</v>
      </c>
      <c r="AP373" s="3">
        <v>53385.172</v>
      </c>
      <c r="AQ373" s="3">
        <v>51900.37</v>
      </c>
      <c r="AR373" s="3">
        <v>197051.764</v>
      </c>
      <c r="AT373" s="3">
        <v>370</v>
      </c>
      <c r="AU373" s="3">
        <v>839000</v>
      </c>
      <c r="AV373" s="5">
        <v>1021</v>
      </c>
      <c r="AW373" s="5">
        <v>409</v>
      </c>
      <c r="AX373" s="3">
        <v>430000</v>
      </c>
      <c r="AY373" s="5">
        <v>2346</v>
      </c>
      <c r="BA373" s="5">
        <v>432981.61220499687</v>
      </c>
      <c r="BB373" s="5">
        <v>423844.03742295847</v>
      </c>
      <c r="BC373" s="5">
        <v>9137.574782038375</v>
      </c>
      <c r="BD373" s="3">
        <v>15914.933714889297</v>
      </c>
      <c r="BE373" s="5">
        <v>15188.933714889292</v>
      </c>
      <c r="BF373" s="3">
        <v>726.000000000005</v>
      </c>
      <c r="BG373" s="5" t="s">
        <v>21</v>
      </c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CB373" s="1"/>
      <c r="CC373" s="1"/>
      <c r="CD373" s="1"/>
      <c r="CE373" s="1"/>
      <c r="CF373" s="1"/>
      <c r="CG373" s="1"/>
      <c r="CH373" s="1"/>
      <c r="CI373" s="1"/>
      <c r="CN373" s="1"/>
      <c r="CO373" s="1"/>
      <c r="CP373" s="1"/>
      <c r="CQ373" s="1"/>
      <c r="CR373" s="1"/>
      <c r="CS373" s="1"/>
      <c r="CT373" s="1"/>
      <c r="CU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V373" s="1"/>
    </row>
    <row r="374" spans="1:126" ht="13.5" customHeight="1">
      <c r="A374" s="33" t="s">
        <v>91</v>
      </c>
      <c r="B374" s="38" t="s">
        <v>11</v>
      </c>
      <c r="D374" s="3">
        <v>414300</v>
      </c>
      <c r="E374" s="3">
        <v>358150</v>
      </c>
      <c r="F374" s="3">
        <v>56150</v>
      </c>
      <c r="G374" s="4">
        <v>13.6</v>
      </c>
      <c r="I374" s="5" t="s">
        <v>21</v>
      </c>
      <c r="J374" s="3">
        <v>390700</v>
      </c>
      <c r="K374" s="3">
        <v>27500</v>
      </c>
      <c r="L374" s="3">
        <v>8500</v>
      </c>
      <c r="M374" s="3">
        <v>11400</v>
      </c>
      <c r="N374" s="3">
        <v>42500</v>
      </c>
      <c r="O374" s="3">
        <v>17800</v>
      </c>
      <c r="P374" s="3">
        <v>6500</v>
      </c>
      <c r="Q374" s="3">
        <v>21900</v>
      </c>
      <c r="R374" s="3">
        <v>49100</v>
      </c>
      <c r="S374" s="3">
        <v>8600</v>
      </c>
      <c r="T374" s="3">
        <v>53100</v>
      </c>
      <c r="U374" s="3">
        <v>4600</v>
      </c>
      <c r="V374" s="3">
        <v>4300</v>
      </c>
      <c r="W374" s="3">
        <v>24800</v>
      </c>
      <c r="X374" s="3">
        <v>19000</v>
      </c>
      <c r="Y374" s="3">
        <v>91100</v>
      </c>
      <c r="Z374" s="3">
        <v>31900</v>
      </c>
      <c r="AA374" s="3">
        <v>47000</v>
      </c>
      <c r="AB374" s="3">
        <v>12200</v>
      </c>
      <c r="AC374" s="5" t="s">
        <v>21</v>
      </c>
      <c r="AE374" s="27" t="s">
        <v>21</v>
      </c>
      <c r="AF374" s="27" t="s">
        <v>21</v>
      </c>
      <c r="AG374" s="27" t="s">
        <v>21</v>
      </c>
      <c r="AH374" s="27" t="s">
        <v>21</v>
      </c>
      <c r="AI374" s="27" t="s">
        <v>21</v>
      </c>
      <c r="AJ374" s="27" t="s">
        <v>21</v>
      </c>
      <c r="AK374" s="27" t="s">
        <v>21</v>
      </c>
      <c r="AL374" s="27" t="s">
        <v>21</v>
      </c>
      <c r="AM374" s="27" t="s">
        <v>21</v>
      </c>
      <c r="AO374" s="3">
        <v>113446.732</v>
      </c>
      <c r="AP374" s="3">
        <v>25108.287</v>
      </c>
      <c r="AQ374" s="3">
        <v>2362</v>
      </c>
      <c r="AR374" s="3">
        <v>85976.445</v>
      </c>
      <c r="AT374" s="3">
        <v>391</v>
      </c>
      <c r="AU374" s="3">
        <v>880000</v>
      </c>
      <c r="AV374" s="5">
        <v>939</v>
      </c>
      <c r="AW374" s="5">
        <v>456</v>
      </c>
      <c r="AX374" s="3">
        <v>445000</v>
      </c>
      <c r="AY374" s="5">
        <v>2282</v>
      </c>
      <c r="BA374" s="5">
        <v>346394.25416967913</v>
      </c>
      <c r="BB374" s="5">
        <v>309040.5854918359</v>
      </c>
      <c r="BC374" s="5">
        <v>37353.668677843256</v>
      </c>
      <c r="BD374" s="3">
        <v>12658.636503095493</v>
      </c>
      <c r="BE374" s="5">
        <v>11014.63650309549</v>
      </c>
      <c r="BF374" s="3">
        <v>1644.0000000000036</v>
      </c>
      <c r="BG374" s="5" t="s">
        <v>21</v>
      </c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CB374" s="1"/>
      <c r="CC374" s="1"/>
      <c r="CD374" s="1"/>
      <c r="CE374" s="1"/>
      <c r="CF374" s="1"/>
      <c r="CG374" s="1"/>
      <c r="CH374" s="1"/>
      <c r="CI374" s="1"/>
      <c r="CN374" s="1"/>
      <c r="CO374" s="1"/>
      <c r="CP374" s="1"/>
      <c r="CQ374" s="1"/>
      <c r="CR374" s="1"/>
      <c r="CS374" s="1"/>
      <c r="CT374" s="1"/>
      <c r="CU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V374" s="1"/>
    </row>
    <row r="375" spans="1:126" ht="13.5" customHeight="1">
      <c r="A375" s="33" t="s">
        <v>91</v>
      </c>
      <c r="B375" s="38" t="s">
        <v>10</v>
      </c>
      <c r="D375" s="3">
        <v>434400</v>
      </c>
      <c r="E375" s="3">
        <v>380700</v>
      </c>
      <c r="F375" s="3">
        <v>53650</v>
      </c>
      <c r="G375" s="4">
        <v>12.4</v>
      </c>
      <c r="I375" s="5" t="s">
        <v>21</v>
      </c>
      <c r="J375" s="3">
        <v>401600</v>
      </c>
      <c r="K375" s="3">
        <v>27200</v>
      </c>
      <c r="L375" s="3">
        <v>8600</v>
      </c>
      <c r="M375" s="3">
        <v>11600</v>
      </c>
      <c r="N375" s="3">
        <v>44700</v>
      </c>
      <c r="O375" s="3">
        <v>18600</v>
      </c>
      <c r="P375" s="3">
        <v>6400</v>
      </c>
      <c r="Q375" s="3">
        <v>22200</v>
      </c>
      <c r="R375" s="3">
        <v>50300</v>
      </c>
      <c r="S375" s="3">
        <v>9000</v>
      </c>
      <c r="T375" s="3">
        <v>52900</v>
      </c>
      <c r="U375" s="3">
        <v>5600</v>
      </c>
      <c r="V375" s="3">
        <v>6100</v>
      </c>
      <c r="W375" s="3">
        <v>28200</v>
      </c>
      <c r="X375" s="3">
        <v>19000</v>
      </c>
      <c r="Y375" s="3">
        <v>91200</v>
      </c>
      <c r="Z375" s="3">
        <v>31600</v>
      </c>
      <c r="AA375" s="3">
        <v>47400</v>
      </c>
      <c r="AB375" s="3">
        <v>12200</v>
      </c>
      <c r="AC375" s="5" t="s">
        <v>21</v>
      </c>
      <c r="AE375" s="27" t="s">
        <v>21</v>
      </c>
      <c r="AF375" s="27" t="s">
        <v>21</v>
      </c>
      <c r="AG375" s="27" t="s">
        <v>21</v>
      </c>
      <c r="AH375" s="27" t="s">
        <v>21</v>
      </c>
      <c r="AI375" s="27" t="s">
        <v>21</v>
      </c>
      <c r="AJ375" s="27" t="s">
        <v>21</v>
      </c>
      <c r="AK375" s="27" t="s">
        <v>21</v>
      </c>
      <c r="AL375" s="27" t="s">
        <v>21</v>
      </c>
      <c r="AM375" s="27" t="s">
        <v>21</v>
      </c>
      <c r="AO375" s="3">
        <v>129690.085</v>
      </c>
      <c r="AP375" s="3">
        <v>28366.17</v>
      </c>
      <c r="AQ375" s="3">
        <v>1790</v>
      </c>
      <c r="AR375" s="3">
        <v>99533.915</v>
      </c>
      <c r="AT375" s="3">
        <v>345</v>
      </c>
      <c r="AU375" s="3">
        <v>865000</v>
      </c>
      <c r="AV375" s="5">
        <v>941</v>
      </c>
      <c r="AW375" s="5">
        <v>480</v>
      </c>
      <c r="AX375" s="3">
        <v>439500</v>
      </c>
      <c r="AY375" s="5">
        <v>2261</v>
      </c>
      <c r="BA375" s="5">
        <v>522091.40008115856</v>
      </c>
      <c r="BB375" s="5">
        <v>508092.9798220154</v>
      </c>
      <c r="BC375" s="5">
        <v>13998.420259143193</v>
      </c>
      <c r="BD375" s="3">
        <v>36006.882680519295</v>
      </c>
      <c r="BE375" s="5">
        <v>34974.882680519295</v>
      </c>
      <c r="BF375" s="3">
        <v>1032.0000000000036</v>
      </c>
      <c r="BG375" s="5" t="s">
        <v>21</v>
      </c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CB375" s="1"/>
      <c r="CC375" s="1"/>
      <c r="CD375" s="1"/>
      <c r="CE375" s="1"/>
      <c r="CF375" s="1"/>
      <c r="CG375" s="1"/>
      <c r="CH375" s="1"/>
      <c r="CI375" s="1"/>
      <c r="CN375" s="1"/>
      <c r="CO375" s="1"/>
      <c r="CP375" s="1"/>
      <c r="CQ375" s="1"/>
      <c r="CR375" s="1"/>
      <c r="CS375" s="1"/>
      <c r="CT375" s="1"/>
      <c r="CU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V375" s="1"/>
    </row>
    <row r="376" spans="1:126" ht="13.5" customHeight="1">
      <c r="A376" s="33" t="s">
        <v>91</v>
      </c>
      <c r="B376" s="38" t="s">
        <v>9</v>
      </c>
      <c r="D376" s="3">
        <v>450450</v>
      </c>
      <c r="E376" s="3">
        <v>410850</v>
      </c>
      <c r="F376" s="3">
        <v>39650</v>
      </c>
      <c r="G376" s="4">
        <v>8.8</v>
      </c>
      <c r="I376" s="5" t="s">
        <v>21</v>
      </c>
      <c r="J376" s="3">
        <v>413900</v>
      </c>
      <c r="K376" s="3">
        <v>27400</v>
      </c>
      <c r="L376" s="3">
        <v>8500</v>
      </c>
      <c r="M376" s="3">
        <v>11700</v>
      </c>
      <c r="N376" s="3">
        <v>46800</v>
      </c>
      <c r="O376" s="3">
        <v>18800</v>
      </c>
      <c r="P376" s="3">
        <v>6500</v>
      </c>
      <c r="Q376" s="3">
        <v>22500</v>
      </c>
      <c r="R376" s="3">
        <v>51400</v>
      </c>
      <c r="S376" s="3">
        <v>9200</v>
      </c>
      <c r="T376" s="3">
        <v>53500</v>
      </c>
      <c r="U376" s="3">
        <v>6200</v>
      </c>
      <c r="V376" s="3">
        <v>8900</v>
      </c>
      <c r="W376" s="3">
        <v>31400</v>
      </c>
      <c r="X376" s="3">
        <v>19200</v>
      </c>
      <c r="Y376" s="3">
        <v>91900</v>
      </c>
      <c r="Z376" s="3">
        <v>31800</v>
      </c>
      <c r="AA376" s="3">
        <v>47800</v>
      </c>
      <c r="AB376" s="3">
        <v>12300</v>
      </c>
      <c r="AC376" s="5" t="s">
        <v>21</v>
      </c>
      <c r="AE376" s="27" t="s">
        <v>21</v>
      </c>
      <c r="AF376" s="27" t="s">
        <v>21</v>
      </c>
      <c r="AG376" s="27" t="s">
        <v>21</v>
      </c>
      <c r="AH376" s="27" t="s">
        <v>21</v>
      </c>
      <c r="AI376" s="27" t="s">
        <v>21</v>
      </c>
      <c r="AJ376" s="27" t="s">
        <v>21</v>
      </c>
      <c r="AK376" s="27" t="s">
        <v>21</v>
      </c>
      <c r="AL376" s="27" t="s">
        <v>21</v>
      </c>
      <c r="AM376" s="27" t="s">
        <v>21</v>
      </c>
      <c r="AO376" s="3">
        <v>163849.279</v>
      </c>
      <c r="AP376" s="3">
        <v>53290.256</v>
      </c>
      <c r="AQ376" s="3">
        <v>5528.607</v>
      </c>
      <c r="AR376" s="3">
        <v>105030.416</v>
      </c>
      <c r="AT376" s="3">
        <v>338</v>
      </c>
      <c r="AU376" s="3">
        <v>872500</v>
      </c>
      <c r="AV376" s="5">
        <v>934</v>
      </c>
      <c r="AW376" s="5">
        <v>407</v>
      </c>
      <c r="AX376" s="3">
        <v>420000</v>
      </c>
      <c r="AY376" s="5">
        <v>2182</v>
      </c>
      <c r="BA376" s="5">
        <v>869607.4315114436</v>
      </c>
      <c r="BB376" s="5">
        <v>847071.3005120083</v>
      </c>
      <c r="BC376" s="5">
        <v>22536.130999435285</v>
      </c>
      <c r="BD376" s="3">
        <v>76656.17889807269</v>
      </c>
      <c r="BE376" s="5">
        <v>75825.9747761077</v>
      </c>
      <c r="BF376" s="3">
        <v>830.2041219649894</v>
      </c>
      <c r="BG376" s="27">
        <v>109801.91807450714</v>
      </c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CB376" s="1"/>
      <c r="CC376" s="1"/>
      <c r="CD376" s="1"/>
      <c r="CE376" s="1"/>
      <c r="CF376" s="1"/>
      <c r="CG376" s="1"/>
      <c r="CH376" s="1"/>
      <c r="CI376" s="1"/>
      <c r="CN376" s="1"/>
      <c r="CO376" s="1"/>
      <c r="CP376" s="1"/>
      <c r="CQ376" s="1"/>
      <c r="CR376" s="1"/>
      <c r="CS376" s="1"/>
      <c r="CT376" s="1"/>
      <c r="CU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V376" s="1"/>
    </row>
    <row r="377" spans="1:126" ht="12.75">
      <c r="A377" s="33"/>
      <c r="AC377" s="5"/>
      <c r="AE377" s="27"/>
      <c r="AF377" s="27"/>
      <c r="AG377" s="27"/>
      <c r="AH377" s="27"/>
      <c r="AI377" s="27"/>
      <c r="AJ377" s="27"/>
      <c r="AK377" s="27"/>
      <c r="AL377" s="27"/>
      <c r="AM377" s="27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CB377" s="1"/>
      <c r="CC377" s="1"/>
      <c r="CD377" s="1"/>
      <c r="CE377" s="1"/>
      <c r="CF377" s="1"/>
      <c r="CG377" s="1"/>
      <c r="CH377" s="1"/>
      <c r="CI377" s="1"/>
      <c r="CN377" s="1"/>
      <c r="CO377" s="1"/>
      <c r="CP377" s="1"/>
      <c r="CQ377" s="1"/>
      <c r="CR377" s="1"/>
      <c r="CS377" s="1"/>
      <c r="CT377" s="1"/>
      <c r="CU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V377" s="1"/>
    </row>
    <row r="378" ht="12.75">
      <c r="A378" s="25" t="s">
        <v>3</v>
      </c>
    </row>
    <row r="379" ht="12.75">
      <c r="A379" s="26" t="s">
        <v>2</v>
      </c>
    </row>
    <row r="380" ht="12.75">
      <c r="A380" s="25" t="s">
        <v>1</v>
      </c>
    </row>
    <row r="381" ht="12.75">
      <c r="A381" s="34" t="s">
        <v>0</v>
      </c>
    </row>
    <row r="382" ht="12.75">
      <c r="A382" s="34" t="s">
        <v>78</v>
      </c>
    </row>
    <row r="383" ht="12.75">
      <c r="A383" s="34" t="s">
        <v>79</v>
      </c>
    </row>
  </sheetData>
  <sheetProtection/>
  <printOptions gridLines="1" headings="1"/>
  <pageMargins left="0" right="0" top="1" bottom="1" header="0.5" footer="0.5"/>
  <pageSetup horizontalDpi="600" verticalDpi="600" orientation="landscape" scale="90" r:id="rId1"/>
  <headerFooter alignWithMargins="0">
    <oddFooter>&amp;L&amp;"Arial,Bold Italic"&amp;8The State of Hawaii Data Book 2002&amp;R&amp;"Arial,Bold"&amp;8http://www.hawaii.gov/dbedt/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 Blewitt</cp:lastModifiedBy>
  <dcterms:created xsi:type="dcterms:W3CDTF">2011-05-31T22:24:08Z</dcterms:created>
  <dcterms:modified xsi:type="dcterms:W3CDTF">2020-12-29T17:04:11Z</dcterms:modified>
  <cp:category/>
  <cp:version/>
  <cp:contentType/>
  <cp:contentStatus/>
</cp:coreProperties>
</file>