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195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<sst xmlns="http://schemas.openxmlformats.org/spreadsheetml/2006/main" count="46" uniqueCount="46">
  <si>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[Population counts from missionary censuses of 1831-1832 and 1835-1836, censuses conducted by </t>
  </si>
  <si>
    <t>the Hawaiian government from 1850 to 1896, and censuses by the U.S. Bureau of the Census</t>
  </si>
  <si>
    <t>Total population</t>
  </si>
  <si>
    <t>Census date</t>
  </si>
  <si>
    <t>Number</t>
  </si>
  <si>
    <t>City &amp;                     County of                          Honolulu</t>
  </si>
  <si>
    <t>Hawaii County</t>
  </si>
  <si>
    <t>Kauai County</t>
  </si>
  <si>
    <t>1850: January</t>
  </si>
  <si>
    <t>1853: Dec. 26</t>
  </si>
  <si>
    <t>1860: Dec. 24</t>
  </si>
  <si>
    <t>1866: Dec. 7</t>
  </si>
  <si>
    <t>1872: Dec. 27</t>
  </si>
  <si>
    <t>1878: Dec. 27</t>
  </si>
  <si>
    <t>1884: Dec. 27</t>
  </si>
  <si>
    <t>1890: Dec. 28</t>
  </si>
  <si>
    <t>1896: Sept. 27</t>
  </si>
  <si>
    <t>1900: June 1</t>
  </si>
  <si>
    <t>1910: April 15</t>
  </si>
  <si>
    <t>1920: January 1</t>
  </si>
  <si>
    <t>1930: April 1</t>
  </si>
  <si>
    <t>1940: April 1</t>
  </si>
  <si>
    <t>1950: April 1</t>
  </si>
  <si>
    <t>1960: April 1</t>
  </si>
  <si>
    <t>1970: April 1</t>
  </si>
  <si>
    <t>1980: April 1</t>
  </si>
  <si>
    <t>1990: April 1</t>
  </si>
  <si>
    <r>
      <t xml:space="preserve">     Source:  Robert C. Schmitt,</t>
    </r>
    <r>
      <rPr>
        <i/>
        <sz val="10"/>
        <rFont val="Times New Roman"/>
        <family val="0"/>
      </rPr>
      <t xml:space="preserve"> Historical Statistics of Hawaii </t>
    </r>
    <r>
      <rPr>
        <sz val="10"/>
        <rFont val="Times New Roman"/>
        <family val="1"/>
      </rPr>
      <t xml:space="preserve">(University Press of Hawaii, 1977), pp. 11-14; </t>
    </r>
  </si>
  <si>
    <r>
      <t xml:space="preserve">U.S. Bureau of the Census, </t>
    </r>
    <r>
      <rPr>
        <i/>
        <sz val="10"/>
        <rFont val="Times New Roman"/>
        <family val="0"/>
      </rPr>
      <t>1980 Census of Population</t>
    </r>
    <r>
      <rPr>
        <sz val="10"/>
        <rFont val="Times New Roman"/>
        <family val="1"/>
      </rPr>
      <t xml:space="preserve">, PC80-1-A13 (October 1981), table 2, and </t>
    </r>
    <r>
      <rPr>
        <i/>
        <sz val="10"/>
        <rFont val="Times New Roman"/>
        <family val="0"/>
      </rPr>
      <t>1990</t>
    </r>
    <r>
      <rPr>
        <sz val="10"/>
        <rFont val="Times New Roman"/>
        <family val="1"/>
      </rPr>
      <t xml:space="preserve"> </t>
    </r>
  </si>
  <si>
    <t>2000: April 1</t>
  </si>
  <si>
    <t xml:space="preserve">Census 2000 Redistricting Data (P.L. 94-171) Summary File (March 19, 2001). </t>
  </si>
  <si>
    <r>
      <t>Census of Population and Housing</t>
    </r>
    <r>
      <rPr>
        <sz val="10"/>
        <rFont val="Times New Roman"/>
        <family val="1"/>
      </rPr>
      <t xml:space="preserve">, 1990 CPH-1-13 (August 1991), table 2; and U.S. Census Bureau,  </t>
    </r>
  </si>
  <si>
    <t>Table 1.01-- POPULATION OF COUNTIES:  1831 TO 2000</t>
  </si>
  <si>
    <t>beginning in 1900.  Data for 1831-1896 are on a de facto or unspecified basis; data for 1900</t>
  </si>
  <si>
    <t>county boundaries established in 1905 and 1909]</t>
  </si>
  <si>
    <t>and later years are resident totals, including armed forces stationed in Hawaii.  Based on</t>
  </si>
  <si>
    <t>1831-32 3/</t>
  </si>
  <si>
    <t>1835-36 4/</t>
  </si>
  <si>
    <t>3/  Total population also reported as 129,814.</t>
  </si>
  <si>
    <t>4/  Total population also reported as 108,393 and 108,568.</t>
  </si>
  <si>
    <t>Percent change 1/</t>
  </si>
  <si>
    <t>Maui         County 2/</t>
  </si>
  <si>
    <t>1/  Annual rate since the preceding census, based on the formula for continuous compounding.</t>
  </si>
  <si>
    <t xml:space="preserve">     2/  Maui County including Kalawao County. </t>
  </si>
  <si>
    <t xml:space="preserve">     X  Not applicable.</t>
  </si>
  <si>
    <t>(X)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</si>
</sst>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yyyy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mmm\ dd"/>
    <numFmt numFmtId="170" formatCode="mmm\ d"/>
    <numFmt numFmtId="171" formatCode="mmm\.\ d"/>
    <numFmt numFmtId="172" formatCode="\ \ @"/>
    <numFmt numFmtId="173" formatCode="\ \ \ \ \ @"/>
    <numFmt numFmtId="174" formatCode="#,##0\ \ \ \ "/>
    <numFmt numFmtId="175" formatCode="0.0\ \ \ "/>
    <numFmt numFmtId="176" formatCode="@\ \ \ "/>
    <numFmt numFmtId="177" formatCode="0.0\ \ \ \ "/>
    <numFmt numFmtId="178" formatCode="0.0\ \ \ \ \ \ "/>
    <numFmt numFmtId="179" formatCode="0.0\ \ \ \ \ "/>
    <numFmt numFmtId="180" formatCode="@\ \ \ \ "/>
    <numFmt numFmtId="181" formatCode="@\ \ \ \ \ "/>
    <numFmt numFmtId="182" formatCode="#,##0\ \ \ \ \ "/>
    <numFmt numFmtId="183" formatCode="#,##0\ \ \ \ \ \ "/>
    <numFmt numFmtId="184" formatCode="\ \ \ @"/>
    <numFmt numFmtId="185" formatCode="\ \ \ \ \ \ @"/>
    <numFmt numFmtId="186" formatCode="\ \ \ \ \ \ \ \ \ @"/>
    <numFmt numFmtId="187" formatCode="\ \ \ \ \ \ \ \ \ \ \ \ @"/>
    <numFmt numFmtId="188" formatCode="\ \ \ \ \ \ \ \ \ \ \ \ \ \ \ @"/>
    <numFmt numFmtId="189" formatCode="\ \ \ \ \ \ \ \ \ \ \ \ \ \ \ \ \ \ @"/>
    <numFmt numFmtId="190" formatCode="@\ \ \ \ \ \ "/>
    <numFmt numFmtId="191" formatCode="#,##0\ \ \ "/>
    <numFmt numFmtId="192" formatCode="\ \ \ \ \ \ \ \ @"/>
    <numFmt numFmtId="193" formatCode="&quot;Yes&quot;;&quot;Yes&quot;;&quot;No&quot;"/>
    <numFmt numFmtId="194" formatCode="&quot;True&quot;;&quot;True&quot;;&quot;False&quot;"/>
    <numFmt numFmtId="195" formatCode="&quot;On&quot;;&quot;On&quot;;&quot;Off&quot;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i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1" applyBorder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185" fontId="0" fillId="0" borderId="1" applyBorder="0">
      <alignment/>
      <protection/>
    </xf>
    <xf numFmtId="186" fontId="0" fillId="0" borderId="1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187" fontId="0" fillId="0" borderId="1">
      <alignment/>
      <protection/>
    </xf>
    <xf numFmtId="188" fontId="0" fillId="0" borderId="1">
      <alignment/>
      <protection/>
    </xf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9" fontId="0" fillId="0" borderId="1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73" fontId="5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166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49" fontId="0" fillId="0" borderId="11" xfId="0" applyNumberForma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8" fontId="4" fillId="0" borderId="0" xfId="48" applyNumberFormat="1" applyFont="1" applyAlignment="1">
      <alignment horizontal="centerContinuous"/>
    </xf>
    <xf numFmtId="166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168" fontId="5" fillId="0" borderId="0" xfId="48" applyNumberFormat="1" applyFont="1" applyAlignment="1">
      <alignment/>
    </xf>
    <xf numFmtId="166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4" fontId="0" fillId="0" borderId="1" xfId="0" applyNumberFormat="1" applyBorder="1" applyAlignment="1">
      <alignment/>
    </xf>
    <xf numFmtId="175" fontId="0" fillId="0" borderId="0" xfId="0" applyNumberFormat="1" applyAlignment="1">
      <alignment/>
    </xf>
    <xf numFmtId="49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Continuous" vertical="center"/>
    </xf>
    <xf numFmtId="168" fontId="1" fillId="0" borderId="13" xfId="48" applyNumberFormat="1" applyFont="1" applyBorder="1" applyAlignment="1">
      <alignment vertical="center"/>
    </xf>
    <xf numFmtId="166" fontId="1" fillId="0" borderId="13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16" xfId="0" applyFont="1" applyBorder="1" applyAlignment="1">
      <alignment horizontal="centerContinuous" vertical="center"/>
    </xf>
    <xf numFmtId="0" fontId="0" fillId="0" borderId="17" xfId="0" applyBorder="1" applyAlignment="1">
      <alignment/>
    </xf>
    <xf numFmtId="175" fontId="0" fillId="0" borderId="18" xfId="0" applyNumberFormat="1" applyBorder="1" applyAlignment="1">
      <alignment/>
    </xf>
    <xf numFmtId="49" fontId="6" fillId="0" borderId="0" xfId="0" applyNumberFormat="1" applyFont="1" applyAlignment="1">
      <alignment/>
    </xf>
    <xf numFmtId="182" fontId="0" fillId="0" borderId="0" xfId="0" applyNumberFormat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168" fontId="1" fillId="0" borderId="11" xfId="48" applyNumberFormat="1" applyFont="1" applyBorder="1" applyAlignment="1">
      <alignment horizontal="center" wrapText="1"/>
    </xf>
    <xf numFmtId="166" fontId="1" fillId="0" borderId="11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66">
      <alignment wrapText="1"/>
      <protection/>
    </xf>
    <xf numFmtId="178" fontId="0" fillId="0" borderId="17" xfId="0" applyNumberFormat="1" applyBorder="1" applyAlignment="1">
      <alignment horizontal="right"/>
    </xf>
    <xf numFmtId="191" fontId="0" fillId="0" borderId="1" xfId="0" applyNumberFormat="1" applyBorder="1" applyAlignment="1">
      <alignment/>
    </xf>
    <xf numFmtId="49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166" fontId="0" fillId="0" borderId="0" xfId="0" applyNumberFormat="1" applyAlignment="1">
      <alignment horizontal="centerContinuous"/>
    </xf>
    <xf numFmtId="192" fontId="0" fillId="0" borderId="0" xfId="0" applyNumberFormat="1" applyAlignment="1">
      <alignment/>
    </xf>
    <xf numFmtId="168" fontId="0" fillId="0" borderId="0" xfId="48" applyNumberFormat="1" applyAlignment="1">
      <alignment horizontal="centerContinuous"/>
    </xf>
    <xf numFmtId="168" fontId="0" fillId="0" borderId="0" xfId="48" applyNumberFormat="1" applyAlignment="1">
      <alignment/>
    </xf>
    <xf numFmtId="168" fontId="0" fillId="0" borderId="0" xfId="48" applyNumberFormat="1" applyAlignment="1">
      <alignment/>
    </xf>
    <xf numFmtId="168" fontId="0" fillId="0" borderId="1" xfId="48" applyNumberFormat="1" applyBorder="1" applyAlignment="1">
      <alignment/>
    </xf>
    <xf numFmtId="174" fontId="0" fillId="0" borderId="1" xfId="48" applyNumberFormat="1" applyBorder="1" applyAlignment="1">
      <alignment/>
    </xf>
    <xf numFmtId="182" fontId="0" fillId="0" borderId="0" xfId="48" applyNumberFormat="1" applyAlignment="1">
      <alignment/>
    </xf>
    <xf numFmtId="168" fontId="0" fillId="0" borderId="11" xfId="48" applyNumberFormat="1" applyBorder="1" applyAlignment="1">
      <alignment/>
    </xf>
    <xf numFmtId="49" fontId="5" fillId="0" borderId="0" xfId="53" applyNumberFormat="1" applyFont="1">
      <alignment/>
      <protection/>
    </xf>
    <xf numFmtId="190" fontId="0" fillId="0" borderId="17" xfId="0" applyNumberFormat="1" applyBorder="1" applyAlignment="1" quotePrefix="1">
      <alignment horizontal="right"/>
    </xf>
  </cellXfs>
  <cellStyles count="55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421875" style="2" customWidth="1"/>
    <col min="2" max="2" width="11.57421875" style="0" customWidth="1"/>
    <col min="3" max="3" width="10.00390625" style="0" customWidth="1"/>
    <col min="4" max="4" width="11.7109375" style="53" customWidth="1"/>
    <col min="5" max="5" width="11.7109375" style="4" customWidth="1"/>
    <col min="6" max="6" width="11.7109375" style="53" customWidth="1"/>
    <col min="7" max="7" width="12.57421875" style="0" customWidth="1"/>
  </cols>
  <sheetData>
    <row r="1" spans="1:7" ht="15.75">
      <c r="A1" s="12" t="s">
        <v>32</v>
      </c>
      <c r="B1" s="13"/>
      <c r="C1" s="13"/>
      <c r="D1" s="14"/>
      <c r="E1" s="15"/>
      <c r="F1" s="14"/>
      <c r="G1" s="13"/>
    </row>
    <row r="2" s="44" customFormat="1" ht="15.75"/>
    <row r="3" spans="1:7" ht="12.75">
      <c r="A3" s="47" t="s">
        <v>0</v>
      </c>
      <c r="B3" s="48"/>
      <c r="C3" s="48"/>
      <c r="D3" s="51"/>
      <c r="E3" s="49"/>
      <c r="F3" s="51"/>
      <c r="G3" s="48"/>
    </row>
    <row r="4" spans="1:7" ht="12.75">
      <c r="A4" s="50" t="s">
        <v>1</v>
      </c>
      <c r="B4" s="31"/>
      <c r="C4" s="31"/>
      <c r="D4" s="52"/>
      <c r="E4" s="32"/>
      <c r="F4" s="52"/>
      <c r="G4" s="31"/>
    </row>
    <row r="5" spans="1:7" ht="12.75">
      <c r="A5" s="50" t="s">
        <v>33</v>
      </c>
      <c r="B5" s="31"/>
      <c r="C5" s="31"/>
      <c r="D5" s="52"/>
      <c r="E5" s="32"/>
      <c r="F5" s="52"/>
      <c r="G5" s="31"/>
    </row>
    <row r="6" spans="1:7" ht="12.75">
      <c r="A6" s="50" t="s">
        <v>35</v>
      </c>
      <c r="B6" s="31"/>
      <c r="C6" s="31"/>
      <c r="D6" s="52"/>
      <c r="E6" s="32"/>
      <c r="F6" s="52"/>
      <c r="G6" s="31"/>
    </row>
    <row r="7" spans="1:7" ht="12.75">
      <c r="A7" s="50" t="s">
        <v>34</v>
      </c>
      <c r="B7" s="31"/>
      <c r="C7" s="31"/>
      <c r="D7" s="52"/>
      <c r="E7" s="32"/>
      <c r="F7" s="52"/>
      <c r="G7" s="31"/>
    </row>
    <row r="8" ht="12.75" customHeight="1" thickBot="1"/>
    <row r="9" spans="1:7" s="28" customFormat="1" ht="24" customHeight="1" thickTop="1">
      <c r="A9" s="23"/>
      <c r="B9" s="24" t="s">
        <v>2</v>
      </c>
      <c r="C9" s="33"/>
      <c r="D9" s="25"/>
      <c r="E9" s="26"/>
      <c r="F9" s="25"/>
      <c r="G9" s="27"/>
    </row>
    <row r="10" spans="1:8" s="30" customFormat="1" ht="45" customHeight="1">
      <c r="A10" s="38" t="s">
        <v>3</v>
      </c>
      <c r="B10" s="39" t="s">
        <v>4</v>
      </c>
      <c r="C10" s="40" t="s">
        <v>40</v>
      </c>
      <c r="D10" s="41" t="s">
        <v>5</v>
      </c>
      <c r="E10" s="42" t="s">
        <v>6</v>
      </c>
      <c r="F10" s="41" t="s">
        <v>7</v>
      </c>
      <c r="G10" s="43" t="s">
        <v>41</v>
      </c>
      <c r="H10" s="29"/>
    </row>
    <row r="11" spans="1:6" ht="12.75">
      <c r="A11" s="5"/>
      <c r="B11" s="6"/>
      <c r="C11" s="34"/>
      <c r="D11" s="54"/>
      <c r="E11" s="7"/>
      <c r="F11" s="54"/>
    </row>
    <row r="12" spans="1:8" ht="12.75">
      <c r="A12" s="5" t="s">
        <v>36</v>
      </c>
      <c r="B12" s="46">
        <v>130313</v>
      </c>
      <c r="C12" s="59" t="s">
        <v>45</v>
      </c>
      <c r="D12" s="21">
        <v>29755</v>
      </c>
      <c r="E12" s="55">
        <v>45792</v>
      </c>
      <c r="F12" s="21">
        <v>12024</v>
      </c>
      <c r="G12" s="56">
        <v>42742</v>
      </c>
      <c r="H12" s="1"/>
    </row>
    <row r="13" spans="1:8" ht="12.75">
      <c r="A13" s="5" t="s">
        <v>37</v>
      </c>
      <c r="B13" s="46">
        <v>108579</v>
      </c>
      <c r="C13" s="45">
        <v>-4.6</v>
      </c>
      <c r="D13" s="55">
        <v>27809</v>
      </c>
      <c r="E13" s="21">
        <v>39364</v>
      </c>
      <c r="F13" s="55">
        <v>9927</v>
      </c>
      <c r="G13" s="37">
        <v>31479</v>
      </c>
      <c r="H13" s="1"/>
    </row>
    <row r="14" spans="1:7" s="3" customFormat="1" ht="12.75">
      <c r="A14" s="8" t="s">
        <v>8</v>
      </c>
      <c r="B14" s="46">
        <v>84165</v>
      </c>
      <c r="C14" s="45">
        <v>-1.8</v>
      </c>
      <c r="D14" s="55">
        <v>25440</v>
      </c>
      <c r="E14" s="21">
        <v>25864</v>
      </c>
      <c r="F14" s="55">
        <v>7670</v>
      </c>
      <c r="G14" s="37">
        <v>25191</v>
      </c>
    </row>
    <row r="15" spans="1:7" s="3" customFormat="1" ht="12.75">
      <c r="A15" s="8" t="s">
        <v>9</v>
      </c>
      <c r="B15" s="46">
        <v>73138</v>
      </c>
      <c r="C15" s="45">
        <v>-3.5</v>
      </c>
      <c r="D15" s="55">
        <v>19126</v>
      </c>
      <c r="E15" s="21">
        <v>24450</v>
      </c>
      <c r="F15" s="55">
        <v>7781</v>
      </c>
      <c r="G15" s="37">
        <v>21781</v>
      </c>
    </row>
    <row r="16" spans="1:7" s="3" customFormat="1" ht="12.75">
      <c r="A16" s="8" t="s">
        <v>10</v>
      </c>
      <c r="B16" s="46">
        <v>69800</v>
      </c>
      <c r="C16" s="45">
        <v>-0.7</v>
      </c>
      <c r="D16" s="55">
        <v>21275</v>
      </c>
      <c r="E16" s="21">
        <v>21481</v>
      </c>
      <c r="F16" s="55">
        <v>7134</v>
      </c>
      <c r="G16" s="37">
        <v>19910</v>
      </c>
    </row>
    <row r="17" spans="1:7" s="3" customFormat="1" ht="12.75">
      <c r="A17" s="8" t="s">
        <v>11</v>
      </c>
      <c r="B17" s="46">
        <v>62959</v>
      </c>
      <c r="C17" s="45">
        <v>-1.7</v>
      </c>
      <c r="D17" s="55">
        <v>19799</v>
      </c>
      <c r="E17" s="21">
        <v>19808</v>
      </c>
      <c r="F17" s="55">
        <v>6624</v>
      </c>
      <c r="G17" s="37">
        <v>16728</v>
      </c>
    </row>
    <row r="18" spans="1:7" s="3" customFormat="1" ht="12.75">
      <c r="A18" s="8" t="s">
        <v>12</v>
      </c>
      <c r="B18" s="46">
        <v>56897</v>
      </c>
      <c r="C18" s="45">
        <v>-1.7</v>
      </c>
      <c r="D18" s="55">
        <v>20671</v>
      </c>
      <c r="E18" s="21">
        <v>16001</v>
      </c>
      <c r="F18" s="55">
        <v>5194</v>
      </c>
      <c r="G18" s="37">
        <v>15031</v>
      </c>
    </row>
    <row r="19" spans="1:7" s="3" customFormat="1" ht="12.75">
      <c r="A19" s="8" t="s">
        <v>13</v>
      </c>
      <c r="B19" s="46">
        <v>57985</v>
      </c>
      <c r="C19" s="45">
        <v>0.3</v>
      </c>
      <c r="D19" s="55">
        <v>20236</v>
      </c>
      <c r="E19" s="21">
        <v>17034</v>
      </c>
      <c r="F19" s="55">
        <v>5811</v>
      </c>
      <c r="G19" s="37">
        <v>14904</v>
      </c>
    </row>
    <row r="20" spans="1:7" s="3" customFormat="1" ht="12.75">
      <c r="A20" s="8" t="s">
        <v>14</v>
      </c>
      <c r="B20" s="46">
        <v>80578</v>
      </c>
      <c r="C20" s="45">
        <v>5.5</v>
      </c>
      <c r="D20" s="55">
        <v>28068</v>
      </c>
      <c r="E20" s="21">
        <v>24991</v>
      </c>
      <c r="F20" s="55">
        <v>8935</v>
      </c>
      <c r="G20" s="37">
        <v>18584</v>
      </c>
    </row>
    <row r="21" spans="1:7" s="3" customFormat="1" ht="12.75">
      <c r="A21" s="8" t="s">
        <v>15</v>
      </c>
      <c r="B21" s="46">
        <v>89990</v>
      </c>
      <c r="C21" s="45">
        <v>1.8</v>
      </c>
      <c r="D21" s="55">
        <v>31194</v>
      </c>
      <c r="E21" s="21">
        <v>26754</v>
      </c>
      <c r="F21" s="55">
        <v>11859</v>
      </c>
      <c r="G21" s="37">
        <v>20183</v>
      </c>
    </row>
    <row r="22" spans="1:7" s="3" customFormat="1" ht="12.75">
      <c r="A22" s="8" t="s">
        <v>16</v>
      </c>
      <c r="B22" s="46">
        <v>109020</v>
      </c>
      <c r="C22" s="45">
        <v>3.3</v>
      </c>
      <c r="D22" s="55">
        <v>40205</v>
      </c>
      <c r="E22" s="21">
        <v>33285</v>
      </c>
      <c r="F22" s="55">
        <v>15392</v>
      </c>
      <c r="G22" s="37">
        <v>20138</v>
      </c>
    </row>
    <row r="23" spans="1:7" s="3" customFormat="1" ht="12.75">
      <c r="A23" s="8"/>
      <c r="B23" s="46"/>
      <c r="C23" s="45"/>
      <c r="D23" s="55"/>
      <c r="E23" s="21"/>
      <c r="F23" s="55"/>
      <c r="G23" s="37"/>
    </row>
    <row r="24" spans="1:7" s="3" customFormat="1" ht="12.75">
      <c r="A24" s="8" t="s">
        <v>17</v>
      </c>
      <c r="B24" s="46">
        <v>154001</v>
      </c>
      <c r="C24" s="45">
        <v>9.4</v>
      </c>
      <c r="D24" s="55">
        <v>58504</v>
      </c>
      <c r="E24" s="21">
        <v>46843</v>
      </c>
      <c r="F24" s="55">
        <v>20734</v>
      </c>
      <c r="G24" s="37">
        <v>27920</v>
      </c>
    </row>
    <row r="25" spans="1:7" s="3" customFormat="1" ht="12.75">
      <c r="A25" s="8" t="s">
        <v>18</v>
      </c>
      <c r="B25" s="46">
        <v>191874</v>
      </c>
      <c r="C25" s="45">
        <v>2.2</v>
      </c>
      <c r="D25" s="55">
        <v>81993</v>
      </c>
      <c r="E25" s="21">
        <v>55382</v>
      </c>
      <c r="F25" s="55">
        <v>23952</v>
      </c>
      <c r="G25" s="37">
        <v>30547</v>
      </c>
    </row>
    <row r="26" spans="1:7" s="3" customFormat="1" ht="12.75">
      <c r="A26" s="8" t="s">
        <v>19</v>
      </c>
      <c r="B26" s="46">
        <v>255881</v>
      </c>
      <c r="C26" s="45">
        <v>3</v>
      </c>
      <c r="D26" s="55">
        <v>123496</v>
      </c>
      <c r="E26" s="21">
        <v>64895</v>
      </c>
      <c r="F26" s="55">
        <v>29438</v>
      </c>
      <c r="G26" s="37">
        <v>38052</v>
      </c>
    </row>
    <row r="27" spans="1:7" s="3" customFormat="1" ht="12.75">
      <c r="A27" s="8" t="s">
        <v>20</v>
      </c>
      <c r="B27" s="46">
        <v>368300</v>
      </c>
      <c r="C27" s="45">
        <v>3.6</v>
      </c>
      <c r="D27" s="55">
        <v>202887</v>
      </c>
      <c r="E27" s="21">
        <v>73325</v>
      </c>
      <c r="F27" s="55">
        <v>35942</v>
      </c>
      <c r="G27" s="37">
        <v>56146</v>
      </c>
    </row>
    <row r="28" spans="1:7" s="3" customFormat="1" ht="12.75">
      <c r="A28" s="8" t="s">
        <v>21</v>
      </c>
      <c r="B28" s="46">
        <v>422770</v>
      </c>
      <c r="C28" s="45">
        <v>1.4</v>
      </c>
      <c r="D28" s="55">
        <v>257696</v>
      </c>
      <c r="E28" s="21">
        <v>73276</v>
      </c>
      <c r="F28" s="55">
        <v>35818</v>
      </c>
      <c r="G28" s="37">
        <v>55980</v>
      </c>
    </row>
    <row r="29" spans="1:7" s="3" customFormat="1" ht="12.75">
      <c r="A29" s="8" t="s">
        <v>22</v>
      </c>
      <c r="B29" s="46">
        <v>499794</v>
      </c>
      <c r="C29" s="45">
        <v>1.7</v>
      </c>
      <c r="D29" s="55">
        <v>353020</v>
      </c>
      <c r="E29" s="21">
        <v>68350</v>
      </c>
      <c r="F29" s="55">
        <v>29905</v>
      </c>
      <c r="G29" s="37">
        <v>48519</v>
      </c>
    </row>
    <row r="30" spans="1:7" s="3" customFormat="1" ht="12.75">
      <c r="A30" s="8" t="s">
        <v>23</v>
      </c>
      <c r="B30" s="46">
        <v>632772</v>
      </c>
      <c r="C30" s="45">
        <v>2.4</v>
      </c>
      <c r="D30" s="55">
        <v>500409</v>
      </c>
      <c r="E30" s="21">
        <v>61332</v>
      </c>
      <c r="F30" s="55">
        <v>28176</v>
      </c>
      <c r="G30" s="37">
        <v>42855</v>
      </c>
    </row>
    <row r="31" spans="1:7" s="3" customFormat="1" ht="12.75">
      <c r="A31" s="8" t="s">
        <v>24</v>
      </c>
      <c r="B31" s="46">
        <v>769913</v>
      </c>
      <c r="C31" s="45">
        <v>2</v>
      </c>
      <c r="D31" s="55">
        <v>630528</v>
      </c>
      <c r="E31" s="21">
        <v>63468</v>
      </c>
      <c r="F31" s="55">
        <v>29761</v>
      </c>
      <c r="G31" s="37">
        <v>46156</v>
      </c>
    </row>
    <row r="32" spans="1:7" s="3" customFormat="1" ht="12.75">
      <c r="A32" s="8" t="s">
        <v>25</v>
      </c>
      <c r="B32" s="46">
        <v>964691</v>
      </c>
      <c r="C32" s="45">
        <v>2.3</v>
      </c>
      <c r="D32" s="55">
        <v>762565</v>
      </c>
      <c r="E32" s="21">
        <v>92053</v>
      </c>
      <c r="F32" s="55">
        <v>39082</v>
      </c>
      <c r="G32" s="37">
        <v>70991</v>
      </c>
    </row>
    <row r="33" spans="1:7" s="3" customFormat="1" ht="12.75">
      <c r="A33" s="8" t="s">
        <v>26</v>
      </c>
      <c r="B33" s="46">
        <v>1108229</v>
      </c>
      <c r="C33" s="45">
        <v>1.4</v>
      </c>
      <c r="D33" s="55">
        <v>836231</v>
      </c>
      <c r="E33" s="21">
        <v>120317</v>
      </c>
      <c r="F33" s="55">
        <v>51177</v>
      </c>
      <c r="G33" s="37">
        <v>100504</v>
      </c>
    </row>
    <row r="34" spans="1:7" s="3" customFormat="1" ht="12.75">
      <c r="A34" s="8" t="s">
        <v>29</v>
      </c>
      <c r="B34" s="46">
        <v>1211537</v>
      </c>
      <c r="C34" s="45">
        <v>0.9</v>
      </c>
      <c r="D34" s="55">
        <v>876156</v>
      </c>
      <c r="E34" s="21">
        <v>148677</v>
      </c>
      <c r="F34" s="55">
        <v>58463</v>
      </c>
      <c r="G34" s="37">
        <f>128094+147</f>
        <v>128241</v>
      </c>
    </row>
    <row r="35" spans="1:7" s="3" customFormat="1" ht="12.75">
      <c r="A35" s="9"/>
      <c r="B35" s="9"/>
      <c r="C35" s="35"/>
      <c r="D35" s="57"/>
      <c r="E35" s="10"/>
      <c r="F35" s="57"/>
      <c r="G35" s="11"/>
    </row>
    <row r="36" spans="1:6" s="3" customFormat="1" ht="12.75">
      <c r="A36" s="2"/>
      <c r="C36" s="22"/>
      <c r="D36" s="53"/>
      <c r="E36" s="4"/>
      <c r="F36" s="53"/>
    </row>
    <row r="37" spans="1:6" s="3" customFormat="1" ht="12.75">
      <c r="A37" s="58" t="s">
        <v>44</v>
      </c>
      <c r="C37" s="22"/>
      <c r="D37" s="53"/>
      <c r="E37" s="4"/>
      <c r="F37" s="53"/>
    </row>
    <row r="38" spans="1:6" s="17" customFormat="1" ht="12.75">
      <c r="A38" s="20" t="s">
        <v>42</v>
      </c>
      <c r="D38" s="18"/>
      <c r="E38" s="19"/>
      <c r="F38" s="18"/>
    </row>
    <row r="39" spans="1:6" s="3" customFormat="1" ht="12.75">
      <c r="A39" s="16" t="s">
        <v>43</v>
      </c>
      <c r="C39" s="22"/>
      <c r="D39" s="53"/>
      <c r="E39" s="4"/>
      <c r="F39" s="53"/>
    </row>
    <row r="40" spans="1:6" s="17" customFormat="1" ht="12.75">
      <c r="A40" s="20" t="s">
        <v>38</v>
      </c>
      <c r="D40" s="18"/>
      <c r="E40" s="19"/>
      <c r="F40" s="18"/>
    </row>
    <row r="41" spans="1:6" s="17" customFormat="1" ht="12.75">
      <c r="A41" s="20" t="s">
        <v>39</v>
      </c>
      <c r="D41" s="18"/>
      <c r="E41" s="19"/>
      <c r="F41" s="18"/>
    </row>
    <row r="42" spans="1:6" s="17" customFormat="1" ht="12.75">
      <c r="A42" s="16" t="s">
        <v>27</v>
      </c>
      <c r="D42" s="18"/>
      <c r="E42" s="19"/>
      <c r="F42" s="18"/>
    </row>
    <row r="43" spans="1:6" s="17" customFormat="1" ht="12.75">
      <c r="A43" s="16" t="s">
        <v>28</v>
      </c>
      <c r="D43" s="18"/>
      <c r="E43" s="19"/>
      <c r="F43" s="18"/>
    </row>
    <row r="44" spans="1:6" s="17" customFormat="1" ht="12.75">
      <c r="A44" s="36" t="s">
        <v>31</v>
      </c>
      <c r="D44" s="18"/>
      <c r="E44" s="19"/>
      <c r="F44" s="18"/>
    </row>
    <row r="45" ht="12.75">
      <c r="A45" s="16" t="s">
        <v>30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2009&amp;R&amp;"Arial"&amp;9http://www.hawaii.gov/dbedt/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2009-07-12T01:09:33Z</cp:lastPrinted>
  <dcterms:created xsi:type="dcterms:W3CDTF">1998-06-24T21:06:22Z</dcterms:created>
  <dcterms:modified xsi:type="dcterms:W3CDTF">2010-07-10T04:08:26Z</dcterms:modified>
  <cp:category/>
  <cp:version/>
  <cp:contentType/>
  <cp:contentStatus/>
</cp:coreProperties>
</file>