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10" windowWidth="11160" windowHeight="6195" activeTab="0"/>
  </bookViews>
  <sheets>
    <sheet name="2009" sheetId="1" r:id="rId1"/>
  </sheets>
  <definedNames>
    <definedName name="_xlnm.Print_Area" localSheetId="0">'2009'!$A$1:$F$46</definedName>
  </definedNames>
  <calcPr fullCalcOnLoad="1"/>
</workbook>
</file>

<file path=xl/sharedStrings.xml><?xml version="1.0" encoding="utf-8"?>
<sst xmlns="http://schemas.openxmlformats.org/spreadsheetml/2006/main" count="29" uniqueCount="15">
  <si>
    <t>Year and program</t>
  </si>
  <si>
    <t>City and          County of            Honolulu</t>
  </si>
  <si>
    <t>Hawaii County</t>
  </si>
  <si>
    <t>Kauai   County</t>
  </si>
  <si>
    <t>Maui County</t>
  </si>
  <si>
    <t>State</t>
  </si>
  <si>
    <t>[Year ending June 30]</t>
  </si>
  <si>
    <t xml:space="preserve">     1/  Data from agency reports.</t>
  </si>
  <si>
    <t>Table 11.14-- PERSONS SERVED BY STATE HOMELESS PROGRAMS,</t>
  </si>
  <si>
    <t>Total</t>
  </si>
  <si>
    <t xml:space="preserve"> Stipend (sheltered)</t>
  </si>
  <si>
    <t xml:space="preserve"> Outreach (unsheltered)</t>
  </si>
  <si>
    <t xml:space="preserve"> Outreach (unsheltered)  1/</t>
  </si>
  <si>
    <t xml:space="preserve">     Source:  Hawaii State Department of Human Services, Hawaii Public Housing Authority, records.</t>
  </si>
  <si>
    <t>BY COUNTY: 2003 TO 2008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</si>
</sst>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\ \ \ @"/>
    <numFmt numFmtId="166" formatCode="#,##0\ \ "/>
    <numFmt numFmtId="167" formatCode="@\ \ "/>
    <numFmt numFmtId="168" formatCode="#,##0\ \ \ "/>
    <numFmt numFmtId="169" formatCode="#,##0\ \ \ \ \ "/>
    <numFmt numFmtId="170" formatCode="#,##0\ \ \ \ "/>
    <numFmt numFmtId="171" formatCode="@\ \ \ \ "/>
    <numFmt numFmtId="172" formatCode="@\ \ \ \ \ "/>
    <numFmt numFmtId="173" formatCode="\ \ \ \ \ \ @"/>
    <numFmt numFmtId="174" formatCode="\ \ \ \ \ \ \ \ \ @"/>
    <numFmt numFmtId="175" formatCode="\ \ \ \ \ \ \ \ \ \ \ \ @"/>
    <numFmt numFmtId="176" formatCode="\ \ \ \ \ \ \ \ \ \ \ \ \ \ \ @"/>
    <numFmt numFmtId="177" formatCode="\ \ \ \ \ \ \ \ \ \ \ \ \ \ \ \ \ \ @"/>
    <numFmt numFmtId="178" formatCode="@\ \ \ \ \ \ \ "/>
    <numFmt numFmtId="179" formatCode="@\ \ \ \ \ \ "/>
    <numFmt numFmtId="180" formatCode="@\ \ \ "/>
    <numFmt numFmtId="181" formatCode="#,##0\ \ \ \ \ \ "/>
    <numFmt numFmtId="182" formatCode="#,##0\ \ 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3" fontId="0" fillId="0" borderId="1" applyBorder="0">
      <alignment/>
      <protection/>
    </xf>
    <xf numFmtId="174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5" fontId="0" fillId="0" borderId="1">
      <alignment/>
      <protection/>
    </xf>
    <xf numFmtId="176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7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4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1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5" fillId="0" borderId="0" xfId="0" applyNumberFormat="1" applyFont="1" applyAlignment="1">
      <alignment/>
    </xf>
    <xf numFmtId="168" fontId="0" fillId="0" borderId="14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1" xfId="0" applyNumberFormat="1" applyBorder="1" applyAlignment="1">
      <alignment/>
    </xf>
    <xf numFmtId="165" fontId="0" fillId="0" borderId="1" xfId="15" applyFont="1" applyBorder="1">
      <alignment/>
      <protection/>
    </xf>
    <xf numFmtId="168" fontId="0" fillId="0" borderId="15" xfId="0" applyNumberFormat="1" applyBorder="1" applyAlignment="1">
      <alignment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169" fontId="0" fillId="0" borderId="14" xfId="0" applyNumberFormat="1" applyBorder="1" applyAlignment="1">
      <alignment/>
    </xf>
    <xf numFmtId="182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0" fontId="4" fillId="0" borderId="0" xfId="0" applyFont="1" applyAlignment="1">
      <alignment horizontal="centerContinuous" wrapText="1"/>
    </xf>
    <xf numFmtId="169" fontId="0" fillId="0" borderId="19" xfId="0" applyNumberFormat="1" applyBorder="1" applyAlignment="1">
      <alignment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68" fontId="0" fillId="0" borderId="22" xfId="0" applyNumberFormat="1" applyBorder="1" applyAlignment="1">
      <alignment/>
    </xf>
    <xf numFmtId="168" fontId="0" fillId="0" borderId="23" xfId="0" applyNumberFormat="1" applyBorder="1" applyAlignment="1">
      <alignment/>
    </xf>
    <xf numFmtId="169" fontId="0" fillId="0" borderId="24" xfId="0" applyNumberFormat="1" applyBorder="1" applyAlignment="1">
      <alignment/>
    </xf>
    <xf numFmtId="169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168" fontId="0" fillId="0" borderId="26" xfId="0" applyNumberFormat="1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A30" sqref="A30"/>
    </sheetView>
  </sheetViews>
  <sheetFormatPr defaultColWidth="9.140625" defaultRowHeight="12.75"/>
  <cols>
    <col min="1" max="1" width="26.28125" style="0" customWidth="1"/>
    <col min="2" max="2" width="11.00390625" style="0" customWidth="1"/>
    <col min="3" max="3" width="12.00390625" style="0" customWidth="1"/>
    <col min="4" max="4" width="11.00390625" style="0" customWidth="1"/>
    <col min="5" max="5" width="10.8515625" style="0" customWidth="1"/>
    <col min="6" max="6" width="11.00390625" style="0" customWidth="1"/>
  </cols>
  <sheetData>
    <row r="1" spans="1:6" ht="15.75">
      <c r="A1" s="23" t="s">
        <v>8</v>
      </c>
      <c r="B1" s="2"/>
      <c r="C1" s="2"/>
      <c r="D1" s="2"/>
      <c r="E1" s="2"/>
      <c r="F1" s="2"/>
    </row>
    <row r="2" spans="1:6" ht="15.75">
      <c r="A2" s="23" t="s">
        <v>14</v>
      </c>
      <c r="B2" s="2"/>
      <c r="C2" s="2"/>
      <c r="D2" s="2"/>
      <c r="E2" s="2"/>
      <c r="F2" s="2"/>
    </row>
    <row r="3" ht="12.75" customHeight="1">
      <c r="A3" s="1"/>
    </row>
    <row r="4" spans="1:6" ht="12.75">
      <c r="A4" s="3" t="s">
        <v>6</v>
      </c>
      <c r="B4" s="3"/>
      <c r="C4" s="3"/>
      <c r="D4" s="3"/>
      <c r="E4" s="3"/>
      <c r="F4" s="3"/>
    </row>
    <row r="5" ht="12.75" customHeight="1" thickBot="1"/>
    <row r="6" spans="1:6" s="7" customFormat="1" ht="45" customHeight="1" thickTop="1">
      <c r="A6" s="6" t="s">
        <v>0</v>
      </c>
      <c r="B6" s="8" t="s">
        <v>5</v>
      </c>
      <c r="C6" s="6" t="s">
        <v>1</v>
      </c>
      <c r="D6" s="6" t="s">
        <v>2</v>
      </c>
      <c r="E6" s="25" t="s">
        <v>4</v>
      </c>
      <c r="F6" s="26" t="s">
        <v>3</v>
      </c>
    </row>
    <row r="7" spans="1:6" ht="12.75">
      <c r="A7" s="4"/>
      <c r="B7" s="10"/>
      <c r="C7" s="16"/>
      <c r="D7" s="15"/>
      <c r="E7" s="27"/>
      <c r="F7" s="17"/>
    </row>
    <row r="8" spans="1:6" ht="12.75">
      <c r="A8" s="19">
        <v>2003</v>
      </c>
      <c r="B8" s="10"/>
      <c r="C8" s="11"/>
      <c r="D8" s="18"/>
      <c r="E8" s="28"/>
      <c r="F8" s="29"/>
    </row>
    <row r="9" spans="1:6" ht="12" customHeight="1">
      <c r="A9" s="4"/>
      <c r="B9" s="10"/>
      <c r="C9" s="11"/>
      <c r="D9" s="18"/>
      <c r="E9" s="28"/>
      <c r="F9" s="29"/>
    </row>
    <row r="10" spans="1:6" ht="12.75">
      <c r="A10" s="4" t="s">
        <v>9</v>
      </c>
      <c r="B10" s="20">
        <v>11676</v>
      </c>
      <c r="C10" s="21">
        <v>7810</v>
      </c>
      <c r="D10" s="22">
        <v>1624</v>
      </c>
      <c r="E10" s="30">
        <v>1661</v>
      </c>
      <c r="F10" s="31">
        <v>581</v>
      </c>
    </row>
    <row r="11" spans="1:6" ht="12.75">
      <c r="A11" s="13" t="s">
        <v>12</v>
      </c>
      <c r="B11" s="20">
        <v>5864</v>
      </c>
      <c r="C11" s="21">
        <v>3626</v>
      </c>
      <c r="D11" s="22">
        <v>928</v>
      </c>
      <c r="E11" s="30">
        <v>765</v>
      </c>
      <c r="F11" s="31">
        <v>545</v>
      </c>
    </row>
    <row r="12" spans="1:6" ht="12.75">
      <c r="A12" s="13" t="s">
        <v>10</v>
      </c>
      <c r="B12" s="20">
        <v>5812</v>
      </c>
      <c r="C12" s="21">
        <v>4184</v>
      </c>
      <c r="D12" s="22">
        <v>696</v>
      </c>
      <c r="E12" s="30">
        <v>896</v>
      </c>
      <c r="F12" s="31">
        <v>36</v>
      </c>
    </row>
    <row r="13" spans="1:6" ht="12.75">
      <c r="A13" s="13"/>
      <c r="B13" s="20"/>
      <c r="C13" s="21"/>
      <c r="D13" s="22"/>
      <c r="E13" s="30"/>
      <c r="F13" s="31"/>
    </row>
    <row r="14" spans="1:6" ht="12.75">
      <c r="A14" s="19">
        <v>2004</v>
      </c>
      <c r="B14" s="10"/>
      <c r="C14" s="11"/>
      <c r="D14" s="18"/>
      <c r="E14" s="28"/>
      <c r="F14" s="29"/>
    </row>
    <row r="15" spans="1:6" ht="12" customHeight="1">
      <c r="A15" s="4"/>
      <c r="B15" s="10"/>
      <c r="C15" s="11"/>
      <c r="D15" s="18"/>
      <c r="E15" s="28"/>
      <c r="F15" s="29"/>
    </row>
    <row r="16" spans="1:6" ht="12.75">
      <c r="A16" s="4" t="s">
        <v>9</v>
      </c>
      <c r="B16" s="20">
        <v>13487</v>
      </c>
      <c r="C16" s="21">
        <v>8836</v>
      </c>
      <c r="D16" s="22">
        <v>2078</v>
      </c>
      <c r="E16" s="30">
        <v>1858</v>
      </c>
      <c r="F16" s="31">
        <v>715</v>
      </c>
    </row>
    <row r="17" spans="1:6" ht="12.75">
      <c r="A17" s="13" t="s">
        <v>11</v>
      </c>
      <c r="B17" s="20">
        <v>7776</v>
      </c>
      <c r="C17" s="21">
        <v>4833</v>
      </c>
      <c r="D17" s="22">
        <v>1418</v>
      </c>
      <c r="E17" s="30">
        <v>870</v>
      </c>
      <c r="F17" s="31">
        <v>655</v>
      </c>
    </row>
    <row r="18" spans="1:6" ht="12.75">
      <c r="A18" s="13" t="s">
        <v>10</v>
      </c>
      <c r="B18" s="20">
        <v>5711</v>
      </c>
      <c r="C18" s="21">
        <v>4003</v>
      </c>
      <c r="D18" s="22">
        <v>660</v>
      </c>
      <c r="E18" s="30">
        <v>988</v>
      </c>
      <c r="F18" s="31">
        <v>60</v>
      </c>
    </row>
    <row r="19" spans="1:6" ht="12.75">
      <c r="A19" s="13"/>
      <c r="B19" s="20"/>
      <c r="C19" s="21"/>
      <c r="D19" s="22"/>
      <c r="E19" s="30"/>
      <c r="F19" s="31"/>
    </row>
    <row r="20" spans="1:6" ht="12.75">
      <c r="A20" s="19">
        <v>2005</v>
      </c>
      <c r="B20" s="20"/>
      <c r="C20" s="21"/>
      <c r="D20" s="22"/>
      <c r="E20" s="30"/>
      <c r="F20" s="31"/>
    </row>
    <row r="21" spans="1:6" ht="12" customHeight="1">
      <c r="A21" s="4"/>
      <c r="B21" s="20"/>
      <c r="C21" s="21"/>
      <c r="D21" s="22"/>
      <c r="E21" s="30"/>
      <c r="F21" s="31"/>
    </row>
    <row r="22" spans="1:6" ht="12.75">
      <c r="A22" s="4" t="s">
        <v>9</v>
      </c>
      <c r="B22" s="20">
        <v>15059</v>
      </c>
      <c r="C22" s="21">
        <v>9875</v>
      </c>
      <c r="D22" s="22">
        <v>2090</v>
      </c>
      <c r="E22" s="30">
        <v>2293</v>
      </c>
      <c r="F22" s="31">
        <v>801</v>
      </c>
    </row>
    <row r="23" spans="1:6" ht="12.75">
      <c r="A23" s="13" t="s">
        <v>11</v>
      </c>
      <c r="B23" s="20">
        <v>9174</v>
      </c>
      <c r="C23" s="21">
        <v>5768</v>
      </c>
      <c r="D23" s="22">
        <v>1573</v>
      </c>
      <c r="E23" s="30">
        <v>1099</v>
      </c>
      <c r="F23" s="31">
        <v>734</v>
      </c>
    </row>
    <row r="24" spans="1:6" ht="12.75">
      <c r="A24" s="13" t="s">
        <v>10</v>
      </c>
      <c r="B24" s="20">
        <v>5885</v>
      </c>
      <c r="C24" s="21">
        <v>4107</v>
      </c>
      <c r="D24" s="22">
        <v>517</v>
      </c>
      <c r="E24" s="30">
        <v>1194</v>
      </c>
      <c r="F24" s="31">
        <v>67</v>
      </c>
    </row>
    <row r="25" spans="1:6" ht="12.75">
      <c r="A25" s="13"/>
      <c r="B25" s="20"/>
      <c r="C25" s="21"/>
      <c r="D25" s="22"/>
      <c r="E25" s="30"/>
      <c r="F25" s="31"/>
    </row>
    <row r="26" spans="1:6" ht="12.75">
      <c r="A26" s="19">
        <v>2006</v>
      </c>
      <c r="B26" s="20"/>
      <c r="C26" s="21"/>
      <c r="D26" s="22"/>
      <c r="E26" s="30"/>
      <c r="F26" s="31"/>
    </row>
    <row r="27" spans="1:6" ht="12" customHeight="1">
      <c r="A27" s="4"/>
      <c r="B27" s="20"/>
      <c r="C27" s="21"/>
      <c r="D27" s="22"/>
      <c r="E27" s="30"/>
      <c r="F27" s="31"/>
    </row>
    <row r="28" spans="1:6" ht="12.75">
      <c r="A28" s="4" t="s">
        <v>9</v>
      </c>
      <c r="B28" s="24">
        <v>15918</v>
      </c>
      <c r="C28" s="21">
        <v>10118</v>
      </c>
      <c r="D28" s="22">
        <v>2446</v>
      </c>
      <c r="E28" s="30">
        <v>2547</v>
      </c>
      <c r="F28" s="31">
        <v>807</v>
      </c>
    </row>
    <row r="29" spans="1:6" ht="12.75">
      <c r="A29" s="13" t="s">
        <v>11</v>
      </c>
      <c r="B29" s="20">
        <v>9876</v>
      </c>
      <c r="C29" s="21">
        <v>5858</v>
      </c>
      <c r="D29" s="22">
        <v>1938</v>
      </c>
      <c r="E29" s="30">
        <v>1340</v>
      </c>
      <c r="F29" s="31">
        <v>740</v>
      </c>
    </row>
    <row r="30" spans="1:6" ht="12.75">
      <c r="A30" s="13" t="s">
        <v>10</v>
      </c>
      <c r="B30" s="20">
        <v>6042</v>
      </c>
      <c r="C30" s="21">
        <v>4260</v>
      </c>
      <c r="D30" s="22">
        <v>508</v>
      </c>
      <c r="E30" s="30">
        <v>1207</v>
      </c>
      <c r="F30" s="31">
        <v>67</v>
      </c>
    </row>
    <row r="31" spans="1:6" ht="12.75">
      <c r="A31" s="13"/>
      <c r="B31" s="20"/>
      <c r="C31" s="21"/>
      <c r="D31" s="22"/>
      <c r="E31" s="30"/>
      <c r="F31" s="31"/>
    </row>
    <row r="32" spans="1:6" ht="12.75">
      <c r="A32" s="19">
        <v>2007</v>
      </c>
      <c r="B32" s="20"/>
      <c r="C32" s="21"/>
      <c r="D32" s="22"/>
      <c r="E32" s="30"/>
      <c r="F32" s="31"/>
    </row>
    <row r="33" spans="1:6" ht="12" customHeight="1">
      <c r="A33" s="4"/>
      <c r="B33" s="20"/>
      <c r="C33" s="21"/>
      <c r="D33" s="22"/>
      <c r="E33" s="30"/>
      <c r="F33" s="31"/>
    </row>
    <row r="34" spans="1:6" ht="12.75">
      <c r="A34" s="4" t="s">
        <v>9</v>
      </c>
      <c r="B34" s="20">
        <f>SUM(B35:B36)</f>
        <v>20877</v>
      </c>
      <c r="C34" s="21">
        <f>SUM(C35:C36)</f>
        <v>13964</v>
      </c>
      <c r="D34" s="22">
        <f>SUM(D35:D36)</f>
        <v>2785</v>
      </c>
      <c r="E34" s="30">
        <f>SUM(E35:E36)</f>
        <v>3165</v>
      </c>
      <c r="F34" s="31">
        <f>SUM(F35:F36)</f>
        <v>963</v>
      </c>
    </row>
    <row r="35" spans="1:6" ht="12.75">
      <c r="A35" s="13" t="s">
        <v>11</v>
      </c>
      <c r="B35" s="20">
        <f>SUM(C35:F35)</f>
        <v>13422</v>
      </c>
      <c r="C35" s="21">
        <v>8334</v>
      </c>
      <c r="D35" s="22">
        <v>2245</v>
      </c>
      <c r="E35" s="30">
        <v>1930</v>
      </c>
      <c r="F35" s="31">
        <v>913</v>
      </c>
    </row>
    <row r="36" spans="1:6" ht="12.75">
      <c r="A36" s="13" t="s">
        <v>10</v>
      </c>
      <c r="B36" s="20">
        <f>SUM(C36:F36)</f>
        <v>7455</v>
      </c>
      <c r="C36" s="21">
        <v>5630</v>
      </c>
      <c r="D36" s="22">
        <v>540</v>
      </c>
      <c r="E36" s="30">
        <v>1235</v>
      </c>
      <c r="F36" s="31">
        <v>50</v>
      </c>
    </row>
    <row r="37" spans="1:6" ht="12.75">
      <c r="A37" s="13"/>
      <c r="B37" s="20"/>
      <c r="C37" s="21"/>
      <c r="D37" s="22"/>
      <c r="E37" s="30"/>
      <c r="F37" s="31"/>
    </row>
    <row r="38" spans="1:6" ht="12.75">
      <c r="A38" s="19">
        <v>2008</v>
      </c>
      <c r="B38" s="20"/>
      <c r="C38" s="21"/>
      <c r="D38" s="22"/>
      <c r="E38" s="30"/>
      <c r="F38" s="31"/>
    </row>
    <row r="39" spans="1:6" ht="12" customHeight="1">
      <c r="A39" s="4"/>
      <c r="B39" s="20"/>
      <c r="C39" s="21"/>
      <c r="D39" s="22"/>
      <c r="E39" s="30"/>
      <c r="F39" s="31"/>
    </row>
    <row r="40" spans="1:6" ht="12.75">
      <c r="A40" s="4" t="s">
        <v>9</v>
      </c>
      <c r="B40" s="20">
        <v>23426</v>
      </c>
      <c r="C40" s="21">
        <v>16666</v>
      </c>
      <c r="D40" s="22">
        <v>1982</v>
      </c>
      <c r="E40" s="30">
        <v>3803</v>
      </c>
      <c r="F40" s="31">
        <v>975</v>
      </c>
    </row>
    <row r="41" spans="1:6" ht="12.75">
      <c r="A41" s="13" t="s">
        <v>11</v>
      </c>
      <c r="B41" s="20">
        <v>14966</v>
      </c>
      <c r="C41" s="21">
        <v>10406</v>
      </c>
      <c r="D41" s="22">
        <v>1270</v>
      </c>
      <c r="E41" s="30">
        <v>2583</v>
      </c>
      <c r="F41" s="31">
        <v>707</v>
      </c>
    </row>
    <row r="42" spans="1:6" ht="12.75">
      <c r="A42" s="13" t="s">
        <v>10</v>
      </c>
      <c r="B42" s="20">
        <v>8460</v>
      </c>
      <c r="C42" s="21">
        <v>6260</v>
      </c>
      <c r="D42" s="22">
        <v>712</v>
      </c>
      <c r="E42" s="30">
        <v>1220</v>
      </c>
      <c r="F42" s="31">
        <v>268</v>
      </c>
    </row>
    <row r="43" spans="1:6" ht="12.75">
      <c r="A43" s="5"/>
      <c r="B43" s="14"/>
      <c r="C43" s="12"/>
      <c r="D43" s="5"/>
      <c r="E43" s="32"/>
      <c r="F43" s="33"/>
    </row>
    <row r="45" ht="12.75">
      <c r="A45" s="9" t="s">
        <v>7</v>
      </c>
    </row>
    <row r="46" ht="12.75">
      <c r="A46" s="9" t="s">
        <v>13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</cp:lastModifiedBy>
  <cp:lastPrinted>2010-07-20T18:07:32Z</cp:lastPrinted>
  <dcterms:created xsi:type="dcterms:W3CDTF">1998-04-25T02:08:01Z</dcterms:created>
  <dcterms:modified xsi:type="dcterms:W3CDTF">2010-07-20T18:07:33Z</dcterms:modified>
  <cp:category/>
  <cp:version/>
  <cp:contentType/>
  <cp:contentStatus/>
</cp:coreProperties>
</file>