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375" windowHeight="4965" activeTab="0"/>
  </bookViews>
  <sheets>
    <sheet name="2009" sheetId="1" r:id="rId1"/>
  </sheets>
  <definedNames>
    <definedName name="_xlnm.Print_Area" localSheetId="0">'2009'!$A$1:$E$213</definedName>
  </definedNames>
  <calcPr fullCalcOnLoad="1"/>
</workbook>
</file>

<file path=xl/sharedStrings.xml><?xml version="1.0" encoding="utf-8"?>
<sst xmlns="http://schemas.openxmlformats.org/spreadsheetml/2006/main" count="226" uniqueCount="155">
  <si>
    <t>Subject</t>
  </si>
  <si>
    <t>Ethnicity</t>
  </si>
  <si>
    <t>-</t>
  </si>
  <si>
    <t>Gender</t>
  </si>
  <si>
    <t xml:space="preserve">Table 11.16-- CHARACTERISTICS OF PERSONS PARTICIPATING IN THE </t>
  </si>
  <si>
    <t>[Year ending June 30]</t>
  </si>
  <si>
    <t>Participants</t>
  </si>
  <si>
    <t>Families</t>
  </si>
  <si>
    <t xml:space="preserve">        Under 1</t>
  </si>
  <si>
    <t xml:space="preserve">        1 to 5</t>
  </si>
  <si>
    <t xml:space="preserve">        6 to 12</t>
  </si>
  <si>
    <t xml:space="preserve">        13 to 17</t>
  </si>
  <si>
    <t xml:space="preserve">        Over 17</t>
  </si>
  <si>
    <t xml:space="preserve">        Unknown</t>
  </si>
  <si>
    <t xml:space="preserve">        Under 18</t>
  </si>
  <si>
    <t xml:space="preserve">        18 to 29</t>
  </si>
  <si>
    <t xml:space="preserve">        30 to 39</t>
  </si>
  <si>
    <t xml:space="preserve">        40 to 49</t>
  </si>
  <si>
    <t xml:space="preserve">        50 to 59</t>
  </si>
  <si>
    <t xml:space="preserve">        60 or over</t>
  </si>
  <si>
    <t xml:space="preserve">        Male</t>
  </si>
  <si>
    <t xml:space="preserve">        Female</t>
  </si>
  <si>
    <t xml:space="preserve">    Continued on next page.</t>
  </si>
  <si>
    <t>Homeless status upon entry</t>
  </si>
  <si>
    <t xml:space="preserve">        Beach or park</t>
  </si>
  <si>
    <t xml:space="preserve">        Car or vehicle</t>
  </si>
  <si>
    <t xml:space="preserve">        Street or building</t>
  </si>
  <si>
    <t xml:space="preserve">        Emergency shelter (domestic violence)</t>
  </si>
  <si>
    <t xml:space="preserve">        Transitional shelter</t>
  </si>
  <si>
    <t xml:space="preserve">        Mental hospital</t>
  </si>
  <si>
    <t xml:space="preserve">        YMCA / YWCA, or cheap hotel</t>
  </si>
  <si>
    <t xml:space="preserve">        Family / friends' permanent home / rental</t>
  </si>
  <si>
    <t xml:space="preserve">        Own permanent home / rental</t>
  </si>
  <si>
    <t xml:space="preserve">  Causes of homelessness</t>
  </si>
  <si>
    <t xml:space="preserve">         Problems paying rent / cannot afford</t>
  </si>
  <si>
    <t xml:space="preserve">         Loss of employment</t>
  </si>
  <si>
    <t xml:space="preserve">         Evicted (disorderly, non-payment, etc.)</t>
  </si>
  <si>
    <t xml:space="preserve">         Too crowded / over-crowded</t>
  </si>
  <si>
    <t xml:space="preserve">         Physical disability</t>
  </si>
  <si>
    <t xml:space="preserve">         Substance abuse problem</t>
  </si>
  <si>
    <t xml:space="preserve">         Mental health problem</t>
  </si>
  <si>
    <t xml:space="preserve">         Release from mental institution</t>
  </si>
  <si>
    <t xml:space="preserve">         Domestic violence</t>
  </si>
  <si>
    <t xml:space="preserve">         Other family conflict / dissolution</t>
  </si>
  <si>
    <t xml:space="preserve">         Release from prison</t>
  </si>
  <si>
    <t xml:space="preserve">         Release from hospital</t>
  </si>
  <si>
    <t xml:space="preserve">         Transient from abroad / stranded</t>
  </si>
  <si>
    <t xml:space="preserve">         Crime victim</t>
  </si>
  <si>
    <t xml:space="preserve">         Military discharge</t>
  </si>
  <si>
    <t xml:space="preserve">         Prefer homeless lifestyle</t>
  </si>
  <si>
    <t xml:space="preserve">         Other</t>
  </si>
  <si>
    <t xml:space="preserve">         No answer / don't know</t>
  </si>
  <si>
    <t xml:space="preserve">          General assistance (GA)</t>
  </si>
  <si>
    <t xml:space="preserve">          Social security</t>
  </si>
  <si>
    <t xml:space="preserve">          Retirement / pension</t>
  </si>
  <si>
    <t xml:space="preserve">          Unemployment</t>
  </si>
  <si>
    <t xml:space="preserve">          Family / friends</t>
  </si>
  <si>
    <t xml:space="preserve">          Other</t>
  </si>
  <si>
    <t>State</t>
  </si>
  <si>
    <t>Age</t>
  </si>
  <si>
    <t xml:space="preserve">  Resources</t>
  </si>
  <si>
    <t xml:space="preserve">        Transgender</t>
  </si>
  <si>
    <t xml:space="preserve">        Drug treatment</t>
  </si>
  <si>
    <t xml:space="preserve">        Medical hospital</t>
  </si>
  <si>
    <t xml:space="preserve">         Natural disaster</t>
  </si>
  <si>
    <t xml:space="preserve">          Food stamps</t>
  </si>
  <si>
    <t xml:space="preserve">          Worker's compensation</t>
  </si>
  <si>
    <t xml:space="preserve">   City &amp; County of Honolulu</t>
  </si>
  <si>
    <t xml:space="preserve">   Hawaii</t>
  </si>
  <si>
    <t xml:space="preserve">   Maui</t>
  </si>
  <si>
    <t xml:space="preserve">   Kauai</t>
  </si>
  <si>
    <t xml:space="preserve">   Children</t>
  </si>
  <si>
    <t xml:space="preserve">   Adults</t>
  </si>
  <si>
    <t xml:space="preserve">   Caucasian / white </t>
  </si>
  <si>
    <t xml:space="preserve">   Hawaiian / part Hawaiian</t>
  </si>
  <si>
    <t xml:space="preserve">   Black</t>
  </si>
  <si>
    <t xml:space="preserve">   Japanese</t>
  </si>
  <si>
    <t xml:space="preserve">   Chinese</t>
  </si>
  <si>
    <t xml:space="preserve">   Korean</t>
  </si>
  <si>
    <t xml:space="preserve">   Hispanic</t>
  </si>
  <si>
    <t xml:space="preserve">   Filipino</t>
  </si>
  <si>
    <t xml:space="preserve">   Samoan</t>
  </si>
  <si>
    <t xml:space="preserve">   Other Asian</t>
  </si>
  <si>
    <t xml:space="preserve">   Other Pacific Islander</t>
  </si>
  <si>
    <t xml:space="preserve">   Native American</t>
  </si>
  <si>
    <t xml:space="preserve">   Mixed / cosmopolitan</t>
  </si>
  <si>
    <t xml:space="preserve">   Other</t>
  </si>
  <si>
    <t xml:space="preserve">   Unsheltered</t>
  </si>
  <si>
    <t xml:space="preserve">   Sheltered</t>
  </si>
  <si>
    <t xml:space="preserve">   At-risk</t>
  </si>
  <si>
    <t xml:space="preserve">   Unknown</t>
  </si>
  <si>
    <t xml:space="preserve">     Income</t>
  </si>
  <si>
    <t xml:space="preserve">     Housing</t>
  </si>
  <si>
    <t xml:space="preserve">     Health</t>
  </si>
  <si>
    <t xml:space="preserve">     Family</t>
  </si>
  <si>
    <t xml:space="preserve">     Other</t>
  </si>
  <si>
    <t xml:space="preserve">     Financial assistance</t>
  </si>
  <si>
    <t xml:space="preserve">     Food assistance</t>
  </si>
  <si>
    <t xml:space="preserve">     Other benefits</t>
  </si>
  <si>
    <t xml:space="preserve">          Veteran administration (VA) benefits</t>
  </si>
  <si>
    <t xml:space="preserve">     Other income</t>
  </si>
  <si>
    <t xml:space="preserve">     No resources</t>
  </si>
  <si>
    <t xml:space="preserve">     Unknown</t>
  </si>
  <si>
    <t xml:space="preserve">     Source:  Hawaii State Department of Human Services, Housing and Community Development  </t>
  </si>
  <si>
    <t xml:space="preserve">Corporation of Hawaii, Homeless Programs Section, records. </t>
  </si>
  <si>
    <t xml:space="preserve">        Prison</t>
  </si>
  <si>
    <t xml:space="preserve">        Domestic violence</t>
  </si>
  <si>
    <t xml:space="preserve">          Medicaid</t>
  </si>
  <si>
    <t xml:space="preserve">          Medicare</t>
  </si>
  <si>
    <t xml:space="preserve">          Section 8, public housing,</t>
  </si>
  <si>
    <t xml:space="preserve">             or other rental assistance</t>
  </si>
  <si>
    <t xml:space="preserve">          Unemployment insurance</t>
  </si>
  <si>
    <t xml:space="preserve">          Veteran's disability payment</t>
  </si>
  <si>
    <t xml:space="preserve">          Retirement income from social security</t>
  </si>
  <si>
    <t xml:space="preserve">          Veteran's pension</t>
  </si>
  <si>
    <t xml:space="preserve">          Pension from a former job</t>
  </si>
  <si>
    <t xml:space="preserve">          Child support</t>
  </si>
  <si>
    <t xml:space="preserve">     X  Not applicable.</t>
  </si>
  <si>
    <t>(X)</t>
  </si>
  <si>
    <t>Primary race</t>
  </si>
  <si>
    <t xml:space="preserve">   Hispanic / latino</t>
  </si>
  <si>
    <t xml:space="preserve">   Non-hispanic / latino</t>
  </si>
  <si>
    <t xml:space="preserve">        Foster care home or group home</t>
  </si>
  <si>
    <t xml:space="preserve">          Other benefit</t>
  </si>
  <si>
    <t xml:space="preserve">          Private disability insurance</t>
  </si>
  <si>
    <t xml:space="preserve">          Alimony or other spousal support</t>
  </si>
  <si>
    <t>Children</t>
  </si>
  <si>
    <t>Adults</t>
  </si>
  <si>
    <t>1/ 1,348</t>
  </si>
  <si>
    <t>2/ 2,626</t>
  </si>
  <si>
    <t>3/ 916</t>
  </si>
  <si>
    <t>4/ 249</t>
  </si>
  <si>
    <t xml:space="preserve">          TANF  6/</t>
  </si>
  <si>
    <t xml:space="preserve">          SSI  7/</t>
  </si>
  <si>
    <t xml:space="preserve">          WIC 8/</t>
  </si>
  <si>
    <t xml:space="preserve">          SCHIP  9/</t>
  </si>
  <si>
    <t xml:space="preserve">     1/  Age 18 to 30.</t>
  </si>
  <si>
    <t xml:space="preserve">     2/  Age 31 to 50.</t>
  </si>
  <si>
    <t xml:space="preserve">     3/  Age 51 to 61.</t>
  </si>
  <si>
    <t xml:space="preserve">     6/  Temporary assistance for needy families (TANF).</t>
  </si>
  <si>
    <t xml:space="preserve">     7/  Supplemental security income (SSI).</t>
  </si>
  <si>
    <t xml:space="preserve">     8/  Women, infants, and children (WIC) supplemental nutrition program.</t>
  </si>
  <si>
    <t xml:space="preserve">     9/  State Children's Health Insurance Program (SCHIP).</t>
  </si>
  <si>
    <t xml:space="preserve">          TANF funded services</t>
  </si>
  <si>
    <t xml:space="preserve">          SSDI  10/</t>
  </si>
  <si>
    <t xml:space="preserve">     10/  Social security disability income (SSDI).</t>
  </si>
  <si>
    <t xml:space="preserve">   Unknown  5/</t>
  </si>
  <si>
    <t>107</t>
  </si>
  <si>
    <t xml:space="preserve">     4/ Age 62 or over.</t>
  </si>
  <si>
    <t xml:space="preserve">     5/  Includes children and adults.</t>
  </si>
  <si>
    <t xml:space="preserve"> STATE HOMELESS STIPEND PROGRAMS:  2005 TO 2008</t>
  </si>
  <si>
    <t xml:space="preserve"> STATE HOMELESS STIPEND PROGRAMS:  2005 TO 2008 -- Con.</t>
  </si>
  <si>
    <t xml:space="preserve">     Employment, earned income</t>
  </si>
  <si>
    <t xml:space="preserve"> STATE HOMELESS STIPEND PROGRAMS:  2005 TO 2008-- Con.</t>
  </si>
  <si>
    <t>7,455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</si>
</sst>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@"/>
    <numFmt numFmtId="165" formatCode="\ \ \ \ \ @"/>
    <numFmt numFmtId="166" formatCode="#,##0\ \ "/>
    <numFmt numFmtId="167" formatCode="#,##0\ \ \ \ "/>
    <numFmt numFmtId="168" formatCode="#,##0\ \ \ \ \ \ "/>
    <numFmt numFmtId="169" formatCode="#,##0\ \ \ \ \ \ \ \ "/>
    <numFmt numFmtId="170" formatCode="#,##0\ \ \ \ \ \ \ \ \ "/>
    <numFmt numFmtId="171" formatCode="\ \ \ @"/>
    <numFmt numFmtId="172" formatCode="\ \ \ \ \ \ @"/>
    <numFmt numFmtId="173" formatCode="\ \ \ \ \ \ \ \ \ @"/>
    <numFmt numFmtId="174" formatCode="\ \ \ \ \ \ \ \ \ \ \ \ @"/>
    <numFmt numFmtId="175" formatCode="\ \ \ \ \ \ \ \ \ \ \ \ \ \ \ @"/>
    <numFmt numFmtId="176" formatCode="\ \ \ \ \ \ \ \ \ \ \ \ \ \ \ \ \ \ @"/>
    <numFmt numFmtId="177" formatCode="\ \ \ \ @"/>
    <numFmt numFmtId="178" formatCode="#,##0\ \ \ \ \ \ \ \ \ \ \ \ "/>
    <numFmt numFmtId="179" formatCode="#,##0\ \ \ \ \ \ \ \ \ \ \ "/>
    <numFmt numFmtId="180" formatCode="#,##0\ \ \ \ \ \ \ \ \ \ \ \ \ "/>
    <numFmt numFmtId="181" formatCode="#,##0\ \ \ \ \ \ \ \ \ \ "/>
    <numFmt numFmtId="182" formatCode="#,##0\ \ \ \ \ \ \ "/>
    <numFmt numFmtId="183" formatCode="\ \ \ \ \ \ \ \ @"/>
    <numFmt numFmtId="184" formatCode="#,##0\ "/>
    <numFmt numFmtId="185" formatCode="@\ \ "/>
    <numFmt numFmtId="186" formatCode="\'General"/>
    <numFmt numFmtId="187" formatCode="0\ \ \ \ "/>
    <numFmt numFmtId="188" formatCode="\ \ \ \ @\ \ \ \ \ "/>
    <numFmt numFmtId="189" formatCode="#,##0\ \ \ \ \ "/>
    <numFmt numFmtId="190" formatCode="#,##0\ \ \ "/>
    <numFmt numFmtId="191" formatCode="@\ \ \ \ \ \ \ "/>
    <numFmt numFmtId="192" formatCode="@\ \ \ \ \ \ \ \ "/>
    <numFmt numFmtId="193" formatCode="@\ \ \ \ \ \ "/>
    <numFmt numFmtId="194" formatCode="@\ \ \ \ \ "/>
    <numFmt numFmtId="195" formatCode="@\ "/>
    <numFmt numFmtId="196" formatCode="@\ \ \ \ "/>
    <numFmt numFmtId="197" formatCode="0.00\ \ "/>
    <numFmt numFmtId="198" formatCode="@\ \ \ \ \ \ \ \ \ "/>
    <numFmt numFmtId="199" formatCode="@\ \ \ \ \ \ \ \ \ \ \ \ "/>
    <numFmt numFmtId="200" formatCode="@\ \ \ "/>
    <numFmt numFmtId="201" formatCode="\ \ @\ \ \ \ \ 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2" fontId="0" fillId="0" borderId="1" applyBorder="0">
      <alignment/>
      <protection/>
    </xf>
    <xf numFmtId="173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74" fontId="0" fillId="0" borderId="1">
      <alignment/>
      <protection/>
    </xf>
    <xf numFmtId="175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6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5" fontId="5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4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49" fontId="5" fillId="0" borderId="0" xfId="0" applyNumberFormat="1" applyFont="1" applyAlignment="1">
      <alignment/>
    </xf>
    <xf numFmtId="0" fontId="4" fillId="0" borderId="0" xfId="0" applyFont="1" applyAlignment="1">
      <alignment horizontal="centerContinuous" wrapText="1"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49" fontId="0" fillId="0" borderId="0" xfId="0" applyNumberFormat="1" applyBorder="1" applyAlignment="1">
      <alignment/>
    </xf>
    <xf numFmtId="177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2" fontId="0" fillId="0" borderId="11" xfId="0" applyNumberFormat="1" applyBorder="1" applyAlignment="1">
      <alignment horizontal="right"/>
    </xf>
    <xf numFmtId="177" fontId="0" fillId="0" borderId="16" xfId="0" applyNumberFormat="1" applyBorder="1" applyAlignment="1">
      <alignment/>
    </xf>
    <xf numFmtId="0" fontId="0" fillId="0" borderId="16" xfId="0" applyBorder="1" applyAlignment="1">
      <alignment/>
    </xf>
    <xf numFmtId="177" fontId="5" fillId="0" borderId="0" xfId="0" applyNumberFormat="1" applyFont="1" applyBorder="1" applyAlignment="1">
      <alignment/>
    </xf>
    <xf numFmtId="0" fontId="0" fillId="0" borderId="0" xfId="0" applyBorder="1" applyAlignment="1">
      <alignment horizontal="center" vertical="center"/>
    </xf>
    <xf numFmtId="172" fontId="0" fillId="0" borderId="1" xfId="0" applyNumberFormat="1" applyBorder="1" applyAlignment="1">
      <alignment/>
    </xf>
    <xf numFmtId="172" fontId="0" fillId="0" borderId="1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178" fontId="0" fillId="0" borderId="0" xfId="0" applyNumberFormat="1" applyAlignment="1">
      <alignment/>
    </xf>
    <xf numFmtId="0" fontId="1" fillId="0" borderId="17" xfId="0" applyFont="1" applyBorder="1" applyAlignment="1">
      <alignment horizontal="center" vertical="center"/>
    </xf>
    <xf numFmtId="188" fontId="0" fillId="0" borderId="0" xfId="0" applyNumberFormat="1" applyBorder="1" applyAlignment="1">
      <alignment/>
    </xf>
    <xf numFmtId="168" fontId="0" fillId="0" borderId="11" xfId="0" applyNumberFormat="1" applyBorder="1" applyAlignment="1">
      <alignment horizontal="right"/>
    </xf>
    <xf numFmtId="0" fontId="1" fillId="0" borderId="19" xfId="0" applyFont="1" applyBorder="1" applyAlignment="1">
      <alignment horizontal="centerContinuous" vertical="center"/>
    </xf>
    <xf numFmtId="0" fontId="1" fillId="0" borderId="20" xfId="0" applyFont="1" applyBorder="1" applyAlignment="1">
      <alignment horizontal="centerContinuous" vertical="center"/>
    </xf>
    <xf numFmtId="0" fontId="0" fillId="0" borderId="20" xfId="0" applyBorder="1" applyAlignment="1">
      <alignment horizontal="centerContinuous" vertical="center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 horizontal="centerContinuous" vertical="center"/>
    </xf>
    <xf numFmtId="0" fontId="0" fillId="0" borderId="21" xfId="0" applyBorder="1" applyAlignment="1">
      <alignment/>
    </xf>
    <xf numFmtId="0" fontId="0" fillId="0" borderId="15" xfId="0" applyBorder="1" applyAlignment="1">
      <alignment horizontal="centerContinuous"/>
    </xf>
    <xf numFmtId="167" fontId="0" fillId="0" borderId="11" xfId="0" applyNumberFormat="1" applyBorder="1" applyAlignment="1">
      <alignment horizontal="right"/>
    </xf>
    <xf numFmtId="194" fontId="0" fillId="0" borderId="11" xfId="0" applyNumberFormat="1" applyBorder="1" applyAlignment="1">
      <alignment horizontal="right"/>
    </xf>
    <xf numFmtId="196" fontId="0" fillId="0" borderId="11" xfId="0" applyNumberFormat="1" applyBorder="1" applyAlignment="1">
      <alignment horizontal="right"/>
    </xf>
    <xf numFmtId="194" fontId="0" fillId="0" borderId="22" xfId="0" applyNumberFormat="1" applyBorder="1" applyAlignment="1">
      <alignment horizontal="right"/>
    </xf>
    <xf numFmtId="167" fontId="0" fillId="0" borderId="21" xfId="0" applyNumberFormat="1" applyBorder="1" applyAlignment="1">
      <alignment horizontal="right"/>
    </xf>
    <xf numFmtId="0" fontId="0" fillId="0" borderId="23" xfId="0" applyBorder="1" applyAlignment="1">
      <alignment/>
    </xf>
    <xf numFmtId="167" fontId="0" fillId="0" borderId="11" xfId="0" applyNumberFormat="1" applyBorder="1" applyAlignment="1">
      <alignment/>
    </xf>
    <xf numFmtId="16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172" fontId="0" fillId="0" borderId="1" xfId="0" applyNumberFormat="1" applyFont="1" applyBorder="1" applyAlignment="1">
      <alignment/>
    </xf>
    <xf numFmtId="49" fontId="5" fillId="0" borderId="0" xfId="0" applyNumberFormat="1" applyFont="1" applyBorder="1" applyAlignment="1">
      <alignment/>
    </xf>
    <xf numFmtId="196" fontId="0" fillId="0" borderId="11" xfId="0" applyNumberFormat="1" applyFont="1" applyBorder="1" applyAlignment="1">
      <alignment horizontal="right"/>
    </xf>
    <xf numFmtId="167" fontId="0" fillId="0" borderId="22" xfId="0" applyNumberFormat="1" applyBorder="1" applyAlignment="1">
      <alignment horizontal="right"/>
    </xf>
    <xf numFmtId="168" fontId="0" fillId="0" borderId="22" xfId="0" applyNumberFormat="1" applyBorder="1" applyAlignment="1">
      <alignment horizontal="right"/>
    </xf>
    <xf numFmtId="196" fontId="0" fillId="0" borderId="22" xfId="0" applyNumberFormat="1" applyBorder="1" applyAlignment="1">
      <alignment horizontal="right"/>
    </xf>
    <xf numFmtId="167" fontId="0" fillId="0" borderId="22" xfId="0" applyNumberFormat="1" applyBorder="1" applyAlignment="1">
      <alignment/>
    </xf>
    <xf numFmtId="0" fontId="0" fillId="0" borderId="22" xfId="0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3"/>
  <sheetViews>
    <sheetView tabSelected="1" zoomScalePageLayoutView="0" workbookViewId="0" topLeftCell="A8">
      <selection activeCell="A44" sqref="A44"/>
    </sheetView>
  </sheetViews>
  <sheetFormatPr defaultColWidth="9.140625" defaultRowHeight="12.75"/>
  <cols>
    <col min="1" max="1" width="42.28125" style="0" customWidth="1"/>
    <col min="2" max="2" width="10.00390625" style="0" customWidth="1"/>
    <col min="3" max="3" width="10.8515625" style="0" customWidth="1"/>
    <col min="4" max="5" width="11.00390625" style="0" customWidth="1"/>
  </cols>
  <sheetData>
    <row r="1" spans="1:5" ht="15.75">
      <c r="A1" s="35" t="s">
        <v>4</v>
      </c>
      <c r="B1" s="1"/>
      <c r="C1" s="1"/>
      <c r="D1" s="1"/>
      <c r="E1" s="1"/>
    </row>
    <row r="2" spans="1:5" ht="15.75" customHeight="1">
      <c r="A2" s="35" t="s">
        <v>150</v>
      </c>
      <c r="B2" s="1"/>
      <c r="C2" s="1"/>
      <c r="D2" s="1"/>
      <c r="E2" s="1"/>
    </row>
    <row r="3" spans="1:5" ht="12.75" customHeight="1">
      <c r="A3" s="5"/>
      <c r="B3" s="5"/>
      <c r="C3" s="1"/>
      <c r="D3" s="1"/>
      <c r="E3" s="1"/>
    </row>
    <row r="4" spans="1:5" ht="12.75">
      <c r="A4" s="1" t="s">
        <v>5</v>
      </c>
      <c r="B4" s="1"/>
      <c r="C4" s="1"/>
      <c r="D4" s="1"/>
      <c r="E4" s="1"/>
    </row>
    <row r="5" spans="2:5" ht="13.5" thickBot="1">
      <c r="B5" s="15"/>
      <c r="C5" s="15"/>
      <c r="D5" s="15"/>
      <c r="E5" s="15"/>
    </row>
    <row r="6" spans="1:5" ht="24" customHeight="1" thickTop="1">
      <c r="A6" s="13"/>
      <c r="B6" s="16" t="s">
        <v>6</v>
      </c>
      <c r="C6" s="16"/>
      <c r="D6" s="17"/>
      <c r="E6" s="17"/>
    </row>
    <row r="7" spans="1:5" ht="24" customHeight="1">
      <c r="A7" s="29" t="s">
        <v>0</v>
      </c>
      <c r="B7" s="12">
        <v>2005</v>
      </c>
      <c r="C7" s="12">
        <v>2006</v>
      </c>
      <c r="D7" s="12">
        <v>2007</v>
      </c>
      <c r="E7" s="12">
        <v>2008</v>
      </c>
    </row>
    <row r="8" spans="1:5" ht="12.75">
      <c r="A8" s="2"/>
      <c r="C8" s="44"/>
      <c r="D8" s="44"/>
      <c r="E8" s="44"/>
    </row>
    <row r="9" spans="1:5" ht="12.75">
      <c r="A9" s="9" t="s">
        <v>58</v>
      </c>
      <c r="B9" s="39">
        <v>5885</v>
      </c>
      <c r="C9" s="39">
        <v>6042</v>
      </c>
      <c r="D9" s="39">
        <v>7455</v>
      </c>
      <c r="E9" s="51">
        <v>8460</v>
      </c>
    </row>
    <row r="10" spans="1:5" ht="12.75">
      <c r="A10" s="30" t="s">
        <v>67</v>
      </c>
      <c r="B10" s="39">
        <v>4107</v>
      </c>
      <c r="C10" s="39">
        <v>4260</v>
      </c>
      <c r="D10" s="39">
        <v>5630</v>
      </c>
      <c r="E10" s="51">
        <v>6260</v>
      </c>
    </row>
    <row r="11" spans="1:5" ht="12.75">
      <c r="A11" s="10" t="s">
        <v>68</v>
      </c>
      <c r="B11" s="39">
        <v>517</v>
      </c>
      <c r="C11" s="39">
        <v>508</v>
      </c>
      <c r="D11" s="39">
        <v>540</v>
      </c>
      <c r="E11" s="51">
        <v>712</v>
      </c>
    </row>
    <row r="12" spans="1:5" ht="12.75">
      <c r="A12" s="10" t="s">
        <v>69</v>
      </c>
      <c r="B12" s="39">
        <v>1194</v>
      </c>
      <c r="C12" s="39">
        <v>1207</v>
      </c>
      <c r="D12" s="39">
        <v>1235</v>
      </c>
      <c r="E12" s="51">
        <v>1220</v>
      </c>
    </row>
    <row r="13" spans="1:5" ht="12.75">
      <c r="A13" s="10" t="s">
        <v>70</v>
      </c>
      <c r="B13" s="39">
        <v>67</v>
      </c>
      <c r="C13" s="39">
        <v>67</v>
      </c>
      <c r="D13" s="39">
        <v>50</v>
      </c>
      <c r="E13" s="51">
        <v>268</v>
      </c>
    </row>
    <row r="14" spans="2:5" ht="12.75">
      <c r="B14" s="31"/>
      <c r="C14" s="31"/>
      <c r="D14" s="31"/>
      <c r="E14" s="52"/>
    </row>
    <row r="15" spans="1:5" ht="12.75">
      <c r="A15" s="9" t="s">
        <v>126</v>
      </c>
      <c r="B15" s="39">
        <v>1868</v>
      </c>
      <c r="C15" s="39">
        <v>1741</v>
      </c>
      <c r="D15" s="39">
        <v>2312</v>
      </c>
      <c r="E15" s="51">
        <v>2673</v>
      </c>
    </row>
    <row r="16" spans="1:5" ht="12.75">
      <c r="A16" s="9" t="s">
        <v>127</v>
      </c>
      <c r="B16" s="39">
        <v>4017</v>
      </c>
      <c r="C16" s="39">
        <v>4301</v>
      </c>
      <c r="D16" s="39">
        <v>5143</v>
      </c>
      <c r="E16" s="51">
        <v>5787</v>
      </c>
    </row>
    <row r="17" spans="1:5" ht="12.75">
      <c r="A17" s="9" t="s">
        <v>7</v>
      </c>
      <c r="B17" s="39">
        <v>788</v>
      </c>
      <c r="C17" s="39">
        <v>785</v>
      </c>
      <c r="D17" s="39">
        <v>1032</v>
      </c>
      <c r="E17" s="51">
        <v>1202</v>
      </c>
    </row>
    <row r="18" spans="2:5" ht="12.75">
      <c r="B18" s="39"/>
      <c r="C18" s="39"/>
      <c r="D18" s="39"/>
      <c r="E18" s="51"/>
    </row>
    <row r="19" spans="1:6" ht="12.75">
      <c r="A19" s="9" t="s">
        <v>59</v>
      </c>
      <c r="B19" s="39">
        <v>5885</v>
      </c>
      <c r="C19" s="39">
        <v>6042</v>
      </c>
      <c r="D19" s="50" t="s">
        <v>154</v>
      </c>
      <c r="E19" s="51">
        <v>8460</v>
      </c>
      <c r="F19" s="46"/>
    </row>
    <row r="20" spans="1:5" ht="12.75">
      <c r="A20" s="47" t="s">
        <v>71</v>
      </c>
      <c r="B20" s="39">
        <v>1868</v>
      </c>
      <c r="C20" s="39">
        <v>1741</v>
      </c>
      <c r="D20" s="39">
        <v>2209</v>
      </c>
      <c r="E20" s="51">
        <v>2673</v>
      </c>
    </row>
    <row r="21" spans="1:5" ht="12.75">
      <c r="A21" s="10" t="s">
        <v>8</v>
      </c>
      <c r="B21" s="39">
        <v>107</v>
      </c>
      <c r="C21" s="39">
        <v>91</v>
      </c>
      <c r="D21" s="39">
        <v>161</v>
      </c>
      <c r="E21" s="51">
        <v>154</v>
      </c>
    </row>
    <row r="22" spans="1:5" ht="12.75">
      <c r="A22" s="10" t="s">
        <v>9</v>
      </c>
      <c r="B22" s="39">
        <v>708</v>
      </c>
      <c r="C22" s="39">
        <v>678</v>
      </c>
      <c r="D22" s="39">
        <v>854</v>
      </c>
      <c r="E22" s="51">
        <v>1084</v>
      </c>
    </row>
    <row r="23" spans="1:5" ht="12.75">
      <c r="A23" s="10" t="s">
        <v>10</v>
      </c>
      <c r="B23" s="39">
        <v>623</v>
      </c>
      <c r="C23" s="39">
        <v>562</v>
      </c>
      <c r="D23" s="39">
        <v>757</v>
      </c>
      <c r="E23" s="51">
        <v>864</v>
      </c>
    </row>
    <row r="24" spans="1:5" ht="12.75">
      <c r="A24" s="10" t="s">
        <v>11</v>
      </c>
      <c r="B24" s="39">
        <v>356</v>
      </c>
      <c r="C24" s="39">
        <v>326</v>
      </c>
      <c r="D24" s="39">
        <v>437</v>
      </c>
      <c r="E24" s="51">
        <v>426</v>
      </c>
    </row>
    <row r="25" spans="1:5" ht="12.75">
      <c r="A25" s="10" t="s">
        <v>12</v>
      </c>
      <c r="B25" s="39">
        <v>54</v>
      </c>
      <c r="C25" s="39">
        <v>60</v>
      </c>
      <c r="D25" s="41" t="s">
        <v>118</v>
      </c>
      <c r="E25" s="51">
        <v>95</v>
      </c>
    </row>
    <row r="26" spans="1:5" ht="12.75">
      <c r="A26" s="10" t="s">
        <v>13</v>
      </c>
      <c r="B26" s="39">
        <v>20</v>
      </c>
      <c r="C26" s="39">
        <v>24</v>
      </c>
      <c r="D26" s="41" t="s">
        <v>118</v>
      </c>
      <c r="E26" s="51">
        <v>50</v>
      </c>
    </row>
    <row r="27" spans="1:5" ht="12.75">
      <c r="A27" s="10" t="s">
        <v>72</v>
      </c>
      <c r="B27" s="39">
        <v>4017</v>
      </c>
      <c r="C27" s="39">
        <v>4301</v>
      </c>
      <c r="D27" s="39">
        <v>5139</v>
      </c>
      <c r="E27" s="51">
        <v>5787</v>
      </c>
    </row>
    <row r="28" spans="1:5" ht="12.75">
      <c r="A28" s="10" t="s">
        <v>14</v>
      </c>
      <c r="B28" s="39">
        <v>23</v>
      </c>
      <c r="C28" s="39">
        <v>13</v>
      </c>
      <c r="D28" s="41" t="s">
        <v>118</v>
      </c>
      <c r="E28" s="51">
        <v>15</v>
      </c>
    </row>
    <row r="29" spans="1:5" ht="12.75">
      <c r="A29" s="10" t="s">
        <v>15</v>
      </c>
      <c r="B29" s="39">
        <v>922</v>
      </c>
      <c r="C29" s="39">
        <v>923</v>
      </c>
      <c r="D29" s="50" t="s">
        <v>128</v>
      </c>
      <c r="E29" s="51">
        <v>1397</v>
      </c>
    </row>
    <row r="30" spans="1:5" ht="12.75">
      <c r="A30" s="10" t="s">
        <v>16</v>
      </c>
      <c r="B30" s="39">
        <v>1049</v>
      </c>
      <c r="C30" s="39">
        <v>1081</v>
      </c>
      <c r="D30" s="50" t="s">
        <v>129</v>
      </c>
      <c r="E30" s="51">
        <v>1380</v>
      </c>
    </row>
    <row r="31" spans="1:5" ht="12.75">
      <c r="A31" s="10" t="s">
        <v>17</v>
      </c>
      <c r="B31" s="39">
        <v>1110</v>
      </c>
      <c r="C31" s="39">
        <v>1189</v>
      </c>
      <c r="D31" s="41" t="s">
        <v>118</v>
      </c>
      <c r="E31" s="51">
        <v>1469</v>
      </c>
    </row>
    <row r="32" spans="1:5" ht="12.75">
      <c r="A32" s="10" t="s">
        <v>18</v>
      </c>
      <c r="B32" s="39">
        <v>631</v>
      </c>
      <c r="C32" s="39">
        <v>791</v>
      </c>
      <c r="D32" s="50" t="s">
        <v>130</v>
      </c>
      <c r="E32" s="51">
        <v>1067</v>
      </c>
    </row>
    <row r="33" spans="1:5" ht="12.75">
      <c r="A33" s="10" t="s">
        <v>19</v>
      </c>
      <c r="B33" s="39">
        <v>239</v>
      </c>
      <c r="C33" s="39">
        <v>256</v>
      </c>
      <c r="D33" s="50" t="s">
        <v>131</v>
      </c>
      <c r="E33" s="51">
        <v>413</v>
      </c>
    </row>
    <row r="34" spans="1:5" ht="12.75">
      <c r="A34" s="10" t="s">
        <v>13</v>
      </c>
      <c r="B34" s="39">
        <v>43</v>
      </c>
      <c r="C34" s="39">
        <v>48</v>
      </c>
      <c r="D34" s="41" t="s">
        <v>118</v>
      </c>
      <c r="E34" s="51">
        <v>46</v>
      </c>
    </row>
    <row r="35" spans="1:5" ht="12.75">
      <c r="A35" s="47" t="s">
        <v>146</v>
      </c>
      <c r="B35" s="39">
        <v>63</v>
      </c>
      <c r="C35" s="39">
        <v>72</v>
      </c>
      <c r="D35" s="50" t="s">
        <v>147</v>
      </c>
      <c r="E35" s="51">
        <v>96</v>
      </c>
    </row>
    <row r="36" spans="2:5" ht="12.75">
      <c r="B36" s="39"/>
      <c r="C36" s="39"/>
      <c r="D36" s="39"/>
      <c r="E36" s="51"/>
    </row>
    <row r="37" spans="1:5" ht="12.75">
      <c r="A37" s="9" t="s">
        <v>3</v>
      </c>
      <c r="B37" s="39">
        <v>5885</v>
      </c>
      <c r="C37" s="39">
        <v>6042</v>
      </c>
      <c r="D37" s="39">
        <v>7455</v>
      </c>
      <c r="E37" s="51">
        <v>8460</v>
      </c>
    </row>
    <row r="38" spans="1:5" ht="12.75">
      <c r="A38" s="10" t="s">
        <v>71</v>
      </c>
      <c r="B38" s="39">
        <v>1868</v>
      </c>
      <c r="C38" s="39">
        <v>1741</v>
      </c>
      <c r="D38" s="39">
        <v>2312</v>
      </c>
      <c r="E38" s="51">
        <v>2673</v>
      </c>
    </row>
    <row r="39" spans="1:5" ht="12.75">
      <c r="A39" s="10" t="s">
        <v>20</v>
      </c>
      <c r="B39" s="39">
        <v>951</v>
      </c>
      <c r="C39" s="39">
        <v>854</v>
      </c>
      <c r="D39" s="39">
        <v>1152</v>
      </c>
      <c r="E39" s="51">
        <v>1355</v>
      </c>
    </row>
    <row r="40" spans="1:5" ht="12.75">
      <c r="A40" s="10" t="s">
        <v>21</v>
      </c>
      <c r="B40" s="39">
        <v>917</v>
      </c>
      <c r="C40" s="39">
        <v>887</v>
      </c>
      <c r="D40" s="39">
        <v>1160</v>
      </c>
      <c r="E40" s="51">
        <v>1318</v>
      </c>
    </row>
    <row r="41" spans="1:5" ht="12.75">
      <c r="A41" s="10" t="s">
        <v>61</v>
      </c>
      <c r="B41" s="40" t="s">
        <v>2</v>
      </c>
      <c r="C41" s="40" t="s">
        <v>2</v>
      </c>
      <c r="D41" s="40" t="s">
        <v>2</v>
      </c>
      <c r="E41" s="53" t="s">
        <v>118</v>
      </c>
    </row>
    <row r="42" spans="1:5" ht="12.75">
      <c r="A42" s="10" t="s">
        <v>72</v>
      </c>
      <c r="B42" s="39">
        <v>4017</v>
      </c>
      <c r="C42" s="39">
        <v>4301</v>
      </c>
      <c r="D42" s="39">
        <v>5143</v>
      </c>
      <c r="E42" s="51">
        <v>5787</v>
      </c>
    </row>
    <row r="43" spans="1:5" ht="12.75">
      <c r="A43" s="10" t="s">
        <v>20</v>
      </c>
      <c r="B43" s="39">
        <v>2436</v>
      </c>
      <c r="C43" s="39">
        <v>2628</v>
      </c>
      <c r="D43" s="39">
        <v>3000</v>
      </c>
      <c r="E43" s="51">
        <v>3283</v>
      </c>
    </row>
    <row r="44" spans="1:5" ht="12.75">
      <c r="A44" s="10" t="s">
        <v>21</v>
      </c>
      <c r="B44" s="39">
        <v>1578</v>
      </c>
      <c r="C44" s="39">
        <v>1670</v>
      </c>
      <c r="D44" s="39">
        <v>2131</v>
      </c>
      <c r="E44" s="51">
        <v>2486</v>
      </c>
    </row>
    <row r="45" spans="1:5" ht="12.75">
      <c r="A45" s="10" t="s">
        <v>61</v>
      </c>
      <c r="B45" s="40" t="s">
        <v>2</v>
      </c>
      <c r="C45" s="39">
        <v>1</v>
      </c>
      <c r="D45" s="39">
        <v>11</v>
      </c>
      <c r="E45" s="51">
        <v>18</v>
      </c>
    </row>
    <row r="46" spans="1:5" ht="12.75">
      <c r="A46" s="10" t="s">
        <v>13</v>
      </c>
      <c r="B46" s="39">
        <v>3</v>
      </c>
      <c r="C46" s="39">
        <v>2</v>
      </c>
      <c r="D46" s="39">
        <v>1</v>
      </c>
      <c r="E46" s="42" t="s">
        <v>2</v>
      </c>
    </row>
    <row r="47" spans="1:5" ht="12.75">
      <c r="A47" s="10"/>
      <c r="B47" s="18"/>
      <c r="C47" s="11"/>
      <c r="D47" s="27"/>
      <c r="E47" s="37"/>
    </row>
    <row r="48" spans="1:5" ht="12.75">
      <c r="A48" s="19"/>
      <c r="B48" s="20"/>
      <c r="C48" s="20"/>
      <c r="D48" s="20"/>
      <c r="E48" s="7"/>
    </row>
    <row r="49" ht="12.75">
      <c r="A49" s="21" t="s">
        <v>22</v>
      </c>
    </row>
    <row r="50" spans="1:5" ht="15.75">
      <c r="A50" s="35" t="s">
        <v>4</v>
      </c>
      <c r="B50" s="1"/>
      <c r="C50" s="1"/>
      <c r="D50" s="1"/>
      <c r="E50" s="1"/>
    </row>
    <row r="51" spans="1:5" ht="15.75">
      <c r="A51" s="35" t="s">
        <v>151</v>
      </c>
      <c r="B51" s="1"/>
      <c r="C51" s="1"/>
      <c r="D51" s="1"/>
      <c r="E51" s="1"/>
    </row>
    <row r="52" ht="12" customHeight="1" thickBot="1">
      <c r="E52" s="15"/>
    </row>
    <row r="53" spans="1:5" ht="22.5" customHeight="1" thickTop="1">
      <c r="A53" s="13"/>
      <c r="B53" s="32" t="s">
        <v>6</v>
      </c>
      <c r="C53" s="33"/>
      <c r="D53" s="34"/>
      <c r="E53" s="36"/>
    </row>
    <row r="54" spans="1:5" ht="22.5" customHeight="1">
      <c r="A54" s="29" t="s">
        <v>0</v>
      </c>
      <c r="B54" s="12">
        <v>2005</v>
      </c>
      <c r="C54" s="12">
        <v>2006</v>
      </c>
      <c r="D54" s="12">
        <v>2007</v>
      </c>
      <c r="E54" s="12">
        <v>2008</v>
      </c>
    </row>
    <row r="55" spans="1:5" ht="12" customHeight="1">
      <c r="A55" s="22"/>
      <c r="B55" s="14"/>
      <c r="C55" s="44"/>
      <c r="D55" s="44"/>
      <c r="E55" s="44"/>
    </row>
    <row r="56" spans="1:5" ht="12.75">
      <c r="A56" s="9" t="s">
        <v>1</v>
      </c>
      <c r="B56" s="39">
        <v>5885</v>
      </c>
      <c r="C56" s="39">
        <v>6042</v>
      </c>
      <c r="D56" s="39">
        <v>7455</v>
      </c>
      <c r="E56" s="51">
        <v>8460</v>
      </c>
    </row>
    <row r="57" spans="1:5" ht="12.75">
      <c r="A57" s="10" t="s">
        <v>120</v>
      </c>
      <c r="B57" s="39">
        <v>270</v>
      </c>
      <c r="C57" s="39">
        <v>378</v>
      </c>
      <c r="D57" s="39">
        <v>798</v>
      </c>
      <c r="E57" s="51">
        <v>1029</v>
      </c>
    </row>
    <row r="58" spans="1:5" ht="12.75">
      <c r="A58" s="10" t="s">
        <v>121</v>
      </c>
      <c r="B58" s="45">
        <f>B56-B57</f>
        <v>5615</v>
      </c>
      <c r="C58" s="45">
        <v>5664</v>
      </c>
      <c r="D58" s="45">
        <v>6657</v>
      </c>
      <c r="E58" s="54">
        <v>7431</v>
      </c>
    </row>
    <row r="59" spans="1:5" ht="12" customHeight="1">
      <c r="A59" s="22"/>
      <c r="B59" s="11"/>
      <c r="C59" s="11"/>
      <c r="D59" s="11"/>
      <c r="E59" s="55"/>
    </row>
    <row r="60" spans="1:5" ht="12.75">
      <c r="A60" s="9" t="s">
        <v>119</v>
      </c>
      <c r="B60" s="39">
        <v>5885</v>
      </c>
      <c r="C60" s="39">
        <v>6042</v>
      </c>
      <c r="D60" s="39">
        <v>7455</v>
      </c>
      <c r="E60" s="51">
        <v>8460</v>
      </c>
    </row>
    <row r="61" spans="1:5" ht="12.75">
      <c r="A61" s="10" t="s">
        <v>73</v>
      </c>
      <c r="B61" s="39">
        <v>1582</v>
      </c>
      <c r="C61" s="39">
        <v>1749</v>
      </c>
      <c r="D61" s="39">
        <v>2116</v>
      </c>
      <c r="E61" s="51">
        <v>2358</v>
      </c>
    </row>
    <row r="62" spans="1:5" ht="12.75">
      <c r="A62" s="10" t="s">
        <v>74</v>
      </c>
      <c r="B62" s="39">
        <v>1632</v>
      </c>
      <c r="C62" s="39">
        <v>1598</v>
      </c>
      <c r="D62" s="39">
        <v>2149</v>
      </c>
      <c r="E62" s="51">
        <v>2457</v>
      </c>
    </row>
    <row r="63" spans="1:5" ht="12.75">
      <c r="A63" s="10" t="s">
        <v>75</v>
      </c>
      <c r="B63" s="39">
        <v>292</v>
      </c>
      <c r="C63" s="39">
        <v>320</v>
      </c>
      <c r="D63" s="39">
        <v>335</v>
      </c>
      <c r="E63" s="51">
        <v>396</v>
      </c>
    </row>
    <row r="64" spans="1:5" ht="12.75">
      <c r="A64" s="10" t="s">
        <v>76</v>
      </c>
      <c r="B64" s="39">
        <v>161</v>
      </c>
      <c r="C64" s="39">
        <v>167</v>
      </c>
      <c r="D64" s="39">
        <v>208</v>
      </c>
      <c r="E64" s="51">
        <v>208</v>
      </c>
    </row>
    <row r="65" spans="1:5" ht="12.75">
      <c r="A65" s="10" t="s">
        <v>77</v>
      </c>
      <c r="B65" s="39">
        <v>32</v>
      </c>
      <c r="C65" s="39">
        <v>40</v>
      </c>
      <c r="D65" s="39">
        <v>56</v>
      </c>
      <c r="E65" s="51">
        <v>71</v>
      </c>
    </row>
    <row r="66" spans="1:5" ht="12.75">
      <c r="A66" s="10" t="s">
        <v>78</v>
      </c>
      <c r="B66" s="39">
        <v>56</v>
      </c>
      <c r="C66" s="39">
        <v>64</v>
      </c>
      <c r="D66" s="39">
        <v>66</v>
      </c>
      <c r="E66" s="51">
        <v>54</v>
      </c>
    </row>
    <row r="67" spans="1:5" ht="12.75">
      <c r="A67" s="10" t="s">
        <v>79</v>
      </c>
      <c r="B67" s="41" t="s">
        <v>118</v>
      </c>
      <c r="C67" s="41" t="s">
        <v>118</v>
      </c>
      <c r="D67" s="41" t="s">
        <v>118</v>
      </c>
      <c r="E67" s="53" t="s">
        <v>118</v>
      </c>
    </row>
    <row r="68" spans="1:5" ht="12.75">
      <c r="A68" s="10" t="s">
        <v>80</v>
      </c>
      <c r="B68" s="39">
        <v>306</v>
      </c>
      <c r="C68" s="39">
        <v>314</v>
      </c>
      <c r="D68" s="39">
        <v>351</v>
      </c>
      <c r="E68" s="51">
        <v>441</v>
      </c>
    </row>
    <row r="69" spans="1:5" ht="12.75">
      <c r="A69" s="10" t="s">
        <v>81</v>
      </c>
      <c r="B69" s="39">
        <v>303</v>
      </c>
      <c r="C69" s="39">
        <v>288</v>
      </c>
      <c r="D69" s="39">
        <v>379</v>
      </c>
      <c r="E69" s="51">
        <v>399</v>
      </c>
    </row>
    <row r="70" spans="1:5" ht="12.75">
      <c r="A70" s="10" t="s">
        <v>82</v>
      </c>
      <c r="B70" s="39">
        <v>46</v>
      </c>
      <c r="C70" s="39">
        <v>76</v>
      </c>
      <c r="D70" s="39">
        <v>77</v>
      </c>
      <c r="E70" s="51">
        <v>72</v>
      </c>
    </row>
    <row r="71" spans="1:5" ht="12.75">
      <c r="A71" s="10" t="s">
        <v>83</v>
      </c>
      <c r="B71" s="39">
        <v>810</v>
      </c>
      <c r="C71" s="39">
        <v>1080</v>
      </c>
      <c r="D71" s="39">
        <v>1588</v>
      </c>
      <c r="E71" s="51">
        <v>1868</v>
      </c>
    </row>
    <row r="72" spans="1:5" ht="12.75">
      <c r="A72" s="10" t="s">
        <v>84</v>
      </c>
      <c r="B72" s="39">
        <v>58</v>
      </c>
      <c r="C72" s="39">
        <v>60</v>
      </c>
      <c r="D72" s="39">
        <v>86</v>
      </c>
      <c r="E72" s="51">
        <v>119</v>
      </c>
    </row>
    <row r="73" spans="1:5" ht="12.75">
      <c r="A73" s="10" t="s">
        <v>85</v>
      </c>
      <c r="B73" s="40" t="s">
        <v>2</v>
      </c>
      <c r="C73" s="40" t="s">
        <v>2</v>
      </c>
      <c r="D73" s="40" t="s">
        <v>2</v>
      </c>
      <c r="E73" s="53" t="s">
        <v>118</v>
      </c>
    </row>
    <row r="74" spans="1:5" ht="12.75">
      <c r="A74" s="10" t="s">
        <v>86</v>
      </c>
      <c r="B74" s="40" t="s">
        <v>2</v>
      </c>
      <c r="C74" s="40" t="s">
        <v>2</v>
      </c>
      <c r="D74" s="39">
        <v>2</v>
      </c>
      <c r="E74" s="42" t="s">
        <v>2</v>
      </c>
    </row>
    <row r="75" spans="1:5" ht="12.75">
      <c r="A75" s="10" t="s">
        <v>90</v>
      </c>
      <c r="B75" s="39">
        <v>607</v>
      </c>
      <c r="C75" s="39">
        <v>286</v>
      </c>
      <c r="D75" s="39">
        <v>42</v>
      </c>
      <c r="E75" s="51">
        <v>17</v>
      </c>
    </row>
    <row r="76" spans="1:5" ht="12" customHeight="1">
      <c r="A76" s="10"/>
      <c r="B76" s="39"/>
      <c r="C76" s="39"/>
      <c r="D76" s="39"/>
      <c r="E76" s="51"/>
    </row>
    <row r="77" spans="1:5" ht="12.75">
      <c r="A77" s="9" t="s">
        <v>23</v>
      </c>
      <c r="B77" s="39">
        <v>4599</v>
      </c>
      <c r="C77" s="39">
        <v>7213</v>
      </c>
      <c r="D77" s="39">
        <v>7455</v>
      </c>
      <c r="E77" s="51">
        <v>8460</v>
      </c>
    </row>
    <row r="78" spans="1:5" ht="12.75">
      <c r="A78" s="10" t="s">
        <v>87</v>
      </c>
      <c r="B78" s="39">
        <v>1809</v>
      </c>
      <c r="C78" s="39">
        <v>3008</v>
      </c>
      <c r="D78" s="39">
        <v>3172</v>
      </c>
      <c r="E78" s="51">
        <v>4049</v>
      </c>
    </row>
    <row r="79" spans="1:5" ht="12.75">
      <c r="A79" s="10" t="s">
        <v>24</v>
      </c>
      <c r="B79" s="39">
        <v>1107</v>
      </c>
      <c r="C79" s="39">
        <v>1718</v>
      </c>
      <c r="D79" s="39">
        <v>1993</v>
      </c>
      <c r="E79" s="51">
        <v>2320</v>
      </c>
    </row>
    <row r="80" spans="1:5" ht="12.75">
      <c r="A80" s="10" t="s">
        <v>25</v>
      </c>
      <c r="B80" s="39">
        <v>370</v>
      </c>
      <c r="C80" s="39">
        <v>743</v>
      </c>
      <c r="D80" s="39">
        <v>713</v>
      </c>
      <c r="E80" s="51">
        <v>1136</v>
      </c>
    </row>
    <row r="81" spans="1:5" ht="12.75">
      <c r="A81" s="10" t="s">
        <v>26</v>
      </c>
      <c r="B81" s="39">
        <v>332</v>
      </c>
      <c r="C81" s="39">
        <v>547</v>
      </c>
      <c r="D81" s="39">
        <v>466</v>
      </c>
      <c r="E81" s="51">
        <v>593</v>
      </c>
    </row>
    <row r="82" spans="1:5" ht="12.75">
      <c r="A82" s="10" t="s">
        <v>88</v>
      </c>
      <c r="B82" s="39">
        <v>1175</v>
      </c>
      <c r="C82" s="39">
        <v>2018</v>
      </c>
      <c r="D82" s="39">
        <v>2498</v>
      </c>
      <c r="E82" s="51">
        <v>2493</v>
      </c>
    </row>
    <row r="83" spans="1:5" ht="12.75">
      <c r="A83" s="10" t="s">
        <v>27</v>
      </c>
      <c r="B83" s="39">
        <v>457</v>
      </c>
      <c r="C83" s="39">
        <v>1000</v>
      </c>
      <c r="D83" s="39">
        <v>1525</v>
      </c>
      <c r="E83" s="51">
        <v>1692</v>
      </c>
    </row>
    <row r="84" spans="1:5" ht="12.75">
      <c r="A84" s="10" t="s">
        <v>28</v>
      </c>
      <c r="B84" s="39">
        <v>189</v>
      </c>
      <c r="C84" s="39">
        <v>463</v>
      </c>
      <c r="D84" s="39">
        <v>561</v>
      </c>
      <c r="E84" s="51">
        <v>443</v>
      </c>
    </row>
    <row r="85" spans="1:5" ht="12.75">
      <c r="A85" s="10" t="s">
        <v>62</v>
      </c>
      <c r="B85" s="39">
        <v>102</v>
      </c>
      <c r="C85" s="39">
        <v>149</v>
      </c>
      <c r="D85" s="39">
        <v>119</v>
      </c>
      <c r="E85" s="51">
        <v>119</v>
      </c>
    </row>
    <row r="86" spans="1:5" ht="12.75">
      <c r="A86" s="10" t="s">
        <v>29</v>
      </c>
      <c r="B86" s="39">
        <v>93</v>
      </c>
      <c r="C86" s="39">
        <v>39</v>
      </c>
      <c r="D86" s="39">
        <v>25</v>
      </c>
      <c r="E86" s="51">
        <v>39</v>
      </c>
    </row>
    <row r="87" spans="1:5" ht="12.75">
      <c r="A87" s="10" t="s">
        <v>30</v>
      </c>
      <c r="B87" s="39">
        <v>123</v>
      </c>
      <c r="C87" s="39">
        <v>170</v>
      </c>
      <c r="D87" s="39">
        <v>137</v>
      </c>
      <c r="E87" s="51">
        <v>79</v>
      </c>
    </row>
    <row r="88" spans="1:5" ht="12.75">
      <c r="A88" s="10" t="s">
        <v>105</v>
      </c>
      <c r="B88" s="39">
        <v>147</v>
      </c>
      <c r="C88" s="39">
        <v>111</v>
      </c>
      <c r="D88" s="39">
        <v>75</v>
      </c>
      <c r="E88" s="51">
        <v>72</v>
      </c>
    </row>
    <row r="89" spans="1:5" ht="12.75">
      <c r="A89" s="10" t="s">
        <v>63</v>
      </c>
      <c r="B89" s="39">
        <v>64</v>
      </c>
      <c r="C89" s="39">
        <v>83</v>
      </c>
      <c r="D89" s="39">
        <v>45</v>
      </c>
      <c r="E89" s="51">
        <v>37</v>
      </c>
    </row>
    <row r="90" spans="1:5" ht="12.75" customHeight="1">
      <c r="A90" s="10" t="s">
        <v>122</v>
      </c>
      <c r="B90" s="41" t="s">
        <v>118</v>
      </c>
      <c r="C90" s="39">
        <v>3</v>
      </c>
      <c r="D90" s="39">
        <v>11</v>
      </c>
      <c r="E90" s="51">
        <v>12</v>
      </c>
    </row>
    <row r="91" spans="1:5" ht="12.75">
      <c r="A91" s="10" t="s">
        <v>89</v>
      </c>
      <c r="B91" s="39">
        <v>1145</v>
      </c>
      <c r="C91" s="39">
        <v>1650</v>
      </c>
      <c r="D91" s="39">
        <v>1330</v>
      </c>
      <c r="E91" s="51">
        <v>1390</v>
      </c>
    </row>
    <row r="92" spans="1:5" ht="12.75">
      <c r="A92" s="10" t="s">
        <v>31</v>
      </c>
      <c r="B92" s="39">
        <v>964</v>
      </c>
      <c r="C92" s="39">
        <v>1377</v>
      </c>
      <c r="D92" s="39">
        <v>1071</v>
      </c>
      <c r="E92" s="51">
        <v>1014</v>
      </c>
    </row>
    <row r="93" spans="1:5" ht="12.75">
      <c r="A93" s="10" t="s">
        <v>32</v>
      </c>
      <c r="B93" s="39">
        <v>163</v>
      </c>
      <c r="C93" s="39">
        <v>233</v>
      </c>
      <c r="D93" s="39">
        <v>243</v>
      </c>
      <c r="E93" s="51">
        <v>340</v>
      </c>
    </row>
    <row r="94" spans="1:5" ht="12.75">
      <c r="A94" s="10" t="s">
        <v>106</v>
      </c>
      <c r="B94" s="39">
        <v>18</v>
      </c>
      <c r="C94" s="39">
        <v>40</v>
      </c>
      <c r="D94" s="39">
        <v>16</v>
      </c>
      <c r="E94" s="51">
        <v>36</v>
      </c>
    </row>
    <row r="95" spans="1:5" ht="12.75">
      <c r="A95" s="10" t="s">
        <v>86</v>
      </c>
      <c r="B95" s="39">
        <v>202</v>
      </c>
      <c r="C95" s="39">
        <v>242</v>
      </c>
      <c r="D95" s="39">
        <v>131</v>
      </c>
      <c r="E95" s="51">
        <v>182</v>
      </c>
    </row>
    <row r="96" spans="1:5" ht="12.75">
      <c r="A96" s="10" t="s">
        <v>90</v>
      </c>
      <c r="B96" s="39">
        <v>268</v>
      </c>
      <c r="C96" s="39">
        <v>295</v>
      </c>
      <c r="D96" s="39">
        <v>324</v>
      </c>
      <c r="E96" s="51">
        <v>346</v>
      </c>
    </row>
    <row r="97" spans="1:5" ht="12.75">
      <c r="A97" s="10"/>
      <c r="B97" s="31"/>
      <c r="C97" s="11"/>
      <c r="D97" s="27"/>
      <c r="E97" s="43"/>
    </row>
    <row r="98" spans="1:5" ht="12.75">
      <c r="A98" s="19"/>
      <c r="B98" s="20"/>
      <c r="C98" s="20"/>
      <c r="D98" s="20"/>
      <c r="E98" s="7"/>
    </row>
    <row r="99" ht="12.75">
      <c r="A99" s="21" t="s">
        <v>22</v>
      </c>
    </row>
    <row r="100" spans="1:5" ht="15.75">
      <c r="A100" s="35" t="s">
        <v>4</v>
      </c>
      <c r="B100" s="1"/>
      <c r="C100" s="1"/>
      <c r="D100" s="1"/>
      <c r="E100" s="1"/>
    </row>
    <row r="101" spans="1:5" ht="15.75">
      <c r="A101" s="35" t="s">
        <v>151</v>
      </c>
      <c r="B101" s="1"/>
      <c r="C101" s="1"/>
      <c r="D101" s="1"/>
      <c r="E101" s="1"/>
    </row>
    <row r="102" spans="1:5" ht="16.5" thickBot="1">
      <c r="A102" s="5"/>
      <c r="B102" s="5"/>
      <c r="C102" s="1"/>
      <c r="D102" s="1"/>
      <c r="E102" s="38"/>
    </row>
    <row r="103" spans="1:5" ht="24" customHeight="1" thickTop="1">
      <c r="A103" s="13"/>
      <c r="B103" s="32" t="s">
        <v>6</v>
      </c>
      <c r="C103" s="33"/>
      <c r="D103" s="34"/>
      <c r="E103" s="36"/>
    </row>
    <row r="104" spans="1:5" ht="24" customHeight="1">
      <c r="A104" s="29" t="s">
        <v>0</v>
      </c>
      <c r="B104" s="12">
        <v>2005</v>
      </c>
      <c r="C104" s="12">
        <v>2006</v>
      </c>
      <c r="D104" s="12">
        <v>2007</v>
      </c>
      <c r="E104" s="12">
        <v>2008</v>
      </c>
    </row>
    <row r="105" spans="1:5" ht="12.75">
      <c r="A105" s="10"/>
      <c r="B105" s="14"/>
      <c r="C105" s="44"/>
      <c r="D105" s="44"/>
      <c r="E105" s="44"/>
    </row>
    <row r="106" spans="1:5" ht="12.75">
      <c r="A106" s="3" t="s">
        <v>33</v>
      </c>
      <c r="B106" s="39">
        <v>7094</v>
      </c>
      <c r="C106" s="39">
        <v>7595</v>
      </c>
      <c r="D106" s="39">
        <v>7608</v>
      </c>
      <c r="E106" s="51">
        <v>9599</v>
      </c>
    </row>
    <row r="107" spans="1:5" ht="12.75">
      <c r="A107" s="23" t="s">
        <v>91</v>
      </c>
      <c r="B107" s="39">
        <v>2374</v>
      </c>
      <c r="C107" s="39">
        <v>2496</v>
      </c>
      <c r="D107" s="39">
        <v>2647</v>
      </c>
      <c r="E107" s="51">
        <v>3640</v>
      </c>
    </row>
    <row r="108" spans="1:5" ht="12.75">
      <c r="A108" s="23" t="s">
        <v>34</v>
      </c>
      <c r="B108" s="39">
        <v>1840</v>
      </c>
      <c r="C108" s="39">
        <v>2001</v>
      </c>
      <c r="D108" s="39">
        <v>2040</v>
      </c>
      <c r="E108" s="51">
        <v>2799</v>
      </c>
    </row>
    <row r="109" spans="1:5" ht="12.75">
      <c r="A109" s="23" t="s">
        <v>35</v>
      </c>
      <c r="B109" s="39">
        <v>534</v>
      </c>
      <c r="C109" s="39">
        <v>495</v>
      </c>
      <c r="D109" s="39">
        <v>607</v>
      </c>
      <c r="E109" s="51">
        <v>841</v>
      </c>
    </row>
    <row r="110" spans="1:5" ht="12.75">
      <c r="A110" s="23" t="s">
        <v>92</v>
      </c>
      <c r="B110" s="39">
        <v>895</v>
      </c>
      <c r="C110" s="39">
        <v>877</v>
      </c>
      <c r="D110" s="39">
        <v>1125</v>
      </c>
      <c r="E110" s="51">
        <v>1458</v>
      </c>
    </row>
    <row r="111" spans="1:5" ht="12.75">
      <c r="A111" s="23" t="s">
        <v>36</v>
      </c>
      <c r="B111" s="39">
        <v>548</v>
      </c>
      <c r="C111" s="39">
        <v>480</v>
      </c>
      <c r="D111" s="39">
        <v>533</v>
      </c>
      <c r="E111" s="51">
        <v>700</v>
      </c>
    </row>
    <row r="112" spans="1:5" ht="12.75">
      <c r="A112" s="23" t="s">
        <v>37</v>
      </c>
      <c r="B112" s="39">
        <v>347</v>
      </c>
      <c r="C112" s="39">
        <v>397</v>
      </c>
      <c r="D112" s="39">
        <v>592</v>
      </c>
      <c r="E112" s="51">
        <v>758</v>
      </c>
    </row>
    <row r="113" spans="1:5" ht="12.75">
      <c r="A113" s="23" t="s">
        <v>93</v>
      </c>
      <c r="B113" s="39">
        <v>1675</v>
      </c>
      <c r="C113" s="39">
        <v>1613</v>
      </c>
      <c r="D113" s="39">
        <v>1644</v>
      </c>
      <c r="E113" s="51">
        <v>1932</v>
      </c>
    </row>
    <row r="114" spans="1:5" ht="12.75">
      <c r="A114" s="23" t="s">
        <v>38</v>
      </c>
      <c r="B114" s="39">
        <v>408</v>
      </c>
      <c r="C114" s="39">
        <v>374</v>
      </c>
      <c r="D114" s="39">
        <v>365</v>
      </c>
      <c r="E114" s="51">
        <v>423</v>
      </c>
    </row>
    <row r="115" spans="1:5" ht="12.75">
      <c r="A115" s="23" t="s">
        <v>39</v>
      </c>
      <c r="B115" s="39">
        <v>722</v>
      </c>
      <c r="C115" s="39">
        <v>807</v>
      </c>
      <c r="D115" s="39">
        <v>813</v>
      </c>
      <c r="E115" s="51">
        <v>902</v>
      </c>
    </row>
    <row r="116" spans="1:5" ht="12.75">
      <c r="A116" s="23" t="s">
        <v>40</v>
      </c>
      <c r="B116" s="39">
        <v>511</v>
      </c>
      <c r="C116" s="39">
        <v>416</v>
      </c>
      <c r="D116" s="39">
        <v>448</v>
      </c>
      <c r="E116" s="51">
        <v>582</v>
      </c>
    </row>
    <row r="117" spans="1:5" ht="12.75">
      <c r="A117" s="23" t="s">
        <v>41</v>
      </c>
      <c r="B117" s="39">
        <v>34</v>
      </c>
      <c r="C117" s="39">
        <v>16</v>
      </c>
      <c r="D117" s="39">
        <v>18</v>
      </c>
      <c r="E117" s="51">
        <v>25</v>
      </c>
    </row>
    <row r="118" spans="1:5" ht="12.75">
      <c r="A118" s="23" t="s">
        <v>94</v>
      </c>
      <c r="B118" s="39">
        <v>910</v>
      </c>
      <c r="C118" s="39">
        <v>982</v>
      </c>
      <c r="D118" s="39">
        <v>1079</v>
      </c>
      <c r="E118" s="51">
        <v>1160</v>
      </c>
    </row>
    <row r="119" spans="1:5" ht="12.75">
      <c r="A119" s="23" t="s">
        <v>42</v>
      </c>
      <c r="B119" s="39">
        <v>236</v>
      </c>
      <c r="C119" s="39">
        <v>241</v>
      </c>
      <c r="D119" s="39">
        <v>230</v>
      </c>
      <c r="E119" s="51">
        <v>268</v>
      </c>
    </row>
    <row r="120" spans="1:5" ht="12.75">
      <c r="A120" s="23" t="s">
        <v>43</v>
      </c>
      <c r="B120" s="39">
        <v>674</v>
      </c>
      <c r="C120" s="39">
        <v>741</v>
      </c>
      <c r="D120" s="39">
        <v>849</v>
      </c>
      <c r="E120" s="51">
        <v>892</v>
      </c>
    </row>
    <row r="121" spans="1:5" ht="12.75">
      <c r="A121" s="24" t="s">
        <v>95</v>
      </c>
      <c r="B121" s="39">
        <v>1240</v>
      </c>
      <c r="C121" s="39">
        <v>1627</v>
      </c>
      <c r="D121" s="39">
        <v>1113</v>
      </c>
      <c r="E121" s="51">
        <v>1409</v>
      </c>
    </row>
    <row r="122" spans="1:5" ht="12.75">
      <c r="A122" s="23" t="s">
        <v>44</v>
      </c>
      <c r="B122" s="39">
        <v>312</v>
      </c>
      <c r="C122" s="39">
        <v>327</v>
      </c>
      <c r="D122" s="39">
        <v>249</v>
      </c>
      <c r="E122" s="51">
        <v>317</v>
      </c>
    </row>
    <row r="123" spans="1:5" ht="12.75">
      <c r="A123" s="23" t="s">
        <v>45</v>
      </c>
      <c r="B123" s="39">
        <v>107</v>
      </c>
      <c r="C123" s="39">
        <v>69</v>
      </c>
      <c r="D123" s="39">
        <v>52</v>
      </c>
      <c r="E123" s="51">
        <v>85</v>
      </c>
    </row>
    <row r="124" spans="1:5" ht="12.75">
      <c r="A124" s="23" t="s">
        <v>46</v>
      </c>
      <c r="B124" s="39">
        <v>55</v>
      </c>
      <c r="C124" s="39">
        <v>112</v>
      </c>
      <c r="D124" s="39">
        <v>74</v>
      </c>
      <c r="E124" s="51">
        <v>102</v>
      </c>
    </row>
    <row r="125" spans="1:5" ht="12.75">
      <c r="A125" s="23" t="s">
        <v>47</v>
      </c>
      <c r="B125" s="39">
        <v>26</v>
      </c>
      <c r="C125" s="39">
        <v>28</v>
      </c>
      <c r="D125" s="39">
        <v>17</v>
      </c>
      <c r="E125" s="51">
        <v>35</v>
      </c>
    </row>
    <row r="126" spans="1:5" ht="12.75">
      <c r="A126" s="23" t="s">
        <v>48</v>
      </c>
      <c r="B126" s="39">
        <v>35</v>
      </c>
      <c r="C126" s="39">
        <v>26</v>
      </c>
      <c r="D126" s="39">
        <v>14</v>
      </c>
      <c r="E126" s="51">
        <v>30</v>
      </c>
    </row>
    <row r="127" spans="1:5" ht="12.75">
      <c r="A127" s="23" t="s">
        <v>49</v>
      </c>
      <c r="B127" s="39">
        <v>37</v>
      </c>
      <c r="C127" s="39">
        <v>27</v>
      </c>
      <c r="D127" s="39">
        <v>28</v>
      </c>
      <c r="E127" s="51">
        <v>29</v>
      </c>
    </row>
    <row r="128" spans="1:5" ht="12.75">
      <c r="A128" s="23" t="s">
        <v>64</v>
      </c>
      <c r="B128" s="39">
        <v>6</v>
      </c>
      <c r="C128" s="41" t="s">
        <v>118</v>
      </c>
      <c r="D128" s="39">
        <v>11</v>
      </c>
      <c r="E128" s="51">
        <v>9</v>
      </c>
    </row>
    <row r="129" spans="1:5" ht="12.75">
      <c r="A129" s="23" t="s">
        <v>50</v>
      </c>
      <c r="B129" s="39">
        <v>365</v>
      </c>
      <c r="C129" s="39">
        <v>301</v>
      </c>
      <c r="D129" s="39">
        <v>255</v>
      </c>
      <c r="E129" s="51">
        <v>441</v>
      </c>
    </row>
    <row r="130" spans="1:5" ht="12.75">
      <c r="A130" s="23" t="s">
        <v>51</v>
      </c>
      <c r="B130" s="39">
        <v>297</v>
      </c>
      <c r="C130" s="39">
        <v>737</v>
      </c>
      <c r="D130" s="39">
        <v>413</v>
      </c>
      <c r="E130" s="51">
        <v>361</v>
      </c>
    </row>
    <row r="131" spans="1:5" ht="12.75">
      <c r="A131" s="25"/>
      <c r="B131" s="11"/>
      <c r="C131" s="11"/>
      <c r="D131" s="27"/>
      <c r="E131" s="37"/>
    </row>
    <row r="132" spans="1:5" ht="12.75">
      <c r="A132" s="19"/>
      <c r="B132" s="20"/>
      <c r="C132" s="20"/>
      <c r="D132" s="20"/>
      <c r="E132" s="7"/>
    </row>
    <row r="133" ht="12.75">
      <c r="A133" s="21" t="s">
        <v>22</v>
      </c>
    </row>
    <row r="134" ht="12.75">
      <c r="A134" s="21"/>
    </row>
    <row r="135" ht="12.75">
      <c r="A135" s="21"/>
    </row>
    <row r="136" ht="12.75">
      <c r="A136" s="21"/>
    </row>
    <row r="137" ht="12.75">
      <c r="A137" s="21"/>
    </row>
    <row r="138" ht="12.75">
      <c r="A138" s="21"/>
    </row>
    <row r="139" ht="12.75">
      <c r="A139" s="21"/>
    </row>
    <row r="140" ht="12.75">
      <c r="A140" s="21"/>
    </row>
    <row r="141" ht="12.75">
      <c r="A141" s="21"/>
    </row>
    <row r="142" ht="12.75">
      <c r="A142" s="21"/>
    </row>
    <row r="143" ht="12.75">
      <c r="A143" s="21"/>
    </row>
    <row r="144" ht="12.75">
      <c r="A144" s="21"/>
    </row>
    <row r="145" ht="12.75">
      <c r="A145" s="21"/>
    </row>
    <row r="146" ht="12.75">
      <c r="A146" s="21"/>
    </row>
    <row r="147" ht="12.75">
      <c r="A147" s="21"/>
    </row>
    <row r="148" ht="12.75">
      <c r="A148" s="21"/>
    </row>
    <row r="149" spans="1:5" ht="15.75">
      <c r="A149" s="35" t="s">
        <v>4</v>
      </c>
      <c r="B149" s="1"/>
      <c r="C149" s="1"/>
      <c r="D149" s="1"/>
      <c r="E149" s="1"/>
    </row>
    <row r="150" spans="1:5" ht="15.75">
      <c r="A150" s="35" t="s">
        <v>151</v>
      </c>
      <c r="B150" s="1"/>
      <c r="C150" s="1"/>
      <c r="D150" s="1"/>
      <c r="E150" s="1"/>
    </row>
    <row r="151" ht="13.5" thickBot="1">
      <c r="E151" s="15"/>
    </row>
    <row r="152" spans="1:5" ht="24" customHeight="1" thickTop="1">
      <c r="A152" s="13"/>
      <c r="B152" s="32" t="s">
        <v>6</v>
      </c>
      <c r="C152" s="33"/>
      <c r="D152" s="34"/>
      <c r="E152" s="36"/>
    </row>
    <row r="153" spans="1:5" ht="24" customHeight="1">
      <c r="A153" s="29" t="s">
        <v>0</v>
      </c>
      <c r="B153" s="12">
        <v>2005</v>
      </c>
      <c r="C153" s="12">
        <v>2006</v>
      </c>
      <c r="D153" s="12">
        <v>2007</v>
      </c>
      <c r="E153" s="12">
        <v>2008</v>
      </c>
    </row>
    <row r="154" spans="1:5" ht="12.75">
      <c r="A154" s="22"/>
      <c r="B154" s="14"/>
      <c r="C154" s="44"/>
      <c r="D154" s="44"/>
      <c r="E154" s="44"/>
    </row>
    <row r="155" spans="1:5" ht="12.75">
      <c r="A155" s="3" t="s">
        <v>60</v>
      </c>
      <c r="B155" s="39">
        <v>4830</v>
      </c>
      <c r="C155" s="39">
        <v>6188</v>
      </c>
      <c r="D155" s="39">
        <v>7494</v>
      </c>
      <c r="E155" s="51">
        <v>11289</v>
      </c>
    </row>
    <row r="156" spans="1:5" ht="12.75">
      <c r="A156" s="48" t="s">
        <v>152</v>
      </c>
      <c r="B156" s="39">
        <v>1145</v>
      </c>
      <c r="C156" s="39">
        <v>1290</v>
      </c>
      <c r="D156" s="39">
        <v>1385</v>
      </c>
      <c r="E156" s="51">
        <v>1793</v>
      </c>
    </row>
    <row r="157" spans="1:5" ht="12.75">
      <c r="A157" s="23" t="s">
        <v>96</v>
      </c>
      <c r="B157" s="39">
        <v>885</v>
      </c>
      <c r="C157" s="39">
        <v>1018</v>
      </c>
      <c r="D157" s="39">
        <v>1339</v>
      </c>
      <c r="E157" s="51">
        <v>1973</v>
      </c>
    </row>
    <row r="158" spans="1:5" ht="12.75">
      <c r="A158" s="23" t="s">
        <v>52</v>
      </c>
      <c r="B158" s="39">
        <v>293</v>
      </c>
      <c r="C158" s="39">
        <v>309</v>
      </c>
      <c r="D158" s="39">
        <v>382</v>
      </c>
      <c r="E158" s="51">
        <v>571</v>
      </c>
    </row>
    <row r="159" spans="1:5" ht="12.75">
      <c r="A159" s="48" t="s">
        <v>132</v>
      </c>
      <c r="B159" s="39">
        <v>66</v>
      </c>
      <c r="C159" s="39">
        <v>209</v>
      </c>
      <c r="D159" s="39">
        <v>405</v>
      </c>
      <c r="E159" s="51">
        <v>552</v>
      </c>
    </row>
    <row r="160" spans="1:5" ht="12.75">
      <c r="A160" s="48" t="s">
        <v>133</v>
      </c>
      <c r="B160" s="39">
        <v>526</v>
      </c>
      <c r="C160" s="39">
        <v>500</v>
      </c>
      <c r="D160" s="39">
        <v>552</v>
      </c>
      <c r="E160" s="51">
        <v>850</v>
      </c>
    </row>
    <row r="161" spans="1:5" ht="12.75">
      <c r="A161" s="23" t="s">
        <v>97</v>
      </c>
      <c r="B161" s="39">
        <v>818</v>
      </c>
      <c r="C161" s="39">
        <v>893</v>
      </c>
      <c r="D161" s="39">
        <v>1549</v>
      </c>
      <c r="E161" s="51">
        <v>2369</v>
      </c>
    </row>
    <row r="162" spans="1:5" ht="12.75">
      <c r="A162" s="23" t="s">
        <v>65</v>
      </c>
      <c r="B162" s="39">
        <v>796</v>
      </c>
      <c r="C162" s="39">
        <v>852</v>
      </c>
      <c r="D162" s="39">
        <v>1435</v>
      </c>
      <c r="E162" s="51">
        <v>2192</v>
      </c>
    </row>
    <row r="163" spans="1:5" ht="12.75">
      <c r="A163" s="48" t="s">
        <v>134</v>
      </c>
      <c r="B163" s="39">
        <v>22</v>
      </c>
      <c r="C163" s="39">
        <v>41</v>
      </c>
      <c r="D163" s="39">
        <v>114</v>
      </c>
      <c r="E163" s="51">
        <v>177</v>
      </c>
    </row>
    <row r="164" spans="1:5" ht="12.75">
      <c r="A164" s="23" t="s">
        <v>98</v>
      </c>
      <c r="B164" s="39">
        <v>70</v>
      </c>
      <c r="C164" s="39">
        <v>318</v>
      </c>
      <c r="D164" s="39">
        <v>999</v>
      </c>
      <c r="E164" s="51">
        <v>1954</v>
      </c>
    </row>
    <row r="165" spans="1:5" ht="12.75">
      <c r="A165" s="23" t="s">
        <v>53</v>
      </c>
      <c r="B165" s="41" t="s">
        <v>118</v>
      </c>
      <c r="C165" s="41" t="s">
        <v>118</v>
      </c>
      <c r="D165" s="41" t="s">
        <v>118</v>
      </c>
      <c r="E165" s="53" t="s">
        <v>118</v>
      </c>
    </row>
    <row r="166" spans="1:5" ht="12.75">
      <c r="A166" s="23" t="s">
        <v>54</v>
      </c>
      <c r="B166" s="41" t="s">
        <v>118</v>
      </c>
      <c r="C166" s="41" t="s">
        <v>118</v>
      </c>
      <c r="D166" s="41" t="s">
        <v>118</v>
      </c>
      <c r="E166" s="53" t="s">
        <v>118</v>
      </c>
    </row>
    <row r="167" spans="1:5" ht="12.75">
      <c r="A167" s="23" t="s">
        <v>99</v>
      </c>
      <c r="B167" s="39">
        <v>1</v>
      </c>
      <c r="C167" s="39">
        <v>13</v>
      </c>
      <c r="D167" s="39">
        <v>72</v>
      </c>
      <c r="E167" s="51">
        <v>216</v>
      </c>
    </row>
    <row r="168" spans="1:5" ht="12.75">
      <c r="A168" s="23" t="s">
        <v>55</v>
      </c>
      <c r="B168" s="41" t="s">
        <v>118</v>
      </c>
      <c r="C168" s="41" t="s">
        <v>118</v>
      </c>
      <c r="D168" s="41" t="s">
        <v>118</v>
      </c>
      <c r="E168" s="53" t="s">
        <v>118</v>
      </c>
    </row>
    <row r="169" spans="1:5" ht="12.75">
      <c r="A169" s="23" t="s">
        <v>66</v>
      </c>
      <c r="B169" s="41" t="s">
        <v>118</v>
      </c>
      <c r="C169" s="41" t="s">
        <v>118</v>
      </c>
      <c r="D169" s="41" t="s">
        <v>118</v>
      </c>
      <c r="E169" s="53" t="s">
        <v>118</v>
      </c>
    </row>
    <row r="170" spans="1:5" ht="12.75">
      <c r="A170" s="23" t="s">
        <v>107</v>
      </c>
      <c r="B170" s="39">
        <v>36</v>
      </c>
      <c r="C170" s="39">
        <v>170</v>
      </c>
      <c r="D170" s="39">
        <v>512</v>
      </c>
      <c r="E170" s="51">
        <v>912</v>
      </c>
    </row>
    <row r="171" spans="1:5" ht="12.75">
      <c r="A171" s="23" t="s">
        <v>108</v>
      </c>
      <c r="B171" s="39">
        <v>19</v>
      </c>
      <c r="C171" s="39">
        <v>55</v>
      </c>
      <c r="D171" s="39">
        <v>210</v>
      </c>
      <c r="E171" s="51">
        <v>382</v>
      </c>
    </row>
    <row r="172" spans="1:5" ht="12.75">
      <c r="A172" s="48" t="s">
        <v>135</v>
      </c>
      <c r="B172" s="41" t="s">
        <v>118</v>
      </c>
      <c r="C172" s="39">
        <v>5</v>
      </c>
      <c r="D172" s="39">
        <v>8</v>
      </c>
      <c r="E172" s="51">
        <v>6</v>
      </c>
    </row>
    <row r="173" spans="1:5" ht="12.75">
      <c r="A173" s="48" t="s">
        <v>143</v>
      </c>
      <c r="B173" s="39">
        <v>1</v>
      </c>
      <c r="C173" s="39">
        <v>2</v>
      </c>
      <c r="D173" s="39">
        <v>18</v>
      </c>
      <c r="E173" s="51">
        <v>30</v>
      </c>
    </row>
    <row r="174" spans="1:5" ht="12.75">
      <c r="A174" s="23" t="s">
        <v>109</v>
      </c>
      <c r="B174" s="39"/>
      <c r="C174" s="39"/>
      <c r="D174" s="39"/>
      <c r="E174" s="51"/>
    </row>
    <row r="175" spans="1:5" ht="12.75">
      <c r="A175" s="23" t="s">
        <v>110</v>
      </c>
      <c r="B175" s="39">
        <v>13</v>
      </c>
      <c r="C175" s="39">
        <v>23</v>
      </c>
      <c r="D175" s="39">
        <v>44</v>
      </c>
      <c r="E175" s="51">
        <v>52</v>
      </c>
    </row>
    <row r="176" spans="1:5" ht="12.75">
      <c r="A176" s="23" t="s">
        <v>123</v>
      </c>
      <c r="B176" s="41" t="s">
        <v>118</v>
      </c>
      <c r="C176" s="39">
        <v>50</v>
      </c>
      <c r="D176" s="39">
        <v>135</v>
      </c>
      <c r="E176" s="51">
        <v>356</v>
      </c>
    </row>
    <row r="177" spans="1:5" ht="12.75">
      <c r="A177" s="23" t="s">
        <v>100</v>
      </c>
      <c r="B177" s="39">
        <v>542</v>
      </c>
      <c r="C177" s="39">
        <v>794</v>
      </c>
      <c r="D177" s="39">
        <v>964</v>
      </c>
      <c r="E177" s="51">
        <v>1302</v>
      </c>
    </row>
    <row r="178" spans="1:5" ht="12.75">
      <c r="A178" s="23" t="s">
        <v>111</v>
      </c>
      <c r="B178" s="39">
        <v>12</v>
      </c>
      <c r="C178" s="39">
        <v>26</v>
      </c>
      <c r="D178" s="39">
        <v>36</v>
      </c>
      <c r="E178" s="51">
        <v>50</v>
      </c>
    </row>
    <row r="179" spans="1:5" ht="12.75">
      <c r="A179" s="48" t="s">
        <v>144</v>
      </c>
      <c r="B179" s="39">
        <v>199</v>
      </c>
      <c r="C179" s="39">
        <v>250</v>
      </c>
      <c r="D179" s="39">
        <v>285</v>
      </c>
      <c r="E179" s="51">
        <v>415</v>
      </c>
    </row>
    <row r="180" spans="1:5" ht="12.75">
      <c r="A180" s="23" t="s">
        <v>112</v>
      </c>
      <c r="B180" s="39">
        <v>1</v>
      </c>
      <c r="C180" s="39">
        <v>14</v>
      </c>
      <c r="D180" s="39">
        <v>60</v>
      </c>
      <c r="E180" s="51">
        <v>98</v>
      </c>
    </row>
    <row r="181" spans="1:5" ht="12.75">
      <c r="A181" s="23" t="s">
        <v>124</v>
      </c>
      <c r="B181" s="41" t="s">
        <v>118</v>
      </c>
      <c r="C181" s="39">
        <v>2</v>
      </c>
      <c r="D181" s="39">
        <v>8</v>
      </c>
      <c r="E181" s="51">
        <v>9</v>
      </c>
    </row>
    <row r="182" spans="1:5" ht="12.75">
      <c r="A182" s="23" t="s">
        <v>66</v>
      </c>
      <c r="B182" s="39">
        <v>10</v>
      </c>
      <c r="C182" s="39">
        <v>8</v>
      </c>
      <c r="D182" s="39">
        <v>9</v>
      </c>
      <c r="E182" s="51">
        <v>15</v>
      </c>
    </row>
    <row r="183" spans="1:5" ht="12.75">
      <c r="A183" s="23" t="s">
        <v>113</v>
      </c>
      <c r="B183" s="39">
        <v>159</v>
      </c>
      <c r="C183" s="39">
        <v>135</v>
      </c>
      <c r="D183" s="39">
        <v>140</v>
      </c>
      <c r="E183" s="51">
        <v>158</v>
      </c>
    </row>
    <row r="184" spans="1:5" ht="12.75">
      <c r="A184" s="23" t="s">
        <v>114</v>
      </c>
      <c r="B184" s="39">
        <v>70</v>
      </c>
      <c r="C184" s="39">
        <v>64</v>
      </c>
      <c r="D184" s="39">
        <v>33</v>
      </c>
      <c r="E184" s="51">
        <v>27</v>
      </c>
    </row>
    <row r="185" spans="1:5" ht="12.75">
      <c r="A185" s="23" t="s">
        <v>115</v>
      </c>
      <c r="B185" s="39">
        <v>38</v>
      </c>
      <c r="C185" s="39">
        <v>39</v>
      </c>
      <c r="D185" s="39">
        <v>40</v>
      </c>
      <c r="E185" s="51">
        <v>54</v>
      </c>
    </row>
    <row r="186" spans="1:5" ht="12.75">
      <c r="A186" s="23" t="s">
        <v>116</v>
      </c>
      <c r="B186" s="39">
        <v>6</v>
      </c>
      <c r="C186" s="39">
        <v>13</v>
      </c>
      <c r="D186" s="39">
        <v>23</v>
      </c>
      <c r="E186" s="51">
        <v>50</v>
      </c>
    </row>
    <row r="187" spans="1:5" ht="12.75">
      <c r="A187" s="23" t="s">
        <v>125</v>
      </c>
      <c r="B187" s="41" t="s">
        <v>118</v>
      </c>
      <c r="C187" s="39">
        <v>10</v>
      </c>
      <c r="D187" s="39">
        <v>9</v>
      </c>
      <c r="E187" s="51">
        <v>9</v>
      </c>
    </row>
    <row r="188" spans="1:5" ht="12.75">
      <c r="A188" s="23" t="s">
        <v>56</v>
      </c>
      <c r="B188" s="39">
        <v>7</v>
      </c>
      <c r="C188" s="39">
        <v>12</v>
      </c>
      <c r="D188" s="39">
        <v>18</v>
      </c>
      <c r="E188" s="51">
        <v>20</v>
      </c>
    </row>
    <row r="189" spans="1:5" ht="12.75">
      <c r="A189" s="23" t="s">
        <v>57</v>
      </c>
      <c r="B189" s="39">
        <v>40</v>
      </c>
      <c r="C189" s="39">
        <v>221</v>
      </c>
      <c r="D189" s="39">
        <v>303</v>
      </c>
      <c r="E189" s="51">
        <v>397</v>
      </c>
    </row>
    <row r="190" spans="1:5" ht="12.75">
      <c r="A190" s="23" t="s">
        <v>101</v>
      </c>
      <c r="B190" s="39">
        <v>1370</v>
      </c>
      <c r="C190" s="39">
        <v>1875</v>
      </c>
      <c r="D190" s="39">
        <v>1258</v>
      </c>
      <c r="E190" s="51">
        <v>1898</v>
      </c>
    </row>
    <row r="191" spans="1:5" ht="12.75">
      <c r="A191" s="24" t="s">
        <v>102</v>
      </c>
      <c r="B191" s="42" t="s">
        <v>2</v>
      </c>
      <c r="C191" s="42" t="s">
        <v>2</v>
      </c>
      <c r="D191" s="42" t="s">
        <v>2</v>
      </c>
      <c r="E191" s="42" t="s">
        <v>2</v>
      </c>
    </row>
    <row r="192" spans="1:5" ht="12.75">
      <c r="A192" s="26"/>
      <c r="B192" s="27"/>
      <c r="C192" s="27"/>
      <c r="D192" s="27"/>
      <c r="E192" s="37"/>
    </row>
    <row r="194" ht="12.75">
      <c r="A194" s="21" t="s">
        <v>22</v>
      </c>
    </row>
    <row r="195" ht="12.75">
      <c r="A195" s="21"/>
    </row>
    <row r="196" ht="12.75">
      <c r="A196" s="21"/>
    </row>
    <row r="198" spans="1:5" ht="15.75">
      <c r="A198" s="35" t="s">
        <v>4</v>
      </c>
      <c r="B198" s="1"/>
      <c r="C198" s="1"/>
      <c r="D198" s="1"/>
      <c r="E198" s="1"/>
    </row>
    <row r="199" spans="1:5" ht="15.75">
      <c r="A199" s="35" t="s">
        <v>153</v>
      </c>
      <c r="B199" s="1"/>
      <c r="C199" s="1"/>
      <c r="D199" s="1"/>
      <c r="E199" s="1"/>
    </row>
    <row r="200" ht="12.75">
      <c r="E200" s="7"/>
    </row>
    <row r="201" spans="1:5" ht="12.75">
      <c r="A201" s="49" t="s">
        <v>117</v>
      </c>
      <c r="E201" s="7"/>
    </row>
    <row r="202" ht="12.75">
      <c r="A202" s="49" t="s">
        <v>136</v>
      </c>
    </row>
    <row r="203" ht="12.75">
      <c r="A203" s="49" t="s">
        <v>137</v>
      </c>
    </row>
    <row r="204" ht="12.75">
      <c r="A204" s="49" t="s">
        <v>138</v>
      </c>
    </row>
    <row r="205" ht="12.75">
      <c r="A205" s="49" t="s">
        <v>148</v>
      </c>
    </row>
    <row r="206" ht="12.75">
      <c r="A206" s="49" t="s">
        <v>149</v>
      </c>
    </row>
    <row r="207" ht="12.75">
      <c r="A207" s="49" t="s">
        <v>139</v>
      </c>
    </row>
    <row r="208" spans="1:5" ht="12.75">
      <c r="A208" s="49" t="s">
        <v>140</v>
      </c>
      <c r="B208" s="8"/>
      <c r="C208" s="8"/>
      <c r="D208" s="28"/>
      <c r="E208" s="28"/>
    </row>
    <row r="209" spans="1:5" ht="12.75">
      <c r="A209" s="49" t="s">
        <v>141</v>
      </c>
      <c r="B209" s="8"/>
      <c r="C209" s="8"/>
      <c r="D209" s="28"/>
      <c r="E209" s="28"/>
    </row>
    <row r="210" spans="1:5" ht="12.75">
      <c r="A210" s="49" t="s">
        <v>142</v>
      </c>
      <c r="B210" s="8"/>
      <c r="C210" s="8"/>
      <c r="D210" s="28"/>
      <c r="E210" s="28"/>
    </row>
    <row r="211" spans="1:5" ht="12.75">
      <c r="A211" s="49" t="s">
        <v>145</v>
      </c>
      <c r="B211" s="8"/>
      <c r="C211" s="8"/>
      <c r="D211" s="28"/>
      <c r="E211" s="28"/>
    </row>
    <row r="212" ht="12.75">
      <c r="A212" s="4" t="s">
        <v>103</v>
      </c>
    </row>
    <row r="213" ht="12.75">
      <c r="A213" s="6" t="s">
        <v>104</v>
      </c>
    </row>
  </sheetData>
  <sheetProtection/>
  <printOptions horizontalCentered="1"/>
  <pageMargins left="0.1" right="0.1" top="1" bottom="1" header="0.5" footer="0.5"/>
  <pageSetup horizontalDpi="300" verticalDpi="300" orientation="portrait" r:id="rId1"/>
  <headerFooter alignWithMargins="0">
    <oddFooter>&amp;L&amp;"Arial,Italic"&amp;9      The State of Hawaii Data Book 2009&amp;R&amp;9http://www.hawaii.gov/dbedt/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State Data Center</dc:creator>
  <cp:keywords/>
  <dc:description/>
  <cp:lastModifiedBy>Paul O</cp:lastModifiedBy>
  <cp:lastPrinted>2010-07-20T18:06:29Z</cp:lastPrinted>
  <dcterms:created xsi:type="dcterms:W3CDTF">1998-06-24T23:03:40Z</dcterms:created>
  <dcterms:modified xsi:type="dcterms:W3CDTF">2010-07-20T18:06:30Z</dcterms:modified>
  <cp:category/>
  <cp:version/>
  <cp:contentType/>
  <cp:contentStatus/>
</cp:coreProperties>
</file>