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750" activeTab="0"/>
  </bookViews>
  <sheets>
    <sheet name="2009" sheetId="1" r:id="rId1"/>
  </sheets>
  <definedNames>
    <definedName name="_xlnm.Print_Area" localSheetId="0">'2009'!$A$1:$G$30</definedName>
  </definedNames>
  <calcPr fullCalcOnLoad="1"/>
</workbook>
</file>

<file path=xl/sharedStrings.xml><?xml version="1.0" encoding="utf-8"?>
<sst xmlns="http://schemas.openxmlformats.org/spreadsheetml/2006/main" count="26" uniqueCount="26">
  <si>
    <t>Both sexes</t>
  </si>
  <si>
    <t>Male</t>
  </si>
  <si>
    <t>Female</t>
  </si>
  <si>
    <t>Table 18.16-- HAWAII DRIVERS LICENSES IN FORCE, BY AGE</t>
  </si>
  <si>
    <t>Source:  Hawaii State Department of Transportation, Motor Vehicle Safety, records.</t>
  </si>
  <si>
    <t>Years of age</t>
  </si>
  <si>
    <t>15 to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</si>
  <si>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</si>
  <si>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</si>
  <si>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</si>
  <si>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</si>
  <si>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</si>
  <si>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</si>
  <si>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</si>
  <si>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</si>
  <si>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</si>
  <si>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</si>
  <si>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</si>
  <si>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75 to 79</t>
  </si>
  <si>
    <t>80 to 84</t>
  </si>
  <si>
    <t>85 to 89</t>
  </si>
  <si>
    <t>90 to 94</t>
  </si>
  <si>
    <t>95 to 99</t>
  </si>
  <si>
    <t xml:space="preserve">     Total</t>
  </si>
  <si>
    <t>[As of December 31]</t>
  </si>
  <si>
    <t>AND SEX:  2008 AND 2009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</si>
</sst>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0.0\ \ "/>
    <numFmt numFmtId="166" formatCode="\ \ \ \ \ @"/>
    <numFmt numFmtId="167" formatCode="\ \ @"/>
    <numFmt numFmtId="168" formatCode="#,###\ \ \ \ \ \ \ "/>
    <numFmt numFmtId="169" formatCode="#,###\ \ \ \ \ \ \ \ \ "/>
    <numFmt numFmtId="170" formatCode="0.0\ \ \ \ \ \ \ \ "/>
    <numFmt numFmtId="171" formatCode="0.0\ \ \ \ \ \ \ \ \ \ "/>
    <numFmt numFmtId="172" formatCode="0.0\ \ \ \ \ \ \ \ \ "/>
    <numFmt numFmtId="173" formatCode="#,###\ \ \ \ \ \ \ \ "/>
    <numFmt numFmtId="174" formatCode="\ \ \ @"/>
    <numFmt numFmtId="175" formatCode="\ \ \ \ \ \ @"/>
    <numFmt numFmtId="176" formatCode="\ \ \ \ \ \ \ \ \ @"/>
    <numFmt numFmtId="177" formatCode="\ \ \ \ \ \ \ \ \ \ \ \ @"/>
    <numFmt numFmtId="178" formatCode="\ \ \ \ \ \ \ \ \ \ \ \ \ \ \ @"/>
    <numFmt numFmtId="179" formatCode="\ \ \ \ \ \ \ \ \ \ \ \ \ \ \ \ \ \ @"/>
    <numFmt numFmtId="180" formatCode="#,###\ \ \ "/>
    <numFmt numFmtId="181" formatCode="#,###\ \ \ \ \ "/>
    <numFmt numFmtId="182" formatCode="#,##0\ \ \ \ "/>
    <numFmt numFmtId="183" formatCode="#,##0\ \ \ "/>
    <numFmt numFmtId="184" formatCode="0.0\ \ \ "/>
    <numFmt numFmtId="185" formatCode="0\ \ \ \ "/>
    <numFmt numFmtId="186" formatCode="0\ \ \ "/>
    <numFmt numFmtId="187" formatCode="0\ \ "/>
    <numFmt numFmtId="188" formatCode="@\ \ \ \ \ \ "/>
    <numFmt numFmtId="189" formatCode="@\ \ \ "/>
    <numFmt numFmtId="190" formatCode="#,##0\ \ \ \ \ 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1" applyBorder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175" fontId="0" fillId="0" borderId="1" applyBorder="0">
      <alignment/>
      <protection/>
    </xf>
    <xf numFmtId="176" fontId="0" fillId="0" borderId="1">
      <alignment/>
      <protection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177" fontId="0" fillId="0" borderId="1">
      <alignment/>
      <protection/>
    </xf>
    <xf numFmtId="178" fontId="0" fillId="0" borderId="1">
      <alignment/>
      <protection/>
    </xf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9" fontId="0" fillId="0" borderId="1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6" fontId="5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 horizontal="center" wrapText="1"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32" borderId="8" applyNumberFormat="0" applyFont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1" xfId="0" applyNumberFormat="1" applyBorder="1" applyAlignment="1">
      <alignment/>
    </xf>
    <xf numFmtId="49" fontId="0" fillId="0" borderId="11" xfId="0" applyNumberFormat="1" applyBorder="1" applyAlignment="1">
      <alignment/>
    </xf>
    <xf numFmtId="166" fontId="5" fillId="0" borderId="0" xfId="53">
      <alignment/>
      <protection/>
    </xf>
    <xf numFmtId="0" fontId="4" fillId="0" borderId="0" xfId="66">
      <alignment wrapText="1"/>
      <protection/>
    </xf>
    <xf numFmtId="0" fontId="4" fillId="0" borderId="12" xfId="66" applyBorder="1">
      <alignment wrapText="1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centerContinuous" vertical="center" wrapText="1"/>
    </xf>
    <xf numFmtId="0" fontId="1" fillId="0" borderId="14" xfId="0" applyFont="1" applyBorder="1" applyAlignment="1">
      <alignment horizontal="centerContinuous" vertical="center" wrapText="1"/>
    </xf>
    <xf numFmtId="183" fontId="0" fillId="0" borderId="1" xfId="0" applyNumberFormat="1" applyBorder="1" applyAlignment="1">
      <alignment/>
    </xf>
    <xf numFmtId="183" fontId="0" fillId="0" borderId="15" xfId="0" applyNumberFormat="1" applyBorder="1" applyAlignment="1">
      <alignment/>
    </xf>
    <xf numFmtId="183" fontId="0" fillId="0" borderId="16" xfId="0" applyNumberFormat="1" applyBorder="1" applyAlignment="1">
      <alignment/>
    </xf>
    <xf numFmtId="0" fontId="1" fillId="0" borderId="17" xfId="0" applyFont="1" applyBorder="1" applyAlignment="1">
      <alignment horizontal="centerContinuous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166" fontId="5" fillId="0" borderId="0" xfId="53" applyFont="1">
      <alignment/>
      <protection/>
    </xf>
    <xf numFmtId="0" fontId="0" fillId="0" borderId="0" xfId="0" applyAlignment="1">
      <alignment horizontal="right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183" fontId="0" fillId="0" borderId="22" xfId="0" applyNumberFormat="1" applyBorder="1" applyAlignment="1">
      <alignment/>
    </xf>
    <xf numFmtId="183" fontId="0" fillId="0" borderId="21" xfId="0" applyNumberFormat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3" fontId="0" fillId="0" borderId="0" xfId="0" applyNumberFormat="1" applyFill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Font="1" applyAlignment="1">
      <alignment horizontal="centerContinuous" wrapText="1"/>
    </xf>
    <xf numFmtId="0" fontId="0" fillId="0" borderId="13" xfId="0" applyBorder="1" applyAlignment="1">
      <alignment/>
    </xf>
    <xf numFmtId="183" fontId="0" fillId="0" borderId="21" xfId="0" applyNumberFormat="1" applyFill="1" applyBorder="1" applyAlignment="1">
      <alignment/>
    </xf>
    <xf numFmtId="49" fontId="0" fillId="0" borderId="22" xfId="0" applyNumberFormat="1" applyBorder="1" applyAlignment="1">
      <alignment/>
    </xf>
    <xf numFmtId="183" fontId="0" fillId="0" borderId="16" xfId="0" applyNumberFormat="1" applyFill="1" applyBorder="1" applyAlignment="1">
      <alignment/>
    </xf>
    <xf numFmtId="183" fontId="0" fillId="0" borderId="0" xfId="0" applyNumberFormat="1" applyAlignment="1">
      <alignment/>
    </xf>
    <xf numFmtId="183" fontId="0" fillId="0" borderId="13" xfId="0" applyNumberFormat="1" applyBorder="1" applyAlignment="1">
      <alignment/>
    </xf>
    <xf numFmtId="0" fontId="0" fillId="0" borderId="23" xfId="0" applyBorder="1" applyAlignment="1">
      <alignment/>
    </xf>
    <xf numFmtId="183" fontId="0" fillId="0" borderId="23" xfId="0" applyNumberFormat="1" applyBorder="1" applyAlignment="1">
      <alignment/>
    </xf>
    <xf numFmtId="183" fontId="0" fillId="0" borderId="23" xfId="0" applyNumberFormat="1" applyFill="1" applyBorder="1" applyAlignment="1">
      <alignment/>
    </xf>
  </cellXfs>
  <cellStyles count="55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E38" sqref="E38"/>
    </sheetView>
  </sheetViews>
  <sheetFormatPr defaultColWidth="9.140625" defaultRowHeight="12.75"/>
  <cols>
    <col min="1" max="1" width="17.140625" style="0" customWidth="1"/>
    <col min="2" max="4" width="11.140625" style="0" customWidth="1"/>
    <col min="5" max="7" width="11.00390625" style="0" customWidth="1"/>
  </cols>
  <sheetData>
    <row r="1" spans="1:7" ht="15.75">
      <c r="A1" s="1" t="s">
        <v>3</v>
      </c>
      <c r="B1" s="1"/>
      <c r="C1" s="2"/>
      <c r="D1" s="2"/>
      <c r="E1" s="2"/>
      <c r="F1" s="2"/>
      <c r="G1" s="2"/>
    </row>
    <row r="2" spans="1:7" ht="15.75">
      <c r="A2" s="1" t="s">
        <v>25</v>
      </c>
      <c r="B2" s="1"/>
      <c r="C2" s="2"/>
      <c r="D2" s="2"/>
      <c r="E2" s="2"/>
      <c r="F2" s="2"/>
      <c r="G2" s="2"/>
    </row>
    <row r="3" spans="1:7" ht="12.75" customHeight="1">
      <c r="A3" s="1"/>
      <c r="B3" s="1"/>
      <c r="C3" s="2"/>
      <c r="D3" s="2"/>
      <c r="E3" s="2"/>
      <c r="F3" s="2"/>
      <c r="G3" s="2"/>
    </row>
    <row r="4" spans="1:7" ht="12.75" customHeight="1">
      <c r="A4" s="35" t="s">
        <v>24</v>
      </c>
      <c r="B4" s="35"/>
      <c r="C4" s="33"/>
      <c r="D4" s="33"/>
      <c r="E4" s="33"/>
      <c r="F4" s="33"/>
      <c r="G4" s="33"/>
    </row>
    <row r="5" spans="1:7" s="10" customFormat="1" ht="12.75" customHeight="1" thickBot="1">
      <c r="A5" s="11"/>
      <c r="B5" s="11"/>
      <c r="C5" s="11"/>
      <c r="D5" s="11"/>
      <c r="E5" s="11"/>
      <c r="F5" s="11"/>
      <c r="G5" s="11"/>
    </row>
    <row r="6" spans="1:7" s="6" customFormat="1" ht="24" customHeight="1" thickTop="1">
      <c r="A6" s="12"/>
      <c r="B6" s="13" t="s">
        <v>0</v>
      </c>
      <c r="C6" s="19"/>
      <c r="D6" s="14" t="s">
        <v>1</v>
      </c>
      <c r="E6" s="14"/>
      <c r="F6" s="14" t="s">
        <v>2</v>
      </c>
      <c r="G6" s="15"/>
    </row>
    <row r="7" spans="1:7" s="6" customFormat="1" ht="24" customHeight="1">
      <c r="A7" s="5" t="s">
        <v>5</v>
      </c>
      <c r="B7" s="25">
        <v>2008</v>
      </c>
      <c r="C7" s="24">
        <v>2009</v>
      </c>
      <c r="D7" s="5">
        <v>2008</v>
      </c>
      <c r="E7" s="5">
        <v>2009</v>
      </c>
      <c r="F7" s="20">
        <v>2008</v>
      </c>
      <c r="G7" s="20">
        <v>2009</v>
      </c>
    </row>
    <row r="8" spans="1:7" s="6" customFormat="1" ht="12.75" customHeight="1">
      <c r="A8" s="12"/>
      <c r="B8" s="32"/>
      <c r="C8" s="29"/>
      <c r="D8" s="12"/>
      <c r="E8" s="12"/>
      <c r="F8" s="30"/>
      <c r="G8" s="30"/>
    </row>
    <row r="9" spans="1:7" ht="12.75" customHeight="1">
      <c r="A9" s="3" t="s">
        <v>23</v>
      </c>
      <c r="B9" s="27">
        <f>SUM(B11:B27)</f>
        <v>895941</v>
      </c>
      <c r="C9" s="41">
        <v>905704</v>
      </c>
      <c r="D9" s="27">
        <f>SUM(D11:D27)</f>
        <v>469589</v>
      </c>
      <c r="E9" s="27">
        <v>474390</v>
      </c>
      <c r="F9" s="17">
        <v>426352</v>
      </c>
      <c r="G9" s="17">
        <v>431314</v>
      </c>
    </row>
    <row r="10" spans="1:7" ht="12.75" customHeight="1">
      <c r="A10" s="7"/>
      <c r="B10" s="26"/>
      <c r="C10" s="42"/>
      <c r="D10" s="16"/>
      <c r="E10" s="16"/>
      <c r="F10" s="18"/>
      <c r="G10" s="18"/>
    </row>
    <row r="11" spans="1:15" ht="12.75" customHeight="1">
      <c r="A11" s="7" t="s">
        <v>6</v>
      </c>
      <c r="B11" s="28">
        <v>29171</v>
      </c>
      <c r="C11" s="43">
        <v>28456</v>
      </c>
      <c r="D11" s="28">
        <v>15728</v>
      </c>
      <c r="E11" s="28">
        <v>15425</v>
      </c>
      <c r="F11" s="28">
        <v>13443</v>
      </c>
      <c r="G11" s="18">
        <v>13031</v>
      </c>
      <c r="H11" s="40"/>
      <c r="I11" s="34"/>
      <c r="J11" s="31"/>
      <c r="K11" s="31"/>
      <c r="L11" s="40"/>
      <c r="M11" s="40"/>
      <c r="N11" s="40"/>
      <c r="O11" s="40"/>
    </row>
    <row r="12" spans="1:15" ht="12.75">
      <c r="A12" s="7" t="s">
        <v>7</v>
      </c>
      <c r="B12" s="28">
        <v>72687</v>
      </c>
      <c r="C12" s="43">
        <v>72423</v>
      </c>
      <c r="D12" s="28">
        <v>38579</v>
      </c>
      <c r="E12" s="28">
        <v>38499</v>
      </c>
      <c r="F12" s="28">
        <v>34108</v>
      </c>
      <c r="G12" s="18">
        <v>33924</v>
      </c>
      <c r="H12" s="40"/>
      <c r="I12" s="31"/>
      <c r="J12" s="31"/>
      <c r="K12" s="31"/>
      <c r="L12" s="40"/>
      <c r="M12" s="40"/>
      <c r="N12" s="40"/>
      <c r="O12" s="40"/>
    </row>
    <row r="13" spans="1:15" ht="12.75">
      <c r="A13" s="7" t="s">
        <v>8</v>
      </c>
      <c r="B13" s="28">
        <v>84979</v>
      </c>
      <c r="C13" s="43">
        <v>85308</v>
      </c>
      <c r="D13" s="28">
        <v>44430</v>
      </c>
      <c r="E13" s="28">
        <v>44542</v>
      </c>
      <c r="F13" s="28">
        <v>40549</v>
      </c>
      <c r="G13" s="18">
        <v>40766</v>
      </c>
      <c r="H13" s="40"/>
      <c r="I13" s="31"/>
      <c r="J13" s="31"/>
      <c r="K13" s="31"/>
      <c r="L13" s="40"/>
      <c r="M13" s="40"/>
      <c r="N13" s="40"/>
      <c r="O13" s="40"/>
    </row>
    <row r="14" spans="1:15" ht="12.75">
      <c r="A14" s="7" t="s">
        <v>9</v>
      </c>
      <c r="B14" s="37">
        <v>79404</v>
      </c>
      <c r="C14" s="44">
        <v>80470</v>
      </c>
      <c r="D14" s="37">
        <v>41158</v>
      </c>
      <c r="E14" s="37">
        <v>41615</v>
      </c>
      <c r="F14" s="28">
        <v>38246</v>
      </c>
      <c r="G14" s="18">
        <v>38855</v>
      </c>
      <c r="H14" s="40"/>
      <c r="I14" s="31"/>
      <c r="J14" s="31"/>
      <c r="K14" s="31"/>
      <c r="L14" s="40"/>
      <c r="M14" s="40"/>
      <c r="N14" s="40"/>
      <c r="O14" s="40"/>
    </row>
    <row r="15" spans="1:15" ht="12.75">
      <c r="A15" s="7" t="s">
        <v>10</v>
      </c>
      <c r="B15" s="28">
        <v>82758</v>
      </c>
      <c r="C15" s="43">
        <v>81448</v>
      </c>
      <c r="D15" s="28">
        <v>42645</v>
      </c>
      <c r="E15" s="28">
        <v>42064</v>
      </c>
      <c r="F15" s="18">
        <v>40113</v>
      </c>
      <c r="G15" s="18">
        <v>39384</v>
      </c>
      <c r="H15" s="40"/>
      <c r="I15" s="31"/>
      <c r="J15" s="31"/>
      <c r="K15" s="31"/>
      <c r="L15" s="40"/>
      <c r="M15" s="40"/>
      <c r="N15" s="40"/>
      <c r="O15" s="40"/>
    </row>
    <row r="16" spans="1:15" ht="12.75" customHeight="1">
      <c r="A16" s="7" t="s">
        <v>11</v>
      </c>
      <c r="B16" s="28">
        <v>84108</v>
      </c>
      <c r="C16" s="43">
        <v>83476</v>
      </c>
      <c r="D16" s="28">
        <v>43277</v>
      </c>
      <c r="E16" s="28">
        <v>42918</v>
      </c>
      <c r="F16" s="18">
        <v>40831</v>
      </c>
      <c r="G16" s="18">
        <v>40558</v>
      </c>
      <c r="H16" s="40"/>
      <c r="I16" s="31"/>
      <c r="J16" s="31"/>
      <c r="K16" s="31"/>
      <c r="L16" s="40"/>
      <c r="M16" s="40"/>
      <c r="N16" s="40"/>
      <c r="O16" s="40"/>
    </row>
    <row r="17" spans="1:15" ht="12.75">
      <c r="A17" s="7" t="s">
        <v>12</v>
      </c>
      <c r="B17" s="28">
        <v>89986</v>
      </c>
      <c r="C17" s="43">
        <v>89790</v>
      </c>
      <c r="D17" s="28">
        <v>46813</v>
      </c>
      <c r="E17" s="28">
        <v>46757</v>
      </c>
      <c r="F17" s="18">
        <v>43173</v>
      </c>
      <c r="G17" s="18">
        <v>43033</v>
      </c>
      <c r="H17" s="40"/>
      <c r="I17" s="31"/>
      <c r="J17" s="31"/>
      <c r="K17" s="31"/>
      <c r="L17" s="40"/>
      <c r="M17" s="40"/>
      <c r="N17" s="40"/>
      <c r="O17" s="40"/>
    </row>
    <row r="18" spans="1:15" ht="12.75">
      <c r="A18" s="7" t="s">
        <v>13</v>
      </c>
      <c r="B18" s="28">
        <v>89655</v>
      </c>
      <c r="C18" s="43">
        <v>89914</v>
      </c>
      <c r="D18" s="28">
        <v>46231</v>
      </c>
      <c r="E18" s="28">
        <v>46316</v>
      </c>
      <c r="F18" s="18">
        <v>43424</v>
      </c>
      <c r="G18" s="18">
        <v>43598</v>
      </c>
      <c r="H18" s="40"/>
      <c r="I18" s="31"/>
      <c r="J18" s="31"/>
      <c r="K18" s="31"/>
      <c r="L18" s="40"/>
      <c r="M18" s="40"/>
      <c r="N18" s="40"/>
      <c r="O18" s="40"/>
    </row>
    <row r="19" spans="1:15" ht="12.75">
      <c r="A19" s="7" t="s">
        <v>14</v>
      </c>
      <c r="B19" s="28">
        <v>84461</v>
      </c>
      <c r="C19" s="43">
        <v>85480</v>
      </c>
      <c r="D19" s="28">
        <v>44319</v>
      </c>
      <c r="E19" s="28">
        <v>44643</v>
      </c>
      <c r="F19" s="18">
        <v>40142</v>
      </c>
      <c r="G19" s="18">
        <v>40837</v>
      </c>
      <c r="H19" s="40"/>
      <c r="I19" s="31"/>
      <c r="J19" s="31"/>
      <c r="K19" s="31"/>
      <c r="L19" s="40"/>
      <c r="M19" s="40"/>
      <c r="N19" s="40"/>
      <c r="O19" s="40"/>
    </row>
    <row r="20" spans="1:15" ht="12.75">
      <c r="A20" s="7" t="s">
        <v>15</v>
      </c>
      <c r="B20" s="28">
        <v>70398</v>
      </c>
      <c r="C20" s="43">
        <v>74086</v>
      </c>
      <c r="D20" s="28">
        <v>37467</v>
      </c>
      <c r="E20" s="28">
        <v>39429</v>
      </c>
      <c r="F20" s="18">
        <v>32931</v>
      </c>
      <c r="G20" s="18">
        <v>34657</v>
      </c>
      <c r="H20" s="40"/>
      <c r="I20" s="31"/>
      <c r="J20" s="31"/>
      <c r="K20" s="31"/>
      <c r="L20" s="40"/>
      <c r="M20" s="40"/>
      <c r="N20" s="40"/>
      <c r="O20" s="40"/>
    </row>
    <row r="21" spans="1:15" ht="12.75">
      <c r="A21" s="7" t="s">
        <v>16</v>
      </c>
      <c r="B21" s="28">
        <v>47228</v>
      </c>
      <c r="C21" s="43">
        <v>51195</v>
      </c>
      <c r="D21" s="28">
        <v>25516</v>
      </c>
      <c r="E21" s="28">
        <v>27550</v>
      </c>
      <c r="F21" s="18">
        <v>21712</v>
      </c>
      <c r="G21" s="18">
        <v>23645</v>
      </c>
      <c r="H21" s="40"/>
      <c r="I21" s="31"/>
      <c r="J21" s="31"/>
      <c r="K21" s="31"/>
      <c r="L21" s="40"/>
      <c r="M21" s="40"/>
      <c r="N21" s="40"/>
      <c r="O21" s="40"/>
    </row>
    <row r="22" spans="1:15" ht="12.75">
      <c r="A22" s="7" t="s">
        <v>17</v>
      </c>
      <c r="B22" s="28">
        <v>32030</v>
      </c>
      <c r="C22" s="43">
        <v>33515</v>
      </c>
      <c r="D22" s="28">
        <v>17130</v>
      </c>
      <c r="E22" s="28">
        <v>17948</v>
      </c>
      <c r="F22" s="18">
        <v>14900</v>
      </c>
      <c r="G22" s="18">
        <v>15567</v>
      </c>
      <c r="H22" s="40"/>
      <c r="I22" s="31"/>
      <c r="J22" s="31"/>
      <c r="K22" s="31"/>
      <c r="L22" s="40"/>
      <c r="M22" s="40"/>
      <c r="N22" s="40"/>
      <c r="O22" s="40"/>
    </row>
    <row r="23" spans="1:15" ht="12.75">
      <c r="A23" s="7" t="s">
        <v>18</v>
      </c>
      <c r="B23" s="28">
        <v>23782</v>
      </c>
      <c r="C23" s="43">
        <v>23901</v>
      </c>
      <c r="D23" s="28">
        <v>12244</v>
      </c>
      <c r="E23" s="28">
        <v>12373</v>
      </c>
      <c r="F23" s="18">
        <v>11538</v>
      </c>
      <c r="G23" s="18">
        <v>11528</v>
      </c>
      <c r="H23" s="40"/>
      <c r="I23" s="31"/>
      <c r="J23" s="31"/>
      <c r="K23" s="31"/>
      <c r="L23" s="40"/>
      <c r="M23" s="40"/>
      <c r="N23" s="40"/>
      <c r="O23" s="40"/>
    </row>
    <row r="24" spans="1:15" ht="12.75">
      <c r="A24" s="7" t="s">
        <v>19</v>
      </c>
      <c r="B24" s="28">
        <v>16653</v>
      </c>
      <c r="C24" s="43">
        <v>16755</v>
      </c>
      <c r="D24" s="28">
        <v>8806</v>
      </c>
      <c r="E24" s="28">
        <v>8653</v>
      </c>
      <c r="F24" s="18">
        <v>7847</v>
      </c>
      <c r="G24" s="18">
        <v>8102</v>
      </c>
      <c r="H24" s="40"/>
      <c r="I24" s="31"/>
      <c r="J24" s="31"/>
      <c r="K24" s="31"/>
      <c r="L24" s="40"/>
      <c r="M24" s="40"/>
      <c r="N24" s="40"/>
      <c r="O24" s="40"/>
    </row>
    <row r="25" spans="1:15" ht="12.75">
      <c r="A25" s="7" t="s">
        <v>20</v>
      </c>
      <c r="B25" s="28">
        <v>7103</v>
      </c>
      <c r="C25" s="43">
        <v>7802</v>
      </c>
      <c r="D25" s="28">
        <v>4236</v>
      </c>
      <c r="E25" s="28">
        <v>4584</v>
      </c>
      <c r="F25" s="18">
        <v>2867</v>
      </c>
      <c r="G25" s="18">
        <v>3218</v>
      </c>
      <c r="H25" s="40"/>
      <c r="I25" s="31"/>
      <c r="J25" s="31"/>
      <c r="K25" s="31"/>
      <c r="L25" s="40"/>
      <c r="M25" s="40"/>
      <c r="N25" s="40"/>
      <c r="O25" s="40"/>
    </row>
    <row r="26" spans="1:15" ht="12.75">
      <c r="A26" s="7" t="s">
        <v>21</v>
      </c>
      <c r="B26" s="28">
        <v>1426</v>
      </c>
      <c r="C26" s="43">
        <v>1546</v>
      </c>
      <c r="D26" s="28">
        <v>925</v>
      </c>
      <c r="E26" s="28">
        <v>966</v>
      </c>
      <c r="F26" s="37">
        <v>501</v>
      </c>
      <c r="G26" s="39">
        <v>580</v>
      </c>
      <c r="H26" s="40"/>
      <c r="I26" s="31"/>
      <c r="J26" s="31"/>
      <c r="K26" s="31"/>
      <c r="L26" s="40"/>
      <c r="M26" s="40"/>
      <c r="N26" s="40"/>
      <c r="O26" s="40"/>
    </row>
    <row r="27" spans="1:15" ht="12.75">
      <c r="A27" s="7" t="s">
        <v>22</v>
      </c>
      <c r="B27" s="28">
        <v>112</v>
      </c>
      <c r="C27" s="43">
        <v>139</v>
      </c>
      <c r="D27" s="28">
        <v>85</v>
      </c>
      <c r="E27" s="28">
        <v>108</v>
      </c>
      <c r="F27" s="37">
        <v>27</v>
      </c>
      <c r="G27" s="39">
        <v>31</v>
      </c>
      <c r="H27" s="40"/>
      <c r="I27" s="31"/>
      <c r="J27" s="31"/>
      <c r="K27" s="31"/>
      <c r="L27" s="40"/>
      <c r="M27" s="40"/>
      <c r="N27" s="40"/>
      <c r="O27" s="40"/>
    </row>
    <row r="28" spans="1:7" ht="12.75">
      <c r="A28" s="8"/>
      <c r="B28" s="38"/>
      <c r="C28" s="36"/>
      <c r="D28" s="4"/>
      <c r="E28" s="4"/>
      <c r="F28" s="21"/>
      <c r="G28" s="21"/>
    </row>
    <row r="30" spans="1:7" ht="12.75">
      <c r="A30" s="22" t="s">
        <v>4</v>
      </c>
      <c r="B30" s="9"/>
      <c r="G30" s="23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Paul O</cp:lastModifiedBy>
  <cp:lastPrinted>2010-06-09T03:59:31Z</cp:lastPrinted>
  <dcterms:created xsi:type="dcterms:W3CDTF">2000-04-06T02:13:19Z</dcterms:created>
  <dcterms:modified xsi:type="dcterms:W3CDTF">2010-06-09T03:59:52Z</dcterms:modified>
  <cp:category/>
  <cp:version/>
  <cp:contentType/>
  <cp:contentStatus/>
</cp:coreProperties>
</file>