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7680" activeTab="0"/>
  </bookViews>
  <sheets>
    <sheet name="2010" sheetId="1" r:id="rId1"/>
  </sheets>
  <definedNames>
    <definedName name="HTML_CodePage" hidden="1">1252</definedName>
    <definedName name="HTML_Control" localSheetId="0" hidden="1">{"'DB97  6-2-98 77-96 analytics'!$A$1:$F$32"}</definedName>
    <definedName name="HTML_Control" hidden="1">{"'DB97  6-2-98 77-96 analytics'!$A$1:$F$32"}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_xlnm.Print_Area" localSheetId="0">'2010'!$A$1:$D$33</definedName>
  </definedNames>
  <calcPr fullCalcOnLoad="1"/>
</workbook>
</file>

<file path=xl/sharedStrings.xml><?xml version="1.0" encoding="utf-8"?>
<sst xmlns="http://schemas.openxmlformats.org/spreadsheetml/2006/main" count="30" uniqueCount="30">
  <si>
    <t>[Based on inter-industry relationships in 2005.  Include direct, indirect, and induced impacts.</t>
  </si>
  <si>
    <t xml:space="preserve">Industries sorted for greatest output impact] </t>
  </si>
  <si>
    <t>Industry sector</t>
  </si>
  <si>
    <t>Output
(in millions of
dollars)</t>
  </si>
  <si>
    <t>Labor income
(in millions of
dollars)</t>
  </si>
  <si>
    <t>Jobs
(number)</t>
  </si>
  <si>
    <t>Total</t>
  </si>
  <si>
    <t>Federal military and civilian gov't</t>
  </si>
  <si>
    <t>Real estate and rentals</t>
  </si>
  <si>
    <t>Health services</t>
  </si>
  <si>
    <t>Retail trade</t>
  </si>
  <si>
    <t>Mining and construction</t>
  </si>
  <si>
    <t>Professional services</t>
  </si>
  <si>
    <t>Finance and insurance</t>
  </si>
  <si>
    <t>Other manufacturing</t>
  </si>
  <si>
    <t>Business services</t>
  </si>
  <si>
    <t>Other services</t>
  </si>
  <si>
    <t>Transportation</t>
  </si>
  <si>
    <t>Eating and drinking</t>
  </si>
  <si>
    <t>Wholesale trade</t>
  </si>
  <si>
    <t>Information</t>
  </si>
  <si>
    <t>Utilities</t>
  </si>
  <si>
    <t>Educational services</t>
  </si>
  <si>
    <t>Food processing</t>
  </si>
  <si>
    <t>State and local government</t>
  </si>
  <si>
    <t>Agriculture</t>
  </si>
  <si>
    <t>Arts and entertainment</t>
  </si>
  <si>
    <t>Accommodation</t>
  </si>
  <si>
    <t xml:space="preserve">     Source: Hawaii State Department of Business, Economic Development &amp; Tourism, records.</t>
  </si>
  <si>
    <t>Table 10.13 -- IMPACT OF A $1 BILLION MILITARY EXPENDITURE: 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</si>
</sst>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\ \ \ \ \ \ "/>
    <numFmt numFmtId="165" formatCode="#,##0.0\ \ \ \ \ \ \ \ "/>
    <numFmt numFmtId="166" formatCode="#,##0\ \ \ \ \ \ \ \ "/>
    <numFmt numFmtId="167" formatCode="#,##0.0\ \ \ \ \ "/>
    <numFmt numFmtId="168" formatCode="_(* #,##0.0_);_(* \(#,##0.0\);_(* &quot;-&quot;??_);_(@_)"/>
    <numFmt numFmtId="169" formatCode="\ \ \ @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\ \ \ \ \ @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4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5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4" xfId="48" applyNumberFormat="1" applyFont="1" applyBorder="1" applyAlignment="1">
      <alignment/>
    </xf>
    <xf numFmtId="165" fontId="0" fillId="0" borderId="14" xfId="48" applyNumberFormat="1" applyFont="1" applyBorder="1" applyAlignment="1">
      <alignment/>
    </xf>
    <xf numFmtId="166" fontId="0" fillId="0" borderId="14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167" fontId="0" fillId="0" borderId="15" xfId="48" applyNumberFormat="1" applyFont="1" applyBorder="1" applyAlignment="1">
      <alignment/>
    </xf>
    <xf numFmtId="165" fontId="0" fillId="0" borderId="15" xfId="48" applyNumberFormat="1" applyFont="1" applyBorder="1" applyAlignment="1">
      <alignment/>
    </xf>
    <xf numFmtId="166" fontId="0" fillId="0" borderId="15" xfId="48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28" customWidth="1"/>
    <col min="2" max="3" width="17.28125" style="28" customWidth="1"/>
    <col min="4" max="4" width="17.140625" style="28" customWidth="1"/>
    <col min="5" max="5" width="9.140625" style="3" customWidth="1"/>
    <col min="6" max="16384" width="9.140625" style="28" customWidth="1"/>
  </cols>
  <sheetData>
    <row r="1" spans="1:4" ht="15.75">
      <c r="A1" s="1" t="s">
        <v>29</v>
      </c>
      <c r="B1" s="2"/>
      <c r="C1" s="2"/>
      <c r="D1" s="2"/>
    </row>
    <row r="3" spans="1:4" ht="12.75">
      <c r="A3" s="4" t="s">
        <v>0</v>
      </c>
      <c r="B3" s="2"/>
      <c r="C3" s="2"/>
      <c r="D3" s="2"/>
    </row>
    <row r="4" spans="1:4" ht="12.75">
      <c r="A4" s="4" t="s">
        <v>1</v>
      </c>
      <c r="B4" s="2"/>
      <c r="C4" s="2"/>
      <c r="D4" s="2"/>
    </row>
    <row r="5" spans="1:4" ht="13.5" thickBot="1">
      <c r="A5" s="5"/>
      <c r="B5" s="5"/>
      <c r="C5" s="5"/>
      <c r="D5" s="5"/>
    </row>
    <row r="6" spans="1:4" ht="43.5" customHeight="1" thickTop="1">
      <c r="A6" s="6" t="s">
        <v>2</v>
      </c>
      <c r="B6" s="7" t="s">
        <v>3</v>
      </c>
      <c r="C6" s="7" t="s">
        <v>4</v>
      </c>
      <c r="D6" s="7" t="s">
        <v>5</v>
      </c>
    </row>
    <row r="7" spans="1:4" ht="12.75" customHeight="1">
      <c r="A7" s="8"/>
      <c r="B7" s="9"/>
      <c r="C7" s="9"/>
      <c r="D7" s="9"/>
    </row>
    <row r="8" spans="1:4" ht="12.75" customHeight="1">
      <c r="A8" s="10" t="s">
        <v>6</v>
      </c>
      <c r="B8" s="11">
        <f>SUM(B10:B30)</f>
        <v>1486.9949450000001</v>
      </c>
      <c r="C8" s="12">
        <f>SUM(C10:C30)</f>
        <v>937.957079</v>
      </c>
      <c r="D8" s="13">
        <f>SUM(D10:D30)</f>
        <v>12761.479829999998</v>
      </c>
    </row>
    <row r="9" spans="1:4" ht="12.75">
      <c r="A9"/>
      <c r="B9" s="14"/>
      <c r="C9" s="15"/>
      <c r="D9" s="16"/>
    </row>
    <row r="10" spans="1:4" ht="12.75">
      <c r="A10" s="17" t="s">
        <v>7</v>
      </c>
      <c r="B10" s="18">
        <v>777.573</v>
      </c>
      <c r="C10" s="19">
        <v>713.0662</v>
      </c>
      <c r="D10" s="20">
        <v>7355.483</v>
      </c>
    </row>
    <row r="11" spans="1:4" ht="12.75">
      <c r="A11" s="17" t="s">
        <v>8</v>
      </c>
      <c r="B11" s="18">
        <v>148.5197</v>
      </c>
      <c r="C11" s="19">
        <v>9.214494</v>
      </c>
      <c r="D11" s="20">
        <v>354.3661</v>
      </c>
    </row>
    <row r="12" spans="1:4" ht="12.75">
      <c r="A12" s="17" t="s">
        <v>9</v>
      </c>
      <c r="B12" s="18">
        <v>89.46198</v>
      </c>
      <c r="C12" s="19">
        <v>43.56876</v>
      </c>
      <c r="D12" s="20">
        <v>876.4269</v>
      </c>
    </row>
    <row r="13" spans="1:4" ht="12.75">
      <c r="A13" s="17" t="s">
        <v>10</v>
      </c>
      <c r="B13" s="18">
        <v>57.91562</v>
      </c>
      <c r="C13" s="19">
        <v>21.64201</v>
      </c>
      <c r="D13" s="20">
        <v>712.4993</v>
      </c>
    </row>
    <row r="14" spans="1:4" ht="12.75">
      <c r="A14" s="17" t="s">
        <v>11</v>
      </c>
      <c r="B14" s="18">
        <v>55.01207</v>
      </c>
      <c r="C14" s="19">
        <v>20.32142</v>
      </c>
      <c r="D14" s="20">
        <v>318.4346</v>
      </c>
    </row>
    <row r="15" spans="1:4" ht="12.75">
      <c r="A15" s="17" t="s">
        <v>12</v>
      </c>
      <c r="B15" s="18">
        <v>50.83571</v>
      </c>
      <c r="C15" s="19">
        <v>25.83647</v>
      </c>
      <c r="D15" s="20">
        <v>431.8503</v>
      </c>
    </row>
    <row r="16" spans="1:4" ht="12.75">
      <c r="A16" s="17" t="s">
        <v>13</v>
      </c>
      <c r="B16" s="18">
        <v>46.16313</v>
      </c>
      <c r="C16" s="19">
        <v>13.52372</v>
      </c>
      <c r="D16" s="20">
        <v>247.0708</v>
      </c>
    </row>
    <row r="17" spans="1:4" ht="12.75">
      <c r="A17" s="17" t="s">
        <v>14</v>
      </c>
      <c r="B17" s="18">
        <v>39.25917</v>
      </c>
      <c r="C17" s="19">
        <v>6.975357</v>
      </c>
      <c r="D17" s="20">
        <v>85.19851</v>
      </c>
    </row>
    <row r="18" spans="1:4" ht="12.75">
      <c r="A18" s="17" t="s">
        <v>15</v>
      </c>
      <c r="B18" s="18">
        <v>33.20269</v>
      </c>
      <c r="C18" s="19">
        <v>18.52845</v>
      </c>
      <c r="D18" s="20">
        <v>485.2118</v>
      </c>
    </row>
    <row r="19" spans="1:4" ht="12.75">
      <c r="A19" s="17" t="s">
        <v>16</v>
      </c>
      <c r="B19" s="18">
        <v>31.61319</v>
      </c>
      <c r="C19" s="19">
        <v>13.00023</v>
      </c>
      <c r="D19" s="20">
        <v>522.5157</v>
      </c>
    </row>
    <row r="20" spans="1:4" ht="12.75">
      <c r="A20" s="17" t="s">
        <v>17</v>
      </c>
      <c r="B20" s="18">
        <v>24.95425</v>
      </c>
      <c r="C20" s="19">
        <v>6.801604</v>
      </c>
      <c r="D20" s="20">
        <v>128.8545</v>
      </c>
    </row>
    <row r="21" spans="1:4" ht="12.75">
      <c r="A21" s="17" t="s">
        <v>18</v>
      </c>
      <c r="B21" s="18">
        <v>24.56096</v>
      </c>
      <c r="C21" s="19">
        <v>8.309518</v>
      </c>
      <c r="D21" s="20">
        <v>372.0665</v>
      </c>
    </row>
    <row r="22" spans="1:4" ht="12.75">
      <c r="A22" s="17" t="s">
        <v>19</v>
      </c>
      <c r="B22" s="18">
        <v>24.00998</v>
      </c>
      <c r="C22" s="19">
        <v>8.639746</v>
      </c>
      <c r="D22" s="20">
        <v>161.1914</v>
      </c>
    </row>
    <row r="23" spans="1:4" ht="12.75">
      <c r="A23" s="17" t="s">
        <v>20</v>
      </c>
      <c r="B23" s="18">
        <v>23.36484</v>
      </c>
      <c r="C23" s="19">
        <v>7.079938</v>
      </c>
      <c r="D23" s="20">
        <v>115.1156</v>
      </c>
    </row>
    <row r="24" spans="1:4" ht="12.75">
      <c r="A24" s="17" t="s">
        <v>21</v>
      </c>
      <c r="B24" s="18">
        <v>20.74433</v>
      </c>
      <c r="C24" s="19">
        <v>3.087027</v>
      </c>
      <c r="D24" s="20">
        <v>26.57027</v>
      </c>
    </row>
    <row r="25" spans="1:4" ht="12.75">
      <c r="A25" s="17" t="s">
        <v>22</v>
      </c>
      <c r="B25" s="18">
        <v>11.33875</v>
      </c>
      <c r="C25" s="19">
        <v>6.006332</v>
      </c>
      <c r="D25" s="20">
        <v>177.6789</v>
      </c>
    </row>
    <row r="26" spans="1:4" ht="12.75">
      <c r="A26" s="17" t="s">
        <v>23</v>
      </c>
      <c r="B26" s="18">
        <v>8.376686</v>
      </c>
      <c r="C26" s="19">
        <v>1.739052</v>
      </c>
      <c r="D26" s="20">
        <v>51.32264</v>
      </c>
    </row>
    <row r="27" spans="1:4" ht="12.75">
      <c r="A27" s="21" t="s">
        <v>24</v>
      </c>
      <c r="B27" s="18">
        <v>6.145034</v>
      </c>
      <c r="C27" s="19">
        <v>4.772135</v>
      </c>
      <c r="D27" s="20">
        <v>81.10902</v>
      </c>
    </row>
    <row r="28" spans="1:4" ht="12.75">
      <c r="A28" s="17" t="s">
        <v>25</v>
      </c>
      <c r="B28" s="18">
        <v>5.041273</v>
      </c>
      <c r="C28" s="19">
        <v>1.865783</v>
      </c>
      <c r="D28" s="20">
        <v>96.15476</v>
      </c>
    </row>
    <row r="29" spans="1:4" ht="12.75">
      <c r="A29" s="17" t="s">
        <v>26</v>
      </c>
      <c r="B29" s="18">
        <v>4.97844</v>
      </c>
      <c r="C29" s="19">
        <v>2.519252</v>
      </c>
      <c r="D29" s="20">
        <v>134.7236</v>
      </c>
    </row>
    <row r="30" spans="1:4" ht="12.75">
      <c r="A30" s="17" t="s">
        <v>27</v>
      </c>
      <c r="B30" s="18">
        <v>3.924142</v>
      </c>
      <c r="C30" s="19">
        <v>1.459581</v>
      </c>
      <c r="D30" s="20">
        <v>27.63563</v>
      </c>
    </row>
    <row r="31" spans="1:4" ht="12.75">
      <c r="A31" s="22"/>
      <c r="B31" s="23"/>
      <c r="C31" s="24"/>
      <c r="D31" s="25"/>
    </row>
    <row r="32" spans="1:4" ht="12.75">
      <c r="A32"/>
      <c r="B32"/>
      <c r="C32"/>
      <c r="D32"/>
    </row>
    <row r="33" spans="1:4" ht="12.75">
      <c r="A33" s="26" t="s">
        <v>28</v>
      </c>
      <c r="B33" s="27"/>
      <c r="C33" s="27"/>
      <c r="D33" s="2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The State of Hawaii Data Book 2010&amp;Rhttp://www.hawaii.gov/dbedt/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2011-07-13T01:37:35Z</dcterms:created>
  <dcterms:modified xsi:type="dcterms:W3CDTF">2011-07-28T02:51:05Z</dcterms:modified>
  <cp:category/>
  <cp:version/>
  <cp:contentType/>
  <cp:contentStatus/>
</cp:coreProperties>
</file>