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_SC01">#REF!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_SC01">#REF!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_SC01">#REF!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_SC01">#REF!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_SC01">#REF!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_SC01">#REF!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_SC01">#REF!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_SC01">#REF!</definedName>
    <definedName name="__123Graph_A" localSheetId="0" hidden="1">'[3]Calcs'!#REF!</definedName>
    <definedName name="__123Graph_A" hidden="1">'[3]Calcs'!#REF!</definedName>
    <definedName name="__123Graph_B" localSheetId="0" hidden="1">'[3]Calcs'!#REF!</definedName>
    <definedName name="__123Graph_B" hidden="1">'[3]Calcs'!#REF!</definedName>
    <definedName name="__123Graph_C" localSheetId="0" hidden="1">'[3]Calcs'!#REF!</definedName>
    <definedName name="__123Graph_C" hidden="1">'[3]Calcs'!#REF!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_SC01">#REF!</definedName>
    <definedName name="_C">#REF!</definedName>
    <definedName name="_Fill" localSheetId="0" hidden="1">'[5]totals'!#REF!</definedName>
    <definedName name="_Fill" hidden="1">'[5]totals'!#REF!</definedName>
    <definedName name="_Key1" localSheetId="0" hidden="1">'[7]100in04'!#REF!</definedName>
    <definedName name="_Key1" hidden="1">'[7]100in04'!#REF!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'[10]DATA-enter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0">'[12]92PW06NW'!$A$9,'[12]92PW06NW'!#REF!</definedName>
    <definedName name="Indent0">'[12]92PW06NW'!$A$9,'[12]92PW06NW'!#REF!</definedName>
    <definedName name="Indent3" localSheetId="0">'[12]92PW06NW'!$A$34,'[12]92PW06NW'!$A$35,'[12]92PW06NW'!$A$36,'[12]92PW06NW'!#REF!,'[12]92PW06NW'!#REF!,'[12]92PW06NW'!#REF!,'[12]92PW06NW'!#REF!</definedName>
    <definedName name="Indent3">'[12]92PW06NW'!$A$34,'[12]92PW06NW'!$A$35,'[12]92PW06NW'!$A$36,'[12]92PW06NW'!#REF!,'[12]92PW06NW'!#REF!,'[12]92PW06NW'!#REF!,'[12]92PW06NW'!#REF!</definedName>
    <definedName name="Indent6" localSheetId="0">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6">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9" localSheetId="0">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9">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 localSheetId="0">'[13]T24'!#REF!</definedName>
    <definedName name="NEWD">'[13]T24'!#REF!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 localSheetId="0">'[12]92PW06NW'!#REF!</definedName>
    <definedName name="spanners">'[12]92PW06NW'!#REF!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 localSheetId="0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 localSheetId="0">'[13]T24'!#REF!</definedName>
    <definedName name="T_26">'[13]T24'!#REF!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 localSheetId="0">'[12]92PW06NW'!#REF!,'[12]92PW06NW'!#REF!,'[12]92PW06NW'!#REF!</definedName>
    <definedName name="totals">'[12]92PW06NW'!#REF!,'[12]92PW06NW'!#REF!,'[12]92PW06NW'!#REF!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<sst xmlns="http://schemas.openxmlformats.org/spreadsheetml/2006/main" count="20" uniqueCount="15">
  <si>
    <t>Phylum or class</t>
  </si>
  <si>
    <t>Species</t>
  </si>
  <si>
    <t>Individuals</t>
  </si>
  <si>
    <t>Total</t>
  </si>
  <si>
    <t>Fishes</t>
  </si>
  <si>
    <t>Reptiles</t>
  </si>
  <si>
    <t>Mammals</t>
  </si>
  <si>
    <t>Invertebrates</t>
  </si>
  <si>
    <t>Birds</t>
  </si>
  <si>
    <t>-</t>
  </si>
  <si>
    <t>Sea Life Park</t>
  </si>
  <si>
    <t>Waikiki Aquarium</t>
  </si>
  <si>
    <t>[As of June 30.  For annual attendance, see table 7.43]</t>
  </si>
  <si>
    <t>Source:  Sea Life Park, records; and Waikiki Aquarium, records.</t>
  </si>
  <si>
    <t>Table 7.49-- AQUATIC COLLECTIONS: 2013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</si>
</sst>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#,##0\ \ \ \ "/>
    <numFmt numFmtId="168" formatCode="#,##0\ \ \ \ \ \ \ "/>
    <numFmt numFmtId="169" formatCode="#,##0\ \ \ \ \ \ \ \ \ "/>
    <numFmt numFmtId="170" formatCode="@\ \ \ \ \ \ \ \ "/>
    <numFmt numFmtId="171" formatCode="@\ \ \ \ \ \ \ \ \ "/>
    <numFmt numFmtId="172" formatCode="@\ \ \ \ \ \ \ "/>
    <numFmt numFmtId="173" formatCode="\ \ \ \ @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0\ \ \ \ \ \ \ \ \ \ \ "/>
    <numFmt numFmtId="181" formatCode="#,##0\ \ \ \ \ \ \ \ \ \ \ \ "/>
    <numFmt numFmtId="182" formatCode="@\ \ \ \ "/>
    <numFmt numFmtId="183" formatCode="@\ \ \ \ \ \ \ \ \ \ \ "/>
    <numFmt numFmtId="184" formatCode="#,##0\ \ \ \ \ "/>
    <numFmt numFmtId="185" formatCode="@\ \ \ \ \ \ "/>
    <numFmt numFmtId="186" formatCode="@\ \ \ \ \ "/>
    <numFmt numFmtId="187" formatCode="\ \ \ \ \ \ \ \ \ \ @"/>
    <numFmt numFmtId="188" formatCode="#."/>
    <numFmt numFmtId="189" formatCode="###,##0\ \ \ \ \ \ \ "/>
    <numFmt numFmtId="190" formatCode="0.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0" fontId="34" fillId="0" borderId="0" applyNumberFormat="0" applyFill="0" applyBorder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64" fontId="4" fillId="0" borderId="0">
      <alignment/>
      <protection/>
    </xf>
    <xf numFmtId="168" fontId="4" fillId="0" borderId="0">
      <alignment/>
      <protection/>
    </xf>
    <xf numFmtId="0" fontId="4" fillId="0" borderId="0">
      <alignment/>
      <protection/>
    </xf>
    <xf numFmtId="0" fontId="35" fillId="29" borderId="0" applyNumberFormat="0" applyBorder="0" applyAlignment="0" applyProtection="0"/>
    <xf numFmtId="0" fontId="1" fillId="0" borderId="0">
      <alignment horizontal="center" wrapText="1"/>
      <protection/>
    </xf>
    <xf numFmtId="0" fontId="36" fillId="0" borderId="4" applyNumberFormat="0" applyFill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0" fontId="37" fillId="0" borderId="5" applyNumberFormat="0" applyFill="0" applyAlignment="0" applyProtection="0"/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wrapText="1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8" applyNumberFormat="0" applyFont="0" applyAlignment="0" applyProtection="0"/>
    <xf numFmtId="189" fontId="10" fillId="0" borderId="9" applyBorder="0">
      <alignment horizontal="right"/>
      <protection/>
    </xf>
    <xf numFmtId="0" fontId="42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1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center"/>
    </xf>
    <xf numFmtId="190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11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43" fillId="0" borderId="12" applyNumberFormat="0" applyFill="0" applyAlignment="0" applyProtection="0"/>
    <xf numFmtId="188" fontId="7" fillId="0" borderId="13">
      <alignment/>
      <protection locked="0"/>
    </xf>
    <xf numFmtId="188" fontId="7" fillId="0" borderId="13">
      <alignment/>
      <protection locked="0"/>
    </xf>
    <xf numFmtId="188" fontId="7" fillId="0" borderId="13">
      <alignment/>
      <protection locked="0"/>
    </xf>
    <xf numFmtId="188" fontId="7" fillId="0" borderId="13">
      <alignment/>
      <protection locked="0"/>
    </xf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160" applyAlignment="1">
      <alignment horizontal="centerContinuous" wrapText="1"/>
      <protection/>
    </xf>
    <xf numFmtId="164" fontId="4" fillId="0" borderId="0" xfId="109">
      <alignment/>
      <protection/>
    </xf>
    <xf numFmtId="0" fontId="5" fillId="0" borderId="0" xfId="160" applyFont="1" applyAlignment="1">
      <alignment horizontal="centerContinuous" wrapText="1"/>
      <protection/>
    </xf>
    <xf numFmtId="0" fontId="1" fillId="0" borderId="1" xfId="113" applyBorder="1" applyAlignment="1">
      <alignment horizontal="center" vertical="center" wrapText="1"/>
      <protection/>
    </xf>
    <xf numFmtId="0" fontId="1" fillId="0" borderId="14" xfId="113" applyBorder="1" applyAlignment="1">
      <alignment horizontal="centerContinuous" vertical="center" wrapText="1"/>
      <protection/>
    </xf>
    <xf numFmtId="0" fontId="1" fillId="0" borderId="9" xfId="113" applyBorder="1" applyAlignment="1">
      <alignment horizontal="centerContinuous" vertical="center" wrapText="1"/>
      <protection/>
    </xf>
    <xf numFmtId="0" fontId="1" fillId="0" borderId="0" xfId="113" applyAlignment="1">
      <alignment horizontal="center" vertical="center" wrapText="1"/>
      <protection/>
    </xf>
    <xf numFmtId="0" fontId="1" fillId="0" borderId="14" xfId="113" applyBorder="1" applyAlignment="1">
      <alignment horizontal="center" vertical="center" wrapText="1"/>
      <protection/>
    </xf>
    <xf numFmtId="0" fontId="1" fillId="0" borderId="9" xfId="113" applyBorder="1" applyAlignment="1">
      <alignment horizontal="center" vertical="center" wrapText="1"/>
      <protection/>
    </xf>
    <xf numFmtId="175" fontId="0" fillId="0" borderId="1" xfId="28" applyBorder="1">
      <alignment/>
      <protection/>
    </xf>
    <xf numFmtId="0" fontId="1" fillId="0" borderId="9" xfId="113" applyFont="1" applyBorder="1" applyAlignment="1">
      <alignment horizontal="centerContinuous" vertical="center" wrapText="1"/>
      <protection/>
    </xf>
    <xf numFmtId="0" fontId="0" fillId="0" borderId="0" xfId="131">
      <alignment/>
      <protection/>
    </xf>
    <xf numFmtId="14" fontId="0" fillId="0" borderId="0" xfId="131" applyNumberFormat="1" applyAlignment="1">
      <alignment horizontal="left"/>
      <protection/>
    </xf>
    <xf numFmtId="165" fontId="0" fillId="0" borderId="9" xfId="131" applyNumberFormat="1" applyBorder="1">
      <alignment/>
      <protection/>
    </xf>
    <xf numFmtId="165" fontId="0" fillId="0" borderId="14" xfId="131" applyNumberFormat="1" applyBorder="1">
      <alignment/>
      <protection/>
    </xf>
    <xf numFmtId="0" fontId="0" fillId="0" borderId="14" xfId="131" applyBorder="1">
      <alignment/>
      <protection/>
    </xf>
    <xf numFmtId="0" fontId="0" fillId="0" borderId="1" xfId="131" applyBorder="1">
      <alignment/>
      <protection/>
    </xf>
    <xf numFmtId="0" fontId="0" fillId="0" borderId="15" xfId="131" applyBorder="1">
      <alignment/>
      <protection/>
    </xf>
    <xf numFmtId="0" fontId="0" fillId="0" borderId="0" xfId="131" applyAlignment="1">
      <alignment horizontal="centerContinuous"/>
      <protection/>
    </xf>
    <xf numFmtId="0" fontId="0" fillId="0" borderId="0" xfId="131" applyFont="1" applyAlignment="1">
      <alignment horizontal="centerContinuous"/>
      <protection/>
    </xf>
    <xf numFmtId="180" fontId="0" fillId="0" borderId="16" xfId="131" applyNumberFormat="1" applyFont="1" applyFill="1" applyBorder="1">
      <alignment/>
      <protection/>
    </xf>
    <xf numFmtId="180" fontId="0" fillId="0" borderId="16" xfId="131" applyNumberFormat="1" applyFill="1" applyBorder="1">
      <alignment/>
      <protection/>
    </xf>
    <xf numFmtId="180" fontId="0" fillId="0" borderId="1" xfId="131" applyNumberFormat="1" applyFill="1" applyBorder="1">
      <alignment/>
      <protection/>
    </xf>
    <xf numFmtId="187" fontId="0" fillId="0" borderId="1" xfId="131" applyNumberFormat="1" applyFill="1" applyBorder="1">
      <alignment/>
      <protection/>
    </xf>
    <xf numFmtId="180" fontId="0" fillId="0" borderId="17" xfId="131" applyNumberFormat="1" applyFill="1" applyBorder="1">
      <alignment/>
      <protection/>
    </xf>
    <xf numFmtId="169" fontId="0" fillId="0" borderId="1" xfId="132" applyNumberFormat="1" applyBorder="1">
      <alignment/>
      <protection/>
    </xf>
    <xf numFmtId="0" fontId="0" fillId="0" borderId="0" xfId="132">
      <alignment/>
      <protection/>
    </xf>
    <xf numFmtId="180" fontId="0" fillId="0" borderId="14" xfId="132" applyNumberFormat="1" applyFill="1" applyBorder="1">
      <alignment/>
      <protection/>
    </xf>
    <xf numFmtId="180" fontId="0" fillId="0" borderId="9" xfId="132" applyNumberFormat="1" applyFill="1" applyBorder="1">
      <alignment/>
      <protection/>
    </xf>
    <xf numFmtId="180" fontId="0" fillId="0" borderId="1" xfId="132" applyNumberFormat="1" applyFill="1" applyBorder="1">
      <alignment/>
      <protection/>
    </xf>
    <xf numFmtId="168" fontId="0" fillId="0" borderId="0" xfId="132" applyNumberFormat="1" applyFill="1">
      <alignment/>
      <protection/>
    </xf>
    <xf numFmtId="180" fontId="0" fillId="0" borderId="0" xfId="132" applyNumberFormat="1" applyFill="1">
      <alignment/>
      <protection/>
    </xf>
    <xf numFmtId="183" fontId="0" fillId="0" borderId="1" xfId="132" applyNumberFormat="1" applyFont="1" applyFill="1" applyBorder="1" applyAlignment="1">
      <alignment horizontal="right"/>
      <protection/>
    </xf>
    <xf numFmtId="183" fontId="0" fillId="0" borderId="0" xfId="132" applyNumberFormat="1" applyFont="1" applyFill="1" applyBorder="1" applyAlignment="1">
      <alignment horizontal="right"/>
      <protection/>
    </xf>
    <xf numFmtId="180" fontId="0" fillId="0" borderId="0" xfId="132" applyNumberFormat="1" applyFill="1" applyBorder="1">
      <alignment/>
      <protection/>
    </xf>
    <xf numFmtId="180" fontId="0" fillId="0" borderId="0" xfId="131" applyNumberFormat="1">
      <alignment/>
      <protection/>
    </xf>
  </cellXfs>
  <cellStyles count="157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 6" xfId="20"/>
    <cellStyle name="1st indent_200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nd indent" xfId="28"/>
    <cellStyle name="2nd indent 2" xfId="29"/>
    <cellStyle name="2nd indent 3" xfId="30"/>
    <cellStyle name="2nd indent 4" xfId="31"/>
    <cellStyle name="2nd indent 5" xfId="32"/>
    <cellStyle name="2nd indent_2006" xfId="33"/>
    <cellStyle name="3rd indent" xfId="34"/>
    <cellStyle name="3rd indent 2" xfId="35"/>
    <cellStyle name="3rd indent 3" xfId="36"/>
    <cellStyle name="3rd indent 4" xfId="37"/>
    <cellStyle name="3rd indent 5" xfId="38"/>
    <cellStyle name="3rd indent_200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th indent" xfId="46"/>
    <cellStyle name="4th indent 2" xfId="47"/>
    <cellStyle name="4th indent 3" xfId="48"/>
    <cellStyle name="4th indent 4" xfId="49"/>
    <cellStyle name="4th indent 5" xfId="50"/>
    <cellStyle name="4th indent_2006" xfId="51"/>
    <cellStyle name="5th indent" xfId="52"/>
    <cellStyle name="5th indent 2" xfId="53"/>
    <cellStyle name="5th indent 3" xfId="54"/>
    <cellStyle name="5th indent 4" xfId="55"/>
    <cellStyle name="5th indent 5" xfId="56"/>
    <cellStyle name="5th indent_2006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th indent" xfId="64"/>
    <cellStyle name="6th indent 2" xfId="65"/>
    <cellStyle name="6th indent 3" xfId="66"/>
    <cellStyle name="6th indent 4" xfId="67"/>
    <cellStyle name="6th indent 5" xfId="68"/>
    <cellStyle name="6th indent_200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Comma" xfId="79"/>
    <cellStyle name="Comma [0]" xfId="80"/>
    <cellStyle name="Comma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OTNOTE" xfId="109"/>
    <cellStyle name="FOOTNOTE 2" xfId="110"/>
    <cellStyle name="FOOTNOTE_170503" xfId="111"/>
    <cellStyle name="Good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EADING 5" xfId="126"/>
    <cellStyle name="Hyperlink 2" xfId="127"/>
    <cellStyle name="Input" xfId="128"/>
    <cellStyle name="Linked Cell" xfId="129"/>
    <cellStyle name="Neutral" xfId="130"/>
    <cellStyle name="Normal 2" xfId="131"/>
    <cellStyle name="Normal 2 2" xfId="132"/>
    <cellStyle name="Normal 2 3" xfId="133"/>
    <cellStyle name="Normal 2 4" xfId="134"/>
    <cellStyle name="Normal 2_2007 Annual Report v3" xfId="135"/>
    <cellStyle name="Normal 3" xfId="136"/>
    <cellStyle name="Normal 3 2" xfId="137"/>
    <cellStyle name="Normal 3 3" xfId="138"/>
    <cellStyle name="Normal 4 2" xfId="139"/>
    <cellStyle name="Normal 5" xfId="140"/>
    <cellStyle name="Note" xfId="141"/>
    <cellStyle name="numbcent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Style 1" xfId="150"/>
    <cellStyle name="Style 21" xfId="151"/>
    <cellStyle name="Style 22" xfId="152"/>
    <cellStyle name="Style 23" xfId="153"/>
    <cellStyle name="Style 24" xfId="154"/>
    <cellStyle name="Style 25" xfId="155"/>
    <cellStyle name="Style 26" xfId="156"/>
    <cellStyle name="Style 27" xfId="157"/>
    <cellStyle name="Style 28" xfId="158"/>
    <cellStyle name="style_col_headings" xfId="159"/>
    <cellStyle name="TITLE" xfId="160"/>
    <cellStyle name="TITLE 2" xfId="161"/>
    <cellStyle name="TITLE 3" xfId="162"/>
    <cellStyle name="TITLE 4" xfId="163"/>
    <cellStyle name="TITLE 5" xfId="164"/>
    <cellStyle name="Total" xfId="165"/>
    <cellStyle name="Total 2" xfId="166"/>
    <cellStyle name="Total 2 2" xfId="167"/>
    <cellStyle name="Total 3" xfId="168"/>
    <cellStyle name="Total 4" xfId="169"/>
    <cellStyle name="Warning Text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8/Group%20EXCEL%20narratives%202008_as%20of%207_27_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omiA\My%20Documents\DB2008\letter\tables%20to%20send%20by%20EMAIL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"/>
      <sheetName val="20.01"/>
      <sheetName val="20.02"/>
      <sheetName val="20.03"/>
      <sheetName val="20.04"/>
      <sheetName val="20.05"/>
      <sheetName val="20.06"/>
      <sheetName val="20.07"/>
      <sheetName val="20.08"/>
      <sheetName val="20.09"/>
      <sheetName val="20.10"/>
      <sheetName val="20.11"/>
      <sheetName val="#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03"/>
      <sheetName val="Narrativ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3.14"/>
      <sheetName val="03.15"/>
      <sheetName val="03.22"/>
      <sheetName val="03.23"/>
      <sheetName val="03.24"/>
      <sheetName val="07.41_py"/>
      <sheetName val="07.41_C&amp;C"/>
      <sheetName val="07.41_Kennedy"/>
      <sheetName val="07.50_maui"/>
      <sheetName val="07.51_py"/>
      <sheetName val="07.51"/>
      <sheetName val="07.53_maui"/>
      <sheetName val="07.58"/>
      <sheetName val="07.67_Hawaii"/>
      <sheetName val="07.67_Maui"/>
      <sheetName val="07.67_MHS"/>
      <sheetName val="17.04"/>
      <sheetName val="17.05"/>
      <sheetName val="17.06"/>
      <sheetName val="17.07_py"/>
      <sheetName val="17.07"/>
      <sheetName val="17.08"/>
      <sheetName val="18.22"/>
      <sheetName val="20.04"/>
      <sheetName val="20.05"/>
      <sheetName val="20.06"/>
      <sheetName val="20.07"/>
      <sheetName val="23.13"/>
      <sheetName val="23.14"/>
      <sheetName val="23.4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7109375" style="12" customWidth="1"/>
    <col min="2" max="5" width="15.7109375" style="12" customWidth="1"/>
    <col min="6" max="6" width="10.28125" style="12" bestFit="1" customWidth="1"/>
    <col min="7" max="16384" width="9.140625" style="12" customWidth="1"/>
  </cols>
  <sheetData>
    <row r="1" spans="1:5" ht="15.75">
      <c r="A1" s="3" t="s">
        <v>14</v>
      </c>
      <c r="B1" s="19"/>
      <c r="C1" s="19"/>
      <c r="D1" s="19"/>
      <c r="E1" s="19"/>
    </row>
    <row r="2" spans="1:5" ht="15.75">
      <c r="A2" s="1"/>
      <c r="B2" s="19"/>
      <c r="C2" s="19"/>
      <c r="D2" s="19"/>
      <c r="E2" s="19"/>
    </row>
    <row r="3" spans="1:5" ht="12.75">
      <c r="A3" s="20" t="s">
        <v>12</v>
      </c>
      <c r="B3" s="19"/>
      <c r="C3" s="19"/>
      <c r="D3" s="19"/>
      <c r="E3" s="19"/>
    </row>
    <row r="4" spans="1:5" ht="13.5" thickBot="1">
      <c r="A4" s="18"/>
      <c r="B4" s="18"/>
      <c r="C4" s="18"/>
      <c r="D4" s="18"/>
      <c r="E4" s="18"/>
    </row>
    <row r="5" spans="1:5" s="7" customFormat="1" ht="24" customHeight="1" thickTop="1">
      <c r="A5" s="4"/>
      <c r="B5" s="11" t="s">
        <v>10</v>
      </c>
      <c r="C5" s="5"/>
      <c r="D5" s="11" t="s">
        <v>11</v>
      </c>
      <c r="E5" s="6"/>
    </row>
    <row r="6" spans="1:5" s="7" customFormat="1" ht="24" customHeight="1">
      <c r="A6" s="8" t="s">
        <v>0</v>
      </c>
      <c r="B6" s="8" t="s">
        <v>1</v>
      </c>
      <c r="C6" s="8" t="s">
        <v>2</v>
      </c>
      <c r="D6" s="8" t="s">
        <v>1</v>
      </c>
      <c r="E6" s="9" t="s">
        <v>2</v>
      </c>
    </row>
    <row r="7" spans="1:5" ht="12.75">
      <c r="A7" s="17"/>
      <c r="B7" s="17"/>
      <c r="C7" s="17"/>
      <c r="D7" s="26"/>
      <c r="E7" s="27"/>
    </row>
    <row r="8" spans="1:8" ht="12.75">
      <c r="A8" s="10" t="s">
        <v>3</v>
      </c>
      <c r="B8" s="21">
        <v>82</v>
      </c>
      <c r="C8" s="22">
        <v>893</v>
      </c>
      <c r="D8" s="28">
        <f>SUM(D9:D13)</f>
        <v>787</v>
      </c>
      <c r="E8" s="29">
        <f>SUM(E9:E13)</f>
        <v>2337</v>
      </c>
      <c r="F8"/>
      <c r="G8"/>
      <c r="H8"/>
    </row>
    <row r="9" spans="1:8" ht="12.75">
      <c r="A9" s="17"/>
      <c r="B9" s="23"/>
      <c r="C9" s="24"/>
      <c r="D9" s="30"/>
      <c r="E9" s="31"/>
      <c r="F9"/>
      <c r="G9"/>
      <c r="H9"/>
    </row>
    <row r="10" spans="1:8" ht="12.75">
      <c r="A10" s="17" t="s">
        <v>4</v>
      </c>
      <c r="B10" s="23">
        <v>50</v>
      </c>
      <c r="C10" s="25">
        <v>636</v>
      </c>
      <c r="D10" s="30">
        <v>306</v>
      </c>
      <c r="E10" s="32">
        <v>735</v>
      </c>
      <c r="F10"/>
      <c r="G10"/>
      <c r="H10"/>
    </row>
    <row r="11" spans="1:8" ht="12.75">
      <c r="A11" s="17" t="s">
        <v>5</v>
      </c>
      <c r="B11" s="23">
        <v>1</v>
      </c>
      <c r="C11" s="25">
        <v>22</v>
      </c>
      <c r="D11" s="33" t="s">
        <v>9</v>
      </c>
      <c r="E11" s="34" t="s">
        <v>9</v>
      </c>
      <c r="F11"/>
      <c r="G11"/>
      <c r="H11"/>
    </row>
    <row r="12" spans="1:8" ht="12.75">
      <c r="A12" s="17" t="s">
        <v>6</v>
      </c>
      <c r="B12" s="23">
        <v>5</v>
      </c>
      <c r="C12" s="25">
        <v>35</v>
      </c>
      <c r="D12" s="30">
        <v>1</v>
      </c>
      <c r="E12" s="32">
        <v>2</v>
      </c>
      <c r="F12"/>
      <c r="G12"/>
      <c r="H12"/>
    </row>
    <row r="13" spans="1:8" ht="12.75">
      <c r="A13" s="17" t="s">
        <v>7</v>
      </c>
      <c r="B13" s="23">
        <v>19</v>
      </c>
      <c r="C13" s="25">
        <v>163</v>
      </c>
      <c r="D13" s="30">
        <v>480</v>
      </c>
      <c r="E13" s="35">
        <v>1600</v>
      </c>
      <c r="F13"/>
      <c r="G13"/>
      <c r="H13"/>
    </row>
    <row r="14" spans="1:8" ht="12.75">
      <c r="A14" s="17" t="s">
        <v>8</v>
      </c>
      <c r="B14" s="23">
        <v>7</v>
      </c>
      <c r="C14" s="25">
        <v>37</v>
      </c>
      <c r="D14" s="33" t="s">
        <v>9</v>
      </c>
      <c r="E14" s="34" t="s">
        <v>9</v>
      </c>
      <c r="F14"/>
      <c r="G14"/>
      <c r="H14"/>
    </row>
    <row r="15" spans="1:8" ht="12.75">
      <c r="A15" s="16"/>
      <c r="B15" s="15"/>
      <c r="C15" s="15"/>
      <c r="D15" s="15"/>
      <c r="E15" s="14"/>
      <c r="F15"/>
      <c r="G15"/>
      <c r="H15"/>
    </row>
    <row r="17" ht="12.75">
      <c r="A17" s="2" t="s">
        <v>13</v>
      </c>
    </row>
    <row r="22" ht="12.75">
      <c r="E22" s="13"/>
    </row>
    <row r="23" ht="12.75">
      <c r="F23" s="36"/>
    </row>
    <row r="24" ht="12.75">
      <c r="F24" s="3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DavidF</cp:lastModifiedBy>
  <cp:lastPrinted>2014-07-18T23:50:22Z</cp:lastPrinted>
  <dcterms:created xsi:type="dcterms:W3CDTF">1998-05-29T19:44:58Z</dcterms:created>
  <dcterms:modified xsi:type="dcterms:W3CDTF">2014-07-18T23:56:15Z</dcterms:modified>
  <cp:category/>
  <cp:version/>
  <cp:contentType/>
  <cp:contentStatus/>
</cp:coreProperties>
</file>