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3" sheetId="1" r:id="rId1"/>
  </sheets>
  <definedNames>
    <definedName name="_xlnm.Print_Area" localSheetId="0">'2013'!$A$1:$E$47</definedName>
  </definedNames>
  <calcPr fullCalcOnLoad="1"/>
</workbook>
</file>

<file path=xl/sharedStrings.xml><?xml version="1.0" encoding="utf-8"?>
<sst xmlns="http://schemas.openxmlformats.org/spreadsheetml/2006/main" count="48" uniqueCount="32">
  <si>
    <t>2007-2011 AND 2008-2012</t>
  </si>
  <si>
    <t xml:space="preserve">[Economic characteristics not available from the Census 2010.  Averages of the 5-year periods.  </t>
  </si>
  <si>
    <t xml:space="preserve">       Data based on a sample. For information on using the American Community Survey results</t>
  </si>
  <si>
    <t xml:space="preserve">       see &lt;http://www.census.gov/acs/www/guidance_for_data_users/guidance_main/&gt;]</t>
  </si>
  <si>
    <t>Households</t>
  </si>
  <si>
    <t>Families</t>
  </si>
  <si>
    <t>Income</t>
  </si>
  <si>
    <t>Number</t>
  </si>
  <si>
    <t>Percent</t>
  </si>
  <si>
    <t>2007- 2011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</si>
  <si>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</si>
  <si>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</si>
  <si>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</si>
  <si>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</si>
  <si>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</si>
  <si>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</si>
  <si>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</si>
  <si>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</si>
  <si>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</si>
  <si>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 xml:space="preserve">$200,000 or more </t>
  </si>
  <si>
    <t xml:space="preserve">Median income (dollars) </t>
  </si>
  <si>
    <t>(X)</t>
  </si>
  <si>
    <t>2008- 2012</t>
  </si>
  <si>
    <t xml:space="preserve">     X  Not applicable.</t>
  </si>
  <si>
    <t xml:space="preserve">     Source:  U.S. Census Bureau, American Community Survey 5-Year Estimates, Selected Economic </t>
  </si>
  <si>
    <t>Characteristics:  2007-2011 Hawaii as extracted by Hawaii State Department of Business,</t>
  </si>
  <si>
    <t xml:space="preserve">Economic Development &amp; Tourism, Hawaii State Data Center American Community Survey 2011 Hawaii </t>
  </si>
  <si>
    <t>Geographic Area Profiles (5-Year Estimates) "DP03: Selected Economic Characteristics"</t>
  </si>
  <si>
    <t xml:space="preserve">&lt;http://dbedt.hawaii.gov/census/acs/ACS2011/ACS2011_5_Year/acs_hi_2011_profiles_5_yr_estimate/&gt; </t>
  </si>
  <si>
    <t xml:space="preserve">accessed May 15, 2013; and Ibid. 2008-2012 </t>
  </si>
  <si>
    <t>&lt;http://census.hawaii.gov/acs/american-community-survey-2012/2780-2/&gt; accessed June 6, 2014.</t>
  </si>
  <si>
    <t>Table 13.24-- INCOME OF HOUSEHOLDS AND FAMILIES: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</si>
</sst>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\ \ \ @"/>
    <numFmt numFmtId="166" formatCode="#,##0.0\ \ \ \ \ \ \ \ "/>
    <numFmt numFmtId="167" formatCode="@\ \ \ \ \ \ \ \ "/>
    <numFmt numFmtId="168" formatCode="\ \ \ \ \ @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65" fontId="0" fillId="0" borderId="1" applyBorder="0">
      <alignment/>
      <protection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8" fontId="4" fillId="0" borderId="0">
      <alignment/>
      <protection/>
    </xf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20" fillId="32" borderId="8" applyNumberFormat="0" applyFont="0" applyAlignment="0" applyProtection="0"/>
    <xf numFmtId="0" fontId="33" fillId="27" borderId="9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61" applyFont="1" applyAlignment="1">
      <alignment horizontal="centerContinuous" wrapText="1"/>
      <protection/>
    </xf>
    <xf numFmtId="164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0" fontId="2" fillId="0" borderId="0" xfId="6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3" fillId="0" borderId="1" xfId="50" applyBorder="1" applyAlignment="1">
      <alignment horizontal="center" vertical="center" wrapText="1"/>
      <protection/>
    </xf>
    <xf numFmtId="164" fontId="3" fillId="0" borderId="12" xfId="50" applyNumberFormat="1" applyBorder="1" applyAlignment="1">
      <alignment horizontal="centerContinuous" vertical="center" wrapText="1"/>
      <protection/>
    </xf>
    <xf numFmtId="164" fontId="3" fillId="0" borderId="13" xfId="50" applyNumberFormat="1" applyBorder="1" applyAlignment="1">
      <alignment horizontal="centerContinuous" vertical="center" wrapText="1"/>
      <protection/>
    </xf>
    <xf numFmtId="0" fontId="3" fillId="0" borderId="0" xfId="50" applyBorder="1" applyAlignment="1">
      <alignment horizontal="center" vertical="center" wrapText="1"/>
      <protection/>
    </xf>
    <xf numFmtId="0" fontId="3" fillId="0" borderId="0" xfId="50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0" fontId="0" fillId="0" borderId="1" xfId="21" applyNumberFormat="1" applyBorder="1" applyAlignment="1">
      <alignment horizontal="center"/>
      <protection/>
    </xf>
    <xf numFmtId="164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1" xfId="21" applyNumberFormat="1" applyFont="1" applyBorder="1" applyAlignment="1">
      <alignment horizontal="center"/>
      <protection/>
    </xf>
    <xf numFmtId="166" fontId="0" fillId="0" borderId="13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0" xfId="48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5" width="12.7109375" style="19" customWidth="1"/>
    <col min="6" max="6" width="9.140625" style="3" customWidth="1"/>
  </cols>
  <sheetData>
    <row r="1" spans="1:5" ht="15.75" customHeight="1">
      <c r="A1" s="1" t="s">
        <v>31</v>
      </c>
      <c r="B1" s="2"/>
      <c r="C1" s="2"/>
      <c r="D1" s="2"/>
      <c r="E1" s="2"/>
    </row>
    <row r="2" spans="1:5" ht="15.75" customHeight="1">
      <c r="A2" s="1" t="s">
        <v>0</v>
      </c>
      <c r="B2" s="2"/>
      <c r="C2" s="2"/>
      <c r="D2" s="2"/>
      <c r="E2" s="2"/>
    </row>
    <row r="3" spans="1:5" ht="12.75" customHeight="1">
      <c r="A3" s="4"/>
      <c r="B3" s="2"/>
      <c r="C3" s="2"/>
      <c r="D3" s="2"/>
      <c r="E3" s="2"/>
    </row>
    <row r="4" spans="1:5" ht="12.75">
      <c r="A4" s="5" t="s">
        <v>1</v>
      </c>
      <c r="B4" s="2"/>
      <c r="C4" s="2"/>
      <c r="D4" s="2"/>
      <c r="E4" s="2"/>
    </row>
    <row r="5" spans="1:5" ht="12.75">
      <c r="A5" s="6" t="s">
        <v>2</v>
      </c>
      <c r="B5" s="2"/>
      <c r="C5" s="2"/>
      <c r="D5" s="2"/>
      <c r="E5" s="2"/>
    </row>
    <row r="6" spans="1:5" ht="12.75">
      <c r="A6" s="6" t="s">
        <v>3</v>
      </c>
      <c r="B6" s="2"/>
      <c r="C6" s="2"/>
      <c r="D6" s="2"/>
      <c r="E6" s="2"/>
    </row>
    <row r="7" spans="1:5" ht="13.5" thickBot="1">
      <c r="A7" s="7"/>
      <c r="B7" s="8"/>
      <c r="C7" s="8"/>
      <c r="D7" s="8"/>
      <c r="E7" s="8"/>
    </row>
    <row r="8" spans="1:6" s="13" customFormat="1" ht="22.5" customHeight="1" thickTop="1">
      <c r="A8" s="9"/>
      <c r="B8" s="10" t="s">
        <v>4</v>
      </c>
      <c r="C8" s="10"/>
      <c r="D8" s="10" t="s">
        <v>5</v>
      </c>
      <c r="E8" s="11"/>
      <c r="F8" s="12"/>
    </row>
    <row r="9" spans="1:6" s="13" customFormat="1" ht="22.5" customHeight="1">
      <c r="A9" s="14" t="s">
        <v>6</v>
      </c>
      <c r="B9" s="15" t="s">
        <v>7</v>
      </c>
      <c r="C9" s="15" t="s">
        <v>8</v>
      </c>
      <c r="D9" s="16" t="s">
        <v>7</v>
      </c>
      <c r="E9" s="15" t="s">
        <v>8</v>
      </c>
      <c r="F9" s="12"/>
    </row>
    <row r="10" spans="1:5" ht="12.75" customHeight="1">
      <c r="A10" s="17"/>
      <c r="B10" s="18"/>
      <c r="C10" s="18"/>
      <c r="E10" s="20"/>
    </row>
    <row r="11" spans="1:5" s="3" customFormat="1" ht="12.75" customHeight="1">
      <c r="A11" s="21" t="s">
        <v>9</v>
      </c>
      <c r="B11" s="22">
        <v>445513</v>
      </c>
      <c r="C11" s="23">
        <v>100</v>
      </c>
      <c r="D11" s="22">
        <v>310284</v>
      </c>
      <c r="E11" s="24">
        <v>100</v>
      </c>
    </row>
    <row r="12" spans="1:5" s="3" customFormat="1" ht="12.75" customHeight="1">
      <c r="A12" s="17"/>
      <c r="B12" s="18"/>
      <c r="C12" s="25"/>
      <c r="D12" s="19"/>
      <c r="E12" s="26"/>
    </row>
    <row r="13" spans="1:5" s="3" customFormat="1" ht="12.75" customHeight="1">
      <c r="A13" s="17" t="s">
        <v>10</v>
      </c>
      <c r="B13" s="18">
        <v>25306</v>
      </c>
      <c r="C13" s="25">
        <v>5.680193395029999</v>
      </c>
      <c r="D13" s="18">
        <v>9756</v>
      </c>
      <c r="E13" s="27">
        <v>3.144216266388212</v>
      </c>
    </row>
    <row r="14" spans="1:5" s="3" customFormat="1" ht="12.75" customHeight="1">
      <c r="A14" s="17" t="s">
        <v>11</v>
      </c>
      <c r="B14" s="18">
        <v>16090</v>
      </c>
      <c r="C14" s="25">
        <v>3.611566890303987</v>
      </c>
      <c r="D14" s="18">
        <v>6787</v>
      </c>
      <c r="E14" s="27">
        <v>2.1873509430070515</v>
      </c>
    </row>
    <row r="15" spans="1:5" s="3" customFormat="1" ht="12.75" customHeight="1">
      <c r="A15" s="17" t="s">
        <v>12</v>
      </c>
      <c r="B15" s="18">
        <v>32235</v>
      </c>
      <c r="C15" s="25">
        <v>7.235479099375327</v>
      </c>
      <c r="D15" s="18">
        <v>15880</v>
      </c>
      <c r="E15" s="27">
        <v>5.11789199572005</v>
      </c>
    </row>
    <row r="16" spans="1:5" s="3" customFormat="1" ht="12.75" customHeight="1">
      <c r="A16" s="17" t="s">
        <v>13</v>
      </c>
      <c r="B16" s="18">
        <v>35845</v>
      </c>
      <c r="C16" s="25">
        <v>8.045780931196171</v>
      </c>
      <c r="D16" s="18">
        <v>21177</v>
      </c>
      <c r="E16" s="27">
        <v>6.825037707390648</v>
      </c>
    </row>
    <row r="17" spans="1:5" s="3" customFormat="1" ht="12.75" customHeight="1">
      <c r="A17" s="17" t="s">
        <v>14</v>
      </c>
      <c r="B17" s="18">
        <v>54107</v>
      </c>
      <c r="C17" s="25">
        <v>12.144875682640013</v>
      </c>
      <c r="D17" s="18">
        <v>34622</v>
      </c>
      <c r="E17" s="27">
        <v>11.15816477807428</v>
      </c>
    </row>
    <row r="18" spans="1:5" s="3" customFormat="1" ht="12.75" customHeight="1">
      <c r="A18" s="17" t="s">
        <v>15</v>
      </c>
      <c r="B18" s="18">
        <v>82456</v>
      </c>
      <c r="C18" s="25">
        <v>18.508101896016502</v>
      </c>
      <c r="D18" s="18">
        <v>57597</v>
      </c>
      <c r="E18" s="27">
        <v>18.56267161697026</v>
      </c>
    </row>
    <row r="19" spans="1:5" s="3" customFormat="1" ht="12.75" customHeight="1">
      <c r="A19" s="17" t="s">
        <v>16</v>
      </c>
      <c r="B19" s="18">
        <v>66455</v>
      </c>
      <c r="C19" s="25">
        <v>14.916511976081505</v>
      </c>
      <c r="D19" s="18">
        <v>52894</v>
      </c>
      <c r="E19" s="27">
        <v>17.046963427053925</v>
      </c>
    </row>
    <row r="20" spans="1:5" s="3" customFormat="1" ht="12.75" customHeight="1">
      <c r="A20" s="17" t="s">
        <v>17</v>
      </c>
      <c r="B20" s="18">
        <v>78858</v>
      </c>
      <c r="C20" s="25">
        <v>17.700493588290353</v>
      </c>
      <c r="D20" s="18">
        <v>65550</v>
      </c>
      <c r="E20" s="27">
        <v>21.125807324902347</v>
      </c>
    </row>
    <row r="21" spans="1:5" s="3" customFormat="1" ht="12.75" customHeight="1">
      <c r="A21" s="17" t="s">
        <v>18</v>
      </c>
      <c r="B21" s="18">
        <v>29695</v>
      </c>
      <c r="C21" s="25">
        <v>6.665349832664815</v>
      </c>
      <c r="D21" s="18">
        <v>25730</v>
      </c>
      <c r="E21" s="27">
        <v>8.29240308878318</v>
      </c>
    </row>
    <row r="22" spans="1:5" s="3" customFormat="1" ht="12.75" customHeight="1">
      <c r="A22" s="17" t="s">
        <v>19</v>
      </c>
      <c r="B22" s="18">
        <v>24466</v>
      </c>
      <c r="C22" s="25">
        <v>5.491646708401326</v>
      </c>
      <c r="D22" s="18">
        <v>20291</v>
      </c>
      <c r="E22" s="27">
        <v>6.539492851710047</v>
      </c>
    </row>
    <row r="23" spans="1:5" s="3" customFormat="1" ht="12.75" customHeight="1">
      <c r="A23" s="28" t="s">
        <v>20</v>
      </c>
      <c r="B23" s="18">
        <v>67116</v>
      </c>
      <c r="C23" s="29" t="s">
        <v>21</v>
      </c>
      <c r="D23" s="18">
        <v>78757</v>
      </c>
      <c r="E23" s="30" t="s">
        <v>21</v>
      </c>
    </row>
    <row r="24" spans="1:5" s="3" customFormat="1" ht="12.75" customHeight="1">
      <c r="A24" s="28"/>
      <c r="B24" s="18"/>
      <c r="C24" s="31"/>
      <c r="D24" s="18"/>
      <c r="E24" s="32"/>
    </row>
    <row r="25" spans="1:5" s="3" customFormat="1" ht="12.75" customHeight="1">
      <c r="A25" s="33" t="s">
        <v>22</v>
      </c>
      <c r="B25" s="22">
        <v>447453</v>
      </c>
      <c r="C25" s="23">
        <f>100*B25/B25</f>
        <v>100</v>
      </c>
      <c r="D25" s="22">
        <v>310300</v>
      </c>
      <c r="E25" s="34">
        <f>100*D25/D25</f>
        <v>100</v>
      </c>
    </row>
    <row r="26" spans="1:5" s="3" customFormat="1" ht="12.75" customHeight="1">
      <c r="A26" s="17"/>
      <c r="B26" s="18"/>
      <c r="C26" s="25"/>
      <c r="E26" s="35"/>
    </row>
    <row r="27" spans="1:5" s="3" customFormat="1" ht="12.75" customHeight="1">
      <c r="A27" s="17" t="s">
        <v>10</v>
      </c>
      <c r="B27" s="18">
        <v>25790</v>
      </c>
      <c r="C27" s="25">
        <f aca="true" t="shared" si="0" ref="C27:C36">100*B27/B$25</f>
        <v>5.763733844671954</v>
      </c>
      <c r="D27" s="18">
        <v>10202</v>
      </c>
      <c r="E27" s="27">
        <f aca="true" t="shared" si="1" ref="E27:E36">100*D27/D$25</f>
        <v>3.2877860135352885</v>
      </c>
    </row>
    <row r="28" spans="1:5" s="3" customFormat="1" ht="12.75" customHeight="1">
      <c r="A28" s="17" t="s">
        <v>11</v>
      </c>
      <c r="B28" s="18">
        <v>16111</v>
      </c>
      <c r="C28" s="25">
        <f t="shared" si="0"/>
        <v>3.600601627433496</v>
      </c>
      <c r="D28" s="18">
        <v>6830</v>
      </c>
      <c r="E28" s="27">
        <f t="shared" si="1"/>
        <v>2.2010957138253304</v>
      </c>
    </row>
    <row r="29" spans="1:5" s="3" customFormat="1" ht="12.75" customHeight="1">
      <c r="A29" s="17" t="s">
        <v>12</v>
      </c>
      <c r="B29" s="18">
        <v>32961</v>
      </c>
      <c r="C29" s="25">
        <f t="shared" si="0"/>
        <v>7.36636026577093</v>
      </c>
      <c r="D29" s="18">
        <v>16596</v>
      </c>
      <c r="E29" s="27">
        <f t="shared" si="1"/>
        <v>5.348372542700612</v>
      </c>
    </row>
    <row r="30" spans="1:5" s="3" customFormat="1" ht="12.75">
      <c r="A30" s="17" t="s">
        <v>13</v>
      </c>
      <c r="B30" s="18">
        <v>35208</v>
      </c>
      <c r="C30" s="25">
        <f t="shared" si="0"/>
        <v>7.8685359132691035</v>
      </c>
      <c r="D30" s="18">
        <v>20161</v>
      </c>
      <c r="E30" s="27">
        <f t="shared" si="1"/>
        <v>6.497260715436674</v>
      </c>
    </row>
    <row r="31" spans="1:5" s="3" customFormat="1" ht="12.75">
      <c r="A31" s="17" t="s">
        <v>14</v>
      </c>
      <c r="B31" s="18">
        <v>53610</v>
      </c>
      <c r="C31" s="25">
        <f t="shared" si="0"/>
        <v>11.981146623220763</v>
      </c>
      <c r="D31" s="18">
        <v>34094</v>
      </c>
      <c r="E31" s="27">
        <f t="shared" si="1"/>
        <v>10.987431517885916</v>
      </c>
    </row>
    <row r="32" spans="1:5" s="3" customFormat="1" ht="12.75">
      <c r="A32" s="17" t="s">
        <v>15</v>
      </c>
      <c r="B32" s="18">
        <v>81730</v>
      </c>
      <c r="C32" s="25">
        <f t="shared" si="0"/>
        <v>18.265605549633147</v>
      </c>
      <c r="D32" s="18">
        <v>56593</v>
      </c>
      <c r="E32" s="27">
        <f t="shared" si="1"/>
        <v>18.23815662262327</v>
      </c>
    </row>
    <row r="33" spans="1:5" s="3" customFormat="1" ht="12.75">
      <c r="A33" s="17" t="s">
        <v>16</v>
      </c>
      <c r="B33" s="18">
        <v>66450</v>
      </c>
      <c r="C33" s="25">
        <f t="shared" si="0"/>
        <v>14.850721751781752</v>
      </c>
      <c r="D33" s="18">
        <v>52286</v>
      </c>
      <c r="E33" s="27">
        <f t="shared" si="1"/>
        <v>16.85014502094747</v>
      </c>
    </row>
    <row r="34" spans="1:5" s="3" customFormat="1" ht="12.75">
      <c r="A34" s="17" t="s">
        <v>17</v>
      </c>
      <c r="B34" s="18">
        <v>79393</v>
      </c>
      <c r="C34" s="25">
        <f t="shared" si="0"/>
        <v>17.7433160577759</v>
      </c>
      <c r="D34" s="18">
        <v>65680</v>
      </c>
      <c r="E34" s="27">
        <f t="shared" si="1"/>
        <v>21.16661295520464</v>
      </c>
    </row>
    <row r="35" spans="1:5" s="3" customFormat="1" ht="12.75">
      <c r="A35" s="17" t="s">
        <v>18</v>
      </c>
      <c r="B35" s="18">
        <v>30852</v>
      </c>
      <c r="C35" s="25">
        <f t="shared" si="0"/>
        <v>6.895025846290001</v>
      </c>
      <c r="D35" s="18">
        <v>26697</v>
      </c>
      <c r="E35" s="27">
        <f t="shared" si="1"/>
        <v>8.603609410248147</v>
      </c>
    </row>
    <row r="36" spans="1:5" s="3" customFormat="1" ht="12.75">
      <c r="A36" s="17" t="s">
        <v>19</v>
      </c>
      <c r="B36" s="18">
        <v>25348</v>
      </c>
      <c r="C36" s="25">
        <f t="shared" si="0"/>
        <v>5.664952520152955</v>
      </c>
      <c r="D36" s="18">
        <v>21161</v>
      </c>
      <c r="E36" s="27">
        <f t="shared" si="1"/>
        <v>6.819529487592653</v>
      </c>
    </row>
    <row r="37" spans="1:5" s="3" customFormat="1" ht="12.75">
      <c r="A37" s="28" t="s">
        <v>20</v>
      </c>
      <c r="B37" s="18">
        <v>67492</v>
      </c>
      <c r="C37" s="29" t="s">
        <v>21</v>
      </c>
      <c r="D37" s="18">
        <v>79595</v>
      </c>
      <c r="E37" s="30" t="s">
        <v>21</v>
      </c>
    </row>
    <row r="38" spans="1:5" s="3" customFormat="1" ht="12.75">
      <c r="A38" s="36"/>
      <c r="B38" s="22"/>
      <c r="C38" s="22"/>
      <c r="D38" s="22"/>
      <c r="E38" s="37"/>
    </row>
    <row r="40" spans="1:5" s="3" customFormat="1" ht="12.75">
      <c r="A40" s="38" t="s">
        <v>23</v>
      </c>
      <c r="B40" s="19"/>
      <c r="C40" s="19"/>
      <c r="D40" s="19"/>
      <c r="E40" s="19"/>
    </row>
    <row r="41" spans="1:5" s="3" customFormat="1" ht="12.75">
      <c r="A41" s="39" t="s">
        <v>24</v>
      </c>
      <c r="B41" s="19"/>
      <c r="C41" s="19"/>
      <c r="D41" s="19"/>
      <c r="E41" s="19"/>
    </row>
    <row r="42" spans="1:5" s="3" customFormat="1" ht="12.75">
      <c r="A42" s="39" t="s">
        <v>25</v>
      </c>
      <c r="B42" s="19"/>
      <c r="C42" s="19"/>
      <c r="D42" s="19"/>
      <c r="E42" s="19"/>
    </row>
    <row r="43" spans="1:5" s="3" customFormat="1" ht="12.75">
      <c r="A43" s="39" t="s">
        <v>26</v>
      </c>
      <c r="B43" s="19"/>
      <c r="C43" s="19"/>
      <c r="D43" s="19"/>
      <c r="E43" s="19"/>
    </row>
    <row r="44" spans="1:5" s="3" customFormat="1" ht="12.75">
      <c r="A44" s="39" t="s">
        <v>27</v>
      </c>
      <c r="B44" s="19"/>
      <c r="C44" s="19"/>
      <c r="D44" s="19"/>
      <c r="E44" s="19"/>
    </row>
    <row r="45" spans="1:5" s="3" customFormat="1" ht="12.75">
      <c r="A45" s="39" t="s">
        <v>28</v>
      </c>
      <c r="B45" s="19"/>
      <c r="C45" s="19"/>
      <c r="D45" s="19"/>
      <c r="E45" s="19"/>
    </row>
    <row r="46" spans="1:5" s="3" customFormat="1" ht="12.75">
      <c r="A46" s="39" t="s">
        <v>29</v>
      </c>
      <c r="B46" s="19"/>
      <c r="C46" s="19"/>
      <c r="D46" s="19"/>
      <c r="E46" s="19"/>
    </row>
    <row r="47" ht="12.75">
      <c r="A47" s="39" t="s">
        <v>30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2014-07-15T02:08:03Z</dcterms:created>
  <dcterms:modified xsi:type="dcterms:W3CDTF">2014-07-29T23:16:00Z</dcterms:modified>
  <cp:category/>
  <cp:version/>
  <cp:contentType/>
  <cp:contentStatus/>
</cp:coreProperties>
</file>