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9720" windowHeight="700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<sst xmlns="http://schemas.openxmlformats.org/spreadsheetml/2006/main" count="11" uniqueCount="11">
  <si>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[Millions of dollars]</t>
  </si>
  <si>
    <t>Year</t>
  </si>
  <si>
    <r>
      <t xml:space="preserve">     Source:  U.S. Department of Energy, Energy Information Administration,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State Energy Data System (SEDS)</t>
    </r>
  </si>
  <si>
    <t xml:space="preserve"> &lt;http://www.eia.gov/state/seds/seds-data-fuel.cfm?sid=HI&gt; </t>
  </si>
  <si>
    <t>accessed June 18, 2014 and calculations by Department of Business, Economic Development and Tourism.</t>
  </si>
  <si>
    <t>Table 17.08 -- FUEL, ELECTRICITY, AND TOTAL ENERGY EXPENDITURES BY SOURCE:  1993 TO 2012</t>
  </si>
  <si>
    <t>Primary energy expenditures</t>
  </si>
  <si>
    <t>Electricity fuel cost</t>
  </si>
  <si>
    <t>Electricity additions</t>
  </si>
  <si>
    <t>Retail electricity expenditures</t>
  </si>
  <si>
    <t>Total energy expenditures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</si>
</sst>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"/>
    <numFmt numFmtId="166" formatCode="General\ \ "/>
    <numFmt numFmtId="167" formatCode="#,##0.0\ \ \ "/>
    <numFmt numFmtId="168" formatCode="#,##0.0\ \ \ \ "/>
    <numFmt numFmtId="169" formatCode="0.0\ \ \ \ \ "/>
    <numFmt numFmtId="170" formatCode="0.0\ \ \ \ "/>
    <numFmt numFmtId="171" formatCode="#,##0.0\ \ \ \ \ \ "/>
    <numFmt numFmtId="172" formatCode="#,##0.0\ \ \ \ \ "/>
    <numFmt numFmtId="173" formatCode="#,##0.0\ \ "/>
    <numFmt numFmtId="174" formatCode="#,##0.0\ \ \ \ \ \ \ \ "/>
    <numFmt numFmtId="175" formatCode="#,##0.0\ \ \ \ \ \ \ "/>
    <numFmt numFmtId="176" formatCode="0.00000\ \ \ \ \ "/>
    <numFmt numFmtId="177" formatCode="0.000\ \ \ \ \ \ \ "/>
    <numFmt numFmtId="178" formatCode="\ #,##0"/>
    <numFmt numFmtId="179" formatCode="@\ \ \ \ "/>
    <numFmt numFmtId="180" formatCode="0.0000\ \ \ \ "/>
    <numFmt numFmtId="181" formatCode="0.0000"/>
    <numFmt numFmtId="182" formatCode="0.0000\ \ \ \ \ \ "/>
    <numFmt numFmtId="183" formatCode="\ \ \ @"/>
    <numFmt numFmtId="184" formatCode="\ \ \ \ \ \ @"/>
    <numFmt numFmtId="185" formatCode="\ \ \ \ \ \ \ \ \ @"/>
    <numFmt numFmtId="186" formatCode="_(* #,##0.000_);_(* \(#,##0.000\);_(* &quot;-&quot;??_);_(@_)"/>
    <numFmt numFmtId="187" formatCode="_(* #,##0_);_(* \(#,##0\);_(* &quot;-&quot;??_);_(@_)"/>
    <numFmt numFmtId="188" formatCode="0.0"/>
    <numFmt numFmtId="189" formatCode="#,##0\ \ "/>
    <numFmt numFmtId="190" formatCode="#,##0\ \ \ \ \ "/>
    <numFmt numFmtId="191" formatCode="#,##0\ \ \ \ \ \ \ "/>
    <numFmt numFmtId="192" formatCode="@\ \ \ \ \ \ \ "/>
    <numFmt numFmtId="193" formatCode="0.0000\ \ \ \ \ \ \ "/>
    <numFmt numFmtId="194" formatCode="\ #,##0\ \ \ \ \ \ \ "/>
    <numFmt numFmtId="195" formatCode="@\ \ \ \ \ \ \ \ "/>
    <numFmt numFmtId="196" formatCode="@\ \ \ \ \ \ \ \ \ \ \ \ \ \ \ "/>
    <numFmt numFmtId="197" formatCode="0.0000\ \ \ \ \ \ \ \ \ \ \ \ \ \ \ "/>
    <numFmt numFmtId="198" formatCode="@\ \ "/>
    <numFmt numFmtId="199" formatCode="#,##0.0000"/>
    <numFmt numFmtId="200" formatCode="\ \ \ \ \ \ \ \ \ \ \ \ @"/>
    <numFmt numFmtId="201" formatCode="\ \ \ \ \ \ \ \ \ \ \ \ \ \ \ @"/>
    <numFmt numFmtId="202" formatCode="\ \ \ \ \ \ \ \ \ \ \ \ \ \ \ \ \ \ @"/>
    <numFmt numFmtId="203" formatCode="###,##0\ \ \ \ \ \ \ "/>
    <numFmt numFmtId="204" formatCode="#,##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9"/>
      <name val="Times New Roman"/>
      <family val="1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1" applyBorder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184" fontId="0" fillId="0" borderId="1" applyBorder="0">
      <alignment/>
      <protection/>
    </xf>
    <xf numFmtId="185" fontId="0" fillId="0" borderId="1">
      <alignment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200" fontId="0" fillId="0" borderId="1">
      <alignment/>
      <protection/>
    </xf>
    <xf numFmtId="201" fontId="0" fillId="0" borderId="1">
      <alignment/>
      <protection/>
    </xf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202" fontId="0" fillId="0" borderId="1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>
      <alignment/>
      <protection/>
    </xf>
    <xf numFmtId="0" fontId="14" fillId="4" borderId="0" applyNumberFormat="0" applyBorder="0" applyAlignment="0" applyProtection="0"/>
    <xf numFmtId="0" fontId="1" fillId="0" borderId="0">
      <alignment horizontal="center" wrapText="1"/>
      <protection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23" borderId="8" applyNumberFormat="0" applyFont="0" applyAlignment="0" applyProtection="0"/>
    <xf numFmtId="203" fontId="21" fillId="0" borderId="9" applyBorder="0">
      <alignment horizontal="right"/>
      <protection/>
    </xf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70">
      <alignment wrapText="1"/>
      <protection/>
    </xf>
    <xf numFmtId="0" fontId="1" fillId="0" borderId="0" xfId="56">
      <alignment horizontal="center" wrapText="1"/>
      <protection/>
    </xf>
    <xf numFmtId="0" fontId="5" fillId="0" borderId="0" xfId="70" applyFont="1" applyFill="1" applyAlignment="1">
      <alignment horizontal="centerContinuous" wrapText="1"/>
      <protection/>
    </xf>
    <xf numFmtId="0" fontId="5" fillId="0" borderId="0" xfId="70" applyFill="1" applyAlignment="1">
      <alignment horizontal="centerContinuous" wrapText="1"/>
      <protection/>
    </xf>
    <xf numFmtId="0" fontId="5" fillId="0" borderId="0" xfId="70" applyFill="1">
      <alignment wrapText="1"/>
      <protection/>
    </xf>
    <xf numFmtId="0" fontId="0" fillId="0" borderId="0" xfId="0" applyFill="1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0" fillId="0" borderId="12" xfId="0" applyFill="1" applyBorder="1" applyAlignment="1">
      <alignment/>
    </xf>
    <xf numFmtId="0" fontId="1" fillId="0" borderId="9" xfId="56" applyFill="1" applyBorder="1">
      <alignment horizontal="center" wrapText="1"/>
      <protection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65" applyFill="1" applyBorder="1" applyAlignment="1">
      <alignment horizontal="left"/>
      <protection/>
    </xf>
    <xf numFmtId="168" fontId="0" fillId="0" borderId="1" xfId="65" applyNumberFormat="1" applyFill="1" applyBorder="1">
      <alignment/>
      <protection/>
    </xf>
    <xf numFmtId="172" fontId="0" fillId="0" borderId="1" xfId="65" applyNumberFormat="1" applyFill="1" applyBorder="1">
      <alignment/>
      <protection/>
    </xf>
    <xf numFmtId="171" fontId="0" fillId="0" borderId="0" xfId="65" applyNumberFormat="1" applyFill="1">
      <alignment/>
      <protection/>
    </xf>
    <xf numFmtId="0" fontId="0" fillId="0" borderId="1" xfId="65" applyFont="1" applyFill="1" applyBorder="1" applyAlignment="1">
      <alignment horizontal="left"/>
      <protection/>
    </xf>
    <xf numFmtId="204" fontId="0" fillId="0" borderId="0" xfId="0" applyNumberFormat="1" applyAlignment="1">
      <alignment/>
    </xf>
    <xf numFmtId="49" fontId="4" fillId="0" borderId="0" xfId="54" applyNumberFormat="1" applyFont="1">
      <alignment/>
      <protection/>
    </xf>
    <xf numFmtId="49" fontId="4" fillId="0" borderId="0" xfId="54" applyNumberFormat="1" applyFont="1" applyBorder="1">
      <alignment/>
      <protection/>
    </xf>
    <xf numFmtId="0" fontId="0" fillId="0" borderId="13" xfId="65" applyFont="1" applyFill="1" applyBorder="1" applyAlignment="1">
      <alignment horizontal="left"/>
      <protection/>
    </xf>
    <xf numFmtId="0" fontId="1" fillId="0" borderId="14" xfId="56" applyFont="1" applyFill="1" applyBorder="1">
      <alignment horizontal="center" wrapText="1"/>
      <protection/>
    </xf>
    <xf numFmtId="0" fontId="0" fillId="0" borderId="0" xfId="0" applyFill="1" applyBorder="1" applyAlignment="1">
      <alignment/>
    </xf>
    <xf numFmtId="171" fontId="0" fillId="0" borderId="0" xfId="65" applyNumberFormat="1" applyFill="1" applyBorder="1">
      <alignment/>
      <protection/>
    </xf>
    <xf numFmtId="0" fontId="0" fillId="0" borderId="15" xfId="0" applyFill="1" applyBorder="1" applyAlignment="1">
      <alignment/>
    </xf>
    <xf numFmtId="167" fontId="0" fillId="0" borderId="15" xfId="65" applyNumberFormat="1" applyFill="1" applyBorder="1">
      <alignment/>
      <protection/>
    </xf>
    <xf numFmtId="0" fontId="0" fillId="0" borderId="16" xfId="0" applyFill="1" applyBorder="1" applyAlignment="1">
      <alignment/>
    </xf>
    <xf numFmtId="0" fontId="1" fillId="0" borderId="16" xfId="56" applyFill="1" applyBorder="1">
      <alignment horizontal="center" wrapText="1"/>
      <protection/>
    </xf>
    <xf numFmtId="0" fontId="1" fillId="0" borderId="14" xfId="0" applyFont="1" applyFill="1" applyBorder="1" applyAlignment="1">
      <alignment horizontal="center" wrapText="1"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numbcent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4.140625" style="0" customWidth="1"/>
    <col min="3" max="3" width="14.7109375" style="0" customWidth="1"/>
    <col min="4" max="4" width="15.00390625" style="0" customWidth="1"/>
    <col min="5" max="5" width="14.421875" style="0" customWidth="1"/>
    <col min="6" max="6" width="15.421875" style="0" customWidth="1"/>
  </cols>
  <sheetData>
    <row r="1" spans="1:7" s="1" customFormat="1" ht="31.5" customHeight="1">
      <c r="A1" s="3" t="s">
        <v>5</v>
      </c>
      <c r="B1" s="4"/>
      <c r="C1" s="4"/>
      <c r="D1" s="4"/>
      <c r="E1" s="4"/>
      <c r="F1" s="4"/>
      <c r="G1"/>
    </row>
    <row r="2" spans="1:7" s="1" customFormat="1" ht="12.75" customHeight="1">
      <c r="A2" s="5"/>
      <c r="B2" s="5"/>
      <c r="C2" s="5"/>
      <c r="D2" s="5"/>
      <c r="E2" s="5"/>
      <c r="F2" s="5"/>
      <c r="G2"/>
    </row>
    <row r="3" spans="1:6" ht="12.75" customHeight="1">
      <c r="A3" s="6" t="s">
        <v>0</v>
      </c>
      <c r="B3" s="7"/>
      <c r="C3" s="7"/>
      <c r="D3" s="7"/>
      <c r="E3" s="7"/>
      <c r="F3" s="7"/>
    </row>
    <row r="4" spans="1:6" ht="13.5" thickBot="1">
      <c r="A4" s="8"/>
      <c r="B4" s="8"/>
      <c r="C4" s="8"/>
      <c r="D4" s="8"/>
      <c r="E4" s="8"/>
      <c r="F4" s="8"/>
    </row>
    <row r="5" spans="1:15" s="2" customFormat="1" ht="51.75" customHeight="1" thickTop="1">
      <c r="A5" s="9" t="s">
        <v>1</v>
      </c>
      <c r="B5" s="23" t="s">
        <v>10</v>
      </c>
      <c r="C5" s="29" t="s">
        <v>6</v>
      </c>
      <c r="D5" s="9" t="s">
        <v>8</v>
      </c>
      <c r="E5" s="30" t="s">
        <v>9</v>
      </c>
      <c r="F5" s="30" t="s">
        <v>7</v>
      </c>
      <c r="G5"/>
      <c r="H5"/>
      <c r="I5"/>
      <c r="J5"/>
      <c r="K5"/>
      <c r="L5"/>
      <c r="M5"/>
      <c r="N5"/>
      <c r="O5"/>
    </row>
    <row r="6" spans="1:6" ht="12.75">
      <c r="A6" s="10"/>
      <c r="B6" s="24"/>
      <c r="C6" s="26"/>
      <c r="D6" s="10"/>
      <c r="E6" s="10"/>
      <c r="F6" s="11"/>
    </row>
    <row r="7" spans="1:7" ht="12.75">
      <c r="A7" s="14">
        <v>1993</v>
      </c>
      <c r="B7" s="25">
        <v>2017.2</v>
      </c>
      <c r="C7" s="27">
        <v>1398.4</v>
      </c>
      <c r="D7" s="15">
        <f>B7-C7</f>
        <v>618.8</v>
      </c>
      <c r="E7" s="16">
        <v>903.5</v>
      </c>
      <c r="F7" s="17">
        <f>E7-D7</f>
        <v>284.70000000000005</v>
      </c>
      <c r="G7" s="19"/>
    </row>
    <row r="8" spans="1:7" ht="12.75">
      <c r="A8" s="14">
        <v>1994</v>
      </c>
      <c r="B8" s="25">
        <v>2122.1</v>
      </c>
      <c r="C8" s="27">
        <v>1441.8</v>
      </c>
      <c r="D8" s="15">
        <f aca="true" t="shared" si="0" ref="D8:D26">B8-C8</f>
        <v>680.3</v>
      </c>
      <c r="E8" s="16">
        <v>937.3</v>
      </c>
      <c r="F8" s="17">
        <f aca="true" t="shared" si="1" ref="F8:F26">E8-D8</f>
        <v>257</v>
      </c>
      <c r="G8" s="19"/>
    </row>
    <row r="9" spans="1:7" ht="12.75">
      <c r="A9" s="14">
        <v>1995</v>
      </c>
      <c r="B9" s="25">
        <v>2202.7</v>
      </c>
      <c r="C9" s="27">
        <v>1470.3</v>
      </c>
      <c r="D9" s="15">
        <f t="shared" si="0"/>
        <v>732.3999999999999</v>
      </c>
      <c r="E9" s="16">
        <v>1017.7</v>
      </c>
      <c r="F9" s="17">
        <f t="shared" si="1"/>
        <v>285.3000000000002</v>
      </c>
      <c r="G9" s="19"/>
    </row>
    <row r="10" spans="1:7" ht="12.75">
      <c r="A10" s="14">
        <v>1996</v>
      </c>
      <c r="B10" s="25">
        <v>2305.8</v>
      </c>
      <c r="C10" s="27">
        <v>1532.5</v>
      </c>
      <c r="D10" s="15">
        <f t="shared" si="0"/>
        <v>773.3000000000002</v>
      </c>
      <c r="E10" s="16">
        <v>1119.7</v>
      </c>
      <c r="F10" s="17">
        <f t="shared" si="1"/>
        <v>346.39999999999986</v>
      </c>
      <c r="G10" s="19"/>
    </row>
    <row r="11" spans="1:7" ht="12.75">
      <c r="A11" s="14">
        <v>1997</v>
      </c>
      <c r="B11" s="25">
        <v>2272.6</v>
      </c>
      <c r="C11" s="27">
        <v>1455.8</v>
      </c>
      <c r="D11" s="15">
        <f t="shared" si="0"/>
        <v>816.8</v>
      </c>
      <c r="E11" s="16">
        <v>1152.7</v>
      </c>
      <c r="F11" s="17">
        <f t="shared" si="1"/>
        <v>335.9000000000001</v>
      </c>
      <c r="G11" s="19"/>
    </row>
    <row r="12" spans="1:7" ht="12.75">
      <c r="A12" s="14">
        <v>1998</v>
      </c>
      <c r="B12" s="25">
        <v>2092.5</v>
      </c>
      <c r="C12" s="27">
        <v>1296.7</v>
      </c>
      <c r="D12" s="15">
        <f t="shared" si="0"/>
        <v>795.8</v>
      </c>
      <c r="E12" s="16">
        <v>1054.4</v>
      </c>
      <c r="F12" s="17">
        <f t="shared" si="1"/>
        <v>258.60000000000014</v>
      </c>
      <c r="G12" s="19"/>
    </row>
    <row r="13" spans="1:7" ht="12.75">
      <c r="A13" s="14">
        <v>1999</v>
      </c>
      <c r="B13" s="25">
        <v>2163.2</v>
      </c>
      <c r="C13" s="27">
        <v>1379.9</v>
      </c>
      <c r="D13" s="15">
        <f t="shared" si="0"/>
        <v>783.2999999999997</v>
      </c>
      <c r="E13" s="16">
        <v>1106.5</v>
      </c>
      <c r="F13" s="17">
        <f t="shared" si="1"/>
        <v>323.2000000000003</v>
      </c>
      <c r="G13" s="19"/>
    </row>
    <row r="14" spans="1:7" ht="12.75">
      <c r="A14" s="14">
        <v>2000</v>
      </c>
      <c r="B14" s="25">
        <v>2705.1</v>
      </c>
      <c r="C14" s="27">
        <v>1863.1</v>
      </c>
      <c r="D14" s="15">
        <f t="shared" si="0"/>
        <v>842</v>
      </c>
      <c r="E14" s="16">
        <v>1341.2</v>
      </c>
      <c r="F14" s="17">
        <f t="shared" si="1"/>
        <v>499.20000000000005</v>
      </c>
      <c r="G14" s="19"/>
    </row>
    <row r="15" spans="1:7" ht="12.75">
      <c r="A15" s="14">
        <v>2001</v>
      </c>
      <c r="B15" s="25">
        <v>2779.2</v>
      </c>
      <c r="C15" s="27">
        <v>1891.2</v>
      </c>
      <c r="D15" s="15">
        <f t="shared" si="0"/>
        <v>887.9999999999998</v>
      </c>
      <c r="E15" s="16">
        <v>1353.4</v>
      </c>
      <c r="F15" s="17">
        <f t="shared" si="1"/>
        <v>465.4000000000003</v>
      </c>
      <c r="G15" s="19"/>
    </row>
    <row r="16" spans="1:7" ht="12.75">
      <c r="A16" s="14">
        <v>2002</v>
      </c>
      <c r="B16" s="25">
        <v>2688.2</v>
      </c>
      <c r="C16" s="27">
        <v>1882.8</v>
      </c>
      <c r="D16" s="15">
        <f t="shared" si="0"/>
        <v>805.3999999999999</v>
      </c>
      <c r="E16" s="16">
        <v>1300.2</v>
      </c>
      <c r="F16" s="17">
        <f t="shared" si="1"/>
        <v>494.8000000000002</v>
      </c>
      <c r="G16" s="19"/>
    </row>
    <row r="17" spans="1:7" ht="12.75">
      <c r="A17" s="14">
        <v>2003</v>
      </c>
      <c r="B17" s="25">
        <v>3328.1</v>
      </c>
      <c r="C17" s="27">
        <v>2345.3</v>
      </c>
      <c r="D17" s="15">
        <f t="shared" si="0"/>
        <v>982.7999999999997</v>
      </c>
      <c r="E17" s="16">
        <v>1478.9</v>
      </c>
      <c r="F17" s="17">
        <f t="shared" si="1"/>
        <v>496.10000000000036</v>
      </c>
      <c r="G17" s="19"/>
    </row>
    <row r="18" spans="1:7" ht="12.75">
      <c r="A18" s="14">
        <v>2004</v>
      </c>
      <c r="B18" s="25">
        <v>4017.5</v>
      </c>
      <c r="C18" s="27">
        <v>2889.2</v>
      </c>
      <c r="D18" s="15">
        <f t="shared" si="0"/>
        <v>1128.3000000000002</v>
      </c>
      <c r="E18" s="16">
        <v>1654.9</v>
      </c>
      <c r="F18" s="17">
        <f t="shared" si="1"/>
        <v>526.5999999999999</v>
      </c>
      <c r="G18" s="19"/>
    </row>
    <row r="19" spans="1:7" ht="12.75">
      <c r="A19" s="14">
        <v>2005</v>
      </c>
      <c r="B19" s="25">
        <v>4990</v>
      </c>
      <c r="C19" s="27">
        <v>3897.3</v>
      </c>
      <c r="D19" s="15">
        <f t="shared" si="0"/>
        <v>1092.6999999999998</v>
      </c>
      <c r="E19" s="16">
        <v>1897.8</v>
      </c>
      <c r="F19" s="17">
        <f t="shared" si="1"/>
        <v>805.1000000000001</v>
      </c>
      <c r="G19" s="19"/>
    </row>
    <row r="20" spans="1:7" ht="12.75">
      <c r="A20" s="14">
        <v>2006</v>
      </c>
      <c r="B20" s="25">
        <v>5723.5</v>
      </c>
      <c r="C20" s="27">
        <v>4543.8</v>
      </c>
      <c r="D20" s="15">
        <f t="shared" si="0"/>
        <v>1179.6999999999998</v>
      </c>
      <c r="E20" s="16">
        <v>2152.2</v>
      </c>
      <c r="F20" s="17">
        <f t="shared" si="1"/>
        <v>972.5</v>
      </c>
      <c r="G20" s="19"/>
    </row>
    <row r="21" spans="1:7" ht="12.75">
      <c r="A21" s="18">
        <v>2007</v>
      </c>
      <c r="B21" s="25">
        <v>6170.2</v>
      </c>
      <c r="C21" s="27">
        <v>5003</v>
      </c>
      <c r="D21" s="15">
        <f t="shared" si="0"/>
        <v>1167.1999999999998</v>
      </c>
      <c r="E21" s="16">
        <v>2213.3</v>
      </c>
      <c r="F21" s="17">
        <f t="shared" si="1"/>
        <v>1046.1000000000004</v>
      </c>
      <c r="G21" s="19"/>
    </row>
    <row r="22" spans="1:7" ht="12.75">
      <c r="A22" s="18">
        <v>2008</v>
      </c>
      <c r="B22" s="25">
        <v>6821.2</v>
      </c>
      <c r="C22" s="27">
        <v>5307.4</v>
      </c>
      <c r="D22" s="15">
        <f t="shared" si="0"/>
        <v>1513.8000000000002</v>
      </c>
      <c r="E22" s="16">
        <v>2978.3</v>
      </c>
      <c r="F22" s="17">
        <f t="shared" si="1"/>
        <v>1464.5</v>
      </c>
      <c r="G22" s="19"/>
    </row>
    <row r="23" spans="1:7" ht="12.75">
      <c r="A23" s="18">
        <v>2009</v>
      </c>
      <c r="B23" s="25">
        <v>4734.3</v>
      </c>
      <c r="C23" s="27">
        <v>3482.5</v>
      </c>
      <c r="D23" s="15">
        <f t="shared" si="0"/>
        <v>1251.8000000000002</v>
      </c>
      <c r="E23" s="16">
        <v>2111.7</v>
      </c>
      <c r="F23" s="17">
        <f t="shared" si="1"/>
        <v>859.8999999999996</v>
      </c>
      <c r="G23" s="19"/>
    </row>
    <row r="24" spans="1:7" ht="12.75">
      <c r="A24" s="18">
        <v>2010</v>
      </c>
      <c r="B24" s="25">
        <v>5778</v>
      </c>
      <c r="C24" s="27">
        <v>4446.9</v>
      </c>
      <c r="D24" s="15">
        <f t="shared" si="0"/>
        <v>1331.1000000000004</v>
      </c>
      <c r="E24" s="16">
        <v>2473.3</v>
      </c>
      <c r="F24" s="17">
        <f t="shared" si="1"/>
        <v>1142.1999999999998</v>
      </c>
      <c r="G24" s="19"/>
    </row>
    <row r="25" spans="1:7" ht="12.75">
      <c r="A25" s="18">
        <v>2011</v>
      </c>
      <c r="B25" s="25">
        <v>7610.7</v>
      </c>
      <c r="C25" s="27">
        <v>6115.2</v>
      </c>
      <c r="D25" s="15">
        <f t="shared" si="0"/>
        <v>1495.5</v>
      </c>
      <c r="E25" s="16">
        <v>3090.5</v>
      </c>
      <c r="F25" s="17">
        <f t="shared" si="1"/>
        <v>1595</v>
      </c>
      <c r="G25" s="19"/>
    </row>
    <row r="26" spans="1:7" ht="12.75">
      <c r="A26" s="18">
        <v>2012</v>
      </c>
      <c r="B26" s="25">
        <v>7795.7</v>
      </c>
      <c r="C26" s="27">
        <v>6199.6</v>
      </c>
      <c r="D26" s="15">
        <f t="shared" si="0"/>
        <v>1596.0999999999995</v>
      </c>
      <c r="E26" s="16">
        <v>3219</v>
      </c>
      <c r="F26" s="17">
        <f t="shared" si="1"/>
        <v>1622.9000000000005</v>
      </c>
      <c r="G26" s="19"/>
    </row>
    <row r="27" spans="1:6" ht="12.75">
      <c r="A27" s="22"/>
      <c r="B27" s="13"/>
      <c r="C27" s="28"/>
      <c r="D27" s="12"/>
      <c r="E27" s="12"/>
      <c r="F27" s="13"/>
    </row>
    <row r="28" spans="1:6" ht="12.75">
      <c r="A28" s="11"/>
      <c r="B28" s="11"/>
      <c r="C28" s="11"/>
      <c r="D28" s="11"/>
      <c r="E28" s="11"/>
      <c r="F28" s="11"/>
    </row>
    <row r="29" spans="1:6" ht="12.75">
      <c r="A29" s="20" t="s">
        <v>2</v>
      </c>
      <c r="B29" s="11"/>
      <c r="C29" s="11"/>
      <c r="D29" s="11"/>
      <c r="E29" s="11"/>
      <c r="F29" s="11"/>
    </row>
    <row r="30" spans="1:6" ht="12.75">
      <c r="A30" s="21" t="s">
        <v>3</v>
      </c>
      <c r="B30" s="11"/>
      <c r="C30" s="11"/>
      <c r="D30" s="11"/>
      <c r="E30" s="11"/>
      <c r="F30" s="11"/>
    </row>
    <row r="31" ht="12.75">
      <c r="A31" s="20" t="s">
        <v>4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DavidF</cp:lastModifiedBy>
  <cp:lastPrinted>2014-06-26T01:40:19Z</cp:lastPrinted>
  <dcterms:created xsi:type="dcterms:W3CDTF">1998-04-13T22:39:49Z</dcterms:created>
  <dcterms:modified xsi:type="dcterms:W3CDTF">2014-06-26T01:44:45Z</dcterms:modified>
  <cp:category/>
  <cp:version/>
  <cp:contentType/>
  <cp:contentStatus/>
</cp:coreProperties>
</file>