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45" windowWidth="9690" windowHeight="5910" activeTab="0"/>
  </bookViews>
  <sheets>
    <sheet name="2017" sheetId="1" r:id="rId1"/>
  </sheets>
  <definedNames>
    <definedName name="_xlnm.Print_Area" localSheetId="0">'2017'!$A$1:$G$32</definedName>
  </definedNames>
  <calcPr fullCalcOnLoad="1"/>
</workbook>
</file>

<file path=xl/sharedStrings.xml><?xml version="1.0" encoding="utf-8"?>
<sst xmlns="http://schemas.openxmlformats.org/spreadsheetml/2006/main" count="15" uniqueCount="15">
  <si>
    <t>Release 1/</t>
  </si>
  <si>
    <t>[In pounds]</t>
  </si>
  <si>
    <t>Year</t>
  </si>
  <si>
    <t>Total</t>
  </si>
  <si>
    <t>Air</t>
  </si>
  <si>
    <t>Water</t>
  </si>
  <si>
    <t>Under-ground injection</t>
  </si>
  <si>
    <t>Off-site</t>
  </si>
  <si>
    <r>
      <t xml:space="preserve">     Source:  U.S. Environmental Protection Agency,</t>
    </r>
    <r>
      <rPr>
        <i/>
        <sz val="10"/>
        <rFont val="Times New Roman"/>
        <family val="1"/>
      </rPr>
      <t xml:space="preserve"> Hawaii Report: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Toxics Release Inventory </t>
    </r>
    <r>
      <rPr>
        <sz val="10"/>
        <rFont val="Times New Roman"/>
        <family val="1"/>
      </rPr>
      <t>(annual)</t>
    </r>
  </si>
  <si>
    <t xml:space="preserve">     1/  Release is defined as the amount of a toxic chemical released on-site (to air, water, underground</t>
  </si>
  <si>
    <t>injection, landfills, and other land disposal), and the amount transferred off-site for disposal.</t>
  </si>
  <si>
    <t>On-site land</t>
  </si>
  <si>
    <t>&lt;http://iaspub.epa.gov/triexplorer/tri_factsheet.factsheet_forstate?pstate=HI&amp;pyear=2016&gt; accessed</t>
  </si>
  <si>
    <t>July 8, 2018.</t>
  </si>
  <si>
    <t>Table 5.40-- RELEASE OF TOXICS:  1999 TO 2016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</si>
</sst>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0\ \ \ \ "/>
    <numFmt numFmtId="166" formatCode="@\ \ \ \ "/>
    <numFmt numFmtId="167" formatCode="0\ \ \ \ \ \ "/>
    <numFmt numFmtId="168" formatCode="0\ \ \ \ \ \ \ "/>
    <numFmt numFmtId="169" formatCode="@\ \ \ \ \ \ "/>
    <numFmt numFmtId="170" formatCode="@\ \ \ \ \ \ \ "/>
    <numFmt numFmtId="171" formatCode="\ \ \ @"/>
    <numFmt numFmtId="172" formatCode="\ \ \ \ \ \ @"/>
    <numFmt numFmtId="173" formatCode="\ \ \ \ \ \ \ \ \ @"/>
    <numFmt numFmtId="174" formatCode="@\ \ \ \ \ \ \ \ "/>
    <numFmt numFmtId="175" formatCode="#,##0\ \ \ \ \ "/>
    <numFmt numFmtId="176" formatCode="#,##0\ \ \ \ \ \ \ \ "/>
    <numFmt numFmtId="177" formatCode="#,##0\ \ \ \ \ \ "/>
    <numFmt numFmtId="178" formatCode="#,##0\ \ \ \ \ \ \ \ \ \ "/>
    <numFmt numFmtId="179" formatCode="@\ \ \ \ \ \ \ \ \ \ "/>
    <numFmt numFmtId="180" formatCode="0.000"/>
    <numFmt numFmtId="181" formatCode="0.000\ \ \ \ \ \ \ \ "/>
    <numFmt numFmtId="182" formatCode="0.000\ \ \ \ \ \ \ \ \ \ \ "/>
    <numFmt numFmtId="183" formatCode="#,##0\ \ \ \ "/>
    <numFmt numFmtId="184" formatCode="0.000\ \ "/>
    <numFmt numFmtId="185" formatCode="0.000\ \ \ "/>
    <numFmt numFmtId="186" formatCode=".000\ \ \ "/>
    <numFmt numFmtId="187" formatCode=".000\ \ \ \ \ "/>
    <numFmt numFmtId="188" formatCode="#,##0\ \ "/>
    <numFmt numFmtId="189" formatCode="#,##0.000"/>
    <numFmt numFmtId="190" formatCode="#,##0.000\ \ "/>
    <numFmt numFmtId="191" formatCode="#,##0.000\ \ \ \ \ \ "/>
    <numFmt numFmtId="192" formatCode=".000\ \ "/>
    <numFmt numFmtId="193" formatCode="#,##0\ \ \ "/>
    <numFmt numFmtId="194" formatCode="0.0"/>
    <numFmt numFmtId="195" formatCode="#,##0.0"/>
    <numFmt numFmtId="196" formatCode="@\ \ \ \ \ "/>
    <numFmt numFmtId="197" formatCode="#,##0\ \ \ \ \ \ \ "/>
    <numFmt numFmtId="198" formatCode="#,##0.0\ \ \ \ \ \ "/>
    <numFmt numFmtId="199" formatCode="@\ \ \ "/>
    <numFmt numFmtId="200" formatCode="#,##0\ "/>
    <numFmt numFmtId="201" formatCode="@\ \ 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1" applyBorder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172" fontId="0" fillId="0" borderId="1" applyBorder="0">
      <alignment/>
      <protection/>
    </xf>
    <xf numFmtId="173" fontId="0" fillId="0" borderId="1">
      <alignment/>
      <protection/>
    </xf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64" fontId="4" fillId="0" borderId="0">
      <alignment/>
      <protection/>
    </xf>
    <xf numFmtId="0" fontId="28" fillId="29" borderId="0" applyNumberFormat="0" applyBorder="0" applyAlignment="0" applyProtection="0"/>
    <xf numFmtId="0" fontId="1" fillId="0" borderId="0">
      <alignment horizontal="center" wrapText="1"/>
      <protection/>
    </xf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0" borderId="7" applyNumberFormat="0" applyFill="0" applyAlignment="0" applyProtection="0"/>
    <xf numFmtId="0" fontId="34" fillId="31" borderId="0" applyNumberFormat="0" applyBorder="0" applyAlignment="0" applyProtection="0"/>
    <xf numFmtId="0" fontId="0" fillId="32" borderId="8" applyNumberFormat="0" applyFont="0" applyAlignment="0" applyProtection="0"/>
    <xf numFmtId="0" fontId="35" fillId="27" borderId="9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63" applyAlignment="1">
      <alignment horizontal="centerContinuous" wrapText="1"/>
      <protection/>
    </xf>
    <xf numFmtId="0" fontId="1" fillId="0" borderId="0" xfId="52">
      <alignment horizontal="center" wrapText="1"/>
      <protection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4" fillId="0" borderId="0" xfId="50" applyNumberFormat="1" applyFont="1">
      <alignment/>
      <protection/>
    </xf>
    <xf numFmtId="0" fontId="0" fillId="0" borderId="0" xfId="0" applyBorder="1" applyAlignment="1">
      <alignment/>
    </xf>
    <xf numFmtId="0" fontId="1" fillId="0" borderId="15" xfId="52" applyFont="1" applyBorder="1" applyAlignment="1">
      <alignment horizontal="center" wrapText="1"/>
      <protection/>
    </xf>
    <xf numFmtId="0" fontId="1" fillId="0" borderId="16" xfId="52" applyFont="1" applyBorder="1" applyAlignment="1">
      <alignment horizontal="center" wrapText="1"/>
      <protection/>
    </xf>
    <xf numFmtId="0" fontId="5" fillId="0" borderId="0" xfId="63" applyAlignment="1">
      <alignment horizontal="centerContinuous"/>
      <protection/>
    </xf>
    <xf numFmtId="0" fontId="0" fillId="0" borderId="0" xfId="0" applyAlignment="1">
      <alignment horizontal="centerContinuous"/>
    </xf>
    <xf numFmtId="0" fontId="5" fillId="0" borderId="0" xfId="63" applyFont="1" applyAlignment="1">
      <alignment horizontal="centerContinuous"/>
      <protection/>
    </xf>
    <xf numFmtId="183" fontId="0" fillId="0" borderId="13" xfId="0" applyNumberFormat="1" applyBorder="1" applyAlignment="1">
      <alignment horizontal="right"/>
    </xf>
    <xf numFmtId="0" fontId="0" fillId="0" borderId="1" xfId="15" applyNumberFormat="1" applyFont="1" applyBorder="1" applyAlignment="1">
      <alignment horizontal="left"/>
      <protection/>
    </xf>
    <xf numFmtId="175" fontId="0" fillId="0" borderId="13" xfId="0" applyNumberFormat="1" applyBorder="1" applyAlignment="1">
      <alignment horizontal="right"/>
    </xf>
    <xf numFmtId="0" fontId="1" fillId="0" borderId="17" xfId="52" applyFont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1" fillId="0" borderId="18" xfId="52" applyFont="1" applyBorder="1" applyAlignment="1">
      <alignment horizontal="center" vertical="center"/>
      <protection/>
    </xf>
    <xf numFmtId="0" fontId="0" fillId="0" borderId="19" xfId="0" applyBorder="1" applyAlignment="1">
      <alignment horizontal="center"/>
    </xf>
  </cellXfs>
  <cellStyles count="52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OTNOTE" xfId="50"/>
    <cellStyle name="Good" xfId="51"/>
    <cellStyle name="HEADING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4.57421875" style="0" customWidth="1"/>
    <col min="3" max="3" width="14.8515625" style="0" customWidth="1"/>
    <col min="4" max="4" width="12.421875" style="0" customWidth="1"/>
    <col min="5" max="5" width="12.28125" style="0" customWidth="1"/>
    <col min="6" max="6" width="10.8515625" style="0" customWidth="1"/>
    <col min="7" max="7" width="13.421875" style="0" customWidth="1"/>
  </cols>
  <sheetData>
    <row r="1" spans="1:7" ht="15.75" customHeight="1">
      <c r="A1" s="15" t="s">
        <v>14</v>
      </c>
      <c r="B1" s="14"/>
      <c r="C1" s="14"/>
      <c r="D1" s="14"/>
      <c r="E1" s="14"/>
      <c r="F1" s="14"/>
      <c r="G1" s="14"/>
    </row>
    <row r="2" spans="1:6" ht="12.75" customHeight="1">
      <c r="A2" s="13"/>
      <c r="B2" s="1"/>
      <c r="D2" s="1"/>
      <c r="F2" s="1"/>
    </row>
    <row r="3" spans="1:7" ht="12.75">
      <c r="A3" s="14" t="s">
        <v>1</v>
      </c>
      <c r="B3" s="14"/>
      <c r="C3" s="14"/>
      <c r="D3" s="14"/>
      <c r="E3" s="14"/>
      <c r="F3" s="14"/>
      <c r="G3" s="14"/>
    </row>
    <row r="4" spans="1:6" ht="12.75" customHeight="1" thickBot="1">
      <c r="A4" s="3"/>
      <c r="B4" s="3"/>
      <c r="D4" s="3"/>
      <c r="F4" s="3"/>
    </row>
    <row r="5" spans="1:7" s="2" customFormat="1" ht="24" customHeight="1" thickTop="1">
      <c r="A5" s="19" t="s">
        <v>2</v>
      </c>
      <c r="B5" s="21" t="s">
        <v>0</v>
      </c>
      <c r="C5" s="22"/>
      <c r="D5" s="22"/>
      <c r="E5" s="22"/>
      <c r="F5" s="22"/>
      <c r="G5" s="22"/>
    </row>
    <row r="6" spans="1:7" s="2" customFormat="1" ht="42" customHeight="1">
      <c r="A6" s="20"/>
      <c r="B6" s="11" t="s">
        <v>3</v>
      </c>
      <c r="C6" s="12" t="s">
        <v>4</v>
      </c>
      <c r="D6" s="11" t="s">
        <v>5</v>
      </c>
      <c r="E6" s="12" t="s">
        <v>11</v>
      </c>
      <c r="F6" s="11" t="s">
        <v>6</v>
      </c>
      <c r="G6" s="12" t="s">
        <v>7</v>
      </c>
    </row>
    <row r="7" spans="1:7" ht="12.75">
      <c r="A7" s="4"/>
      <c r="B7" s="7"/>
      <c r="C7" s="7"/>
      <c r="D7" s="7"/>
      <c r="E7" s="7"/>
      <c r="F7" s="7"/>
      <c r="G7" s="7"/>
    </row>
    <row r="8" spans="1:7" ht="12.75">
      <c r="A8" s="17">
        <v>1999</v>
      </c>
      <c r="B8" s="16">
        <v>1681101</v>
      </c>
      <c r="C8" s="18">
        <v>1584809</v>
      </c>
      <c r="D8" s="16">
        <v>2721</v>
      </c>
      <c r="E8" s="16">
        <v>38163</v>
      </c>
      <c r="F8" s="18">
        <v>5070</v>
      </c>
      <c r="G8" s="18">
        <v>50338</v>
      </c>
    </row>
    <row r="9" spans="1:7" ht="12.75">
      <c r="A9" s="17">
        <v>2000</v>
      </c>
      <c r="B9" s="16">
        <v>1311611</v>
      </c>
      <c r="C9" s="18">
        <v>1057090</v>
      </c>
      <c r="D9" s="16">
        <v>1224</v>
      </c>
      <c r="E9" s="16">
        <v>31833</v>
      </c>
      <c r="F9" s="18">
        <v>7284</v>
      </c>
      <c r="G9" s="18">
        <v>214180</v>
      </c>
    </row>
    <row r="10" spans="1:7" ht="12.75">
      <c r="A10" s="17">
        <v>2001</v>
      </c>
      <c r="B10" s="16">
        <v>3108521</v>
      </c>
      <c r="C10" s="18">
        <v>2379969</v>
      </c>
      <c r="D10" s="16">
        <v>29770</v>
      </c>
      <c r="E10" s="16">
        <v>224400</v>
      </c>
      <c r="F10" s="18">
        <v>2071</v>
      </c>
      <c r="G10" s="18">
        <v>472311</v>
      </c>
    </row>
    <row r="11" spans="1:7" ht="12.75">
      <c r="A11" s="17">
        <v>2002</v>
      </c>
      <c r="B11" s="16">
        <v>3688240</v>
      </c>
      <c r="C11" s="18">
        <v>2495256</v>
      </c>
      <c r="D11" s="16">
        <v>454684</v>
      </c>
      <c r="E11" s="16">
        <v>228634</v>
      </c>
      <c r="F11" s="18">
        <v>2241</v>
      </c>
      <c r="G11" s="18">
        <v>507425</v>
      </c>
    </row>
    <row r="12" spans="1:7" ht="12.75">
      <c r="A12" s="17">
        <v>2003</v>
      </c>
      <c r="B12" s="16">
        <v>3163057</v>
      </c>
      <c r="C12" s="18">
        <v>2131959</v>
      </c>
      <c r="D12" s="16">
        <v>364067</v>
      </c>
      <c r="E12" s="16">
        <v>249267</v>
      </c>
      <c r="F12" s="18">
        <v>2670</v>
      </c>
      <c r="G12" s="18">
        <v>415094</v>
      </c>
    </row>
    <row r="13" spans="1:7" ht="12.75" customHeight="1">
      <c r="A13" s="17">
        <v>2004</v>
      </c>
      <c r="B13" s="16">
        <v>3170737</v>
      </c>
      <c r="C13" s="18">
        <v>2358741</v>
      </c>
      <c r="D13" s="16">
        <v>296415</v>
      </c>
      <c r="E13" s="16">
        <v>227719</v>
      </c>
      <c r="F13" s="18">
        <v>6601</v>
      </c>
      <c r="G13" s="18">
        <v>281261</v>
      </c>
    </row>
    <row r="14" spans="1:7" ht="12.75" customHeight="1">
      <c r="A14" s="17">
        <v>2005</v>
      </c>
      <c r="B14" s="16">
        <v>3102730</v>
      </c>
      <c r="C14" s="18">
        <v>2311635</v>
      </c>
      <c r="D14" s="16">
        <v>522217</v>
      </c>
      <c r="E14" s="16">
        <v>89734</v>
      </c>
      <c r="F14" s="18">
        <v>2736</v>
      </c>
      <c r="G14" s="18">
        <v>176408</v>
      </c>
    </row>
    <row r="15" spans="1:7" ht="12.75" customHeight="1">
      <c r="A15" s="17">
        <v>2006</v>
      </c>
      <c r="B15" s="16">
        <v>3022392</v>
      </c>
      <c r="C15" s="18">
        <v>2254027</v>
      </c>
      <c r="D15" s="16">
        <v>358266</v>
      </c>
      <c r="E15" s="16">
        <v>174678</v>
      </c>
      <c r="F15" s="18">
        <v>4743</v>
      </c>
      <c r="G15" s="18">
        <v>230678</v>
      </c>
    </row>
    <row r="16" spans="1:7" ht="12.75" customHeight="1">
      <c r="A16" s="17">
        <v>2007</v>
      </c>
      <c r="B16" s="16">
        <v>3015602</v>
      </c>
      <c r="C16" s="18">
        <v>2266925</v>
      </c>
      <c r="D16" s="16">
        <v>446948</v>
      </c>
      <c r="E16" s="16">
        <v>143011</v>
      </c>
      <c r="F16" s="18">
        <v>2670</v>
      </c>
      <c r="G16" s="18">
        <v>156048</v>
      </c>
    </row>
    <row r="17" spans="1:7" ht="12.75" customHeight="1">
      <c r="A17" s="17">
        <v>2008</v>
      </c>
      <c r="B17" s="16">
        <v>3245524</v>
      </c>
      <c r="C17" s="18">
        <v>2277988</v>
      </c>
      <c r="D17" s="16">
        <v>549838</v>
      </c>
      <c r="E17" s="16">
        <v>169076</v>
      </c>
      <c r="F17" s="18">
        <v>3471</v>
      </c>
      <c r="G17" s="18">
        <v>245151</v>
      </c>
    </row>
    <row r="18" spans="1:7" ht="12.75" customHeight="1">
      <c r="A18" s="17">
        <v>2009</v>
      </c>
      <c r="B18" s="16">
        <v>2947241</v>
      </c>
      <c r="C18" s="18">
        <v>2228566</v>
      </c>
      <c r="D18" s="16">
        <v>222963</v>
      </c>
      <c r="E18" s="16">
        <v>147530</v>
      </c>
      <c r="F18" s="18">
        <v>4477</v>
      </c>
      <c r="G18" s="18">
        <v>343705</v>
      </c>
    </row>
    <row r="19" spans="1:7" ht="12.75" customHeight="1">
      <c r="A19" s="17">
        <v>2010</v>
      </c>
      <c r="B19" s="16">
        <v>2495605</v>
      </c>
      <c r="C19" s="18">
        <v>1739249</v>
      </c>
      <c r="D19" s="16">
        <v>452359</v>
      </c>
      <c r="E19" s="16">
        <v>171221</v>
      </c>
      <c r="F19" s="18">
        <v>2603</v>
      </c>
      <c r="G19" s="18">
        <v>130173</v>
      </c>
    </row>
    <row r="20" spans="1:7" ht="12.75" customHeight="1">
      <c r="A20" s="17">
        <v>2011</v>
      </c>
      <c r="B20" s="16">
        <v>2597069</v>
      </c>
      <c r="C20" s="18">
        <v>1845550</v>
      </c>
      <c r="D20" s="16">
        <v>409370</v>
      </c>
      <c r="E20" s="16">
        <v>124224</v>
      </c>
      <c r="F20" s="18">
        <v>3722</v>
      </c>
      <c r="G20" s="18">
        <v>214203</v>
      </c>
    </row>
    <row r="21" spans="1:7" ht="12.75" customHeight="1">
      <c r="A21" s="17">
        <v>2012</v>
      </c>
      <c r="B21" s="16">
        <v>2693617</v>
      </c>
      <c r="C21" s="18">
        <v>1876897</v>
      </c>
      <c r="D21" s="16">
        <v>435662</v>
      </c>
      <c r="E21" s="16">
        <v>181039</v>
      </c>
      <c r="F21" s="18">
        <v>4508</v>
      </c>
      <c r="G21" s="18">
        <v>195511</v>
      </c>
    </row>
    <row r="22" spans="1:7" ht="12.75" customHeight="1">
      <c r="A22" s="17">
        <v>2013</v>
      </c>
      <c r="B22" s="16">
        <v>3023584</v>
      </c>
      <c r="C22" s="18">
        <v>1727045</v>
      </c>
      <c r="D22" s="16">
        <v>441572</v>
      </c>
      <c r="E22" s="16">
        <v>232261</v>
      </c>
      <c r="F22" s="18">
        <v>1242</v>
      </c>
      <c r="G22" s="18">
        <v>621465</v>
      </c>
    </row>
    <row r="23" spans="1:7" ht="12.75" customHeight="1">
      <c r="A23" s="17">
        <v>2014</v>
      </c>
      <c r="B23" s="16">
        <v>2671773</v>
      </c>
      <c r="C23" s="18">
        <v>1566921</v>
      </c>
      <c r="D23" s="16">
        <v>534190</v>
      </c>
      <c r="E23" s="16">
        <v>401495</v>
      </c>
      <c r="F23" s="18">
        <v>7036</v>
      </c>
      <c r="G23" s="18">
        <v>162131</v>
      </c>
    </row>
    <row r="24" spans="1:7" ht="12.75" customHeight="1">
      <c r="A24" s="17">
        <v>2015</v>
      </c>
      <c r="B24" s="16">
        <v>2569578</v>
      </c>
      <c r="C24" s="18">
        <v>1562956</v>
      </c>
      <c r="D24" s="16">
        <v>621767</v>
      </c>
      <c r="E24" s="16">
        <v>210030</v>
      </c>
      <c r="F24" s="18">
        <v>6346</v>
      </c>
      <c r="G24" s="18">
        <v>168480</v>
      </c>
    </row>
    <row r="25" spans="1:7" ht="12.75" customHeight="1">
      <c r="A25" s="17">
        <v>2016</v>
      </c>
      <c r="B25" s="16">
        <v>2942128</v>
      </c>
      <c r="C25" s="18">
        <f>399763+1440931</f>
        <v>1840694</v>
      </c>
      <c r="D25" s="16">
        <v>522258</v>
      </c>
      <c r="E25" s="16">
        <v>197012</v>
      </c>
      <c r="F25" s="18">
        <v>3199</v>
      </c>
      <c r="G25" s="18">
        <v>378966</v>
      </c>
    </row>
    <row r="26" spans="1:7" ht="12.75">
      <c r="A26" s="5"/>
      <c r="B26" s="8"/>
      <c r="C26" s="8"/>
      <c r="D26" s="8"/>
      <c r="E26" s="8"/>
      <c r="F26" s="8"/>
      <c r="G26" s="8"/>
    </row>
    <row r="27" spans="1:7" ht="12.75">
      <c r="A27" s="10"/>
      <c r="B27" s="10"/>
      <c r="C27" s="10"/>
      <c r="D27" s="10"/>
      <c r="E27" s="10"/>
      <c r="F27" s="10"/>
      <c r="G27" s="10"/>
    </row>
    <row r="28" ht="12.75">
      <c r="A28" s="6" t="s">
        <v>9</v>
      </c>
    </row>
    <row r="29" ht="12.75">
      <c r="A29" s="9" t="s">
        <v>10</v>
      </c>
    </row>
    <row r="30" ht="12.75">
      <c r="A30" s="6" t="s">
        <v>8</v>
      </c>
    </row>
    <row r="31" ht="12.75">
      <c r="A31" s="6" t="s">
        <v>12</v>
      </c>
    </row>
    <row r="32" ht="12.75">
      <c r="A32" s="6" t="s">
        <v>13</v>
      </c>
    </row>
  </sheetData>
  <sheetProtection/>
  <mergeCells count="2">
    <mergeCell ref="A5:A6"/>
    <mergeCell ref="B5:G5"/>
  </mergeCells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2017&amp;R&amp;9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Paul Oshiro</cp:lastModifiedBy>
  <cp:lastPrinted>2018-07-09T01:01:23Z</cp:lastPrinted>
  <dcterms:created xsi:type="dcterms:W3CDTF">1997-12-29T21:43:02Z</dcterms:created>
  <dcterms:modified xsi:type="dcterms:W3CDTF">2018-07-13T02:22:48Z</dcterms:modified>
  <cp:category/>
  <cp:version/>
  <cp:contentType/>
  <cp:contentStatus/>
</cp:coreProperties>
</file>