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690" windowHeight="5910" activeTab="0"/>
  </bookViews>
  <sheets>
    <sheet name="2018" sheetId="1" r:id="rId1"/>
  </sheets>
  <definedNames>
    <definedName name="_xlnm.Print_Area" localSheetId="0">'2018'!$A$1:$F$32</definedName>
  </definedNames>
  <calcPr fullCalcOnLoad="1"/>
</workbook>
</file>

<file path=xl/sharedStrings.xml><?xml version="1.0" encoding="utf-8"?>
<sst xmlns="http://schemas.openxmlformats.org/spreadsheetml/2006/main" count="16" uniqueCount="16">
  <si>
    <t>Year</t>
  </si>
  <si>
    <r>
      <t xml:space="preserve">     2/  Polycyclic aromatic compounds</t>
    </r>
    <r>
      <rPr>
        <i/>
        <sz val="10"/>
        <rFont val="Times New Roman"/>
        <family val="1"/>
      </rPr>
      <t>.</t>
    </r>
  </si>
  <si>
    <t>Benzo (g,h,i) perylene</t>
  </si>
  <si>
    <t xml:space="preserve">     1/  Release is defined as the amount of a toxic chemical released on-site (to air, water, underground</t>
  </si>
  <si>
    <t>injection, landfills, and other land disposal), and the amount transferred off-site for disposal.</t>
  </si>
  <si>
    <t>Total on- and off-site disposal or other releases 1/</t>
  </si>
  <si>
    <t>Mercury and mercury compounds</t>
  </si>
  <si>
    <t>Lead and lead compounds</t>
  </si>
  <si>
    <r>
      <t xml:space="preserve">     Source:  U.S. Environmental Protection Agency,</t>
    </r>
    <r>
      <rPr>
        <i/>
        <sz val="10"/>
        <rFont val="Times New Roman"/>
        <family val="1"/>
      </rPr>
      <t xml:space="preserve"> Hawaii Report: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Toxics Release Inventory </t>
    </r>
    <r>
      <rPr>
        <sz val="10"/>
        <rFont val="Times New Roman"/>
        <family val="1"/>
      </rPr>
      <t>(annual)</t>
    </r>
  </si>
  <si>
    <t xml:space="preserve">Table 5.42 -- RELEASE OF PERSISTENT, BIOACCUMULATIVE AND </t>
  </si>
  <si>
    <t xml:space="preserve">  TOXIC (PBT) CHEMICALS:  2002 TO 2017</t>
  </si>
  <si>
    <t>&lt;http://iaspub.epa.gov/triexplorer/tri_release.chemical&gt; accessed July 1, 2019.</t>
  </si>
  <si>
    <t>PAC's 2/</t>
  </si>
  <si>
    <t>Dioxin 3/</t>
  </si>
  <si>
    <t>[In pounds unless otherwise specified]</t>
  </si>
  <si>
    <r>
      <t xml:space="preserve">     3/  Dioxin and dioxin-like compounds in grams</t>
    </r>
    <r>
      <rPr>
        <i/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</si>
</sst>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\ \ "/>
    <numFmt numFmtId="166" formatCode="@\ \ \ \ "/>
    <numFmt numFmtId="167" formatCode="0\ \ \ \ \ \ "/>
    <numFmt numFmtId="168" formatCode="0\ \ \ \ \ \ \ "/>
    <numFmt numFmtId="169" formatCode="@\ \ \ \ \ \ "/>
    <numFmt numFmtId="170" formatCode="@\ \ \ \ \ \ \ "/>
    <numFmt numFmtId="171" formatCode="\ \ \ @"/>
    <numFmt numFmtId="172" formatCode="\ \ \ \ \ \ @"/>
    <numFmt numFmtId="173" formatCode="\ \ \ \ \ \ \ \ \ @"/>
    <numFmt numFmtId="174" formatCode="@\ \ \ \ \ \ \ \ "/>
    <numFmt numFmtId="175" formatCode="#,##0\ \ \ \ \ "/>
    <numFmt numFmtId="176" formatCode="#,##0\ \ \ \ \ \ \ \ "/>
    <numFmt numFmtId="177" formatCode="#,##0\ \ \ \ \ \ "/>
    <numFmt numFmtId="178" formatCode="#,##0\ \ \ \ \ \ \ \ \ \ "/>
    <numFmt numFmtId="179" formatCode="@\ \ \ \ \ \ \ \ \ \ "/>
    <numFmt numFmtId="180" formatCode="0.000"/>
    <numFmt numFmtId="181" formatCode="0.000\ \ \ \ \ \ \ \ "/>
    <numFmt numFmtId="182" formatCode="0.000\ \ \ \ \ \ \ \ \ \ \ "/>
    <numFmt numFmtId="183" formatCode="#,##0\ \ \ \ "/>
    <numFmt numFmtId="184" formatCode="0.000\ \ "/>
    <numFmt numFmtId="185" formatCode="0.000\ \ \ "/>
    <numFmt numFmtId="186" formatCode=".000\ \ \ "/>
    <numFmt numFmtId="187" formatCode=".000\ \ \ \ \ "/>
    <numFmt numFmtId="188" formatCode="#,##0\ \ "/>
    <numFmt numFmtId="189" formatCode="#,##0.000"/>
    <numFmt numFmtId="190" formatCode="#,##0.000\ \ "/>
    <numFmt numFmtId="191" formatCode="#,##0.000\ \ \ \ \ \ "/>
    <numFmt numFmtId="192" formatCode=".000\ \ "/>
    <numFmt numFmtId="193" formatCode="#,##0\ \ \ "/>
    <numFmt numFmtId="194" formatCode="0.0"/>
    <numFmt numFmtId="195" formatCode="#,##0.0"/>
    <numFmt numFmtId="196" formatCode="@\ \ \ \ \ "/>
    <numFmt numFmtId="197" formatCode="#,##0\ \ \ \ \ \ \ "/>
    <numFmt numFmtId="198" formatCode="#,##0.0\ \ \ \ \ \ "/>
    <numFmt numFmtId="199" formatCode="@\ \ \ "/>
    <numFmt numFmtId="200" formatCode="0.00\ \ \ "/>
    <numFmt numFmtId="201" formatCode="0.00\ \ \ \ \ "/>
    <numFmt numFmtId="202" formatCode="0.000\ \ \ \ \ "/>
    <numFmt numFmtId="203" formatCode="0.000\ \ \ \ "/>
    <numFmt numFmtId="204" formatCode="0\ \ \ "/>
    <numFmt numFmtId="205" formatCode="0\ \ \ \ \ "/>
    <numFmt numFmtId="206" formatCode="0\ "/>
    <numFmt numFmtId="207" formatCode="#,##0\ \ \ \ \ \ \ \ \ \ \ \ "/>
    <numFmt numFmtId="208" formatCode="#,##0\ \ \ \ \ \ \ \ \ \ \ \ \ \ "/>
    <numFmt numFmtId="209" formatCode="#,##0\ \ \ \ \ \ \ \ \ \ \ \ \ \ \ "/>
    <numFmt numFmtId="210" formatCode="#,##0\ \ \ \ \ \ \ \ \ \ \ \ \ "/>
    <numFmt numFmtId="211" formatCode="General\ \ \ \ \ \ \ "/>
    <numFmt numFmtId="212" formatCode="@\ \ "/>
    <numFmt numFmtId="213" formatCode="@\ \ \ \ \ \ \ \ \ \ \ "/>
    <numFmt numFmtId="214" formatCode="@\ \ \ \ \ \ \ \ \ \ \ \ \ \ "/>
    <numFmt numFmtId="215" formatCode="@\ \ \ \ \ \ \ \ \ \ \ \ \ "/>
    <numFmt numFmtId="216" formatCode="#,##0\ \ \ \ \ \ \ \ \ \ \ "/>
    <numFmt numFmtId="217" formatCode="@\ \ \ \ \ \ \ \ \ \ \ \ \ \ \ "/>
    <numFmt numFmtId="218" formatCode="#,##0\ \ \ \ \ \ \ \ \ "/>
    <numFmt numFmtId="219" formatCode="0\ \ "/>
    <numFmt numFmtId="220" formatCode="0\ \ \ \ \ \ \ \ \ "/>
    <numFmt numFmtId="221" formatCode="0\ \ \ \ \ \ \ \ "/>
    <numFmt numFmtId="222" formatCode="0.00\ \ \ \ \ \ \ \ "/>
    <numFmt numFmtId="223" formatCode="0.00\ \ \ \ \ \ \ "/>
    <numFmt numFmtId="224" formatCode="0.000\ \ \ \ \ \ "/>
    <numFmt numFmtId="225" formatCode="0.000\ \ \ \ \ \ \ "/>
    <numFmt numFmtId="226" formatCode="0.000\ \ \ \ \ \ \ \ \ "/>
    <numFmt numFmtId="227" formatCode="0.00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3" applyAlignment="1">
      <alignment horizontal="centerContinuous" wrapText="1"/>
      <protection/>
    </xf>
    <xf numFmtId="0" fontId="1" fillId="0" borderId="0" xfId="52">
      <alignment horizontal="center" wrapText="1"/>
      <protection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0" xfId="50" applyNumberFormat="1" applyFont="1">
      <alignment/>
      <protection/>
    </xf>
    <xf numFmtId="0" fontId="0" fillId="0" borderId="0" xfId="0" applyBorder="1" applyAlignment="1">
      <alignment/>
    </xf>
    <xf numFmtId="0" fontId="1" fillId="0" borderId="15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left"/>
      <protection/>
    </xf>
    <xf numFmtId="0" fontId="5" fillId="0" borderId="0" xfId="63" applyFont="1" applyAlignment="1">
      <alignment/>
      <protection/>
    </xf>
    <xf numFmtId="0" fontId="5" fillId="0" borderId="0" xfId="0" applyFont="1" applyAlignment="1">
      <alignment/>
    </xf>
    <xf numFmtId="0" fontId="5" fillId="0" borderId="0" xfId="63" applyAlignment="1">
      <alignment/>
      <protection/>
    </xf>
    <xf numFmtId="188" fontId="0" fillId="0" borderId="13" xfId="0" applyNumberFormat="1" applyBorder="1" applyAlignment="1">
      <alignment horizontal="right"/>
    </xf>
    <xf numFmtId="188" fontId="0" fillId="0" borderId="13" xfId="0" applyNumberFormat="1" applyBorder="1" applyAlignment="1">
      <alignment/>
    </xf>
    <xf numFmtId="227" fontId="0" fillId="0" borderId="13" xfId="0" applyNumberFormat="1" applyBorder="1" applyAlignment="1">
      <alignment/>
    </xf>
    <xf numFmtId="184" fontId="0" fillId="0" borderId="13" xfId="0" applyNumberFormat="1" applyBorder="1" applyAlignment="1">
      <alignment/>
    </xf>
    <xf numFmtId="0" fontId="1" fillId="0" borderId="17" xfId="52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0" borderId="18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6" width="15.140625" style="0" customWidth="1"/>
  </cols>
  <sheetData>
    <row r="1" spans="1:6" ht="15.75" customHeight="1">
      <c r="A1" s="17" t="s">
        <v>9</v>
      </c>
      <c r="B1" s="13"/>
      <c r="C1" s="13"/>
      <c r="D1" s="13"/>
      <c r="E1" s="13"/>
      <c r="F1" s="13"/>
    </row>
    <row r="2" spans="1:6" ht="15.75">
      <c r="A2" s="18" t="s">
        <v>10</v>
      </c>
      <c r="B2" s="14"/>
      <c r="C2" s="14"/>
      <c r="D2" s="14"/>
      <c r="E2" s="14"/>
      <c r="F2" s="14"/>
    </row>
    <row r="3" spans="1:5" ht="12.75" customHeight="1">
      <c r="A3" s="19"/>
      <c r="B3" s="1"/>
      <c r="C3" s="1"/>
      <c r="E3" s="1"/>
    </row>
    <row r="4" spans="1:6" ht="12.75">
      <c r="A4" s="15" t="s">
        <v>14</v>
      </c>
      <c r="B4" s="13"/>
      <c r="C4" s="13"/>
      <c r="D4" s="13"/>
      <c r="E4" s="13"/>
      <c r="F4" s="13"/>
    </row>
    <row r="5" spans="1:5" ht="12.75" customHeight="1" thickBot="1">
      <c r="A5" s="3"/>
      <c r="B5" s="3"/>
      <c r="C5" s="3"/>
      <c r="E5" s="10"/>
    </row>
    <row r="6" spans="1:6" s="2" customFormat="1" ht="24" customHeight="1" thickTop="1">
      <c r="A6" s="24" t="s">
        <v>0</v>
      </c>
      <c r="B6" s="26" t="s">
        <v>5</v>
      </c>
      <c r="C6" s="27"/>
      <c r="D6" s="27"/>
      <c r="E6" s="27"/>
      <c r="F6" s="27"/>
    </row>
    <row r="7" spans="1:6" s="2" customFormat="1" ht="42" customHeight="1">
      <c r="A7" s="25"/>
      <c r="B7" s="11" t="s">
        <v>7</v>
      </c>
      <c r="C7" s="11" t="s">
        <v>12</v>
      </c>
      <c r="D7" s="12" t="s">
        <v>6</v>
      </c>
      <c r="E7" s="12" t="s">
        <v>2</v>
      </c>
      <c r="F7" s="12" t="s">
        <v>13</v>
      </c>
    </row>
    <row r="8" spans="1:6" ht="12.75">
      <c r="A8" s="4"/>
      <c r="B8" s="7"/>
      <c r="C8" s="7"/>
      <c r="D8" s="7"/>
      <c r="E8" s="7"/>
      <c r="F8" s="7"/>
    </row>
    <row r="9" spans="1:6" ht="12.75">
      <c r="A9" s="16">
        <v>2002</v>
      </c>
      <c r="B9" s="20">
        <v>91912</v>
      </c>
      <c r="C9" s="21">
        <v>1407</v>
      </c>
      <c r="D9" s="21">
        <v>317</v>
      </c>
      <c r="E9" s="22">
        <v>0.95</v>
      </c>
      <c r="F9" s="23">
        <v>6.33</v>
      </c>
    </row>
    <row r="10" spans="1:6" ht="12.75">
      <c r="A10" s="16">
        <v>2003</v>
      </c>
      <c r="B10" s="20">
        <v>106067</v>
      </c>
      <c r="C10" s="21">
        <v>1533</v>
      </c>
      <c r="D10" s="21">
        <v>203</v>
      </c>
      <c r="E10" s="22">
        <v>1.18</v>
      </c>
      <c r="F10" s="23">
        <v>5.129</v>
      </c>
    </row>
    <row r="11" spans="1:6" ht="12.75">
      <c r="A11" s="16">
        <v>2004</v>
      </c>
      <c r="B11" s="20">
        <v>131952</v>
      </c>
      <c r="C11" s="21">
        <v>1786</v>
      </c>
      <c r="D11" s="21">
        <v>187</v>
      </c>
      <c r="E11" s="22">
        <v>9.84</v>
      </c>
      <c r="F11" s="23">
        <v>5.39</v>
      </c>
    </row>
    <row r="12" spans="1:6" ht="12.75">
      <c r="A12" s="16">
        <v>2005</v>
      </c>
      <c r="B12" s="20">
        <v>46192</v>
      </c>
      <c r="C12" s="21">
        <v>1683</v>
      </c>
      <c r="D12" s="21">
        <v>211</v>
      </c>
      <c r="E12" s="22">
        <v>213</v>
      </c>
      <c r="F12" s="23">
        <v>5.1</v>
      </c>
    </row>
    <row r="13" spans="1:6" ht="12.75">
      <c r="A13" s="16">
        <v>2006</v>
      </c>
      <c r="B13" s="20">
        <v>90131</v>
      </c>
      <c r="C13" s="21">
        <v>1467</v>
      </c>
      <c r="D13" s="21">
        <v>127</v>
      </c>
      <c r="E13" s="22">
        <v>7</v>
      </c>
      <c r="F13" s="23">
        <v>5</v>
      </c>
    </row>
    <row r="14" spans="1:6" ht="12.75">
      <c r="A14" s="16">
        <v>2007</v>
      </c>
      <c r="B14" s="20">
        <v>84110</v>
      </c>
      <c r="C14" s="21">
        <v>1271</v>
      </c>
      <c r="D14" s="21">
        <v>203</v>
      </c>
      <c r="E14" s="22">
        <v>6</v>
      </c>
      <c r="F14" s="23">
        <v>5.08</v>
      </c>
    </row>
    <row r="15" spans="1:6" ht="12.75">
      <c r="A15" s="16">
        <v>2008</v>
      </c>
      <c r="B15" s="20">
        <v>91106</v>
      </c>
      <c r="C15" s="21">
        <v>1288</v>
      </c>
      <c r="D15" s="21">
        <v>293</v>
      </c>
      <c r="E15" s="22">
        <v>6</v>
      </c>
      <c r="F15" s="23">
        <v>0.01</v>
      </c>
    </row>
    <row r="16" spans="1:6" ht="12.75">
      <c r="A16" s="16">
        <v>2009</v>
      </c>
      <c r="B16" s="20">
        <v>107782</v>
      </c>
      <c r="C16" s="21">
        <v>2276</v>
      </c>
      <c r="D16" s="21">
        <v>147</v>
      </c>
      <c r="E16" s="22">
        <v>16</v>
      </c>
      <c r="F16" s="23">
        <v>4.08</v>
      </c>
    </row>
    <row r="17" spans="1:6" ht="12.75">
      <c r="A17" s="16">
        <v>2010</v>
      </c>
      <c r="B17" s="20">
        <v>93115</v>
      </c>
      <c r="C17" s="21">
        <v>1328</v>
      </c>
      <c r="D17" s="21">
        <v>553</v>
      </c>
      <c r="E17" s="22">
        <v>6</v>
      </c>
      <c r="F17" s="23">
        <v>4.11</v>
      </c>
    </row>
    <row r="18" spans="1:6" ht="12.75">
      <c r="A18" s="16">
        <v>2011</v>
      </c>
      <c r="B18" s="20">
        <v>74488</v>
      </c>
      <c r="C18" s="21">
        <v>1798</v>
      </c>
      <c r="D18" s="21">
        <v>236</v>
      </c>
      <c r="E18" s="22">
        <v>9</v>
      </c>
      <c r="F18" s="23">
        <v>4.2332794</v>
      </c>
    </row>
    <row r="19" spans="1:6" ht="12.75">
      <c r="A19" s="16">
        <v>2012</v>
      </c>
      <c r="B19" s="20">
        <v>101479</v>
      </c>
      <c r="C19" s="21">
        <v>1627</v>
      </c>
      <c r="D19" s="21">
        <v>345</v>
      </c>
      <c r="E19" s="22">
        <v>33</v>
      </c>
      <c r="F19" s="23">
        <v>3.88848</v>
      </c>
    </row>
    <row r="20" spans="1:6" ht="12.75">
      <c r="A20" s="16">
        <v>2013</v>
      </c>
      <c r="B20" s="20">
        <v>134234</v>
      </c>
      <c r="C20" s="21">
        <v>1361</v>
      </c>
      <c r="D20" s="21">
        <v>294</v>
      </c>
      <c r="E20" s="22">
        <v>6</v>
      </c>
      <c r="F20" s="23">
        <v>3.6784426</v>
      </c>
    </row>
    <row r="21" spans="1:6" ht="12.75">
      <c r="A21" s="16">
        <v>2014</v>
      </c>
      <c r="B21" s="20">
        <v>214637</v>
      </c>
      <c r="C21" s="21">
        <v>915</v>
      </c>
      <c r="D21" s="21">
        <v>131</v>
      </c>
      <c r="E21" s="22">
        <v>5</v>
      </c>
      <c r="F21" s="23">
        <v>1.676036</v>
      </c>
    </row>
    <row r="22" spans="1:6" ht="12.75">
      <c r="A22" s="16">
        <v>2015</v>
      </c>
      <c r="B22" s="20">
        <v>110410</v>
      </c>
      <c r="C22" s="21">
        <v>520</v>
      </c>
      <c r="D22" s="21">
        <v>128</v>
      </c>
      <c r="E22" s="22">
        <v>32</v>
      </c>
      <c r="F22" s="23">
        <v>1.6489964</v>
      </c>
    </row>
    <row r="23" spans="1:6" ht="12.75">
      <c r="A23" s="16">
        <v>2016</v>
      </c>
      <c r="B23" s="20">
        <v>104779</v>
      </c>
      <c r="C23" s="21">
        <v>493</v>
      </c>
      <c r="D23" s="21">
        <f>9+364</f>
        <v>373</v>
      </c>
      <c r="E23" s="22">
        <v>4</v>
      </c>
      <c r="F23" s="23">
        <v>1.7077166</v>
      </c>
    </row>
    <row r="24" spans="1:6" ht="12.75">
      <c r="A24" s="16">
        <v>2017</v>
      </c>
      <c r="B24" s="20">
        <v>120021</v>
      </c>
      <c r="C24" s="21">
        <v>669</v>
      </c>
      <c r="D24" s="21">
        <v>67</v>
      </c>
      <c r="E24" s="22">
        <v>16</v>
      </c>
      <c r="F24" s="23">
        <v>1.5849827</v>
      </c>
    </row>
    <row r="25" spans="1:6" ht="12.75">
      <c r="A25" s="5"/>
      <c r="B25" s="8"/>
      <c r="C25" s="8"/>
      <c r="D25" s="8"/>
      <c r="E25" s="8"/>
      <c r="F25" s="8"/>
    </row>
    <row r="26" spans="1:6" ht="12.75">
      <c r="A26" s="10"/>
      <c r="B26" s="10"/>
      <c r="C26" s="10"/>
      <c r="D26" s="10"/>
      <c r="E26" s="10"/>
      <c r="F26" s="10"/>
    </row>
    <row r="27" ht="12.75">
      <c r="A27" s="6" t="s">
        <v>3</v>
      </c>
    </row>
    <row r="28" ht="12.75">
      <c r="A28" s="9" t="s">
        <v>4</v>
      </c>
    </row>
    <row r="29" spans="1:9" ht="12.75">
      <c r="A29" s="6" t="s">
        <v>1</v>
      </c>
      <c r="I29" s="15"/>
    </row>
    <row r="30" ht="12.75">
      <c r="A30" s="6" t="s">
        <v>15</v>
      </c>
    </row>
    <row r="31" ht="12.75">
      <c r="A31" s="6" t="s">
        <v>8</v>
      </c>
    </row>
    <row r="32" ht="12.75">
      <c r="A32" s="6" t="s">
        <v>11</v>
      </c>
    </row>
    <row r="33" ht="12.75" customHeight="1"/>
  </sheetData>
  <sheetProtection/>
  <mergeCells count="2">
    <mergeCell ref="A6:A7"/>
    <mergeCell ref="B6:F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2017-07-11T19:45:19Z</cp:lastPrinted>
  <dcterms:created xsi:type="dcterms:W3CDTF">1997-12-29T21:43:02Z</dcterms:created>
  <dcterms:modified xsi:type="dcterms:W3CDTF">2019-07-14T01:16:09Z</dcterms:modified>
  <cp:category/>
  <cp:version/>
  <cp:contentType/>
  <cp:contentStatus/>
</cp:coreProperties>
</file>