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164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<sst xmlns="http://schemas.openxmlformats.org/spreadsheetml/2006/main" count="19" uniqueCount="17">
  <si>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 xml:space="preserve">Table 20.07-- COMMERCIAL SEA LANDINGS, BY FISHING METHOD:  </t>
  </si>
  <si>
    <t>Fishing method</t>
  </si>
  <si>
    <t>All methods</t>
  </si>
  <si>
    <t>Aku pole and line</t>
  </si>
  <si>
    <t>Longline</t>
  </si>
  <si>
    <t>Handline</t>
  </si>
  <si>
    <t>Trolling</t>
  </si>
  <si>
    <t>Net</t>
  </si>
  <si>
    <t>Trap</t>
  </si>
  <si>
    <t>All other methods</t>
  </si>
  <si>
    <t xml:space="preserve">Source:  Hawaii State Department of Land and Natural Resources, Division of Aquatic Resources, </t>
  </si>
  <si>
    <t>[Fiscal year ending June 30, pounds landed]</t>
  </si>
  <si>
    <t>(1/)</t>
  </si>
  <si>
    <t>under all other methods.</t>
  </si>
  <si>
    <t xml:space="preserve">     1/  Due to low level of fishermen reporting and to preserve confidentiality, data for these methods are pooled</t>
  </si>
  <si>
    <t xml:space="preserve">  2016 TO 2018</t>
  </si>
  <si>
    <r>
      <t>Commercial Fish Landings, State of Hawaii--Fiscal Years 2016-2018</t>
    </r>
    <r>
      <rPr>
        <sz val="10"/>
        <rFont val="Times New Roman"/>
        <family val="1"/>
      </rPr>
      <t xml:space="preserve"> and records.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</si>
</sst>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#,##0\ \ \ \ \ \ "/>
    <numFmt numFmtId="167" formatCode="\ \ \ @"/>
    <numFmt numFmtId="168" formatCode="\ \ \ \ \ \ @"/>
    <numFmt numFmtId="169" formatCode="\ \ \ \ \ \ \ \ \ @"/>
    <numFmt numFmtId="170" formatCode="#,##0\ \ \ \ \ \ \ "/>
    <numFmt numFmtId="171" formatCode="#,##0\ \ \ \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@\ \ \ \ \ \ \ "/>
    <numFmt numFmtId="177" formatCode="@\ \ 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68" fontId="0" fillId="0" borderId="1" applyBorder="0">
      <alignment/>
      <protection/>
    </xf>
    <xf numFmtId="169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4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36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64">
      <alignment wrapText="1"/>
      <protection/>
    </xf>
    <xf numFmtId="0" fontId="5" fillId="0" borderId="0" xfId="64" applyAlignment="1">
      <alignment horizontal="centerContinuous" wrapText="1"/>
      <protection/>
    </xf>
    <xf numFmtId="0" fontId="1" fillId="0" borderId="13" xfId="52" applyBorder="1" applyAlignment="1">
      <alignment horizontal="center" vertical="center" wrapText="1"/>
      <protection/>
    </xf>
    <xf numFmtId="0" fontId="1" fillId="0" borderId="0" xfId="52" applyAlignment="1">
      <alignment horizontal="center" vertical="center" wrapText="1"/>
      <protection/>
    </xf>
    <xf numFmtId="164" fontId="4" fillId="0" borderId="0" xfId="50">
      <alignment/>
      <protection/>
    </xf>
    <xf numFmtId="49" fontId="6" fillId="0" borderId="0" xfId="50" applyNumberFormat="1" applyFont="1">
      <alignment/>
      <protection/>
    </xf>
    <xf numFmtId="168" fontId="0" fillId="0" borderId="1" xfId="22" applyBorder="1">
      <alignment/>
      <protection/>
    </xf>
    <xf numFmtId="0" fontId="0" fillId="0" borderId="14" xfId="0" applyBorder="1" applyAlignment="1">
      <alignment/>
    </xf>
    <xf numFmtId="170" fontId="0" fillId="0" borderId="14" xfId="0" applyNumberFormat="1" applyBorder="1" applyAlignment="1">
      <alignment/>
    </xf>
    <xf numFmtId="49" fontId="4" fillId="0" borderId="0" xfId="50" applyNumberFormat="1" applyFont="1">
      <alignment/>
      <protection/>
    </xf>
    <xf numFmtId="0" fontId="7" fillId="0" borderId="0" xfId="60" applyFont="1" applyAlignment="1">
      <alignment horizontal="left" wrapText="1"/>
      <protection/>
    </xf>
    <xf numFmtId="0" fontId="0" fillId="0" borderId="0" xfId="60">
      <alignment/>
      <protection/>
    </xf>
    <xf numFmtId="164" fontId="4" fillId="0" borderId="0" xfId="60" applyNumberFormat="1" applyFont="1">
      <alignment/>
      <protection/>
    </xf>
    <xf numFmtId="0" fontId="1" fillId="0" borderId="15" xfId="52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0" fontId="0" fillId="0" borderId="0" xfId="0" applyNumberFormat="1" applyAlignment="1">
      <alignment/>
    </xf>
    <xf numFmtId="0" fontId="5" fillId="0" borderId="0" xfId="64" applyFont="1" applyAlignment="1">
      <alignment/>
      <protection/>
    </xf>
    <xf numFmtId="0" fontId="5" fillId="0" borderId="0" xfId="64" applyAlignment="1">
      <alignment/>
      <protection/>
    </xf>
    <xf numFmtId="0" fontId="0" fillId="0" borderId="0" xfId="0" applyAlignment="1">
      <alignment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177" fontId="0" fillId="0" borderId="14" xfId="0" applyNumberFormat="1" applyFont="1" applyBorder="1" applyAlignment="1">
      <alignment horizontal="right"/>
    </xf>
  </cellXfs>
  <cellStyles count="53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2" max="4" width="17.421875" style="0" customWidth="1"/>
    <col min="5" max="5" width="14.28125" style="0" bestFit="1" customWidth="1"/>
  </cols>
  <sheetData>
    <row r="1" spans="1:4" s="6" customFormat="1" ht="15.75" customHeight="1">
      <c r="A1" s="22" t="s">
        <v>0</v>
      </c>
      <c r="B1" s="7"/>
      <c r="C1" s="7"/>
      <c r="D1" s="7"/>
    </row>
    <row r="2" spans="1:4" s="6" customFormat="1" ht="15.75" customHeight="1">
      <c r="A2" s="22" t="s">
        <v>15</v>
      </c>
      <c r="B2" s="7"/>
      <c r="C2" s="7"/>
      <c r="D2" s="7"/>
    </row>
    <row r="3" s="6" customFormat="1" ht="12.75" customHeight="1">
      <c r="A3" s="23"/>
    </row>
    <row r="4" spans="1:4" ht="12.75" customHeight="1">
      <c r="A4" s="24" t="s">
        <v>11</v>
      </c>
      <c r="B4" s="1"/>
      <c r="C4" s="1"/>
      <c r="D4" s="1"/>
    </row>
    <row r="5" spans="1:4" ht="12.75" customHeight="1" thickBot="1">
      <c r="A5" s="2"/>
      <c r="B5" s="2"/>
      <c r="C5" s="2"/>
      <c r="D5" s="2"/>
    </row>
    <row r="6" spans="1:4" s="9" customFormat="1" ht="24" customHeight="1" thickTop="1">
      <c r="A6" s="8" t="s">
        <v>1</v>
      </c>
      <c r="B6" s="19">
        <v>2016</v>
      </c>
      <c r="C6" s="19">
        <v>2017</v>
      </c>
      <c r="D6" s="19">
        <v>2018</v>
      </c>
    </row>
    <row r="7" spans="1:4" ht="12.75" customHeight="1">
      <c r="A7" s="3"/>
      <c r="B7" s="13"/>
      <c r="C7" s="13"/>
      <c r="D7" s="13"/>
    </row>
    <row r="8" spans="1:4" ht="12.75" customHeight="1">
      <c r="A8" s="12" t="s">
        <v>2</v>
      </c>
      <c r="B8" s="25">
        <f>SUM(B11:B16)</f>
        <v>37356054</v>
      </c>
      <c r="C8" s="25">
        <f>SUM(C11:C16)</f>
        <v>36152718.79</v>
      </c>
      <c r="D8" s="25">
        <v>37430130.25</v>
      </c>
    </row>
    <row r="9" spans="1:4" ht="12.75" customHeight="1">
      <c r="A9" s="3"/>
      <c r="B9" s="14"/>
      <c r="C9" s="14"/>
      <c r="D9" s="14"/>
    </row>
    <row r="10" spans="1:5" ht="12.75" customHeight="1">
      <c r="A10" s="3" t="s">
        <v>3</v>
      </c>
      <c r="B10" s="27" t="s">
        <v>12</v>
      </c>
      <c r="C10" s="27" t="s">
        <v>12</v>
      </c>
      <c r="D10" s="27" t="s">
        <v>12</v>
      </c>
      <c r="E10" s="20"/>
    </row>
    <row r="11" spans="1:5" ht="12.75" customHeight="1">
      <c r="A11" s="3" t="s">
        <v>4</v>
      </c>
      <c r="B11" s="26">
        <v>31642861</v>
      </c>
      <c r="C11" s="26">
        <v>31398569.22</v>
      </c>
      <c r="D11" s="26">
        <v>32440377</v>
      </c>
      <c r="E11" s="21"/>
    </row>
    <row r="12" spans="1:4" ht="12.75" customHeight="1">
      <c r="A12" s="3" t="s">
        <v>5</v>
      </c>
      <c r="B12" s="26">
        <v>2022837</v>
      </c>
      <c r="C12" s="26">
        <v>1685892.5199999998</v>
      </c>
      <c r="D12" s="26">
        <v>1896525.0499999998</v>
      </c>
    </row>
    <row r="13" spans="1:4" ht="12.75" customHeight="1">
      <c r="A13" s="3" t="s">
        <v>6</v>
      </c>
      <c r="B13" s="26">
        <v>2687445</v>
      </c>
      <c r="C13" s="26">
        <v>2331684.98</v>
      </c>
      <c r="D13" s="26">
        <v>2445735.87</v>
      </c>
    </row>
    <row r="14" spans="1:4" ht="12.75" customHeight="1">
      <c r="A14" s="3" t="s">
        <v>7</v>
      </c>
      <c r="B14" s="26">
        <v>606129</v>
      </c>
      <c r="C14" s="26">
        <v>480574.61</v>
      </c>
      <c r="D14" s="26">
        <v>358815.95</v>
      </c>
    </row>
    <row r="15" spans="1:4" ht="12.75" customHeight="1">
      <c r="A15" s="3" t="s">
        <v>8</v>
      </c>
      <c r="B15" s="26">
        <v>65047</v>
      </c>
      <c r="C15" s="26">
        <v>42005.75</v>
      </c>
      <c r="D15" s="26">
        <v>38118.21</v>
      </c>
    </row>
    <row r="16" spans="1:4" ht="12.75" customHeight="1">
      <c r="A16" s="3" t="s">
        <v>9</v>
      </c>
      <c r="B16" s="26">
        <v>331735</v>
      </c>
      <c r="C16" s="26">
        <v>213991.71000000002</v>
      </c>
      <c r="D16" s="26">
        <v>250558.17</v>
      </c>
    </row>
    <row r="17" spans="1:4" ht="12.75" customHeight="1">
      <c r="A17" s="4"/>
      <c r="B17" s="4"/>
      <c r="C17" s="4"/>
      <c r="D17" s="5"/>
    </row>
    <row r="18" ht="12.75" customHeight="1"/>
    <row r="19" spans="1:4" s="17" customFormat="1" ht="12.75" customHeight="1">
      <c r="A19" s="15" t="s">
        <v>14</v>
      </c>
      <c r="B19" s="16"/>
      <c r="C19" s="16"/>
      <c r="D19" s="16"/>
    </row>
    <row r="20" spans="1:4" s="17" customFormat="1" ht="12.75" customHeight="1">
      <c r="A20" s="15" t="s">
        <v>13</v>
      </c>
      <c r="B20" s="16"/>
      <c r="C20" s="16"/>
      <c r="D20" s="16"/>
    </row>
    <row r="21" s="18" customFormat="1" ht="12.75" customHeight="1">
      <c r="A21" s="10" t="s">
        <v>10</v>
      </c>
    </row>
    <row r="22" s="17" customFormat="1" ht="12.75" customHeight="1">
      <c r="A22" s="11" t="s">
        <v>16</v>
      </c>
    </row>
    <row r="30" ht="12.75">
      <c r="A30" s="15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2018&amp;R&amp;9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2019-06-19T01:11:03Z</cp:lastPrinted>
  <dcterms:created xsi:type="dcterms:W3CDTF">1998-06-04T01:11:25Z</dcterms:created>
  <dcterms:modified xsi:type="dcterms:W3CDTF">2019-06-30T00:55:16Z</dcterms:modified>
  <cp:category/>
  <cp:version/>
  <cp:contentType/>
  <cp:contentStatus/>
</cp:coreProperties>
</file>