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40" activeTab="0"/>
  </bookViews>
  <sheets>
    <sheet name="Seats" sheetId="1" r:id="rId1"/>
    <sheet name="Flights" sheetId="2" r:id="rId2"/>
    <sheet name="FL information" sheetId="3" r:id="rId3"/>
  </sheets>
  <definedNames>
    <definedName name="_xlnm.Print_Area" localSheetId="0">'Seats'!$A$1:$S$277</definedName>
  </definedNames>
  <calcPr fullCalcOnLoad="1"/>
</workbook>
</file>

<file path=xl/sharedStrings.xml><?xml version="1.0" encoding="utf-8"?>
<sst xmlns="http://schemas.openxmlformats.org/spreadsheetml/2006/main" count="984" uniqueCount="120">
  <si>
    <t>DepCityName</t>
  </si>
  <si>
    <t>ArrCityName</t>
  </si>
  <si>
    <t>Air Canada</t>
  </si>
  <si>
    <t>Vancouver</t>
  </si>
  <si>
    <t>Honolulu</t>
  </si>
  <si>
    <t>Kahului</t>
  </si>
  <si>
    <t>Air New Zealand</t>
  </si>
  <si>
    <t>Auckland</t>
  </si>
  <si>
    <t>Apia</t>
  </si>
  <si>
    <t>Christmas Island</t>
  </si>
  <si>
    <t>Nadi</t>
  </si>
  <si>
    <t>Alaska Airlines</t>
  </si>
  <si>
    <t>Anchorage</t>
  </si>
  <si>
    <t>Bellingham</t>
  </si>
  <si>
    <t>Oakland</t>
  </si>
  <si>
    <t>Kauai</t>
  </si>
  <si>
    <t>Kona</t>
  </si>
  <si>
    <t>Portland</t>
  </si>
  <si>
    <t>Sacramento</t>
  </si>
  <si>
    <t>San Diego</t>
  </si>
  <si>
    <t>San Jose</t>
  </si>
  <si>
    <t>Seattle</t>
  </si>
  <si>
    <t>All Nippon Airways</t>
  </si>
  <si>
    <t>Tokyo HND</t>
  </si>
  <si>
    <t>Tokyo NRT</t>
  </si>
  <si>
    <t>Allegiant Air LLC</t>
  </si>
  <si>
    <t>Boise</t>
  </si>
  <si>
    <t>Las Vegas</t>
  </si>
  <si>
    <t>Spokane</t>
  </si>
  <si>
    <t>American Airlines</t>
  </si>
  <si>
    <t>Chicago</t>
  </si>
  <si>
    <t>Dallas</t>
  </si>
  <si>
    <t>Los Angeles</t>
  </si>
  <si>
    <t>Asiana Airlines</t>
  </si>
  <si>
    <t>Seoul</t>
  </si>
  <si>
    <t>China Airlines</t>
  </si>
  <si>
    <t>Taipei</t>
  </si>
  <si>
    <t>China Eastern Airlines</t>
  </si>
  <si>
    <t>Shanghai</t>
  </si>
  <si>
    <t>Delta Air Lines</t>
  </si>
  <si>
    <t>Atlanta</t>
  </si>
  <si>
    <t>Fukuoka</t>
  </si>
  <si>
    <t>Nagoya</t>
  </si>
  <si>
    <t>Osaka</t>
  </si>
  <si>
    <t>Salt Lake City</t>
  </si>
  <si>
    <t>San Francisco</t>
  </si>
  <si>
    <t>Hawaiian Airlines</t>
  </si>
  <si>
    <t>Brisbane</t>
  </si>
  <si>
    <t>Manila</t>
  </si>
  <si>
    <t>New York JFK</t>
  </si>
  <si>
    <t>Pago Pago</t>
  </si>
  <si>
    <t>Papeete</t>
  </si>
  <si>
    <t>Phoenix</t>
  </si>
  <si>
    <t>Sapporo</t>
  </si>
  <si>
    <t>Sydney</t>
  </si>
  <si>
    <t>Japan Airlines</t>
  </si>
  <si>
    <t>Jetstar Airways</t>
  </si>
  <si>
    <t>Melbourne</t>
  </si>
  <si>
    <t>Korean Air</t>
  </si>
  <si>
    <t>Philippine Airlines</t>
  </si>
  <si>
    <t>Qantas Airways</t>
  </si>
  <si>
    <t>US Airways</t>
  </si>
  <si>
    <t>United Airlines</t>
  </si>
  <si>
    <t>Denver</t>
  </si>
  <si>
    <t>Guam</t>
  </si>
  <si>
    <t>Houston</t>
  </si>
  <si>
    <t>Hilo</t>
  </si>
  <si>
    <t>Majuro</t>
  </si>
  <si>
    <t>Newark</t>
  </si>
  <si>
    <t>Washington</t>
  </si>
  <si>
    <t>Westjet</t>
  </si>
  <si>
    <t>DIFFERENCE</t>
  </si>
  <si>
    <t>HONOLULU</t>
  </si>
  <si>
    <t>KAHULUI</t>
  </si>
  <si>
    <t>KONA</t>
  </si>
  <si>
    <t>HILO</t>
  </si>
  <si>
    <t>LIHUE</t>
  </si>
  <si>
    <t>US WEST</t>
  </si>
  <si>
    <t>US EAST</t>
  </si>
  <si>
    <t>JAPAN</t>
  </si>
  <si>
    <t>CANADA</t>
  </si>
  <si>
    <t>OTHER ASIA</t>
  </si>
  <si>
    <t>OCEANIA</t>
  </si>
  <si>
    <t>OTHER</t>
  </si>
  <si>
    <t>%</t>
  </si>
  <si>
    <t>STATE</t>
  </si>
  <si>
    <t>NA</t>
  </si>
  <si>
    <t>TOTAL</t>
  </si>
  <si>
    <t>US TOTAL</t>
  </si>
  <si>
    <t>INTERNATIONAL</t>
  </si>
  <si>
    <t>Calgary</t>
  </si>
  <si>
    <t>Edmonton</t>
  </si>
  <si>
    <t>Victoria</t>
  </si>
  <si>
    <t>Fiji Airways</t>
  </si>
  <si>
    <t>Beijing</t>
  </si>
  <si>
    <t>Air China</t>
  </si>
  <si>
    <t>November 2014:  Scheduled Nonstops Seats to Hawai'i by Port Entry and MMA*</t>
  </si>
  <si>
    <t>November 2014:  Scheduled Nonstops Flights to Hawai'i by Port Entry and MMA*</t>
  </si>
  <si>
    <t>Toronto</t>
  </si>
  <si>
    <t>Air Canada Rouge</t>
  </si>
  <si>
    <t>Nov</t>
  </si>
  <si>
    <t>December 2014:  Scheduled Nonstops Seats to Hawai'i by Port Entry and MMA*</t>
  </si>
  <si>
    <t>December 2014:  Scheduled Nonstops Flights to Hawai'i by Port Entry and MMA*</t>
  </si>
  <si>
    <t>Dec</t>
  </si>
  <si>
    <t>November 2014 - January 2015:  Scheduled Nonstops Flights to Hawai'i by Port Entry and MMA*</t>
  </si>
  <si>
    <t>*  HTA analysis based on scheduled flights from Diio Mi flight schedules as of October 2014, subject to change</t>
  </si>
  <si>
    <t>January 2015:  Scheduled Nonstops Flights to Hawai'i by Port Entry and MMA*</t>
  </si>
  <si>
    <t>November 2014 - January 2015:  Scheduled Nonstops Seats to Hawai'i by Port Entry and MMA*</t>
  </si>
  <si>
    <t>*  HTA analysis based on scheduled seats from Diio Mi flight schedules as of October 2014, subject to change</t>
  </si>
  <si>
    <t>January 2015:  Scheduled Nonstops Seats to Hawai'i by Port Entry and MMA*</t>
  </si>
  <si>
    <t>Jan</t>
  </si>
  <si>
    <t>Flight Information : NOV 2014 - JAN 2015</t>
  </si>
  <si>
    <t>2014 - '15</t>
  </si>
  <si>
    <t>2013 - '14</t>
  </si>
  <si>
    <t>Carrier Name</t>
  </si>
  <si>
    <t>Flight Information : NOV 2014 - JAN 2015 (Continue)</t>
  </si>
  <si>
    <t>November 2014 - January 2015:  Scheduled Nonstops Seats to Hawai'i by Port Entry and MMA* (Continue)</t>
  </si>
  <si>
    <t>November 2014:  Scheduled Nonstops Seats to Hawai'i by Port Entry and MMA* (Continue)</t>
  </si>
  <si>
    <t>December 2014:  Scheduled Nonstops Seats to Hawai'i by Port Entry and MMA* (Continue)</t>
  </si>
  <si>
    <t>January 2015:  Scheduled Nonstops Seats to Hawai'i by Port Entry and MMA* (Continue)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</si>
</sst>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3" fontId="8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2" fillId="33" borderId="10" xfId="0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3" fillId="0" borderId="0" xfId="55" applyNumberFormat="1" applyAlignment="1">
      <alignment horizontal="right"/>
      <protection/>
    </xf>
    <xf numFmtId="3" fontId="3" fillId="0" borderId="10" xfId="55" applyNumberFormat="1" applyBorder="1" applyAlignment="1">
      <alignment horizontal="right"/>
      <protection/>
    </xf>
    <xf numFmtId="0" fontId="2" fillId="33" borderId="0" xfId="0" applyFont="1" applyFill="1" applyBorder="1" applyAlignment="1">
      <alignment horizontal="right" vertical="center" wrapText="1"/>
    </xf>
    <xf numFmtId="165" fontId="8" fillId="33" borderId="0" xfId="0" applyNumberFormat="1" applyFont="1" applyFill="1" applyAlignment="1">
      <alignment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33" borderId="10" xfId="58" applyNumberFormat="1" applyFont="1" applyFill="1" applyBorder="1" applyAlignment="1">
      <alignment horizontal="right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right" vertical="center" wrapText="1"/>
    </xf>
    <xf numFmtId="165" fontId="2" fillId="33" borderId="24" xfId="0" applyNumberFormat="1" applyFont="1" applyFill="1" applyBorder="1" applyAlignment="1">
      <alignment horizontal="right" vertical="center" wrapText="1"/>
    </xf>
    <xf numFmtId="3" fontId="2" fillId="33" borderId="24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5" fontId="2" fillId="33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33" borderId="25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 vertical="center" wrapText="1"/>
    </xf>
    <xf numFmtId="0" fontId="26" fillId="0" borderId="30" xfId="0" applyFont="1" applyFill="1" applyBorder="1" applyAlignment="1">
      <alignment/>
    </xf>
    <xf numFmtId="0" fontId="5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7"/>
  <sheetViews>
    <sheetView tabSelected="1" zoomScale="90" zoomScaleNormal="90" zoomScalePageLayoutView="125" workbookViewId="0" topLeftCell="A1">
      <selection activeCell="T1" sqref="T1"/>
    </sheetView>
  </sheetViews>
  <sheetFormatPr defaultColWidth="8.8515625" defaultRowHeight="15"/>
  <cols>
    <col min="1" max="1" width="18.28125" style="1" customWidth="1"/>
    <col min="2" max="3" width="9.8515625" style="1" bestFit="1" customWidth="1"/>
    <col min="4" max="4" width="8.421875" style="29" bestFit="1" customWidth="1"/>
    <col min="5" max="6" width="9.140625" style="1" bestFit="1" customWidth="1"/>
    <col min="7" max="7" width="8.421875" style="29" bestFit="1" customWidth="1"/>
    <col min="8" max="9" width="7.8515625" style="1" bestFit="1" customWidth="1"/>
    <col min="10" max="10" width="8.140625" style="29" bestFit="1" customWidth="1"/>
    <col min="11" max="12" width="7.8515625" style="1" bestFit="1" customWidth="1"/>
    <col min="13" max="13" width="7.28125" style="29" bestFit="1" customWidth="1"/>
    <col min="14" max="15" width="6.7109375" style="1" bestFit="1" customWidth="1"/>
    <col min="16" max="16" width="8.140625" style="29" customWidth="1"/>
    <col min="17" max="18" width="7.8515625" style="1" bestFit="1" customWidth="1"/>
    <col min="19" max="19" width="7.28125" style="29" bestFit="1" customWidth="1"/>
    <col min="20" max="16384" width="8.8515625" style="1" customWidth="1"/>
  </cols>
  <sheetData>
    <row r="1" spans="1:19" ht="17.25" customHeight="1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2:18" ht="17.25" customHeight="1">
      <c r="B2" s="6"/>
      <c r="C2" s="6"/>
      <c r="E2" s="6"/>
      <c r="F2" s="6"/>
      <c r="H2" s="6"/>
      <c r="I2" s="6"/>
      <c r="K2" s="6"/>
      <c r="L2" s="6"/>
      <c r="N2" s="6"/>
      <c r="O2" s="6"/>
      <c r="Q2" s="6"/>
      <c r="R2" s="6"/>
    </row>
    <row r="3" spans="1:19" ht="17.25" customHeight="1">
      <c r="A3" s="11"/>
      <c r="B3" s="42" t="s">
        <v>85</v>
      </c>
      <c r="C3" s="43"/>
      <c r="D3" s="44"/>
      <c r="E3" s="42" t="s">
        <v>72</v>
      </c>
      <c r="F3" s="43"/>
      <c r="G3" s="44"/>
      <c r="H3" s="46" t="s">
        <v>73</v>
      </c>
      <c r="I3" s="47"/>
      <c r="J3" s="48"/>
      <c r="K3" s="42" t="s">
        <v>74</v>
      </c>
      <c r="L3" s="43"/>
      <c r="M3" s="44"/>
      <c r="N3" s="42" t="s">
        <v>75</v>
      </c>
      <c r="O3" s="43"/>
      <c r="P3" s="44"/>
      <c r="Q3" s="42" t="s">
        <v>76</v>
      </c>
      <c r="R3" s="43"/>
      <c r="S3" s="45"/>
    </row>
    <row r="4" spans="1:19" ht="17.25" customHeight="1">
      <c r="A4" s="12" t="s">
        <v>0</v>
      </c>
      <c r="B4" s="3">
        <v>2014</v>
      </c>
      <c r="C4" s="3">
        <v>2013</v>
      </c>
      <c r="D4" s="30" t="s">
        <v>84</v>
      </c>
      <c r="E4" s="3">
        <v>2014</v>
      </c>
      <c r="F4" s="3">
        <v>2013</v>
      </c>
      <c r="G4" s="30" t="s">
        <v>84</v>
      </c>
      <c r="H4" s="3">
        <v>2014</v>
      </c>
      <c r="I4" s="3">
        <v>2013</v>
      </c>
      <c r="J4" s="33" t="s">
        <v>84</v>
      </c>
      <c r="K4" s="3">
        <v>2014</v>
      </c>
      <c r="L4" s="3">
        <v>2013</v>
      </c>
      <c r="M4" s="30" t="s">
        <v>84</v>
      </c>
      <c r="N4" s="3">
        <v>2014</v>
      </c>
      <c r="O4" s="3">
        <v>2013</v>
      </c>
      <c r="P4" s="30" t="s">
        <v>84</v>
      </c>
      <c r="Q4" s="3">
        <v>2014</v>
      </c>
      <c r="R4" s="3">
        <v>2013</v>
      </c>
      <c r="S4" s="35" t="s">
        <v>84</v>
      </c>
    </row>
    <row r="5" spans="1:19" s="8" customFormat="1" ht="17.25" customHeight="1">
      <c r="A5" s="13" t="s">
        <v>87</v>
      </c>
      <c r="B5" s="19">
        <v>2900577</v>
      </c>
      <c r="C5" s="19">
        <v>2749276</v>
      </c>
      <c r="D5" s="31">
        <v>5.503303415153662</v>
      </c>
      <c r="E5" s="7">
        <v>1976389</v>
      </c>
      <c r="F5" s="7">
        <v>1936928</v>
      </c>
      <c r="G5" s="31">
        <v>2.037298237208611</v>
      </c>
      <c r="H5" s="7">
        <v>561199</v>
      </c>
      <c r="I5" s="7">
        <v>478605</v>
      </c>
      <c r="J5" s="31">
        <v>17.257237178884466</v>
      </c>
      <c r="K5" s="7">
        <v>184981</v>
      </c>
      <c r="L5" s="7">
        <v>168832</v>
      </c>
      <c r="M5" s="31">
        <v>9.565129833206976</v>
      </c>
      <c r="N5" s="7">
        <v>9394</v>
      </c>
      <c r="O5" s="7">
        <v>11669</v>
      </c>
      <c r="P5" s="31">
        <v>-19.49610077984403</v>
      </c>
      <c r="Q5" s="7">
        <v>168614</v>
      </c>
      <c r="R5" s="7">
        <v>153242</v>
      </c>
      <c r="S5" s="31">
        <v>10.031192492919695</v>
      </c>
    </row>
    <row r="6" spans="1:19" s="8" customFormat="1" ht="17.25" customHeight="1">
      <c r="A6" s="13" t="s">
        <v>88</v>
      </c>
      <c r="B6" s="19">
        <v>1936864</v>
      </c>
      <c r="C6" s="19">
        <v>1785773</v>
      </c>
      <c r="D6" s="31">
        <v>8.460817808310463</v>
      </c>
      <c r="E6" s="7">
        <v>1111550</v>
      </c>
      <c r="F6" s="7">
        <v>1062228</v>
      </c>
      <c r="G6" s="31">
        <v>4.643259262606522</v>
      </c>
      <c r="H6" s="7">
        <v>489069</v>
      </c>
      <c r="I6" s="7">
        <v>414284</v>
      </c>
      <c r="J6" s="31">
        <v>18.05162642052312</v>
      </c>
      <c r="K6" s="7">
        <v>170591</v>
      </c>
      <c r="L6" s="7">
        <v>155312</v>
      </c>
      <c r="M6" s="31">
        <v>9.837617183475842</v>
      </c>
      <c r="N6" s="7">
        <v>9394</v>
      </c>
      <c r="O6" s="7">
        <v>11669</v>
      </c>
      <c r="P6" s="31">
        <v>-19.49610077984403</v>
      </c>
      <c r="Q6" s="7">
        <v>156260</v>
      </c>
      <c r="R6" s="7">
        <v>142280</v>
      </c>
      <c r="S6" s="31">
        <v>9.82569581107675</v>
      </c>
    </row>
    <row r="7" spans="1:19" s="8" customFormat="1" ht="17.25" customHeight="1">
      <c r="A7" s="13" t="s">
        <v>77</v>
      </c>
      <c r="B7" s="19">
        <v>1710450</v>
      </c>
      <c r="C7" s="19">
        <v>1577115</v>
      </c>
      <c r="D7" s="31">
        <v>8.45436128627272</v>
      </c>
      <c r="E7" s="7">
        <v>921364</v>
      </c>
      <c r="F7" s="7">
        <v>872972</v>
      </c>
      <c r="G7" s="31">
        <v>5.543362215512067</v>
      </c>
      <c r="H7" s="7">
        <v>452841</v>
      </c>
      <c r="I7" s="7">
        <v>394882</v>
      </c>
      <c r="J7" s="31">
        <v>14.677549242558536</v>
      </c>
      <c r="K7" s="7">
        <v>170591</v>
      </c>
      <c r="L7" s="7">
        <v>155312</v>
      </c>
      <c r="M7" s="31">
        <v>9.837617183475842</v>
      </c>
      <c r="N7" s="7">
        <v>9394</v>
      </c>
      <c r="O7" s="7">
        <v>11669</v>
      </c>
      <c r="P7" s="31">
        <v>-19.49610077984403</v>
      </c>
      <c r="Q7" s="7">
        <v>156260</v>
      </c>
      <c r="R7" s="7">
        <v>142280</v>
      </c>
      <c r="S7" s="31">
        <v>9.82569581107675</v>
      </c>
    </row>
    <row r="8" spans="1:19" ht="17.25" customHeight="1">
      <c r="A8" s="14" t="s">
        <v>12</v>
      </c>
      <c r="B8" s="20">
        <v>20538</v>
      </c>
      <c r="C8" s="20">
        <v>22137</v>
      </c>
      <c r="D8" s="32">
        <v>-7.223200975741971</v>
      </c>
      <c r="E8" s="4">
        <v>9943</v>
      </c>
      <c r="F8" s="4">
        <v>14287</v>
      </c>
      <c r="G8" s="32">
        <v>-30.40526352628263</v>
      </c>
      <c r="H8" s="4">
        <v>6357</v>
      </c>
      <c r="I8" s="4">
        <v>5966</v>
      </c>
      <c r="J8" s="32">
        <v>6.553804894401609</v>
      </c>
      <c r="K8" s="4">
        <v>4238</v>
      </c>
      <c r="L8" s="4">
        <v>1884</v>
      </c>
      <c r="M8" s="32">
        <v>124.94692144373674</v>
      </c>
      <c r="N8" s="4"/>
      <c r="O8" s="4"/>
      <c r="P8" s="32"/>
      <c r="Q8" s="4"/>
      <c r="R8" s="4"/>
      <c r="S8" s="32"/>
    </row>
    <row r="9" spans="1:19" ht="17.25" customHeight="1">
      <c r="A9" s="14" t="s">
        <v>13</v>
      </c>
      <c r="B9" s="20">
        <v>16463</v>
      </c>
      <c r="C9" s="20">
        <v>31709</v>
      </c>
      <c r="D9" s="32">
        <v>-48.08098647071809</v>
      </c>
      <c r="E9" s="4">
        <v>7987</v>
      </c>
      <c r="F9" s="4">
        <v>17789</v>
      </c>
      <c r="G9" s="32">
        <v>-55.10146719883073</v>
      </c>
      <c r="H9" s="4">
        <v>8476</v>
      </c>
      <c r="I9" s="4">
        <v>13920</v>
      </c>
      <c r="J9" s="32">
        <v>-39.10919540229885</v>
      </c>
      <c r="K9" s="4"/>
      <c r="L9" s="4"/>
      <c r="M9" s="32"/>
      <c r="N9" s="4"/>
      <c r="O9" s="4"/>
      <c r="P9" s="32"/>
      <c r="Q9" s="4"/>
      <c r="R9" s="4"/>
      <c r="S9" s="32"/>
    </row>
    <row r="10" spans="1:19" ht="17.25" customHeight="1">
      <c r="A10" s="14" t="s">
        <v>26</v>
      </c>
      <c r="B10" s="20">
        <v>0</v>
      </c>
      <c r="C10" s="20">
        <v>1586</v>
      </c>
      <c r="D10" s="32">
        <v>-100</v>
      </c>
      <c r="E10" s="4">
        <v>0</v>
      </c>
      <c r="F10" s="4">
        <v>1586</v>
      </c>
      <c r="G10" s="32">
        <v>-100</v>
      </c>
      <c r="H10" s="4"/>
      <c r="I10" s="4"/>
      <c r="J10" s="32"/>
      <c r="K10" s="4"/>
      <c r="L10" s="4"/>
      <c r="M10" s="32"/>
      <c r="N10" s="4"/>
      <c r="O10" s="4"/>
      <c r="P10" s="32"/>
      <c r="Q10" s="4"/>
      <c r="R10" s="4"/>
      <c r="S10" s="32"/>
    </row>
    <row r="11" spans="1:19" ht="17.25" customHeight="1">
      <c r="A11" s="14" t="s">
        <v>63</v>
      </c>
      <c r="B11" s="20">
        <v>41207</v>
      </c>
      <c r="C11" s="20">
        <v>32788</v>
      </c>
      <c r="D11" s="32">
        <v>25.6770769793827</v>
      </c>
      <c r="E11" s="4">
        <v>23423</v>
      </c>
      <c r="F11" s="4">
        <v>20412</v>
      </c>
      <c r="G11" s="32">
        <v>14.751126788163827</v>
      </c>
      <c r="H11" s="4">
        <v>7358</v>
      </c>
      <c r="I11" s="4">
        <v>7644</v>
      </c>
      <c r="J11" s="32">
        <v>-3.741496598639456</v>
      </c>
      <c r="K11" s="4">
        <v>5213</v>
      </c>
      <c r="L11" s="4">
        <v>2366</v>
      </c>
      <c r="M11" s="32">
        <v>120.32967032967032</v>
      </c>
      <c r="N11" s="4"/>
      <c r="O11" s="4"/>
      <c r="P11" s="32"/>
      <c r="Q11" s="4">
        <v>5213</v>
      </c>
      <c r="R11" s="4">
        <v>2366</v>
      </c>
      <c r="S11" s="32">
        <v>120.32967032967032</v>
      </c>
    </row>
    <row r="12" spans="1:19" ht="17.25" customHeight="1">
      <c r="A12" s="14" t="s">
        <v>27</v>
      </c>
      <c r="B12" s="20">
        <v>74454</v>
      </c>
      <c r="C12" s="20">
        <v>72961</v>
      </c>
      <c r="D12" s="32">
        <v>2.04629870752868</v>
      </c>
      <c r="E12" s="4">
        <v>74454</v>
      </c>
      <c r="F12" s="4">
        <v>72961</v>
      </c>
      <c r="G12" s="32">
        <v>2.04629870752868</v>
      </c>
      <c r="H12" s="4"/>
      <c r="I12" s="4"/>
      <c r="J12" s="32"/>
      <c r="K12" s="4"/>
      <c r="L12" s="4"/>
      <c r="M12" s="32"/>
      <c r="N12" s="4"/>
      <c r="O12" s="4"/>
      <c r="P12" s="32"/>
      <c r="Q12" s="4"/>
      <c r="R12" s="4"/>
      <c r="S12" s="32"/>
    </row>
    <row r="13" spans="1:19" ht="17.25" customHeight="1">
      <c r="A13" s="14" t="s">
        <v>32</v>
      </c>
      <c r="B13" s="20">
        <v>605764</v>
      </c>
      <c r="C13" s="20">
        <v>547435</v>
      </c>
      <c r="D13" s="32">
        <v>10.654963602984829</v>
      </c>
      <c r="E13" s="4">
        <v>334545</v>
      </c>
      <c r="F13" s="4">
        <v>298929</v>
      </c>
      <c r="G13" s="32">
        <v>11.914534889555714</v>
      </c>
      <c r="H13" s="4">
        <v>144699</v>
      </c>
      <c r="I13" s="4">
        <v>121201</v>
      </c>
      <c r="J13" s="32">
        <v>19.38762881494377</v>
      </c>
      <c r="K13" s="4">
        <v>56793</v>
      </c>
      <c r="L13" s="4">
        <v>53015</v>
      </c>
      <c r="M13" s="32">
        <v>7.126285013675375</v>
      </c>
      <c r="N13" s="4">
        <v>9394</v>
      </c>
      <c r="O13" s="4">
        <v>11669</v>
      </c>
      <c r="P13" s="32">
        <v>-19.49610077984403</v>
      </c>
      <c r="Q13" s="4">
        <v>60333</v>
      </c>
      <c r="R13" s="4">
        <v>62621</v>
      </c>
      <c r="S13" s="32">
        <v>-3.6537263857172513</v>
      </c>
    </row>
    <row r="14" spans="1:19" ht="17.25" customHeight="1">
      <c r="A14" s="14" t="s">
        <v>14</v>
      </c>
      <c r="B14" s="20">
        <v>84623</v>
      </c>
      <c r="C14" s="20">
        <v>77903</v>
      </c>
      <c r="D14" s="32">
        <v>8.62611195974481</v>
      </c>
      <c r="E14" s="4">
        <v>30815</v>
      </c>
      <c r="F14" s="4">
        <v>28013</v>
      </c>
      <c r="G14" s="32">
        <v>10.002498839824367</v>
      </c>
      <c r="H14" s="4">
        <v>38824</v>
      </c>
      <c r="I14" s="4">
        <v>35446</v>
      </c>
      <c r="J14" s="32">
        <v>9.529989279467358</v>
      </c>
      <c r="K14" s="4">
        <v>8639</v>
      </c>
      <c r="L14" s="4">
        <v>8321</v>
      </c>
      <c r="M14" s="32">
        <v>3.821656050955414</v>
      </c>
      <c r="N14" s="4"/>
      <c r="O14" s="4"/>
      <c r="P14" s="32"/>
      <c r="Q14" s="4">
        <v>6345</v>
      </c>
      <c r="R14" s="4">
        <v>6123</v>
      </c>
      <c r="S14" s="32">
        <v>3.6256736893679564</v>
      </c>
    </row>
    <row r="15" spans="1:19" ht="17.25" customHeight="1">
      <c r="A15" s="14" t="s">
        <v>52</v>
      </c>
      <c r="B15" s="20">
        <v>118302</v>
      </c>
      <c r="C15" s="20">
        <v>112368</v>
      </c>
      <c r="D15" s="32">
        <v>5.28086287911149</v>
      </c>
      <c r="E15" s="4">
        <v>62632</v>
      </c>
      <c r="F15" s="4">
        <v>62208</v>
      </c>
      <c r="G15" s="32">
        <v>0.6815843621399177</v>
      </c>
      <c r="H15" s="4">
        <v>26980</v>
      </c>
      <c r="I15" s="4">
        <v>24510</v>
      </c>
      <c r="J15" s="32">
        <v>10.077519379844961</v>
      </c>
      <c r="K15" s="4">
        <v>12730</v>
      </c>
      <c r="L15" s="4">
        <v>13300</v>
      </c>
      <c r="M15" s="32">
        <v>-4.285714285714286</v>
      </c>
      <c r="N15" s="4"/>
      <c r="O15" s="4"/>
      <c r="P15" s="32"/>
      <c r="Q15" s="4">
        <v>15960</v>
      </c>
      <c r="R15" s="4">
        <v>12350</v>
      </c>
      <c r="S15" s="32">
        <v>29.230769230769234</v>
      </c>
    </row>
    <row r="16" spans="1:19" ht="17.25" customHeight="1">
      <c r="A16" s="14" t="s">
        <v>17</v>
      </c>
      <c r="B16" s="20">
        <v>93389</v>
      </c>
      <c r="C16" s="20">
        <v>90162</v>
      </c>
      <c r="D16" s="32">
        <v>3.5791131518821677</v>
      </c>
      <c r="E16" s="4">
        <v>42044</v>
      </c>
      <c r="F16" s="4">
        <v>41492</v>
      </c>
      <c r="G16" s="32">
        <v>1.3303769401330376</v>
      </c>
      <c r="H16" s="4">
        <v>28036</v>
      </c>
      <c r="I16" s="4">
        <v>26376</v>
      </c>
      <c r="J16" s="32">
        <v>6.293600242644828</v>
      </c>
      <c r="K16" s="4">
        <v>14833</v>
      </c>
      <c r="L16" s="4">
        <v>14130</v>
      </c>
      <c r="M16" s="32">
        <v>4.9752300070771405</v>
      </c>
      <c r="N16" s="4"/>
      <c r="O16" s="4"/>
      <c r="P16" s="32"/>
      <c r="Q16" s="4">
        <v>8476</v>
      </c>
      <c r="R16" s="4">
        <v>8164</v>
      </c>
      <c r="S16" s="32">
        <v>3.821656050955414</v>
      </c>
    </row>
    <row r="17" spans="1:19" ht="17.25" customHeight="1">
      <c r="A17" s="14" t="s">
        <v>18</v>
      </c>
      <c r="B17" s="20">
        <v>38824</v>
      </c>
      <c r="C17" s="20">
        <v>38272</v>
      </c>
      <c r="D17" s="32">
        <v>1.4423076923076923</v>
      </c>
      <c r="E17" s="4">
        <v>23828</v>
      </c>
      <c r="F17" s="4">
        <v>23828</v>
      </c>
      <c r="G17" s="32">
        <v>0</v>
      </c>
      <c r="H17" s="4">
        <v>14996</v>
      </c>
      <c r="I17" s="4">
        <v>14444</v>
      </c>
      <c r="J17" s="32">
        <v>3.821656050955414</v>
      </c>
      <c r="K17" s="4"/>
      <c r="L17" s="4"/>
      <c r="M17" s="32"/>
      <c r="N17" s="4"/>
      <c r="O17" s="4"/>
      <c r="P17" s="32"/>
      <c r="Q17" s="4"/>
      <c r="R17" s="4"/>
      <c r="S17" s="32"/>
    </row>
    <row r="18" spans="1:19" ht="17.25" customHeight="1">
      <c r="A18" s="14" t="s">
        <v>44</v>
      </c>
      <c r="B18" s="20">
        <v>24012</v>
      </c>
      <c r="C18" s="20">
        <v>23962</v>
      </c>
      <c r="D18" s="32">
        <v>0.20866371755279192</v>
      </c>
      <c r="E18" s="4">
        <v>24012</v>
      </c>
      <c r="F18" s="4">
        <v>23962</v>
      </c>
      <c r="G18" s="32">
        <v>0.20866371755279192</v>
      </c>
      <c r="H18" s="4"/>
      <c r="I18" s="4"/>
      <c r="J18" s="32"/>
      <c r="K18" s="4"/>
      <c r="L18" s="4"/>
      <c r="M18" s="32"/>
      <c r="N18" s="4"/>
      <c r="O18" s="4"/>
      <c r="P18" s="32"/>
      <c r="Q18" s="4"/>
      <c r="R18" s="4"/>
      <c r="S18" s="32"/>
    </row>
    <row r="19" spans="1:19" ht="17.25" customHeight="1">
      <c r="A19" s="14" t="s">
        <v>19</v>
      </c>
      <c r="B19" s="20">
        <v>62908</v>
      </c>
      <c r="C19" s="20">
        <v>60591</v>
      </c>
      <c r="D19" s="32">
        <v>3.8240002640656203</v>
      </c>
      <c r="E19" s="4">
        <v>41392</v>
      </c>
      <c r="F19" s="4">
        <v>40024</v>
      </c>
      <c r="G19" s="32">
        <v>3.417949230461723</v>
      </c>
      <c r="H19" s="4">
        <v>14996</v>
      </c>
      <c r="I19" s="4">
        <v>14444</v>
      </c>
      <c r="J19" s="32">
        <v>3.821656050955414</v>
      </c>
      <c r="K19" s="4"/>
      <c r="L19" s="4"/>
      <c r="M19" s="32"/>
      <c r="N19" s="4"/>
      <c r="O19" s="4"/>
      <c r="P19" s="32"/>
      <c r="Q19" s="4">
        <v>6520</v>
      </c>
      <c r="R19" s="4">
        <v>6123</v>
      </c>
      <c r="S19" s="32">
        <v>6.483749795851707</v>
      </c>
    </row>
    <row r="20" spans="1:19" ht="17.25" customHeight="1">
      <c r="A20" s="14" t="s">
        <v>45</v>
      </c>
      <c r="B20" s="20">
        <v>238673</v>
      </c>
      <c r="C20" s="20">
        <v>219009</v>
      </c>
      <c r="D20" s="32">
        <v>8.978626449141359</v>
      </c>
      <c r="E20" s="4">
        <v>129220</v>
      </c>
      <c r="F20" s="4">
        <v>126618</v>
      </c>
      <c r="G20" s="32">
        <v>2.0550000789777125</v>
      </c>
      <c r="H20" s="4">
        <v>59446</v>
      </c>
      <c r="I20" s="4">
        <v>40826</v>
      </c>
      <c r="J20" s="32">
        <v>45.60819085876647</v>
      </c>
      <c r="K20" s="4">
        <v>33263</v>
      </c>
      <c r="L20" s="4">
        <v>34821</v>
      </c>
      <c r="M20" s="32">
        <v>-4.4743114787053795</v>
      </c>
      <c r="N20" s="4"/>
      <c r="O20" s="4"/>
      <c r="P20" s="34"/>
      <c r="Q20" s="4">
        <v>16744</v>
      </c>
      <c r="R20" s="4">
        <v>16744</v>
      </c>
      <c r="S20" s="32">
        <v>0</v>
      </c>
    </row>
    <row r="21" spans="1:19" ht="17.25" customHeight="1">
      <c r="A21" s="14" t="s">
        <v>20</v>
      </c>
      <c r="B21" s="20">
        <v>86281</v>
      </c>
      <c r="C21" s="20">
        <v>68595</v>
      </c>
      <c r="D21" s="32">
        <v>25.78322035133756</v>
      </c>
      <c r="E21" s="4">
        <v>32461</v>
      </c>
      <c r="F21" s="4">
        <v>18705</v>
      </c>
      <c r="G21" s="32">
        <v>73.54183373429565</v>
      </c>
      <c r="H21" s="4">
        <v>38824</v>
      </c>
      <c r="I21" s="4">
        <v>35446</v>
      </c>
      <c r="J21" s="32">
        <v>9.529989279467358</v>
      </c>
      <c r="K21" s="4">
        <v>6357</v>
      </c>
      <c r="L21" s="4">
        <v>6123</v>
      </c>
      <c r="M21" s="32">
        <v>3.821656050955414</v>
      </c>
      <c r="N21" s="4"/>
      <c r="O21" s="4"/>
      <c r="P21" s="32"/>
      <c r="Q21" s="4">
        <v>8639</v>
      </c>
      <c r="R21" s="4">
        <v>8321</v>
      </c>
      <c r="S21" s="32">
        <v>3.821656050955414</v>
      </c>
    </row>
    <row r="22" spans="1:19" ht="17.25" customHeight="1">
      <c r="A22" s="14" t="s">
        <v>21</v>
      </c>
      <c r="B22" s="20">
        <v>205012</v>
      </c>
      <c r="C22" s="20">
        <v>175823</v>
      </c>
      <c r="D22" s="32">
        <v>16.601354771560032</v>
      </c>
      <c r="E22" s="4">
        <v>84608</v>
      </c>
      <c r="F22" s="4">
        <v>80344</v>
      </c>
      <c r="G22" s="32">
        <v>5.307179129742109</v>
      </c>
      <c r="H22" s="4">
        <v>63849</v>
      </c>
      <c r="I22" s="4">
        <v>54659</v>
      </c>
      <c r="J22" s="32">
        <v>16.813333577269983</v>
      </c>
      <c r="K22" s="4">
        <v>28525</v>
      </c>
      <c r="L22" s="4">
        <v>21352</v>
      </c>
      <c r="M22" s="32">
        <v>33.594042712626454</v>
      </c>
      <c r="N22" s="4"/>
      <c r="O22" s="4"/>
      <c r="P22" s="32"/>
      <c r="Q22" s="4">
        <v>28030</v>
      </c>
      <c r="R22" s="4">
        <v>19468</v>
      </c>
      <c r="S22" s="32">
        <v>43.979864392849805</v>
      </c>
    </row>
    <row r="23" spans="1:19" ht="17.25" customHeight="1">
      <c r="A23" s="14" t="s">
        <v>28</v>
      </c>
      <c r="B23" s="20">
        <v>0</v>
      </c>
      <c r="C23" s="20">
        <v>1814</v>
      </c>
      <c r="D23" s="32">
        <v>-100</v>
      </c>
      <c r="E23" s="4">
        <v>0</v>
      </c>
      <c r="F23" s="4">
        <v>1814</v>
      </c>
      <c r="G23" s="32">
        <v>-100</v>
      </c>
      <c r="H23" s="4"/>
      <c r="I23" s="4"/>
      <c r="J23" s="32"/>
      <c r="K23" s="4"/>
      <c r="L23" s="4"/>
      <c r="M23" s="32"/>
      <c r="N23" s="4"/>
      <c r="O23" s="4"/>
      <c r="P23" s="32"/>
      <c r="Q23" s="4"/>
      <c r="R23" s="4"/>
      <c r="S23" s="32"/>
    </row>
    <row r="24" spans="1:19" s="8" customFormat="1" ht="17.25" customHeight="1">
      <c r="A24" s="13" t="s">
        <v>78</v>
      </c>
      <c r="B24" s="19">
        <v>226414</v>
      </c>
      <c r="C24" s="19">
        <v>208658</v>
      </c>
      <c r="D24" s="31">
        <v>8.50961861035762</v>
      </c>
      <c r="E24" s="7">
        <v>190186</v>
      </c>
      <c r="F24" s="7">
        <v>189256</v>
      </c>
      <c r="G24" s="31">
        <v>0.4913978949148244</v>
      </c>
      <c r="H24" s="7">
        <v>36228</v>
      </c>
      <c r="I24" s="7">
        <v>19402</v>
      </c>
      <c r="J24" s="31">
        <v>86.7230182455417</v>
      </c>
      <c r="K24" s="7"/>
      <c r="L24" s="7"/>
      <c r="M24" s="31"/>
      <c r="N24" s="7"/>
      <c r="O24" s="7"/>
      <c r="P24" s="31"/>
      <c r="Q24" s="7"/>
      <c r="R24" s="7"/>
      <c r="S24" s="31"/>
    </row>
    <row r="25" spans="1:19" ht="17.25" customHeight="1">
      <c r="A25" s="14" t="s">
        <v>40</v>
      </c>
      <c r="B25" s="20">
        <v>26956</v>
      </c>
      <c r="C25" s="20">
        <v>27416</v>
      </c>
      <c r="D25" s="32">
        <v>-1.6778523489932886</v>
      </c>
      <c r="E25" s="4">
        <v>26956</v>
      </c>
      <c r="F25" s="4">
        <v>27416</v>
      </c>
      <c r="G25" s="32">
        <v>-1.6778523489932886</v>
      </c>
      <c r="H25" s="4"/>
      <c r="I25" s="4"/>
      <c r="J25" s="32"/>
      <c r="K25" s="4"/>
      <c r="L25" s="4"/>
      <c r="M25" s="32"/>
      <c r="N25" s="4"/>
      <c r="O25" s="4"/>
      <c r="P25" s="32"/>
      <c r="Q25" s="4"/>
      <c r="R25" s="4"/>
      <c r="S25" s="32"/>
    </row>
    <row r="26" spans="1:19" ht="17.25" customHeight="1">
      <c r="A26" s="14" t="s">
        <v>30</v>
      </c>
      <c r="B26" s="20">
        <v>41280</v>
      </c>
      <c r="C26" s="20">
        <v>37276</v>
      </c>
      <c r="D26" s="32">
        <v>10.741495868655434</v>
      </c>
      <c r="E26" s="4">
        <v>31648</v>
      </c>
      <c r="F26" s="4">
        <v>37276</v>
      </c>
      <c r="G26" s="32">
        <v>-15.0981865006975</v>
      </c>
      <c r="H26" s="4">
        <v>9632</v>
      </c>
      <c r="I26" s="4">
        <v>0</v>
      </c>
      <c r="J26" s="32" t="s">
        <v>86</v>
      </c>
      <c r="K26" s="4"/>
      <c r="L26" s="4"/>
      <c r="M26" s="32"/>
      <c r="N26" s="4"/>
      <c r="O26" s="4"/>
      <c r="P26" s="32"/>
      <c r="Q26" s="4"/>
      <c r="R26" s="4"/>
      <c r="S26" s="32"/>
    </row>
    <row r="27" spans="1:19" ht="17.25" customHeight="1">
      <c r="A27" s="14" t="s">
        <v>31</v>
      </c>
      <c r="B27" s="20">
        <v>67580</v>
      </c>
      <c r="C27" s="20">
        <v>59514</v>
      </c>
      <c r="D27" s="32">
        <v>13.553113553113553</v>
      </c>
      <c r="E27" s="4">
        <v>40984</v>
      </c>
      <c r="F27" s="4">
        <v>40112</v>
      </c>
      <c r="G27" s="32">
        <v>2.1739130434782608</v>
      </c>
      <c r="H27" s="4">
        <v>26596</v>
      </c>
      <c r="I27" s="4">
        <v>19402</v>
      </c>
      <c r="J27" s="32">
        <v>37.07865168539326</v>
      </c>
      <c r="K27" s="4"/>
      <c r="L27" s="4"/>
      <c r="M27" s="32"/>
      <c r="N27" s="4"/>
      <c r="O27" s="4"/>
      <c r="P27" s="32"/>
      <c r="Q27" s="4"/>
      <c r="R27" s="4"/>
      <c r="S27" s="32"/>
    </row>
    <row r="28" spans="1:19" ht="17.25" customHeight="1">
      <c r="A28" s="14" t="s">
        <v>65</v>
      </c>
      <c r="B28" s="20">
        <v>31648</v>
      </c>
      <c r="C28" s="20">
        <v>31304</v>
      </c>
      <c r="D28" s="32">
        <v>1.098901098901099</v>
      </c>
      <c r="E28" s="4">
        <v>31648</v>
      </c>
      <c r="F28" s="4">
        <v>31304</v>
      </c>
      <c r="G28" s="32">
        <v>1.098901098901099</v>
      </c>
      <c r="H28" s="4"/>
      <c r="I28" s="4"/>
      <c r="J28" s="32"/>
      <c r="K28" s="4"/>
      <c r="L28" s="4"/>
      <c r="M28" s="32"/>
      <c r="N28" s="4"/>
      <c r="O28" s="4"/>
      <c r="P28" s="32"/>
      <c r="Q28" s="4"/>
      <c r="R28" s="4"/>
      <c r="S28" s="32"/>
    </row>
    <row r="29" spans="1:19" ht="17.25" customHeight="1">
      <c r="A29" s="14" t="s">
        <v>49</v>
      </c>
      <c r="B29" s="20">
        <v>29668</v>
      </c>
      <c r="C29" s="20">
        <v>24108</v>
      </c>
      <c r="D29" s="32">
        <v>23.06288369006139</v>
      </c>
      <c r="E29" s="4">
        <v>29668</v>
      </c>
      <c r="F29" s="4">
        <v>24108</v>
      </c>
      <c r="G29" s="32">
        <v>23.06288369006139</v>
      </c>
      <c r="H29" s="4"/>
      <c r="I29" s="4"/>
      <c r="J29" s="32"/>
      <c r="K29" s="4"/>
      <c r="L29" s="4"/>
      <c r="M29" s="32"/>
      <c r="N29" s="4"/>
      <c r="O29" s="4"/>
      <c r="P29" s="32"/>
      <c r="Q29" s="4"/>
      <c r="R29" s="4"/>
      <c r="S29" s="32"/>
    </row>
    <row r="30" spans="1:19" ht="17.25" customHeight="1">
      <c r="A30" s="14" t="s">
        <v>68</v>
      </c>
      <c r="B30" s="20">
        <v>22264</v>
      </c>
      <c r="C30" s="20">
        <v>22264</v>
      </c>
      <c r="D30" s="32">
        <v>0</v>
      </c>
      <c r="E30" s="4">
        <v>22264</v>
      </c>
      <c r="F30" s="4">
        <v>22264</v>
      </c>
      <c r="G30" s="32">
        <v>0</v>
      </c>
      <c r="H30" s="4"/>
      <c r="I30" s="4"/>
      <c r="J30" s="32"/>
      <c r="K30" s="4"/>
      <c r="L30" s="4"/>
      <c r="M30" s="32"/>
      <c r="N30" s="4"/>
      <c r="O30" s="4"/>
      <c r="P30" s="32"/>
      <c r="Q30" s="4"/>
      <c r="R30" s="4"/>
      <c r="S30" s="32"/>
    </row>
    <row r="31" spans="1:19" ht="17.25" customHeight="1">
      <c r="A31" s="14" t="s">
        <v>69</v>
      </c>
      <c r="B31" s="20">
        <v>7018</v>
      </c>
      <c r="C31" s="20">
        <v>6776</v>
      </c>
      <c r="D31" s="32">
        <v>3.571428571428571</v>
      </c>
      <c r="E31" s="4">
        <v>7018</v>
      </c>
      <c r="F31" s="4">
        <v>6776</v>
      </c>
      <c r="G31" s="32">
        <v>3.571428571428571</v>
      </c>
      <c r="H31" s="4"/>
      <c r="I31" s="4"/>
      <c r="J31" s="32"/>
      <c r="K31" s="4"/>
      <c r="L31" s="4"/>
      <c r="M31" s="32"/>
      <c r="N31" s="4"/>
      <c r="O31" s="4"/>
      <c r="P31" s="32"/>
      <c r="Q31" s="4"/>
      <c r="R31" s="4"/>
      <c r="S31" s="32"/>
    </row>
    <row r="32" spans="1:19" ht="17.25" customHeight="1">
      <c r="A32" s="41" t="s">
        <v>116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2:18" ht="17.25" customHeight="1">
      <c r="B33" s="6"/>
      <c r="C33" s="6"/>
      <c r="E33" s="6"/>
      <c r="F33" s="6"/>
      <c r="H33" s="6"/>
      <c r="I33" s="6"/>
      <c r="K33" s="6"/>
      <c r="L33" s="6"/>
      <c r="N33" s="6"/>
      <c r="O33" s="6"/>
      <c r="Q33" s="6"/>
      <c r="R33" s="6"/>
    </row>
    <row r="34" spans="1:19" ht="17.25" customHeight="1">
      <c r="A34" s="11"/>
      <c r="B34" s="42" t="s">
        <v>85</v>
      </c>
      <c r="C34" s="43"/>
      <c r="D34" s="44"/>
      <c r="E34" s="42" t="s">
        <v>72</v>
      </c>
      <c r="F34" s="43"/>
      <c r="G34" s="44"/>
      <c r="H34" s="46" t="s">
        <v>73</v>
      </c>
      <c r="I34" s="47"/>
      <c r="J34" s="48"/>
      <c r="K34" s="42" t="s">
        <v>74</v>
      </c>
      <c r="L34" s="43"/>
      <c r="M34" s="44"/>
      <c r="N34" s="42" t="s">
        <v>75</v>
      </c>
      <c r="O34" s="43"/>
      <c r="P34" s="44"/>
      <c r="Q34" s="42" t="s">
        <v>76</v>
      </c>
      <c r="R34" s="43"/>
      <c r="S34" s="45"/>
    </row>
    <row r="35" spans="1:19" ht="17.25" customHeight="1">
      <c r="A35" s="57" t="s">
        <v>0</v>
      </c>
      <c r="B35" s="58">
        <v>2014</v>
      </c>
      <c r="C35" s="58">
        <v>2013</v>
      </c>
      <c r="D35" s="59" t="s">
        <v>84</v>
      </c>
      <c r="E35" s="58">
        <v>2014</v>
      </c>
      <c r="F35" s="58">
        <v>2013</v>
      </c>
      <c r="G35" s="59" t="s">
        <v>84</v>
      </c>
      <c r="H35" s="58">
        <v>2014</v>
      </c>
      <c r="I35" s="58">
        <v>2013</v>
      </c>
      <c r="J35" s="60" t="s">
        <v>84</v>
      </c>
      <c r="K35" s="58">
        <v>2014</v>
      </c>
      <c r="L35" s="58">
        <v>2013</v>
      </c>
      <c r="M35" s="59" t="s">
        <v>84</v>
      </c>
      <c r="N35" s="58">
        <v>2014</v>
      </c>
      <c r="O35" s="58">
        <v>2013</v>
      </c>
      <c r="P35" s="59" t="s">
        <v>84</v>
      </c>
      <c r="Q35" s="58">
        <v>2014</v>
      </c>
      <c r="R35" s="58">
        <v>2013</v>
      </c>
      <c r="S35" s="61" t="s">
        <v>84</v>
      </c>
    </row>
    <row r="36" spans="1:19" s="8" customFormat="1" ht="17.25" customHeight="1">
      <c r="A36" s="53" t="s">
        <v>89</v>
      </c>
      <c r="B36" s="54">
        <v>963713</v>
      </c>
      <c r="C36" s="54">
        <v>963503</v>
      </c>
      <c r="D36" s="55">
        <v>0.021795469240884564</v>
      </c>
      <c r="E36" s="56">
        <v>864839</v>
      </c>
      <c r="F36" s="56">
        <v>874700</v>
      </c>
      <c r="G36" s="55">
        <v>-1.1273579512975878</v>
      </c>
      <c r="H36" s="56">
        <v>72130</v>
      </c>
      <c r="I36" s="56">
        <v>64321</v>
      </c>
      <c r="J36" s="55">
        <v>12.14066945476594</v>
      </c>
      <c r="K36" s="56">
        <v>14390</v>
      </c>
      <c r="L36" s="56">
        <v>13520</v>
      </c>
      <c r="M36" s="55">
        <v>6.43491124260355</v>
      </c>
      <c r="N36" s="56"/>
      <c r="O36" s="56"/>
      <c r="P36" s="55"/>
      <c r="Q36" s="56">
        <v>12354</v>
      </c>
      <c r="R36" s="56">
        <v>10962</v>
      </c>
      <c r="S36" s="55">
        <v>12.698412698412698</v>
      </c>
    </row>
    <row r="37" spans="1:19" s="8" customFormat="1" ht="17.25" customHeight="1">
      <c r="A37" s="15" t="s">
        <v>79</v>
      </c>
      <c r="B37" s="19">
        <v>489216</v>
      </c>
      <c r="C37" s="19">
        <v>526890</v>
      </c>
      <c r="D37" s="31">
        <v>-7.1502590673575135</v>
      </c>
      <c r="E37" s="7">
        <v>489216</v>
      </c>
      <c r="F37" s="7">
        <v>526890</v>
      </c>
      <c r="G37" s="31">
        <v>-7.1502590673575135</v>
      </c>
      <c r="H37" s="7"/>
      <c r="I37" s="7"/>
      <c r="J37" s="31"/>
      <c r="K37" s="7"/>
      <c r="L37" s="7"/>
      <c r="M37" s="31"/>
      <c r="N37" s="7"/>
      <c r="O37" s="7"/>
      <c r="P37" s="31"/>
      <c r="Q37" s="7"/>
      <c r="R37" s="7"/>
      <c r="S37" s="31"/>
    </row>
    <row r="38" spans="1:19" ht="17.25" customHeight="1">
      <c r="A38" s="14" t="s">
        <v>41</v>
      </c>
      <c r="B38" s="20">
        <v>18256</v>
      </c>
      <c r="C38" s="20">
        <v>44620</v>
      </c>
      <c r="D38" s="32">
        <v>-59.08561183325863</v>
      </c>
      <c r="E38" s="4">
        <v>18256</v>
      </c>
      <c r="F38" s="4">
        <v>44620</v>
      </c>
      <c r="G38" s="32">
        <v>-59.08561183325863</v>
      </c>
      <c r="H38" s="4"/>
      <c r="I38" s="4"/>
      <c r="J38" s="32"/>
      <c r="K38" s="4"/>
      <c r="L38" s="4"/>
      <c r="M38" s="32"/>
      <c r="N38" s="4"/>
      <c r="O38" s="4"/>
      <c r="P38" s="32"/>
      <c r="Q38" s="4"/>
      <c r="R38" s="4"/>
      <c r="S38" s="32"/>
    </row>
    <row r="39" spans="1:19" ht="17.25" customHeight="1">
      <c r="A39" s="14" t="s">
        <v>42</v>
      </c>
      <c r="B39" s="20">
        <v>52516</v>
      </c>
      <c r="C39" s="20">
        <v>56810</v>
      </c>
      <c r="D39" s="32">
        <v>-7.558528428093646</v>
      </c>
      <c r="E39" s="4">
        <v>52516</v>
      </c>
      <c r="F39" s="4">
        <v>56810</v>
      </c>
      <c r="G39" s="32">
        <v>-7.558528428093646</v>
      </c>
      <c r="H39" s="4"/>
      <c r="I39" s="4"/>
      <c r="J39" s="32"/>
      <c r="K39" s="4"/>
      <c r="L39" s="4"/>
      <c r="M39" s="32"/>
      <c r="N39" s="4"/>
      <c r="O39" s="4"/>
      <c r="P39" s="32"/>
      <c r="Q39" s="4"/>
      <c r="R39" s="4"/>
      <c r="S39" s="32"/>
    </row>
    <row r="40" spans="1:19" ht="17.25" customHeight="1">
      <c r="A40" s="14" t="s">
        <v>43</v>
      </c>
      <c r="B40" s="20">
        <v>97428</v>
      </c>
      <c r="C40" s="20">
        <v>89668</v>
      </c>
      <c r="D40" s="32">
        <v>8.65414640674488</v>
      </c>
      <c r="E40" s="4">
        <v>97428</v>
      </c>
      <c r="F40" s="4">
        <v>89668</v>
      </c>
      <c r="G40" s="32">
        <v>8.65414640674488</v>
      </c>
      <c r="H40" s="4"/>
      <c r="I40" s="4"/>
      <c r="J40" s="32"/>
      <c r="K40" s="4"/>
      <c r="L40" s="4"/>
      <c r="M40" s="32"/>
      <c r="N40" s="4"/>
      <c r="O40" s="4"/>
      <c r="P40" s="32"/>
      <c r="Q40" s="4"/>
      <c r="R40" s="4"/>
      <c r="S40" s="32"/>
    </row>
    <row r="41" spans="1:19" ht="17.25" customHeight="1">
      <c r="A41" s="14" t="s">
        <v>53</v>
      </c>
      <c r="B41" s="20">
        <v>10101</v>
      </c>
      <c r="C41" s="20">
        <v>10360</v>
      </c>
      <c r="D41" s="32">
        <v>-2.5</v>
      </c>
      <c r="E41" s="4">
        <v>10101</v>
      </c>
      <c r="F41" s="4">
        <v>10360</v>
      </c>
      <c r="G41" s="32">
        <v>-2.5</v>
      </c>
      <c r="H41" s="4"/>
      <c r="I41" s="4"/>
      <c r="J41" s="32"/>
      <c r="K41" s="4"/>
      <c r="L41" s="4"/>
      <c r="M41" s="32"/>
      <c r="N41" s="4"/>
      <c r="O41" s="4"/>
      <c r="P41" s="32"/>
      <c r="Q41" s="4"/>
      <c r="R41" s="4"/>
      <c r="S41" s="32"/>
    </row>
    <row r="42" spans="1:19" ht="17.25" customHeight="1">
      <c r="A42" s="14" t="s">
        <v>23</v>
      </c>
      <c r="B42" s="20">
        <v>83444</v>
      </c>
      <c r="C42" s="20">
        <v>83444</v>
      </c>
      <c r="D42" s="32">
        <v>0</v>
      </c>
      <c r="E42" s="4">
        <v>83444</v>
      </c>
      <c r="F42" s="4">
        <v>83444</v>
      </c>
      <c r="G42" s="32">
        <v>0</v>
      </c>
      <c r="H42" s="4"/>
      <c r="I42" s="4"/>
      <c r="J42" s="32"/>
      <c r="K42" s="4"/>
      <c r="L42" s="4"/>
      <c r="M42" s="32"/>
      <c r="N42" s="4"/>
      <c r="O42" s="4"/>
      <c r="P42" s="32"/>
      <c r="Q42" s="4"/>
      <c r="R42" s="4"/>
      <c r="S42" s="32"/>
    </row>
    <row r="43" spans="1:19" ht="17.25" customHeight="1">
      <c r="A43" s="14" t="s">
        <v>24</v>
      </c>
      <c r="B43" s="20">
        <v>227471</v>
      </c>
      <c r="C43" s="20">
        <v>241988</v>
      </c>
      <c r="D43" s="32">
        <v>-5.999057804519232</v>
      </c>
      <c r="E43" s="4">
        <v>227471</v>
      </c>
      <c r="F43" s="4">
        <v>241988</v>
      </c>
      <c r="G43" s="32">
        <v>-5.999057804519232</v>
      </c>
      <c r="H43" s="4"/>
      <c r="I43" s="4"/>
      <c r="J43" s="32"/>
      <c r="K43" s="4"/>
      <c r="L43" s="4"/>
      <c r="M43" s="32"/>
      <c r="N43" s="4"/>
      <c r="O43" s="4"/>
      <c r="P43" s="32"/>
      <c r="Q43" s="4"/>
      <c r="R43" s="4"/>
      <c r="S43" s="32"/>
    </row>
    <row r="44" spans="1:19" s="8" customFormat="1" ht="17.25" customHeight="1">
      <c r="A44" s="13" t="s">
        <v>80</v>
      </c>
      <c r="B44" s="19">
        <v>160312</v>
      </c>
      <c r="C44" s="19">
        <v>137629</v>
      </c>
      <c r="D44" s="31">
        <v>16.48126484970464</v>
      </c>
      <c r="E44" s="7">
        <v>61438</v>
      </c>
      <c r="F44" s="7">
        <v>48826</v>
      </c>
      <c r="G44" s="31">
        <v>25.83050014336624</v>
      </c>
      <c r="H44" s="7">
        <v>72130</v>
      </c>
      <c r="I44" s="7">
        <v>64321</v>
      </c>
      <c r="J44" s="31">
        <v>12.14066945476594</v>
      </c>
      <c r="K44" s="7">
        <v>14390</v>
      </c>
      <c r="L44" s="7">
        <v>13520</v>
      </c>
      <c r="M44" s="31">
        <v>6.43491124260355</v>
      </c>
      <c r="N44" s="7"/>
      <c r="O44" s="7"/>
      <c r="P44" s="31"/>
      <c r="Q44" s="7">
        <v>12354</v>
      </c>
      <c r="R44" s="7">
        <v>10962</v>
      </c>
      <c r="S44" s="31">
        <v>12.698412698412698</v>
      </c>
    </row>
    <row r="45" spans="1:19" ht="17.25" customHeight="1">
      <c r="A45" s="14" t="s">
        <v>90</v>
      </c>
      <c r="B45" s="20">
        <v>18177</v>
      </c>
      <c r="C45" s="20">
        <v>17548</v>
      </c>
      <c r="D45" s="32">
        <v>3.5844540688397544</v>
      </c>
      <c r="E45" s="4">
        <v>3105</v>
      </c>
      <c r="F45" s="4">
        <v>3105</v>
      </c>
      <c r="G45" s="32">
        <v>0</v>
      </c>
      <c r="H45" s="4">
        <v>15072</v>
      </c>
      <c r="I45" s="4">
        <v>14443</v>
      </c>
      <c r="J45" s="32">
        <v>4.355050889704355</v>
      </c>
      <c r="K45" s="4"/>
      <c r="L45" s="4"/>
      <c r="M45" s="32"/>
      <c r="N45" s="4"/>
      <c r="O45" s="4"/>
      <c r="P45" s="32"/>
      <c r="Q45" s="4"/>
      <c r="R45" s="4"/>
      <c r="S45" s="32"/>
    </row>
    <row r="46" spans="1:19" s="8" customFormat="1" ht="17.25" customHeight="1">
      <c r="A46" s="14" t="s">
        <v>91</v>
      </c>
      <c r="B46" s="20">
        <v>4554</v>
      </c>
      <c r="C46" s="20">
        <v>4347</v>
      </c>
      <c r="D46" s="32">
        <v>4.761904761904762</v>
      </c>
      <c r="E46" s="4"/>
      <c r="F46" s="4"/>
      <c r="G46" s="31"/>
      <c r="H46" s="4">
        <v>4554</v>
      </c>
      <c r="I46" s="4">
        <v>4347</v>
      </c>
      <c r="J46" s="32">
        <v>4.761904761904762</v>
      </c>
      <c r="K46" s="4"/>
      <c r="L46" s="4"/>
      <c r="M46" s="31"/>
      <c r="N46" s="4"/>
      <c r="O46" s="4"/>
      <c r="P46" s="31"/>
      <c r="Q46" s="4"/>
      <c r="R46" s="4"/>
      <c r="S46" s="31"/>
    </row>
    <row r="47" spans="1:19" s="8" customFormat="1" ht="17.25" customHeight="1">
      <c r="A47" s="14" t="s">
        <v>98</v>
      </c>
      <c r="B47" s="20">
        <v>5320</v>
      </c>
      <c r="C47" s="20">
        <v>0</v>
      </c>
      <c r="D47" s="32" t="s">
        <v>86</v>
      </c>
      <c r="E47" s="4">
        <v>5320</v>
      </c>
      <c r="F47" s="4">
        <v>0</v>
      </c>
      <c r="G47" s="32" t="s">
        <v>86</v>
      </c>
      <c r="H47" s="4"/>
      <c r="I47" s="4"/>
      <c r="J47" s="32"/>
      <c r="K47" s="4"/>
      <c r="L47" s="4"/>
      <c r="M47" s="31"/>
      <c r="N47" s="4"/>
      <c r="O47" s="4"/>
      <c r="P47" s="31"/>
      <c r="Q47" s="4"/>
      <c r="R47" s="4"/>
      <c r="S47" s="31"/>
    </row>
    <row r="48" spans="1:19" ht="17.25" customHeight="1">
      <c r="A48" s="14" t="s">
        <v>3</v>
      </c>
      <c r="B48" s="20">
        <v>130765</v>
      </c>
      <c r="C48" s="20">
        <v>114238</v>
      </c>
      <c r="D48" s="32">
        <v>14.467165041404787</v>
      </c>
      <c r="E48" s="4">
        <v>51517</v>
      </c>
      <c r="F48" s="4">
        <v>44225</v>
      </c>
      <c r="G48" s="32">
        <v>16.488411531938947</v>
      </c>
      <c r="H48" s="4">
        <v>52504</v>
      </c>
      <c r="I48" s="4">
        <v>45531</v>
      </c>
      <c r="J48" s="32">
        <v>15.31484043838264</v>
      </c>
      <c r="K48" s="4">
        <v>14390</v>
      </c>
      <c r="L48" s="4">
        <v>13520</v>
      </c>
      <c r="M48" s="32">
        <v>6.43491124260355</v>
      </c>
      <c r="N48" s="4"/>
      <c r="O48" s="4"/>
      <c r="P48" s="32"/>
      <c r="Q48" s="4">
        <v>12354</v>
      </c>
      <c r="R48" s="4">
        <v>10962</v>
      </c>
      <c r="S48" s="32">
        <v>12.698412698412698</v>
      </c>
    </row>
    <row r="49" spans="1:19" ht="17.25" customHeight="1">
      <c r="A49" s="14" t="s">
        <v>92</v>
      </c>
      <c r="B49" s="20">
        <v>1496</v>
      </c>
      <c r="C49" s="20">
        <v>1496</v>
      </c>
      <c r="D49" s="32">
        <v>0</v>
      </c>
      <c r="E49" s="4">
        <v>1496</v>
      </c>
      <c r="F49" s="4">
        <v>1496</v>
      </c>
      <c r="G49" s="32">
        <v>0</v>
      </c>
      <c r="H49" s="4"/>
      <c r="I49" s="4"/>
      <c r="J49" s="31"/>
      <c r="K49" s="4"/>
      <c r="L49" s="4"/>
      <c r="M49" s="31"/>
      <c r="N49" s="4"/>
      <c r="O49" s="4"/>
      <c r="P49" s="31"/>
      <c r="Q49" s="4"/>
      <c r="R49" s="4"/>
      <c r="S49" s="31"/>
    </row>
    <row r="50" spans="1:19" ht="17.25" customHeight="1">
      <c r="A50" s="13" t="s">
        <v>81</v>
      </c>
      <c r="B50" s="19">
        <v>116061</v>
      </c>
      <c r="C50" s="19">
        <v>127080</v>
      </c>
      <c r="D50" s="31">
        <v>-8.670915958451369</v>
      </c>
      <c r="E50" s="7">
        <v>116061</v>
      </c>
      <c r="F50" s="7">
        <v>127080</v>
      </c>
      <c r="G50" s="31">
        <v>-8.670915958451369</v>
      </c>
      <c r="H50" s="9"/>
      <c r="I50" s="9"/>
      <c r="J50" s="31"/>
      <c r="K50" s="9"/>
      <c r="L50" s="9"/>
      <c r="M50" s="31"/>
      <c r="N50" s="9"/>
      <c r="O50" s="9"/>
      <c r="P50" s="31"/>
      <c r="Q50" s="9"/>
      <c r="R50" s="9"/>
      <c r="S50" s="31"/>
    </row>
    <row r="51" spans="1:19" ht="17.25" customHeight="1">
      <c r="A51" s="14" t="s">
        <v>94</v>
      </c>
      <c r="B51" s="20">
        <v>20709</v>
      </c>
      <c r="C51" s="20">
        <v>1415</v>
      </c>
      <c r="D51" s="32">
        <v>1363.5335689045937</v>
      </c>
      <c r="E51" s="4">
        <v>20709</v>
      </c>
      <c r="F51" s="4">
        <v>1415</v>
      </c>
      <c r="G51" s="32">
        <v>1363.5335689045937</v>
      </c>
      <c r="H51" s="9"/>
      <c r="I51" s="9"/>
      <c r="J51" s="31"/>
      <c r="K51" s="9"/>
      <c r="L51" s="9"/>
      <c r="M51" s="31"/>
      <c r="N51" s="9"/>
      <c r="O51" s="9"/>
      <c r="P51" s="31"/>
      <c r="Q51" s="9"/>
      <c r="R51" s="9"/>
      <c r="S51" s="31"/>
    </row>
    <row r="52" spans="1:19" s="8" customFormat="1" ht="17.25" customHeight="1">
      <c r="A52" s="14" t="s">
        <v>34</v>
      </c>
      <c r="B52" s="20">
        <v>74170</v>
      </c>
      <c r="C52" s="20">
        <v>91935</v>
      </c>
      <c r="D52" s="32">
        <v>-19.323435035622992</v>
      </c>
      <c r="E52" s="4">
        <v>74170</v>
      </c>
      <c r="F52" s="4">
        <v>91935</v>
      </c>
      <c r="G52" s="32">
        <v>-19.323435035622992</v>
      </c>
      <c r="H52" s="5"/>
      <c r="I52" s="5"/>
      <c r="J52" s="32"/>
      <c r="K52" s="5"/>
      <c r="L52" s="5"/>
      <c r="M52" s="32"/>
      <c r="N52" s="5"/>
      <c r="O52" s="5"/>
      <c r="P52" s="32"/>
      <c r="Q52" s="5"/>
      <c r="R52" s="5"/>
      <c r="S52" s="32"/>
    </row>
    <row r="53" spans="1:19" ht="17.25" customHeight="1">
      <c r="A53" s="14" t="s">
        <v>38</v>
      </c>
      <c r="B53" s="20">
        <v>13200</v>
      </c>
      <c r="C53" s="20">
        <v>13988</v>
      </c>
      <c r="D53" s="32">
        <v>-5.633400057191879</v>
      </c>
      <c r="E53" s="4">
        <v>13200</v>
      </c>
      <c r="F53" s="4">
        <v>13988</v>
      </c>
      <c r="G53" s="32">
        <v>-5.633400057191879</v>
      </c>
      <c r="H53" s="5"/>
      <c r="I53" s="5"/>
      <c r="J53" s="32"/>
      <c r="K53" s="5"/>
      <c r="L53" s="5"/>
      <c r="M53" s="32"/>
      <c r="N53" s="5"/>
      <c r="O53" s="5"/>
      <c r="P53" s="32"/>
      <c r="Q53" s="5"/>
      <c r="R53" s="5"/>
      <c r="S53" s="32"/>
    </row>
    <row r="54" spans="1:19" ht="17.25" customHeight="1">
      <c r="A54" s="14" t="s">
        <v>36</v>
      </c>
      <c r="B54" s="20">
        <v>7982</v>
      </c>
      <c r="C54" s="20">
        <v>19742</v>
      </c>
      <c r="D54" s="32">
        <v>-59.56843278289941</v>
      </c>
      <c r="E54" s="4">
        <v>7982</v>
      </c>
      <c r="F54" s="4">
        <v>19742</v>
      </c>
      <c r="G54" s="32">
        <v>-59.56843278289941</v>
      </c>
      <c r="H54" s="5"/>
      <c r="I54" s="5"/>
      <c r="J54" s="31"/>
      <c r="K54" s="5"/>
      <c r="L54" s="5"/>
      <c r="M54" s="31"/>
      <c r="N54" s="5"/>
      <c r="O54" s="5"/>
      <c r="P54" s="31"/>
      <c r="Q54" s="5"/>
      <c r="R54" s="5"/>
      <c r="S54" s="31"/>
    </row>
    <row r="55" spans="1:19" ht="17.25" customHeight="1">
      <c r="A55" s="13" t="s">
        <v>82</v>
      </c>
      <c r="B55" s="19">
        <v>122176</v>
      </c>
      <c r="C55" s="19">
        <v>105744</v>
      </c>
      <c r="D55" s="31">
        <v>15.539415947949767</v>
      </c>
      <c r="E55" s="7">
        <v>122176</v>
      </c>
      <c r="F55" s="7">
        <v>105744</v>
      </c>
      <c r="G55" s="31">
        <v>15.539415947949767</v>
      </c>
      <c r="H55" s="9"/>
      <c r="I55" s="9"/>
      <c r="J55" s="31"/>
      <c r="K55" s="9"/>
      <c r="L55" s="9"/>
      <c r="M55" s="31"/>
      <c r="N55" s="9"/>
      <c r="O55" s="9"/>
      <c r="P55" s="31"/>
      <c r="Q55" s="9"/>
      <c r="R55" s="9"/>
      <c r="S55" s="31"/>
    </row>
    <row r="56" spans="1:19" ht="17.25" customHeight="1">
      <c r="A56" s="14" t="s">
        <v>7</v>
      </c>
      <c r="B56" s="20">
        <v>23400</v>
      </c>
      <c r="C56" s="20">
        <v>21294</v>
      </c>
      <c r="D56" s="32">
        <v>9.89010989010989</v>
      </c>
      <c r="E56" s="4">
        <v>23400</v>
      </c>
      <c r="F56" s="4">
        <v>21294</v>
      </c>
      <c r="G56" s="32">
        <v>9.89010989010989</v>
      </c>
      <c r="H56" s="5"/>
      <c r="I56" s="5"/>
      <c r="J56" s="32"/>
      <c r="K56" s="5"/>
      <c r="L56" s="5"/>
      <c r="M56" s="32"/>
      <c r="N56" s="5"/>
      <c r="O56" s="5"/>
      <c r="P56" s="32"/>
      <c r="Q56" s="5"/>
      <c r="R56" s="5"/>
      <c r="S56" s="32"/>
    </row>
    <row r="57" spans="1:19" s="8" customFormat="1" ht="17.25" customHeight="1">
      <c r="A57" s="14" t="s">
        <v>47</v>
      </c>
      <c r="B57" s="20">
        <v>20942</v>
      </c>
      <c r="C57" s="20">
        <v>10360</v>
      </c>
      <c r="D57" s="32">
        <v>102.14285714285714</v>
      </c>
      <c r="E57" s="4">
        <v>20942</v>
      </c>
      <c r="F57" s="4">
        <v>10360</v>
      </c>
      <c r="G57" s="32">
        <v>102.14285714285714</v>
      </c>
      <c r="H57" s="5"/>
      <c r="I57" s="5"/>
      <c r="J57" s="32"/>
      <c r="K57" s="5"/>
      <c r="L57" s="5"/>
      <c r="M57" s="32"/>
      <c r="N57" s="5"/>
      <c r="O57" s="5"/>
      <c r="P57" s="32"/>
      <c r="Q57" s="5"/>
      <c r="R57" s="5"/>
      <c r="S57" s="32"/>
    </row>
    <row r="58" spans="1:19" ht="17.25" customHeight="1">
      <c r="A58" s="14" t="s">
        <v>57</v>
      </c>
      <c r="B58" s="20">
        <v>12120</v>
      </c>
      <c r="C58" s="20">
        <v>11514</v>
      </c>
      <c r="D58" s="32">
        <v>5.263157894736842</v>
      </c>
      <c r="E58" s="4">
        <v>12120</v>
      </c>
      <c r="F58" s="4">
        <v>11514</v>
      </c>
      <c r="G58" s="32">
        <v>5.263157894736842</v>
      </c>
      <c r="H58" s="5"/>
      <c r="I58" s="5"/>
      <c r="J58" s="32"/>
      <c r="K58" s="5"/>
      <c r="L58" s="5"/>
      <c r="M58" s="32"/>
      <c r="N58" s="5"/>
      <c r="O58" s="5"/>
      <c r="P58" s="32"/>
      <c r="Q58" s="5"/>
      <c r="R58" s="5"/>
      <c r="S58" s="32"/>
    </row>
    <row r="59" spans="1:19" ht="17.25" customHeight="1">
      <c r="A59" s="14" t="s">
        <v>54</v>
      </c>
      <c r="B59" s="20">
        <v>65714</v>
      </c>
      <c r="C59" s="20">
        <v>62576</v>
      </c>
      <c r="D59" s="32">
        <v>5.014702122219381</v>
      </c>
      <c r="E59" s="4">
        <v>65714</v>
      </c>
      <c r="F59" s="4">
        <v>62576</v>
      </c>
      <c r="G59" s="32">
        <v>5.014702122219381</v>
      </c>
      <c r="H59" s="5"/>
      <c r="I59" s="5"/>
      <c r="J59" s="32"/>
      <c r="K59" s="5"/>
      <c r="L59" s="5"/>
      <c r="M59" s="32"/>
      <c r="N59" s="5"/>
      <c r="O59" s="5"/>
      <c r="P59" s="32"/>
      <c r="Q59" s="5"/>
      <c r="R59" s="5"/>
      <c r="S59" s="32"/>
    </row>
    <row r="60" spans="1:19" ht="17.25" customHeight="1">
      <c r="A60" s="13" t="s">
        <v>83</v>
      </c>
      <c r="B60" s="19">
        <v>75948</v>
      </c>
      <c r="C60" s="19">
        <v>66160</v>
      </c>
      <c r="D60" s="31">
        <v>14.794437726723094</v>
      </c>
      <c r="E60" s="7">
        <v>75948</v>
      </c>
      <c r="F60" s="7">
        <v>66160</v>
      </c>
      <c r="G60" s="31">
        <v>14.794437726723094</v>
      </c>
      <c r="H60" s="9"/>
      <c r="I60" s="9"/>
      <c r="J60" s="31"/>
      <c r="K60" s="9"/>
      <c r="L60" s="9"/>
      <c r="M60" s="31"/>
      <c r="N60" s="9"/>
      <c r="O60" s="9"/>
      <c r="P60" s="31"/>
      <c r="Q60" s="9"/>
      <c r="R60" s="9"/>
      <c r="S60" s="31"/>
    </row>
    <row r="61" spans="1:19" ht="17.25" customHeight="1">
      <c r="A61" s="14" t="s">
        <v>8</v>
      </c>
      <c r="B61" s="20">
        <v>2132</v>
      </c>
      <c r="C61" s="20">
        <v>2296</v>
      </c>
      <c r="D61" s="32">
        <v>-7.142857142857142</v>
      </c>
      <c r="E61" s="4">
        <v>2132</v>
      </c>
      <c r="F61" s="4">
        <v>2296</v>
      </c>
      <c r="G61" s="32">
        <v>-7.142857142857142</v>
      </c>
      <c r="H61" s="5"/>
      <c r="I61" s="5"/>
      <c r="J61" s="32"/>
      <c r="K61" s="5"/>
      <c r="L61" s="5"/>
      <c r="M61" s="32"/>
      <c r="N61" s="5"/>
      <c r="O61" s="5"/>
      <c r="P61" s="32"/>
      <c r="Q61" s="5"/>
      <c r="R61" s="5"/>
      <c r="S61" s="32"/>
    </row>
    <row r="62" spans="1:19" ht="17.25" customHeight="1">
      <c r="A62" s="14" t="s">
        <v>9</v>
      </c>
      <c r="B62" s="20">
        <v>1712</v>
      </c>
      <c r="C62" s="20">
        <v>1628</v>
      </c>
      <c r="D62" s="32">
        <v>5.159705159705159</v>
      </c>
      <c r="E62" s="4">
        <v>1712</v>
      </c>
      <c r="F62" s="4">
        <v>1628</v>
      </c>
      <c r="G62" s="32">
        <v>5.159705159705159</v>
      </c>
      <c r="H62" s="5"/>
      <c r="I62" s="5"/>
      <c r="J62" s="32"/>
      <c r="K62" s="5"/>
      <c r="L62" s="5"/>
      <c r="M62" s="32"/>
      <c r="N62" s="5"/>
      <c r="O62" s="5"/>
      <c r="P62" s="32"/>
      <c r="Q62" s="5"/>
      <c r="R62" s="5"/>
      <c r="S62" s="32"/>
    </row>
    <row r="63" spans="1:19" ht="17.25" customHeight="1">
      <c r="A63" s="14" t="s">
        <v>64</v>
      </c>
      <c r="B63" s="20">
        <v>31648</v>
      </c>
      <c r="C63" s="20">
        <v>32016</v>
      </c>
      <c r="D63" s="32">
        <v>-1.1494252873563218</v>
      </c>
      <c r="E63" s="4">
        <v>31648</v>
      </c>
      <c r="F63" s="4">
        <v>32016</v>
      </c>
      <c r="G63" s="32">
        <v>-1.1494252873563218</v>
      </c>
      <c r="H63" s="5"/>
      <c r="I63" s="5"/>
      <c r="J63" s="32"/>
      <c r="K63" s="5"/>
      <c r="L63" s="5"/>
      <c r="M63" s="32"/>
      <c r="N63" s="5"/>
      <c r="O63" s="5"/>
      <c r="P63" s="32"/>
      <c r="Q63" s="5"/>
      <c r="R63" s="5"/>
      <c r="S63" s="32"/>
    </row>
    <row r="64" spans="1:19" ht="17.25" customHeight="1">
      <c r="A64" s="14" t="s">
        <v>67</v>
      </c>
      <c r="B64" s="20">
        <v>6045</v>
      </c>
      <c r="C64" s="20">
        <v>6200</v>
      </c>
      <c r="D64" s="32">
        <v>-2.5</v>
      </c>
      <c r="E64" s="4">
        <v>6045</v>
      </c>
      <c r="F64" s="4">
        <v>6200</v>
      </c>
      <c r="G64" s="32">
        <v>-2.5</v>
      </c>
      <c r="H64" s="5"/>
      <c r="I64" s="5"/>
      <c r="J64" s="32"/>
      <c r="K64" s="5"/>
      <c r="L64" s="5"/>
      <c r="M64" s="32"/>
      <c r="N64" s="5"/>
      <c r="O64" s="5"/>
      <c r="P64" s="32"/>
      <c r="Q64" s="5"/>
      <c r="R64" s="5"/>
      <c r="S64" s="32"/>
    </row>
    <row r="65" spans="1:19" ht="17.25" customHeight="1">
      <c r="A65" s="14" t="s">
        <v>48</v>
      </c>
      <c r="B65" s="20">
        <v>20064</v>
      </c>
      <c r="C65" s="20">
        <v>10296</v>
      </c>
      <c r="D65" s="32">
        <v>94.87179487179486</v>
      </c>
      <c r="E65" s="4">
        <v>20064</v>
      </c>
      <c r="F65" s="4">
        <v>10296</v>
      </c>
      <c r="G65" s="32">
        <v>94.87179487179486</v>
      </c>
      <c r="H65" s="5"/>
      <c r="I65" s="5"/>
      <c r="J65" s="32"/>
      <c r="K65" s="5"/>
      <c r="L65" s="5"/>
      <c r="M65" s="32"/>
      <c r="N65" s="5"/>
      <c r="O65" s="5"/>
      <c r="P65" s="32"/>
      <c r="Q65" s="5"/>
      <c r="R65" s="5"/>
      <c r="S65" s="32"/>
    </row>
    <row r="66" spans="1:19" ht="17.25" customHeight="1">
      <c r="A66" s="14" t="s">
        <v>10</v>
      </c>
      <c r="B66" s="20">
        <v>2132</v>
      </c>
      <c r="C66" s="20">
        <v>2132</v>
      </c>
      <c r="D66" s="32">
        <v>0</v>
      </c>
      <c r="E66" s="4">
        <v>2132</v>
      </c>
      <c r="F66" s="4">
        <v>2132</v>
      </c>
      <c r="G66" s="32">
        <v>0</v>
      </c>
      <c r="H66" s="5"/>
      <c r="I66" s="5"/>
      <c r="J66" s="32"/>
      <c r="K66" s="5"/>
      <c r="L66" s="5"/>
      <c r="M66" s="32"/>
      <c r="N66" s="5"/>
      <c r="O66" s="5"/>
      <c r="P66" s="32"/>
      <c r="Q66" s="5"/>
      <c r="R66" s="5"/>
      <c r="S66" s="32"/>
    </row>
    <row r="67" spans="1:19" ht="17.25" customHeight="1">
      <c r="A67" s="14" t="s">
        <v>50</v>
      </c>
      <c r="B67" s="20">
        <v>7511</v>
      </c>
      <c r="C67" s="20">
        <v>7770</v>
      </c>
      <c r="D67" s="32">
        <v>-3.3333333333333335</v>
      </c>
      <c r="E67" s="4">
        <v>7511</v>
      </c>
      <c r="F67" s="4">
        <v>7770</v>
      </c>
      <c r="G67" s="32">
        <v>-3.3333333333333335</v>
      </c>
      <c r="H67" s="5"/>
      <c r="I67" s="5"/>
      <c r="J67" s="32"/>
      <c r="K67" s="5"/>
      <c r="L67" s="5"/>
      <c r="M67" s="32"/>
      <c r="N67" s="5"/>
      <c r="O67" s="5"/>
      <c r="P67" s="32"/>
      <c r="Q67" s="5"/>
      <c r="R67" s="5"/>
      <c r="S67" s="32"/>
    </row>
    <row r="68" spans="1:19" ht="17.25" customHeight="1">
      <c r="A68" s="16" t="s">
        <v>51</v>
      </c>
      <c r="B68" s="20">
        <v>4704</v>
      </c>
      <c r="C68" s="20">
        <v>3822</v>
      </c>
      <c r="D68" s="32">
        <v>23.076923076923077</v>
      </c>
      <c r="E68" s="4">
        <v>4704</v>
      </c>
      <c r="F68" s="4">
        <v>3822</v>
      </c>
      <c r="G68" s="32">
        <v>23.076923076923077</v>
      </c>
      <c r="H68" s="18"/>
      <c r="I68" s="18"/>
      <c r="J68" s="32"/>
      <c r="K68" s="18"/>
      <c r="L68" s="18"/>
      <c r="M68" s="32"/>
      <c r="N68" s="18"/>
      <c r="O68" s="18"/>
      <c r="P68" s="32"/>
      <c r="Q68" s="18"/>
      <c r="R68" s="18"/>
      <c r="S68" s="32"/>
    </row>
    <row r="69" ht="17.25" customHeight="1">
      <c r="A69" s="10" t="s">
        <v>108</v>
      </c>
    </row>
    <row r="70" spans="1:3" ht="17.25" customHeight="1">
      <c r="A70" s="2"/>
      <c r="B70" s="2"/>
      <c r="C70" s="2"/>
    </row>
    <row r="71" spans="1:19" ht="17.25" customHeight="1">
      <c r="A71" s="41" t="s">
        <v>96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2:18" ht="17.25" customHeight="1">
      <c r="B72" s="6"/>
      <c r="C72" s="6"/>
      <c r="E72" s="6"/>
      <c r="F72" s="6"/>
      <c r="H72" s="6"/>
      <c r="I72" s="6"/>
      <c r="K72" s="6"/>
      <c r="L72" s="6"/>
      <c r="N72" s="6"/>
      <c r="O72" s="6"/>
      <c r="Q72" s="6"/>
      <c r="R72" s="6"/>
    </row>
    <row r="73" spans="1:19" ht="17.25" customHeight="1">
      <c r="A73" s="11"/>
      <c r="B73" s="42" t="s">
        <v>85</v>
      </c>
      <c r="C73" s="43"/>
      <c r="D73" s="44"/>
      <c r="E73" s="42" t="s">
        <v>72</v>
      </c>
      <c r="F73" s="43"/>
      <c r="G73" s="44"/>
      <c r="H73" s="46" t="s">
        <v>73</v>
      </c>
      <c r="I73" s="47"/>
      <c r="J73" s="48"/>
      <c r="K73" s="42" t="s">
        <v>74</v>
      </c>
      <c r="L73" s="43"/>
      <c r="M73" s="44"/>
      <c r="N73" s="42" t="s">
        <v>75</v>
      </c>
      <c r="O73" s="43"/>
      <c r="P73" s="44"/>
      <c r="Q73" s="42" t="s">
        <v>76</v>
      </c>
      <c r="R73" s="43"/>
      <c r="S73" s="45"/>
    </row>
    <row r="74" spans="1:19" ht="17.25" customHeight="1">
      <c r="A74" s="12" t="s">
        <v>0</v>
      </c>
      <c r="B74" s="3">
        <v>2014</v>
      </c>
      <c r="C74" s="3">
        <v>2013</v>
      </c>
      <c r="D74" s="30" t="s">
        <v>84</v>
      </c>
      <c r="E74" s="3">
        <v>2014</v>
      </c>
      <c r="F74" s="3">
        <v>2013</v>
      </c>
      <c r="G74" s="30" t="s">
        <v>84</v>
      </c>
      <c r="H74" s="3">
        <v>2014</v>
      </c>
      <c r="I74" s="3">
        <v>2013</v>
      </c>
      <c r="J74" s="33" t="s">
        <v>84</v>
      </c>
      <c r="K74" s="3">
        <v>2014</v>
      </c>
      <c r="L74" s="3">
        <v>2013</v>
      </c>
      <c r="M74" s="30" t="s">
        <v>84</v>
      </c>
      <c r="N74" s="3">
        <v>2014</v>
      </c>
      <c r="O74" s="3">
        <v>2013</v>
      </c>
      <c r="P74" s="30" t="s">
        <v>84</v>
      </c>
      <c r="Q74" s="3">
        <v>2014</v>
      </c>
      <c r="R74" s="3">
        <v>2013</v>
      </c>
      <c r="S74" s="35" t="s">
        <v>84</v>
      </c>
    </row>
    <row r="75" spans="1:19" s="8" customFormat="1" ht="17.25" customHeight="1">
      <c r="A75" s="13" t="s">
        <v>87</v>
      </c>
      <c r="B75" s="19">
        <v>883601</v>
      </c>
      <c r="C75" s="19">
        <v>857148</v>
      </c>
      <c r="D75" s="31">
        <v>3.0861648163444353</v>
      </c>
      <c r="E75" s="7">
        <v>617169</v>
      </c>
      <c r="F75" s="7">
        <v>613578</v>
      </c>
      <c r="G75" s="31">
        <v>0.5852556643165172</v>
      </c>
      <c r="H75" s="7">
        <v>161238</v>
      </c>
      <c r="I75" s="7">
        <v>142081</v>
      </c>
      <c r="J75" s="31">
        <v>13.48315397554916</v>
      </c>
      <c r="K75" s="7">
        <v>52047</v>
      </c>
      <c r="L75" s="7">
        <v>51526</v>
      </c>
      <c r="M75" s="31">
        <v>1.011140006986764</v>
      </c>
      <c r="N75" s="7">
        <v>3388</v>
      </c>
      <c r="O75" s="7">
        <v>3399</v>
      </c>
      <c r="P75" s="31">
        <v>-0.3236245954692557</v>
      </c>
      <c r="Q75" s="7">
        <v>49759</v>
      </c>
      <c r="R75" s="7">
        <v>46564</v>
      </c>
      <c r="S75" s="31">
        <v>6.8615239240615065</v>
      </c>
    </row>
    <row r="76" spans="1:19" s="8" customFormat="1" ht="17.25" customHeight="1">
      <c r="A76" s="13" t="s">
        <v>88</v>
      </c>
      <c r="B76" s="19">
        <v>597236</v>
      </c>
      <c r="C76" s="19">
        <v>565813</v>
      </c>
      <c r="D76" s="31">
        <v>5.553601631634479</v>
      </c>
      <c r="E76" s="7">
        <v>348285</v>
      </c>
      <c r="F76" s="7">
        <v>338917</v>
      </c>
      <c r="G76" s="31">
        <v>2.764098584609211</v>
      </c>
      <c r="H76" s="7">
        <v>147237</v>
      </c>
      <c r="I76" s="7">
        <v>128887</v>
      </c>
      <c r="J76" s="31">
        <v>14.237277615275396</v>
      </c>
      <c r="K76" s="7">
        <v>50133</v>
      </c>
      <c r="L76" s="7">
        <v>49612</v>
      </c>
      <c r="M76" s="31">
        <v>1.0501491574619044</v>
      </c>
      <c r="N76" s="7">
        <v>3388</v>
      </c>
      <c r="O76" s="7">
        <v>3399</v>
      </c>
      <c r="P76" s="31">
        <v>-0.3236245954692557</v>
      </c>
      <c r="Q76" s="7">
        <v>48193</v>
      </c>
      <c r="R76" s="7">
        <v>44998</v>
      </c>
      <c r="S76" s="31">
        <v>7.10031556958087</v>
      </c>
    </row>
    <row r="77" spans="1:19" s="8" customFormat="1" ht="17.25" customHeight="1">
      <c r="A77" s="13" t="s">
        <v>77</v>
      </c>
      <c r="B77" s="19">
        <v>529262</v>
      </c>
      <c r="C77" s="19">
        <v>501671</v>
      </c>
      <c r="D77" s="31">
        <v>5.49981960288715</v>
      </c>
      <c r="E77" s="7">
        <v>289661</v>
      </c>
      <c r="F77" s="7">
        <v>280661</v>
      </c>
      <c r="G77" s="31">
        <v>3.206715575017548</v>
      </c>
      <c r="H77" s="7">
        <v>137887</v>
      </c>
      <c r="I77" s="7">
        <v>123001</v>
      </c>
      <c r="J77" s="31">
        <v>12.10234063137698</v>
      </c>
      <c r="K77" s="7">
        <v>50133</v>
      </c>
      <c r="L77" s="7">
        <v>49612</v>
      </c>
      <c r="M77" s="31">
        <v>1.0501491574619044</v>
      </c>
      <c r="N77" s="7">
        <v>3388</v>
      </c>
      <c r="O77" s="7">
        <v>3399</v>
      </c>
      <c r="P77" s="31">
        <v>-0.3236245954692557</v>
      </c>
      <c r="Q77" s="7">
        <v>48193</v>
      </c>
      <c r="R77" s="7">
        <v>44998</v>
      </c>
      <c r="S77" s="31">
        <v>7.10031556958087</v>
      </c>
    </row>
    <row r="78" spans="1:19" ht="17.25" customHeight="1">
      <c r="A78" s="14" t="s">
        <v>12</v>
      </c>
      <c r="B78" s="20">
        <v>6031</v>
      </c>
      <c r="C78" s="20">
        <v>7065</v>
      </c>
      <c r="D78" s="32">
        <v>-14.635527246992217</v>
      </c>
      <c r="E78" s="4">
        <v>2771</v>
      </c>
      <c r="F78" s="4">
        <v>4553</v>
      </c>
      <c r="G78" s="32">
        <v>-39.1390292115089</v>
      </c>
      <c r="H78" s="4">
        <v>1956</v>
      </c>
      <c r="I78" s="4">
        <v>1884</v>
      </c>
      <c r="J78" s="32">
        <v>3.821656050955414</v>
      </c>
      <c r="K78" s="4">
        <v>1304</v>
      </c>
      <c r="L78" s="4">
        <v>628</v>
      </c>
      <c r="M78" s="32">
        <v>107.64331210191082</v>
      </c>
      <c r="N78" s="5"/>
      <c r="O78" s="5"/>
      <c r="P78" s="32"/>
      <c r="Q78" s="5"/>
      <c r="R78" s="5"/>
      <c r="S78" s="32"/>
    </row>
    <row r="79" spans="1:19" ht="17.25" customHeight="1">
      <c r="A79" s="21" t="s">
        <v>13</v>
      </c>
      <c r="B79" s="20">
        <v>4890</v>
      </c>
      <c r="C79" s="20">
        <v>9928</v>
      </c>
      <c r="D79" s="32">
        <v>-50.74536663980661</v>
      </c>
      <c r="E79" s="4">
        <v>2119</v>
      </c>
      <c r="F79" s="4">
        <v>5749</v>
      </c>
      <c r="G79" s="32">
        <v>-63.14141589841712</v>
      </c>
      <c r="H79" s="4">
        <v>2771</v>
      </c>
      <c r="I79" s="4">
        <v>4179</v>
      </c>
      <c r="J79" s="32">
        <v>-33.692270878200524</v>
      </c>
      <c r="K79" s="4"/>
      <c r="L79" s="4"/>
      <c r="M79" s="32"/>
      <c r="N79" s="5"/>
      <c r="O79" s="5"/>
      <c r="P79" s="32"/>
      <c r="Q79" s="5"/>
      <c r="R79" s="5"/>
      <c r="S79" s="32"/>
    </row>
    <row r="80" spans="1:19" ht="17.25" customHeight="1">
      <c r="A80" s="14" t="s">
        <v>63</v>
      </c>
      <c r="B80" s="20">
        <v>7800</v>
      </c>
      <c r="C80" s="20">
        <v>8764</v>
      </c>
      <c r="D80" s="32">
        <v>-10.999543587403013</v>
      </c>
      <c r="E80" s="4">
        <v>5070</v>
      </c>
      <c r="F80" s="4">
        <v>6034</v>
      </c>
      <c r="G80" s="32">
        <v>-15.976135233675837</v>
      </c>
      <c r="H80" s="4">
        <v>910</v>
      </c>
      <c r="I80" s="4">
        <v>910</v>
      </c>
      <c r="J80" s="32">
        <v>0</v>
      </c>
      <c r="K80" s="4">
        <v>910</v>
      </c>
      <c r="L80" s="4">
        <v>910</v>
      </c>
      <c r="M80" s="32">
        <v>0</v>
      </c>
      <c r="N80" s="5"/>
      <c r="O80" s="5"/>
      <c r="P80" s="32"/>
      <c r="Q80" s="4">
        <v>910</v>
      </c>
      <c r="R80" s="4">
        <v>910</v>
      </c>
      <c r="S80" s="32">
        <v>0</v>
      </c>
    </row>
    <row r="81" spans="1:19" ht="17.25" customHeight="1">
      <c r="A81" s="14" t="s">
        <v>27</v>
      </c>
      <c r="B81" s="20">
        <v>24426</v>
      </c>
      <c r="C81" s="20">
        <v>23286</v>
      </c>
      <c r="D81" s="32">
        <v>4.89564545220304</v>
      </c>
      <c r="E81" s="4">
        <v>24426</v>
      </c>
      <c r="F81" s="4">
        <v>23286</v>
      </c>
      <c r="G81" s="32">
        <v>4.89564545220304</v>
      </c>
      <c r="H81" s="4"/>
      <c r="I81" s="4"/>
      <c r="J81" s="32"/>
      <c r="K81" s="4"/>
      <c r="L81" s="4"/>
      <c r="M81" s="32"/>
      <c r="N81" s="5"/>
      <c r="O81" s="5"/>
      <c r="P81" s="32"/>
      <c r="Q81" s="4"/>
      <c r="R81" s="4"/>
      <c r="S81" s="32"/>
    </row>
    <row r="82" spans="1:19" ht="17.25" customHeight="1">
      <c r="A82" s="14" t="s">
        <v>32</v>
      </c>
      <c r="B82" s="20">
        <v>192681</v>
      </c>
      <c r="C82" s="20">
        <v>173387</v>
      </c>
      <c r="D82" s="32">
        <v>11.127708536395463</v>
      </c>
      <c r="E82" s="4">
        <v>105541</v>
      </c>
      <c r="F82" s="4">
        <v>96595</v>
      </c>
      <c r="G82" s="32">
        <v>9.261348931104095</v>
      </c>
      <c r="H82" s="4">
        <v>48182</v>
      </c>
      <c r="I82" s="4">
        <v>37748</v>
      </c>
      <c r="J82" s="32">
        <v>27.641199533750132</v>
      </c>
      <c r="K82" s="4">
        <v>16422</v>
      </c>
      <c r="L82" s="4">
        <v>16294</v>
      </c>
      <c r="M82" s="32">
        <v>0.7855652387381858</v>
      </c>
      <c r="N82" s="27">
        <v>3388</v>
      </c>
      <c r="O82" s="27">
        <v>3399</v>
      </c>
      <c r="P82" s="32">
        <v>-0.003236245954692557</v>
      </c>
      <c r="Q82" s="4">
        <v>19148</v>
      </c>
      <c r="R82" s="4">
        <v>19351</v>
      </c>
      <c r="S82" s="32">
        <v>-1.0490413932096532</v>
      </c>
    </row>
    <row r="83" spans="1:19" ht="17.25" customHeight="1">
      <c r="A83" s="14" t="s">
        <v>14</v>
      </c>
      <c r="B83" s="20">
        <v>28069</v>
      </c>
      <c r="C83" s="20">
        <v>25502</v>
      </c>
      <c r="D83" s="32">
        <v>10.06587718610305</v>
      </c>
      <c r="E83" s="4">
        <v>10519</v>
      </c>
      <c r="F83" s="4">
        <v>8940</v>
      </c>
      <c r="G83" s="32">
        <v>17.662192393736017</v>
      </c>
      <c r="H83" s="4">
        <v>12660</v>
      </c>
      <c r="I83" s="4">
        <v>11852</v>
      </c>
      <c r="J83" s="32">
        <v>6.817414782315222</v>
      </c>
      <c r="K83" s="4">
        <v>2771</v>
      </c>
      <c r="L83" s="4">
        <v>2826</v>
      </c>
      <c r="M83" s="32">
        <v>-1.9462137296532203</v>
      </c>
      <c r="N83" s="5"/>
      <c r="O83" s="5"/>
      <c r="P83" s="32"/>
      <c r="Q83" s="4">
        <v>2119</v>
      </c>
      <c r="R83" s="4">
        <v>1884</v>
      </c>
      <c r="S83" s="32">
        <v>12.473460721868365</v>
      </c>
    </row>
    <row r="84" spans="1:19" ht="17.25" customHeight="1">
      <c r="A84" s="14" t="s">
        <v>52</v>
      </c>
      <c r="B84" s="20">
        <v>34180</v>
      </c>
      <c r="C84" s="20">
        <v>33610</v>
      </c>
      <c r="D84" s="32">
        <v>1.6959238321927996</v>
      </c>
      <c r="E84" s="4">
        <v>19740</v>
      </c>
      <c r="F84" s="4">
        <v>19360</v>
      </c>
      <c r="G84" s="32">
        <v>1.962809917355372</v>
      </c>
      <c r="H84" s="4">
        <v>8170</v>
      </c>
      <c r="I84" s="4">
        <v>7410</v>
      </c>
      <c r="J84" s="32">
        <v>10.256410256410255</v>
      </c>
      <c r="K84" s="4">
        <v>2660</v>
      </c>
      <c r="L84" s="4">
        <v>3420</v>
      </c>
      <c r="M84" s="32">
        <v>-22.22222222222222</v>
      </c>
      <c r="N84" s="5"/>
      <c r="O84" s="5"/>
      <c r="P84" s="32"/>
      <c r="Q84" s="4">
        <v>3610</v>
      </c>
      <c r="R84" s="4">
        <v>3420</v>
      </c>
      <c r="S84" s="32">
        <v>5.555555555555555</v>
      </c>
    </row>
    <row r="85" spans="1:19" ht="17.25" customHeight="1">
      <c r="A85" s="14" t="s">
        <v>17</v>
      </c>
      <c r="B85" s="20">
        <v>30010</v>
      </c>
      <c r="C85" s="20">
        <v>28916</v>
      </c>
      <c r="D85" s="32">
        <v>3.7833725273205143</v>
      </c>
      <c r="E85" s="4">
        <v>13710</v>
      </c>
      <c r="F85" s="4">
        <v>13530</v>
      </c>
      <c r="G85" s="32">
        <v>1.3303769401330376</v>
      </c>
      <c r="H85" s="4">
        <v>8802</v>
      </c>
      <c r="I85" s="4">
        <v>8478</v>
      </c>
      <c r="J85" s="32">
        <v>3.821656050955414</v>
      </c>
      <c r="K85" s="4">
        <v>4727</v>
      </c>
      <c r="L85" s="4">
        <v>4396</v>
      </c>
      <c r="M85" s="32">
        <v>7.529572338489536</v>
      </c>
      <c r="N85" s="5"/>
      <c r="O85" s="5"/>
      <c r="P85" s="32"/>
      <c r="Q85" s="4">
        <v>2771</v>
      </c>
      <c r="R85" s="4">
        <v>2512</v>
      </c>
      <c r="S85" s="32">
        <v>10.310509554140127</v>
      </c>
    </row>
    <row r="86" spans="1:19" ht="17.25" customHeight="1">
      <c r="A86" s="14" t="s">
        <v>18</v>
      </c>
      <c r="B86" s="20">
        <v>12660</v>
      </c>
      <c r="C86" s="20">
        <v>12480</v>
      </c>
      <c r="D86" s="32">
        <v>1.4423076923076923</v>
      </c>
      <c r="E86" s="4">
        <v>7770</v>
      </c>
      <c r="F86" s="4">
        <v>7770</v>
      </c>
      <c r="G86" s="32">
        <v>0</v>
      </c>
      <c r="H86" s="4">
        <v>4890</v>
      </c>
      <c r="I86" s="4">
        <v>4710</v>
      </c>
      <c r="J86" s="32">
        <v>3.821656050955414</v>
      </c>
      <c r="K86" s="4"/>
      <c r="L86" s="4"/>
      <c r="M86" s="32"/>
      <c r="N86" s="5"/>
      <c r="O86" s="5"/>
      <c r="P86" s="32"/>
      <c r="Q86" s="4"/>
      <c r="R86" s="4"/>
      <c r="S86" s="32"/>
    </row>
    <row r="87" spans="1:19" ht="17.25" customHeight="1">
      <c r="A87" s="14" t="s">
        <v>44</v>
      </c>
      <c r="B87" s="20">
        <v>7830</v>
      </c>
      <c r="C87" s="20">
        <v>7780</v>
      </c>
      <c r="D87" s="32">
        <v>0.6426735218508998</v>
      </c>
      <c r="E87" s="4">
        <v>7830</v>
      </c>
      <c r="F87" s="4">
        <v>7780</v>
      </c>
      <c r="G87" s="32">
        <v>0.6426735218508998</v>
      </c>
      <c r="H87" s="4"/>
      <c r="I87" s="4"/>
      <c r="J87" s="32"/>
      <c r="K87" s="4"/>
      <c r="L87" s="4"/>
      <c r="M87" s="32"/>
      <c r="N87" s="5"/>
      <c r="O87" s="5"/>
      <c r="P87" s="32"/>
      <c r="Q87" s="4"/>
      <c r="R87" s="4"/>
      <c r="S87" s="32"/>
    </row>
    <row r="88" spans="1:19" ht="17.25" customHeight="1">
      <c r="A88" s="14" t="s">
        <v>19</v>
      </c>
      <c r="B88" s="20">
        <v>20719</v>
      </c>
      <c r="C88" s="20">
        <v>19653</v>
      </c>
      <c r="D88" s="32">
        <v>5.424108278634305</v>
      </c>
      <c r="E88" s="4">
        <v>13710</v>
      </c>
      <c r="F88" s="4">
        <v>12902</v>
      </c>
      <c r="G88" s="32">
        <v>6.26259494651992</v>
      </c>
      <c r="H88" s="4">
        <v>4890</v>
      </c>
      <c r="I88" s="4">
        <v>4710</v>
      </c>
      <c r="J88" s="32">
        <v>3.821656050955414</v>
      </c>
      <c r="K88" s="4"/>
      <c r="L88" s="4"/>
      <c r="M88" s="32"/>
      <c r="N88" s="5"/>
      <c r="O88" s="5"/>
      <c r="P88" s="32"/>
      <c r="Q88" s="4">
        <v>2119</v>
      </c>
      <c r="R88" s="4">
        <v>2041</v>
      </c>
      <c r="S88" s="32">
        <v>3.821656050955414</v>
      </c>
    </row>
    <row r="89" spans="1:19" ht="17.25" customHeight="1">
      <c r="A89" s="14" t="s">
        <v>45</v>
      </c>
      <c r="B89" s="20">
        <v>70226</v>
      </c>
      <c r="C89" s="20">
        <v>70789</v>
      </c>
      <c r="D89" s="32">
        <v>-0.7953213069827233</v>
      </c>
      <c r="E89" s="4">
        <v>40789</v>
      </c>
      <c r="F89" s="4">
        <v>41219</v>
      </c>
      <c r="G89" s="32">
        <v>-1.0432082292146827</v>
      </c>
      <c r="H89" s="4">
        <v>14048</v>
      </c>
      <c r="I89" s="4">
        <v>12235</v>
      </c>
      <c r="J89" s="32">
        <v>14.818144666939109</v>
      </c>
      <c r="K89" s="4">
        <v>9929</v>
      </c>
      <c r="L89" s="4">
        <v>11875</v>
      </c>
      <c r="M89" s="32">
        <v>-16.38736842105263</v>
      </c>
      <c r="N89" s="5"/>
      <c r="O89" s="5"/>
      <c r="P89" s="32"/>
      <c r="Q89" s="4">
        <v>5460</v>
      </c>
      <c r="R89" s="4">
        <v>5460</v>
      </c>
      <c r="S89" s="32">
        <v>0</v>
      </c>
    </row>
    <row r="90" spans="1:19" ht="17.25" customHeight="1">
      <c r="A90" s="14" t="s">
        <v>20</v>
      </c>
      <c r="B90" s="20">
        <v>28085</v>
      </c>
      <c r="C90" s="20">
        <v>25455</v>
      </c>
      <c r="D90" s="32">
        <v>10.331958357886466</v>
      </c>
      <c r="E90" s="4">
        <v>10535</v>
      </c>
      <c r="F90" s="4">
        <v>8893</v>
      </c>
      <c r="G90" s="32">
        <v>18.46396041830653</v>
      </c>
      <c r="H90" s="4">
        <v>12660</v>
      </c>
      <c r="I90" s="4">
        <v>11852</v>
      </c>
      <c r="J90" s="32">
        <v>6.817414782315222</v>
      </c>
      <c r="K90" s="4">
        <v>2119</v>
      </c>
      <c r="L90" s="4">
        <v>1884</v>
      </c>
      <c r="M90" s="32">
        <v>12.473460721868365</v>
      </c>
      <c r="N90" s="5"/>
      <c r="O90" s="5"/>
      <c r="P90" s="32"/>
      <c r="Q90" s="4">
        <v>2771</v>
      </c>
      <c r="R90" s="4">
        <v>2826</v>
      </c>
      <c r="S90" s="32">
        <v>-1.9462137296532203</v>
      </c>
    </row>
    <row r="91" spans="1:19" ht="17.25" customHeight="1">
      <c r="A91" s="14" t="s">
        <v>21</v>
      </c>
      <c r="B91" s="20">
        <v>61655</v>
      </c>
      <c r="C91" s="20">
        <v>55056</v>
      </c>
      <c r="D91" s="32">
        <v>11.985977913397267</v>
      </c>
      <c r="E91" s="4">
        <v>25131</v>
      </c>
      <c r="F91" s="4">
        <v>24050</v>
      </c>
      <c r="G91" s="32">
        <v>4.494802494802495</v>
      </c>
      <c r="H91" s="4">
        <v>17948</v>
      </c>
      <c r="I91" s="4">
        <v>17033</v>
      </c>
      <c r="J91" s="32">
        <v>5.371925086596606</v>
      </c>
      <c r="K91" s="4">
        <v>9291</v>
      </c>
      <c r="L91" s="4">
        <v>7379</v>
      </c>
      <c r="M91" s="32">
        <v>25.911370104350183</v>
      </c>
      <c r="N91" s="5"/>
      <c r="O91" s="5"/>
      <c r="P91" s="32"/>
      <c r="Q91" s="4">
        <v>9285</v>
      </c>
      <c r="R91" s="4">
        <v>6594</v>
      </c>
      <c r="S91" s="32">
        <v>40.8098271155596</v>
      </c>
    </row>
    <row r="92" spans="1:19" ht="17.25" customHeight="1">
      <c r="A92" s="13" t="s">
        <v>78</v>
      </c>
      <c r="B92" s="19">
        <v>67974</v>
      </c>
      <c r="C92" s="19">
        <v>64142</v>
      </c>
      <c r="D92" s="31">
        <v>5.974244644694584</v>
      </c>
      <c r="E92" s="7">
        <v>58624</v>
      </c>
      <c r="F92" s="7">
        <v>58256</v>
      </c>
      <c r="G92" s="31">
        <v>0.6316945893985169</v>
      </c>
      <c r="H92" s="7">
        <v>9350</v>
      </c>
      <c r="I92" s="7">
        <v>5886</v>
      </c>
      <c r="J92" s="31">
        <v>58.85151206252124</v>
      </c>
      <c r="K92" s="9"/>
      <c r="L92" s="9"/>
      <c r="M92" s="31"/>
      <c r="N92" s="9"/>
      <c r="O92" s="9"/>
      <c r="P92" s="31"/>
      <c r="Q92" s="9"/>
      <c r="R92" s="9"/>
      <c r="S92" s="31"/>
    </row>
    <row r="93" spans="1:19" ht="17.25" customHeight="1">
      <c r="A93" s="14" t="s">
        <v>40</v>
      </c>
      <c r="B93" s="20">
        <v>8790</v>
      </c>
      <c r="C93" s="20">
        <v>8940</v>
      </c>
      <c r="D93" s="32">
        <v>-1.6778523489932886</v>
      </c>
      <c r="E93" s="4">
        <v>8790</v>
      </c>
      <c r="F93" s="4">
        <v>8940</v>
      </c>
      <c r="G93" s="32">
        <v>-1.6778523489932886</v>
      </c>
      <c r="H93" s="5"/>
      <c r="I93" s="5"/>
      <c r="J93" s="32"/>
      <c r="K93" s="5"/>
      <c r="L93" s="5"/>
      <c r="M93" s="32"/>
      <c r="N93" s="5"/>
      <c r="O93" s="5"/>
      <c r="P93" s="32"/>
      <c r="Q93" s="5"/>
      <c r="R93" s="5"/>
      <c r="S93" s="32"/>
    </row>
    <row r="94" spans="1:19" ht="17.25" customHeight="1">
      <c r="A94" s="14" t="s">
        <v>30</v>
      </c>
      <c r="B94" s="20">
        <v>12040</v>
      </c>
      <c r="C94" s="20">
        <v>10440</v>
      </c>
      <c r="D94" s="32">
        <v>15.32567049808429</v>
      </c>
      <c r="E94" s="4">
        <v>10320</v>
      </c>
      <c r="F94" s="4">
        <v>10440</v>
      </c>
      <c r="G94" s="32">
        <v>-1.1494252873563218</v>
      </c>
      <c r="H94" s="4">
        <v>1720</v>
      </c>
      <c r="I94" s="4">
        <v>0</v>
      </c>
      <c r="J94" s="32" t="s">
        <v>86</v>
      </c>
      <c r="K94" s="5"/>
      <c r="L94" s="5"/>
      <c r="M94" s="32"/>
      <c r="N94" s="5"/>
      <c r="O94" s="5"/>
      <c r="P94" s="32"/>
      <c r="Q94" s="5"/>
      <c r="R94" s="5"/>
      <c r="S94" s="32"/>
    </row>
    <row r="95" spans="1:19" ht="17.25" customHeight="1">
      <c r="A95" s="14" t="s">
        <v>31</v>
      </c>
      <c r="B95" s="20">
        <v>20710</v>
      </c>
      <c r="C95" s="20">
        <v>18966</v>
      </c>
      <c r="D95" s="32">
        <v>9.195402298850574</v>
      </c>
      <c r="E95" s="4">
        <v>13080</v>
      </c>
      <c r="F95" s="4">
        <v>13080</v>
      </c>
      <c r="G95" s="32">
        <v>0</v>
      </c>
      <c r="H95" s="4">
        <v>7630</v>
      </c>
      <c r="I95" s="4">
        <v>5886</v>
      </c>
      <c r="J95" s="32">
        <v>29.629629629629626</v>
      </c>
      <c r="K95" s="5"/>
      <c r="L95" s="5"/>
      <c r="M95" s="32"/>
      <c r="N95" s="5"/>
      <c r="O95" s="5"/>
      <c r="P95" s="32"/>
      <c r="Q95" s="5"/>
      <c r="R95" s="5"/>
      <c r="S95" s="32"/>
    </row>
    <row r="96" spans="1:19" ht="17.25" customHeight="1">
      <c r="A96" s="14" t="s">
        <v>65</v>
      </c>
      <c r="B96" s="20">
        <v>10320</v>
      </c>
      <c r="C96" s="20">
        <v>9976</v>
      </c>
      <c r="D96" s="32">
        <v>3.4482758620689653</v>
      </c>
      <c r="E96" s="4">
        <v>10320</v>
      </c>
      <c r="F96" s="4">
        <v>9976</v>
      </c>
      <c r="G96" s="32">
        <v>3.4482758620689653</v>
      </c>
      <c r="H96" s="5"/>
      <c r="I96" s="5"/>
      <c r="J96" s="32"/>
      <c r="K96" s="5"/>
      <c r="L96" s="5"/>
      <c r="M96" s="32"/>
      <c r="N96" s="5"/>
      <c r="O96" s="5"/>
      <c r="P96" s="32"/>
      <c r="Q96" s="5"/>
      <c r="R96" s="5"/>
      <c r="S96" s="32"/>
    </row>
    <row r="97" spans="1:19" ht="17.25" customHeight="1">
      <c r="A97" s="14" t="s">
        <v>49</v>
      </c>
      <c r="B97" s="20">
        <v>7644</v>
      </c>
      <c r="C97" s="20">
        <v>7350</v>
      </c>
      <c r="D97" s="32">
        <v>4</v>
      </c>
      <c r="E97" s="4">
        <v>7644</v>
      </c>
      <c r="F97" s="5">
        <v>7350</v>
      </c>
      <c r="G97" s="32">
        <v>4</v>
      </c>
      <c r="H97" s="5"/>
      <c r="I97" s="5"/>
      <c r="J97" s="32"/>
      <c r="K97" s="5"/>
      <c r="L97" s="5"/>
      <c r="M97" s="32"/>
      <c r="N97" s="5"/>
      <c r="O97" s="5"/>
      <c r="P97" s="32"/>
      <c r="Q97" s="5"/>
      <c r="R97" s="5"/>
      <c r="S97" s="32"/>
    </row>
    <row r="98" spans="1:19" s="8" customFormat="1" ht="17.25" customHeight="1">
      <c r="A98" s="14" t="s">
        <v>68</v>
      </c>
      <c r="B98" s="20">
        <v>7260</v>
      </c>
      <c r="C98" s="20">
        <v>7260</v>
      </c>
      <c r="D98" s="32">
        <v>0</v>
      </c>
      <c r="E98" s="4">
        <v>7260</v>
      </c>
      <c r="F98" s="4">
        <v>7260</v>
      </c>
      <c r="G98" s="32">
        <v>0</v>
      </c>
      <c r="H98" s="5"/>
      <c r="I98" s="5"/>
      <c r="J98" s="32"/>
      <c r="K98" s="5"/>
      <c r="L98" s="5"/>
      <c r="M98" s="32"/>
      <c r="N98" s="5"/>
      <c r="O98" s="5"/>
      <c r="P98" s="32"/>
      <c r="Q98" s="5"/>
      <c r="R98" s="5"/>
      <c r="S98" s="32"/>
    </row>
    <row r="99" spans="1:19" s="8" customFormat="1" ht="17.25" customHeight="1">
      <c r="A99" s="14" t="s">
        <v>69</v>
      </c>
      <c r="B99" s="20">
        <v>1210</v>
      </c>
      <c r="C99" s="20">
        <v>1210</v>
      </c>
      <c r="D99" s="32">
        <v>0</v>
      </c>
      <c r="E99" s="4">
        <v>1210</v>
      </c>
      <c r="F99" s="5">
        <v>1210</v>
      </c>
      <c r="G99" s="32">
        <v>0</v>
      </c>
      <c r="H99" s="5"/>
      <c r="I99" s="5"/>
      <c r="J99" s="32"/>
      <c r="K99" s="5"/>
      <c r="L99" s="5"/>
      <c r="M99" s="32"/>
      <c r="N99" s="5"/>
      <c r="O99" s="5"/>
      <c r="P99" s="32"/>
      <c r="Q99" s="5"/>
      <c r="R99" s="5"/>
      <c r="S99" s="32"/>
    </row>
    <row r="100" spans="1:19" ht="17.25" customHeight="1">
      <c r="A100" s="41" t="s">
        <v>117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</row>
    <row r="101" spans="2:18" ht="17.25" customHeight="1">
      <c r="B101" s="6"/>
      <c r="C101" s="6"/>
      <c r="E101" s="6"/>
      <c r="F101" s="6"/>
      <c r="H101" s="6"/>
      <c r="I101" s="6"/>
      <c r="K101" s="6"/>
      <c r="L101" s="6"/>
      <c r="N101" s="6"/>
      <c r="O101" s="6"/>
      <c r="Q101" s="6"/>
      <c r="R101" s="6"/>
    </row>
    <row r="102" spans="1:19" ht="17.25" customHeight="1">
      <c r="A102" s="11"/>
      <c r="B102" s="42" t="s">
        <v>85</v>
      </c>
      <c r="C102" s="43"/>
      <c r="D102" s="44"/>
      <c r="E102" s="42" t="s">
        <v>72</v>
      </c>
      <c r="F102" s="43"/>
      <c r="G102" s="44"/>
      <c r="H102" s="46" t="s">
        <v>73</v>
      </c>
      <c r="I102" s="47"/>
      <c r="J102" s="48"/>
      <c r="K102" s="42" t="s">
        <v>74</v>
      </c>
      <c r="L102" s="43"/>
      <c r="M102" s="44"/>
      <c r="N102" s="42" t="s">
        <v>75</v>
      </c>
      <c r="O102" s="43"/>
      <c r="P102" s="44"/>
      <c r="Q102" s="42" t="s">
        <v>76</v>
      </c>
      <c r="R102" s="43"/>
      <c r="S102" s="45"/>
    </row>
    <row r="103" spans="1:19" ht="17.25" customHeight="1">
      <c r="A103" s="57" t="s">
        <v>0</v>
      </c>
      <c r="B103" s="58">
        <v>2014</v>
      </c>
      <c r="C103" s="58">
        <v>2013</v>
      </c>
      <c r="D103" s="59" t="s">
        <v>84</v>
      </c>
      <c r="E103" s="58">
        <v>2014</v>
      </c>
      <c r="F103" s="58">
        <v>2013</v>
      </c>
      <c r="G103" s="59" t="s">
        <v>84</v>
      </c>
      <c r="H103" s="58">
        <v>2014</v>
      </c>
      <c r="I103" s="58">
        <v>2013</v>
      </c>
      <c r="J103" s="60" t="s">
        <v>84</v>
      </c>
      <c r="K103" s="58">
        <v>2014</v>
      </c>
      <c r="L103" s="58">
        <v>2013</v>
      </c>
      <c r="M103" s="59" t="s">
        <v>84</v>
      </c>
      <c r="N103" s="58">
        <v>2014</v>
      </c>
      <c r="O103" s="58">
        <v>2013</v>
      </c>
      <c r="P103" s="59" t="s">
        <v>84</v>
      </c>
      <c r="Q103" s="58">
        <v>2014</v>
      </c>
      <c r="R103" s="58">
        <v>2013</v>
      </c>
      <c r="S103" s="61" t="s">
        <v>84</v>
      </c>
    </row>
    <row r="104" spans="1:19" ht="17.25" customHeight="1">
      <c r="A104" s="53" t="s">
        <v>89</v>
      </c>
      <c r="B104" s="54">
        <v>286365</v>
      </c>
      <c r="C104" s="54">
        <v>291335</v>
      </c>
      <c r="D104" s="55">
        <v>-1.7059398973690083</v>
      </c>
      <c r="E104" s="56">
        <v>268884</v>
      </c>
      <c r="F104" s="56">
        <v>274661</v>
      </c>
      <c r="G104" s="55">
        <v>-2.103320092768904</v>
      </c>
      <c r="H104" s="56">
        <v>14001</v>
      </c>
      <c r="I104" s="56">
        <v>13194</v>
      </c>
      <c r="J104" s="55">
        <v>6.116416552978627</v>
      </c>
      <c r="K104" s="56">
        <v>1914</v>
      </c>
      <c r="L104" s="56">
        <v>1914</v>
      </c>
      <c r="M104" s="55">
        <v>0</v>
      </c>
      <c r="N104" s="62"/>
      <c r="O104" s="62"/>
      <c r="P104" s="55"/>
      <c r="Q104" s="56">
        <v>1566</v>
      </c>
      <c r="R104" s="56">
        <v>1566</v>
      </c>
      <c r="S104" s="55">
        <v>0</v>
      </c>
    </row>
    <row r="105" spans="1:19" ht="17.25" customHeight="1">
      <c r="A105" s="13" t="s">
        <v>79</v>
      </c>
      <c r="B105" s="19">
        <v>156711</v>
      </c>
      <c r="C105" s="19">
        <v>170479</v>
      </c>
      <c r="D105" s="31">
        <v>-8.076068020108048</v>
      </c>
      <c r="E105" s="7">
        <v>156711</v>
      </c>
      <c r="F105" s="7">
        <v>170479</v>
      </c>
      <c r="G105" s="31">
        <v>-8.076068020108048</v>
      </c>
      <c r="H105" s="7"/>
      <c r="I105" s="7"/>
      <c r="J105" s="31"/>
      <c r="K105" s="7"/>
      <c r="L105" s="7"/>
      <c r="M105" s="31"/>
      <c r="N105" s="9"/>
      <c r="O105" s="9"/>
      <c r="P105" s="31"/>
      <c r="Q105" s="7"/>
      <c r="R105" s="7"/>
      <c r="S105" s="31"/>
    </row>
    <row r="106" spans="1:19" ht="17.25" customHeight="1">
      <c r="A106" s="14" t="s">
        <v>41</v>
      </c>
      <c r="B106" s="20">
        <v>5198</v>
      </c>
      <c r="C106" s="20">
        <v>14550</v>
      </c>
      <c r="D106" s="32">
        <v>-64.27491408934708</v>
      </c>
      <c r="E106" s="4">
        <v>5198</v>
      </c>
      <c r="F106" s="4">
        <v>14550</v>
      </c>
      <c r="G106" s="32">
        <v>-64.27491408934708</v>
      </c>
      <c r="H106" s="5"/>
      <c r="I106" s="5"/>
      <c r="J106" s="32"/>
      <c r="K106" s="5"/>
      <c r="L106" s="5"/>
      <c r="M106" s="32"/>
      <c r="N106" s="5"/>
      <c r="O106" s="5"/>
      <c r="P106" s="32"/>
      <c r="Q106" s="5"/>
      <c r="R106" s="5"/>
      <c r="S106" s="32"/>
    </row>
    <row r="107" spans="1:19" ht="17.25" customHeight="1">
      <c r="A107" s="14" t="s">
        <v>42</v>
      </c>
      <c r="B107" s="20">
        <v>16416</v>
      </c>
      <c r="C107" s="20">
        <v>18450</v>
      </c>
      <c r="D107" s="32">
        <v>-11.02439024390244</v>
      </c>
      <c r="E107" s="4">
        <v>16416</v>
      </c>
      <c r="F107" s="4">
        <v>18450</v>
      </c>
      <c r="G107" s="32">
        <v>-11.02439024390244</v>
      </c>
      <c r="H107" s="5"/>
      <c r="I107" s="5"/>
      <c r="J107" s="32"/>
      <c r="K107" s="5"/>
      <c r="L107" s="5"/>
      <c r="M107" s="32"/>
      <c r="N107" s="5"/>
      <c r="O107" s="5"/>
      <c r="P107" s="32"/>
      <c r="Q107" s="5"/>
      <c r="R107" s="5"/>
      <c r="S107" s="32"/>
    </row>
    <row r="108" spans="1:19" ht="17.25" customHeight="1">
      <c r="A108" s="14" t="s">
        <v>43</v>
      </c>
      <c r="B108" s="20">
        <v>31770</v>
      </c>
      <c r="C108" s="20">
        <v>28926</v>
      </c>
      <c r="D108" s="32">
        <v>9.831985065339142</v>
      </c>
      <c r="E108" s="4">
        <v>31770</v>
      </c>
      <c r="F108" s="4">
        <v>28926</v>
      </c>
      <c r="G108" s="32">
        <v>9.831985065339142</v>
      </c>
      <c r="H108" s="5"/>
      <c r="I108" s="5"/>
      <c r="J108" s="32"/>
      <c r="K108" s="5"/>
      <c r="L108" s="5"/>
      <c r="M108" s="32"/>
      <c r="N108" s="5"/>
      <c r="O108" s="5"/>
      <c r="P108" s="32"/>
      <c r="Q108" s="5"/>
      <c r="R108" s="5"/>
      <c r="S108" s="32"/>
    </row>
    <row r="109" spans="1:19" ht="17.25" customHeight="1">
      <c r="A109" s="14" t="s">
        <v>53</v>
      </c>
      <c r="B109" s="20">
        <v>3367</v>
      </c>
      <c r="C109" s="20">
        <v>3367</v>
      </c>
      <c r="D109" s="32">
        <v>0</v>
      </c>
      <c r="E109" s="4">
        <v>3367</v>
      </c>
      <c r="F109" s="4">
        <v>3367</v>
      </c>
      <c r="G109" s="32">
        <v>0</v>
      </c>
      <c r="H109" s="5"/>
      <c r="I109" s="5"/>
      <c r="J109" s="32"/>
      <c r="K109" s="5"/>
      <c r="L109" s="5"/>
      <c r="M109" s="32"/>
      <c r="N109" s="5"/>
      <c r="O109" s="5"/>
      <c r="P109" s="32"/>
      <c r="Q109" s="5"/>
      <c r="R109" s="5"/>
      <c r="S109" s="32"/>
    </row>
    <row r="110" spans="1:19" s="8" customFormat="1" ht="17.25" customHeight="1">
      <c r="A110" s="14" t="s">
        <v>23</v>
      </c>
      <c r="B110" s="20">
        <v>26910</v>
      </c>
      <c r="C110" s="20">
        <v>26910</v>
      </c>
      <c r="D110" s="32">
        <v>0</v>
      </c>
      <c r="E110" s="4">
        <v>26910</v>
      </c>
      <c r="F110" s="4">
        <v>26910</v>
      </c>
      <c r="G110" s="32">
        <v>0</v>
      </c>
      <c r="H110" s="5"/>
      <c r="I110" s="5"/>
      <c r="J110" s="32"/>
      <c r="K110" s="5"/>
      <c r="L110" s="5"/>
      <c r="M110" s="32"/>
      <c r="N110" s="5"/>
      <c r="O110" s="5"/>
      <c r="P110" s="32"/>
      <c r="Q110" s="5"/>
      <c r="R110" s="5"/>
      <c r="S110" s="32"/>
    </row>
    <row r="111" spans="1:19" ht="17.25" customHeight="1">
      <c r="A111" s="14" t="s">
        <v>24</v>
      </c>
      <c r="B111" s="20">
        <v>73050</v>
      </c>
      <c r="C111" s="20">
        <v>78276</v>
      </c>
      <c r="D111" s="32">
        <v>-6.676375900659205</v>
      </c>
      <c r="E111" s="4">
        <v>73050</v>
      </c>
      <c r="F111" s="4">
        <v>78276</v>
      </c>
      <c r="G111" s="32">
        <v>-6.676375900659205</v>
      </c>
      <c r="H111" s="5"/>
      <c r="I111" s="5"/>
      <c r="J111" s="32"/>
      <c r="K111" s="5"/>
      <c r="L111" s="5"/>
      <c r="M111" s="32"/>
      <c r="N111" s="5"/>
      <c r="O111" s="5"/>
      <c r="P111" s="32"/>
      <c r="Q111" s="5"/>
      <c r="R111" s="5"/>
      <c r="S111" s="32"/>
    </row>
    <row r="112" spans="1:19" s="8" customFormat="1" ht="17.25" customHeight="1">
      <c r="A112" s="13" t="s">
        <v>80</v>
      </c>
      <c r="B112" s="19">
        <v>32802</v>
      </c>
      <c r="C112" s="19">
        <v>30320</v>
      </c>
      <c r="D112" s="31">
        <v>8.186015831134565</v>
      </c>
      <c r="E112" s="7">
        <v>15321</v>
      </c>
      <c r="F112" s="7">
        <v>13646</v>
      </c>
      <c r="G112" s="31">
        <v>12.274659240803166</v>
      </c>
      <c r="H112" s="7">
        <v>14001</v>
      </c>
      <c r="I112" s="7">
        <v>13194</v>
      </c>
      <c r="J112" s="31">
        <v>6.116416552978627</v>
      </c>
      <c r="K112" s="7">
        <v>1914</v>
      </c>
      <c r="L112" s="7">
        <v>1914</v>
      </c>
      <c r="M112" s="31">
        <v>0</v>
      </c>
      <c r="N112" s="9"/>
      <c r="O112" s="9"/>
      <c r="P112" s="31"/>
      <c r="Q112" s="7">
        <v>1566</v>
      </c>
      <c r="R112" s="7">
        <v>1566</v>
      </c>
      <c r="S112" s="31">
        <v>0</v>
      </c>
    </row>
    <row r="113" spans="1:19" ht="17.25" customHeight="1">
      <c r="A113" s="14" t="s">
        <v>90</v>
      </c>
      <c r="B113" s="20">
        <v>1477</v>
      </c>
      <c r="C113" s="20">
        <v>844</v>
      </c>
      <c r="D113" s="32">
        <v>75</v>
      </c>
      <c r="E113" s="4"/>
      <c r="F113" s="4"/>
      <c r="G113" s="32"/>
      <c r="H113" s="4">
        <v>1477</v>
      </c>
      <c r="I113" s="4">
        <v>844</v>
      </c>
      <c r="J113" s="32">
        <v>75</v>
      </c>
      <c r="K113" s="9"/>
      <c r="L113" s="9"/>
      <c r="M113" s="31"/>
      <c r="N113" s="9"/>
      <c r="O113" s="9"/>
      <c r="P113" s="31"/>
      <c r="Q113" s="9"/>
      <c r="R113" s="9"/>
      <c r="S113" s="31"/>
    </row>
    <row r="114" spans="1:19" ht="17.25" customHeight="1">
      <c r="A114" s="14" t="s">
        <v>98</v>
      </c>
      <c r="B114" s="20">
        <v>560</v>
      </c>
      <c r="C114" s="20">
        <v>0</v>
      </c>
      <c r="D114" s="32" t="s">
        <v>86</v>
      </c>
      <c r="E114" s="4">
        <v>560</v>
      </c>
      <c r="F114" s="4">
        <v>0</v>
      </c>
      <c r="G114" s="32" t="s">
        <v>86</v>
      </c>
      <c r="H114" s="4"/>
      <c r="I114" s="4"/>
      <c r="J114" s="32"/>
      <c r="K114" s="9"/>
      <c r="L114" s="9"/>
      <c r="M114" s="31"/>
      <c r="N114" s="9"/>
      <c r="O114" s="9"/>
      <c r="P114" s="31"/>
      <c r="Q114" s="9"/>
      <c r="R114" s="9"/>
      <c r="S114" s="31"/>
    </row>
    <row r="115" spans="1:19" s="8" customFormat="1" ht="17.25" customHeight="1">
      <c r="A115" s="14" t="s">
        <v>3</v>
      </c>
      <c r="B115" s="20">
        <v>30493</v>
      </c>
      <c r="C115" s="20">
        <v>29204</v>
      </c>
      <c r="D115" s="32">
        <v>4.413778934392549</v>
      </c>
      <c r="E115" s="4">
        <v>14489</v>
      </c>
      <c r="F115" s="4">
        <v>13374</v>
      </c>
      <c r="G115" s="32">
        <v>8.337071930611636</v>
      </c>
      <c r="H115" s="4">
        <v>12524</v>
      </c>
      <c r="I115" s="4">
        <v>12350</v>
      </c>
      <c r="J115" s="32">
        <v>1.408906882591093</v>
      </c>
      <c r="K115" s="4">
        <v>1914</v>
      </c>
      <c r="L115" s="4">
        <v>1914</v>
      </c>
      <c r="M115" s="32">
        <v>0</v>
      </c>
      <c r="N115" s="5"/>
      <c r="O115" s="5"/>
      <c r="P115" s="32"/>
      <c r="Q115" s="4">
        <v>1566</v>
      </c>
      <c r="R115" s="4">
        <v>1566</v>
      </c>
      <c r="S115" s="32">
        <v>0</v>
      </c>
    </row>
    <row r="116" spans="1:19" ht="17.25" customHeight="1">
      <c r="A116" s="14" t="s">
        <v>92</v>
      </c>
      <c r="B116" s="20">
        <v>272</v>
      </c>
      <c r="C116" s="20">
        <v>272</v>
      </c>
      <c r="D116" s="32">
        <v>0</v>
      </c>
      <c r="E116" s="4">
        <v>272</v>
      </c>
      <c r="F116" s="4">
        <v>272</v>
      </c>
      <c r="G116" s="32">
        <v>0</v>
      </c>
      <c r="H116" s="4"/>
      <c r="I116" s="4"/>
      <c r="J116" s="31"/>
      <c r="K116" s="5"/>
      <c r="L116" s="5"/>
      <c r="M116" s="31"/>
      <c r="N116" s="5"/>
      <c r="O116" s="5"/>
      <c r="P116" s="31"/>
      <c r="Q116" s="5"/>
      <c r="R116" s="5"/>
      <c r="S116" s="31"/>
    </row>
    <row r="117" spans="1:19" ht="17.25" customHeight="1">
      <c r="A117" s="13" t="s">
        <v>81</v>
      </c>
      <c r="B117" s="19">
        <v>37094</v>
      </c>
      <c r="C117" s="19">
        <v>36788</v>
      </c>
      <c r="D117" s="31">
        <v>0.8317929759704251</v>
      </c>
      <c r="E117" s="7">
        <v>37094</v>
      </c>
      <c r="F117" s="7">
        <v>36788</v>
      </c>
      <c r="G117" s="31">
        <v>0.8317929759704251</v>
      </c>
      <c r="H117" s="9"/>
      <c r="I117" s="9"/>
      <c r="J117" s="31"/>
      <c r="K117" s="9"/>
      <c r="L117" s="9"/>
      <c r="M117" s="31"/>
      <c r="N117" s="9"/>
      <c r="O117" s="9"/>
      <c r="P117" s="31"/>
      <c r="Q117" s="9"/>
      <c r="R117" s="9"/>
      <c r="S117" s="31"/>
    </row>
    <row r="118" spans="1:19" ht="17.25" customHeight="1">
      <c r="A118" s="14" t="s">
        <v>94</v>
      </c>
      <c r="B118" s="20">
        <v>6903</v>
      </c>
      <c r="C118" s="20">
        <v>0</v>
      </c>
      <c r="D118" s="32" t="s">
        <v>86</v>
      </c>
      <c r="E118" s="4">
        <v>6903</v>
      </c>
      <c r="F118" s="4">
        <v>0</v>
      </c>
      <c r="G118" s="32" t="s">
        <v>86</v>
      </c>
      <c r="H118" s="9"/>
      <c r="I118" s="9"/>
      <c r="J118" s="31"/>
      <c r="K118" s="9"/>
      <c r="L118" s="9"/>
      <c r="M118" s="31"/>
      <c r="N118" s="9"/>
      <c r="O118" s="9"/>
      <c r="P118" s="31"/>
      <c r="Q118" s="9"/>
      <c r="R118" s="9"/>
      <c r="S118" s="31"/>
    </row>
    <row r="119" spans="1:19" ht="17.25" customHeight="1">
      <c r="A119" s="21" t="s">
        <v>34</v>
      </c>
      <c r="B119" s="20">
        <v>23468</v>
      </c>
      <c r="C119" s="20">
        <v>27078</v>
      </c>
      <c r="D119" s="32">
        <v>-13.33185611935889</v>
      </c>
      <c r="E119" s="4">
        <v>23468</v>
      </c>
      <c r="F119" s="4">
        <v>27078</v>
      </c>
      <c r="G119" s="32">
        <v>-13.33185611935889</v>
      </c>
      <c r="H119" s="5"/>
      <c r="I119" s="5"/>
      <c r="J119" s="32"/>
      <c r="K119" s="5"/>
      <c r="L119" s="5"/>
      <c r="M119" s="32"/>
      <c r="N119" s="5"/>
      <c r="O119" s="5"/>
      <c r="P119" s="32"/>
      <c r="Q119" s="5"/>
      <c r="R119" s="5"/>
      <c r="S119" s="32"/>
    </row>
    <row r="120" spans="1:19" ht="17.25" customHeight="1">
      <c r="A120" s="14" t="s">
        <v>38</v>
      </c>
      <c r="B120" s="20">
        <v>3960</v>
      </c>
      <c r="C120" s="20">
        <v>3432</v>
      </c>
      <c r="D120" s="32">
        <v>15.384615384615385</v>
      </c>
      <c r="E120" s="4">
        <v>3960</v>
      </c>
      <c r="F120" s="4">
        <v>3432</v>
      </c>
      <c r="G120" s="32">
        <v>15.384615384615385</v>
      </c>
      <c r="H120" s="5"/>
      <c r="I120" s="5"/>
      <c r="J120" s="32"/>
      <c r="K120" s="5"/>
      <c r="L120" s="5"/>
      <c r="M120" s="32"/>
      <c r="N120" s="5"/>
      <c r="O120" s="5"/>
      <c r="P120" s="32"/>
      <c r="Q120" s="5"/>
      <c r="R120" s="5"/>
      <c r="S120" s="32"/>
    </row>
    <row r="121" spans="1:19" s="8" customFormat="1" ht="17.25" customHeight="1">
      <c r="A121" s="14" t="s">
        <v>36</v>
      </c>
      <c r="B121" s="20">
        <v>2763</v>
      </c>
      <c r="C121" s="20">
        <v>6278</v>
      </c>
      <c r="D121" s="32">
        <v>-55.98916852500796</v>
      </c>
      <c r="E121" s="4">
        <v>2763</v>
      </c>
      <c r="F121" s="4">
        <v>6278</v>
      </c>
      <c r="G121" s="32">
        <v>-55.98916852500796</v>
      </c>
      <c r="H121" s="5"/>
      <c r="I121" s="5"/>
      <c r="J121" s="31"/>
      <c r="K121" s="5"/>
      <c r="L121" s="5"/>
      <c r="M121" s="31"/>
      <c r="N121" s="5"/>
      <c r="O121" s="5"/>
      <c r="P121" s="31"/>
      <c r="Q121" s="5"/>
      <c r="R121" s="5"/>
      <c r="S121" s="31"/>
    </row>
    <row r="122" spans="1:19" ht="17.25" customHeight="1">
      <c r="A122" s="13" t="s">
        <v>82</v>
      </c>
      <c r="B122" s="19">
        <v>37194</v>
      </c>
      <c r="C122" s="19">
        <v>32096</v>
      </c>
      <c r="D122" s="31">
        <v>15.883599202392821</v>
      </c>
      <c r="E122" s="7">
        <v>37194</v>
      </c>
      <c r="F122" s="7">
        <v>32096</v>
      </c>
      <c r="G122" s="31">
        <v>15.883599202392821</v>
      </c>
      <c r="H122" s="9"/>
      <c r="I122" s="9"/>
      <c r="J122" s="31"/>
      <c r="K122" s="9"/>
      <c r="L122" s="9"/>
      <c r="M122" s="31"/>
      <c r="N122" s="9"/>
      <c r="O122" s="9"/>
      <c r="P122" s="31"/>
      <c r="Q122" s="9"/>
      <c r="R122" s="9"/>
      <c r="S122" s="31"/>
    </row>
    <row r="123" spans="1:19" ht="17.25" customHeight="1">
      <c r="A123" s="14" t="s">
        <v>7</v>
      </c>
      <c r="B123" s="20">
        <v>8034</v>
      </c>
      <c r="C123" s="20">
        <v>6630</v>
      </c>
      <c r="D123" s="32">
        <v>21.176470588235293</v>
      </c>
      <c r="E123" s="4">
        <v>8034</v>
      </c>
      <c r="F123" s="4">
        <v>6630</v>
      </c>
      <c r="G123" s="32">
        <v>21.176470588235293</v>
      </c>
      <c r="H123" s="5"/>
      <c r="I123" s="5"/>
      <c r="J123" s="32"/>
      <c r="K123" s="5"/>
      <c r="L123" s="5"/>
      <c r="M123" s="32"/>
      <c r="N123" s="5"/>
      <c r="O123" s="5"/>
      <c r="P123" s="32"/>
      <c r="Q123" s="5"/>
      <c r="R123" s="5"/>
      <c r="S123" s="32"/>
    </row>
    <row r="124" spans="1:19" ht="17.25" customHeight="1">
      <c r="A124" s="14" t="s">
        <v>47</v>
      </c>
      <c r="B124" s="20">
        <v>4662</v>
      </c>
      <c r="C124" s="20">
        <v>3367</v>
      </c>
      <c r="D124" s="32">
        <v>38.46153846153847</v>
      </c>
      <c r="E124" s="4">
        <v>4662</v>
      </c>
      <c r="F124" s="5">
        <v>3367</v>
      </c>
      <c r="G124" s="32">
        <v>38.46153846153847</v>
      </c>
      <c r="H124" s="5"/>
      <c r="I124" s="5"/>
      <c r="J124" s="32"/>
      <c r="K124" s="5"/>
      <c r="L124" s="5"/>
      <c r="M124" s="32"/>
      <c r="N124" s="5"/>
      <c r="O124" s="5"/>
      <c r="P124" s="32"/>
      <c r="Q124" s="5"/>
      <c r="R124" s="5"/>
      <c r="S124" s="32"/>
    </row>
    <row r="125" spans="1:19" ht="17.25" customHeight="1">
      <c r="A125" s="14" t="s">
        <v>57</v>
      </c>
      <c r="B125" s="20">
        <v>3939</v>
      </c>
      <c r="C125" s="20">
        <v>2727</v>
      </c>
      <c r="D125" s="32">
        <v>44.44444444444444</v>
      </c>
      <c r="E125" s="4">
        <v>3939</v>
      </c>
      <c r="F125" s="5">
        <v>2727</v>
      </c>
      <c r="G125" s="32">
        <v>44.44444444444444</v>
      </c>
      <c r="H125" s="5"/>
      <c r="I125" s="5"/>
      <c r="J125" s="32"/>
      <c r="K125" s="5"/>
      <c r="L125" s="5"/>
      <c r="M125" s="32"/>
      <c r="N125" s="5"/>
      <c r="O125" s="5"/>
      <c r="P125" s="32"/>
      <c r="Q125" s="5"/>
      <c r="R125" s="5"/>
      <c r="S125" s="32"/>
    </row>
    <row r="126" spans="1:19" ht="17.25" customHeight="1">
      <c r="A126" s="14" t="s">
        <v>54</v>
      </c>
      <c r="B126" s="20">
        <v>20559</v>
      </c>
      <c r="C126" s="20">
        <v>19372</v>
      </c>
      <c r="D126" s="32">
        <v>6.127400371670452</v>
      </c>
      <c r="E126" s="4">
        <v>20559</v>
      </c>
      <c r="F126" s="4">
        <v>19372</v>
      </c>
      <c r="G126" s="32">
        <v>6.127400371670452</v>
      </c>
      <c r="H126" s="5"/>
      <c r="I126" s="5"/>
      <c r="J126" s="32"/>
      <c r="K126" s="5"/>
      <c r="L126" s="5"/>
      <c r="M126" s="32"/>
      <c r="N126" s="5"/>
      <c r="O126" s="5"/>
      <c r="P126" s="32"/>
      <c r="Q126" s="5"/>
      <c r="R126" s="5"/>
      <c r="S126" s="32"/>
    </row>
    <row r="127" spans="1:19" ht="17.25" customHeight="1">
      <c r="A127" s="13" t="s">
        <v>83</v>
      </c>
      <c r="B127" s="19">
        <v>22564</v>
      </c>
      <c r="C127" s="19">
        <v>21652</v>
      </c>
      <c r="D127" s="31">
        <v>4.212082024755219</v>
      </c>
      <c r="E127" s="7">
        <v>22564</v>
      </c>
      <c r="F127" s="7">
        <v>21652</v>
      </c>
      <c r="G127" s="31">
        <v>4.212082024755219</v>
      </c>
      <c r="H127" s="9"/>
      <c r="I127" s="9"/>
      <c r="J127" s="31"/>
      <c r="K127" s="9"/>
      <c r="L127" s="9"/>
      <c r="M127" s="31"/>
      <c r="N127" s="9"/>
      <c r="O127" s="9"/>
      <c r="P127" s="31"/>
      <c r="Q127" s="9"/>
      <c r="R127" s="9"/>
      <c r="S127" s="31"/>
    </row>
    <row r="128" spans="1:19" ht="17.25" customHeight="1">
      <c r="A128" s="14" t="s">
        <v>8</v>
      </c>
      <c r="B128" s="20">
        <v>656</v>
      </c>
      <c r="C128" s="20">
        <v>820</v>
      </c>
      <c r="D128" s="32">
        <v>-20</v>
      </c>
      <c r="E128" s="5">
        <v>656</v>
      </c>
      <c r="F128" s="5">
        <v>820</v>
      </c>
      <c r="G128" s="32">
        <v>-20</v>
      </c>
      <c r="H128" s="5"/>
      <c r="I128" s="5"/>
      <c r="J128" s="32"/>
      <c r="K128" s="5"/>
      <c r="L128" s="5"/>
      <c r="M128" s="32"/>
      <c r="N128" s="5"/>
      <c r="O128" s="5"/>
      <c r="P128" s="32"/>
      <c r="Q128" s="5"/>
      <c r="R128" s="5"/>
      <c r="S128" s="32"/>
    </row>
    <row r="129" spans="1:19" ht="17.25" customHeight="1">
      <c r="A129" s="14" t="s">
        <v>9</v>
      </c>
      <c r="B129" s="20">
        <v>614</v>
      </c>
      <c r="C129" s="20">
        <v>488</v>
      </c>
      <c r="D129" s="32">
        <v>25.81967213114754</v>
      </c>
      <c r="E129" s="5">
        <v>614</v>
      </c>
      <c r="F129" s="5">
        <v>488</v>
      </c>
      <c r="G129" s="32">
        <v>25.81967213114754</v>
      </c>
      <c r="H129" s="5"/>
      <c r="I129" s="5"/>
      <c r="J129" s="32"/>
      <c r="K129" s="5"/>
      <c r="L129" s="5"/>
      <c r="M129" s="32"/>
      <c r="N129" s="5"/>
      <c r="O129" s="5"/>
      <c r="P129" s="32"/>
      <c r="Q129" s="5"/>
      <c r="R129" s="5"/>
      <c r="S129" s="32"/>
    </row>
    <row r="130" spans="1:19" ht="17.25" customHeight="1">
      <c r="A130" s="14" t="s">
        <v>64</v>
      </c>
      <c r="B130" s="20">
        <v>10320</v>
      </c>
      <c r="C130" s="20">
        <v>10440</v>
      </c>
      <c r="D130" s="32">
        <v>-1.1494252873563218</v>
      </c>
      <c r="E130" s="4">
        <v>10320</v>
      </c>
      <c r="F130" s="4">
        <v>10440</v>
      </c>
      <c r="G130" s="32">
        <v>-1.1494252873563218</v>
      </c>
      <c r="H130" s="5"/>
      <c r="I130" s="5"/>
      <c r="J130" s="32"/>
      <c r="K130" s="5"/>
      <c r="L130" s="5"/>
      <c r="M130" s="32"/>
      <c r="N130" s="5"/>
      <c r="O130" s="5"/>
      <c r="P130" s="32"/>
      <c r="Q130" s="5"/>
      <c r="R130" s="5"/>
      <c r="S130" s="32"/>
    </row>
    <row r="131" spans="1:19" ht="17.25" customHeight="1">
      <c r="A131" s="14" t="s">
        <v>67</v>
      </c>
      <c r="B131" s="20">
        <v>1860</v>
      </c>
      <c r="C131" s="20">
        <v>2015</v>
      </c>
      <c r="D131" s="32">
        <v>-7.6923076923076925</v>
      </c>
      <c r="E131" s="4">
        <v>1860</v>
      </c>
      <c r="F131" s="4">
        <v>2015</v>
      </c>
      <c r="G131" s="32">
        <v>-7.6923076923076925</v>
      </c>
      <c r="H131" s="5"/>
      <c r="I131" s="5"/>
      <c r="J131" s="32"/>
      <c r="K131" s="5"/>
      <c r="L131" s="5"/>
      <c r="M131" s="32"/>
      <c r="N131" s="5"/>
      <c r="O131" s="5"/>
      <c r="P131" s="32"/>
      <c r="Q131" s="5"/>
      <c r="R131" s="5"/>
      <c r="S131" s="32"/>
    </row>
    <row r="132" spans="1:19" ht="17.25" customHeight="1">
      <c r="A132" s="14" t="s">
        <v>48</v>
      </c>
      <c r="B132" s="20">
        <v>4752</v>
      </c>
      <c r="C132" s="20">
        <v>3432</v>
      </c>
      <c r="D132" s="32">
        <v>38.46153846153847</v>
      </c>
      <c r="E132" s="4">
        <v>4752</v>
      </c>
      <c r="F132" s="4">
        <v>3432</v>
      </c>
      <c r="G132" s="32">
        <v>38.46153846153847</v>
      </c>
      <c r="H132" s="5"/>
      <c r="I132" s="5"/>
      <c r="J132" s="32"/>
      <c r="K132" s="5"/>
      <c r="L132" s="5"/>
      <c r="M132" s="32"/>
      <c r="N132" s="5"/>
      <c r="O132" s="5"/>
      <c r="P132" s="32"/>
      <c r="Q132" s="5"/>
      <c r="R132" s="5"/>
      <c r="S132" s="32"/>
    </row>
    <row r="133" spans="1:19" ht="17.25" customHeight="1">
      <c r="A133" s="14" t="s">
        <v>10</v>
      </c>
      <c r="B133" s="20">
        <v>820</v>
      </c>
      <c r="C133" s="20">
        <v>656</v>
      </c>
      <c r="D133" s="32">
        <v>25</v>
      </c>
      <c r="E133" s="5">
        <v>820</v>
      </c>
      <c r="F133" s="5">
        <v>656</v>
      </c>
      <c r="G133" s="32">
        <v>25</v>
      </c>
      <c r="H133" s="5"/>
      <c r="I133" s="5"/>
      <c r="J133" s="32"/>
      <c r="K133" s="5"/>
      <c r="L133" s="5"/>
      <c r="M133" s="32"/>
      <c r="N133" s="5"/>
      <c r="O133" s="5"/>
      <c r="P133" s="32"/>
      <c r="Q133" s="5"/>
      <c r="R133" s="5"/>
      <c r="S133" s="32"/>
    </row>
    <row r="134" spans="1:19" ht="17.25" customHeight="1">
      <c r="A134" s="14" t="s">
        <v>50</v>
      </c>
      <c r="B134" s="20">
        <v>2072</v>
      </c>
      <c r="C134" s="20">
        <v>2331</v>
      </c>
      <c r="D134" s="32">
        <v>-11.11111111111111</v>
      </c>
      <c r="E134" s="4">
        <v>2072</v>
      </c>
      <c r="F134" s="4">
        <v>2331</v>
      </c>
      <c r="G134" s="32">
        <v>-11.11111111111111</v>
      </c>
      <c r="H134" s="5"/>
      <c r="I134" s="5"/>
      <c r="J134" s="32"/>
      <c r="K134" s="5"/>
      <c r="L134" s="5"/>
      <c r="M134" s="32"/>
      <c r="N134" s="5"/>
      <c r="O134" s="5"/>
      <c r="P134" s="32"/>
      <c r="Q134" s="5"/>
      <c r="R134" s="5"/>
      <c r="S134" s="32"/>
    </row>
    <row r="135" spans="1:19" ht="17.25" customHeight="1">
      <c r="A135" s="16" t="s">
        <v>51</v>
      </c>
      <c r="B135" s="20">
        <v>1470</v>
      </c>
      <c r="C135" s="20">
        <v>1470</v>
      </c>
      <c r="D135" s="32">
        <v>0</v>
      </c>
      <c r="E135" s="17">
        <v>1470</v>
      </c>
      <c r="F135" s="17">
        <v>1470</v>
      </c>
      <c r="G135" s="32">
        <v>0</v>
      </c>
      <c r="H135" s="18"/>
      <c r="I135" s="18"/>
      <c r="J135" s="32"/>
      <c r="K135" s="18"/>
      <c r="L135" s="18"/>
      <c r="M135" s="32"/>
      <c r="N135" s="18"/>
      <c r="O135" s="18"/>
      <c r="P135" s="32"/>
      <c r="Q135" s="18"/>
      <c r="R135" s="18"/>
      <c r="S135" s="32"/>
    </row>
    <row r="136" spans="1:19" s="8" customFormat="1" ht="17.25" customHeight="1">
      <c r="A136" s="10" t="s">
        <v>108</v>
      </c>
      <c r="B136" s="1"/>
      <c r="C136" s="1"/>
      <c r="D136" s="29"/>
      <c r="E136" s="1"/>
      <c r="F136" s="1"/>
      <c r="G136" s="29"/>
      <c r="H136" s="1"/>
      <c r="I136" s="1"/>
      <c r="J136" s="29"/>
      <c r="K136" s="1"/>
      <c r="L136" s="1"/>
      <c r="M136" s="29"/>
      <c r="N136" s="1"/>
      <c r="O136" s="1"/>
      <c r="P136" s="29"/>
      <c r="Q136" s="1"/>
      <c r="R136" s="1"/>
      <c r="S136" s="29"/>
    </row>
    <row r="137" spans="1:19" s="8" customFormat="1" ht="17.25" customHeight="1">
      <c r="A137" s="1"/>
      <c r="B137" s="6"/>
      <c r="C137" s="6"/>
      <c r="D137" s="29"/>
      <c r="E137" s="1"/>
      <c r="F137" s="1"/>
      <c r="G137" s="29"/>
      <c r="H137" s="1"/>
      <c r="I137" s="1"/>
      <c r="J137" s="29"/>
      <c r="K137" s="1"/>
      <c r="L137" s="1"/>
      <c r="M137" s="29"/>
      <c r="N137" s="1"/>
      <c r="O137" s="1"/>
      <c r="P137" s="29"/>
      <c r="Q137" s="1"/>
      <c r="R137" s="1"/>
      <c r="S137" s="29"/>
    </row>
    <row r="139" spans="1:19" ht="12.75">
      <c r="A139" s="41" t="s">
        <v>101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</row>
    <row r="140" spans="2:18" ht="12.75">
      <c r="B140" s="6"/>
      <c r="C140" s="6"/>
      <c r="E140" s="6"/>
      <c r="F140" s="6"/>
      <c r="H140" s="6"/>
      <c r="I140" s="6"/>
      <c r="K140" s="6"/>
      <c r="L140" s="6"/>
      <c r="N140" s="6"/>
      <c r="O140" s="6"/>
      <c r="Q140" s="6"/>
      <c r="R140" s="6"/>
    </row>
    <row r="141" spans="1:19" ht="17.25" customHeight="1">
      <c r="A141" s="11"/>
      <c r="B141" s="42" t="s">
        <v>85</v>
      </c>
      <c r="C141" s="43"/>
      <c r="D141" s="44"/>
      <c r="E141" s="42" t="s">
        <v>72</v>
      </c>
      <c r="F141" s="43"/>
      <c r="G141" s="44"/>
      <c r="H141" s="46" t="s">
        <v>73</v>
      </c>
      <c r="I141" s="47"/>
      <c r="J141" s="48"/>
      <c r="K141" s="42" t="s">
        <v>74</v>
      </c>
      <c r="L141" s="43"/>
      <c r="M141" s="44"/>
      <c r="N141" s="42" t="s">
        <v>75</v>
      </c>
      <c r="O141" s="43"/>
      <c r="P141" s="44"/>
      <c r="Q141" s="42" t="s">
        <v>76</v>
      </c>
      <c r="R141" s="43"/>
      <c r="S141" s="45"/>
    </row>
    <row r="142" spans="1:19" ht="17.25" customHeight="1">
      <c r="A142" s="12" t="s">
        <v>0</v>
      </c>
      <c r="B142" s="3">
        <v>2014</v>
      </c>
      <c r="C142" s="3">
        <v>2013</v>
      </c>
      <c r="D142" s="30" t="s">
        <v>84</v>
      </c>
      <c r="E142" s="3">
        <v>2014</v>
      </c>
      <c r="F142" s="3">
        <v>2013</v>
      </c>
      <c r="G142" s="30" t="s">
        <v>84</v>
      </c>
      <c r="H142" s="3">
        <v>2014</v>
      </c>
      <c r="I142" s="3">
        <v>2013</v>
      </c>
      <c r="J142" s="33" t="s">
        <v>84</v>
      </c>
      <c r="K142" s="3">
        <v>2014</v>
      </c>
      <c r="L142" s="3">
        <v>2013</v>
      </c>
      <c r="M142" s="30" t="s">
        <v>84</v>
      </c>
      <c r="N142" s="3">
        <v>2014</v>
      </c>
      <c r="O142" s="3">
        <v>2013</v>
      </c>
      <c r="P142" s="30" t="s">
        <v>84</v>
      </c>
      <c r="Q142" s="3">
        <v>2014</v>
      </c>
      <c r="R142" s="3">
        <v>2013</v>
      </c>
      <c r="S142" s="35" t="s">
        <v>84</v>
      </c>
    </row>
    <row r="143" spans="1:19" ht="17.25" customHeight="1">
      <c r="A143" s="13" t="s">
        <v>87</v>
      </c>
      <c r="B143" s="19">
        <v>1020678</v>
      </c>
      <c r="C143" s="19">
        <v>953356</v>
      </c>
      <c r="D143" s="31">
        <v>7.0615803540335405</v>
      </c>
      <c r="E143" s="7">
        <v>689169</v>
      </c>
      <c r="F143" s="7">
        <v>668919</v>
      </c>
      <c r="G143" s="31">
        <v>3.027272360330623</v>
      </c>
      <c r="H143" s="7">
        <v>200797</v>
      </c>
      <c r="I143" s="7">
        <v>172111</v>
      </c>
      <c r="J143" s="31">
        <v>16.66715085032334</v>
      </c>
      <c r="K143" s="7">
        <v>66740</v>
      </c>
      <c r="L143" s="7">
        <v>55383</v>
      </c>
      <c r="M143" s="31">
        <v>20.506292544643664</v>
      </c>
      <c r="N143" s="7">
        <v>4004</v>
      </c>
      <c r="O143" s="7">
        <v>4466</v>
      </c>
      <c r="P143" s="31">
        <v>-10.344827586206897</v>
      </c>
      <c r="Q143" s="7">
        <v>59968</v>
      </c>
      <c r="R143" s="7">
        <v>52477</v>
      </c>
      <c r="S143" s="31">
        <v>14.274825161499324</v>
      </c>
    </row>
    <row r="144" spans="1:19" ht="17.25" customHeight="1">
      <c r="A144" s="13" t="s">
        <v>88</v>
      </c>
      <c r="B144" s="19">
        <v>684966</v>
      </c>
      <c r="C144" s="19">
        <v>621842</v>
      </c>
      <c r="D144" s="31">
        <v>10.151131637940185</v>
      </c>
      <c r="E144" s="7">
        <v>392632</v>
      </c>
      <c r="F144" s="7">
        <v>371198</v>
      </c>
      <c r="G144" s="31">
        <v>5.77427680106035</v>
      </c>
      <c r="H144" s="7">
        <v>173043</v>
      </c>
      <c r="I144" s="7">
        <v>147688</v>
      </c>
      <c r="J144" s="31">
        <v>17.16794864850225</v>
      </c>
      <c r="K144" s="7">
        <v>60713</v>
      </c>
      <c r="L144" s="7">
        <v>50015</v>
      </c>
      <c r="M144" s="31">
        <v>21.38958312506248</v>
      </c>
      <c r="N144" s="7">
        <v>4004</v>
      </c>
      <c r="O144" s="7">
        <v>4466</v>
      </c>
      <c r="P144" s="31">
        <v>-10.344827586206897</v>
      </c>
      <c r="Q144" s="7">
        <v>54574</v>
      </c>
      <c r="R144" s="7">
        <v>48475</v>
      </c>
      <c r="S144" s="31">
        <v>12.581743166580711</v>
      </c>
    </row>
    <row r="145" spans="1:19" ht="17.25" customHeight="1">
      <c r="A145" s="13" t="s">
        <v>77</v>
      </c>
      <c r="B145" s="19">
        <v>603591</v>
      </c>
      <c r="C145" s="19">
        <v>548974</v>
      </c>
      <c r="D145" s="31">
        <v>9.948922899809464</v>
      </c>
      <c r="E145" s="7">
        <v>326319</v>
      </c>
      <c r="F145" s="7">
        <v>305088</v>
      </c>
      <c r="G145" s="31">
        <v>6.95897577092511</v>
      </c>
      <c r="H145" s="7">
        <v>157981</v>
      </c>
      <c r="I145" s="7">
        <v>140930</v>
      </c>
      <c r="J145" s="31">
        <v>12.09891435464415</v>
      </c>
      <c r="K145" s="7">
        <v>60713</v>
      </c>
      <c r="L145" s="7">
        <v>50015</v>
      </c>
      <c r="M145" s="31">
        <v>21.38958312506248</v>
      </c>
      <c r="N145" s="7">
        <v>4004</v>
      </c>
      <c r="O145" s="7">
        <v>4466</v>
      </c>
      <c r="P145" s="31">
        <v>-10.344827586206897</v>
      </c>
      <c r="Q145" s="7">
        <v>54574</v>
      </c>
      <c r="R145" s="7">
        <v>48475</v>
      </c>
      <c r="S145" s="31">
        <v>12.581743166580711</v>
      </c>
    </row>
    <row r="146" spans="1:19" ht="17.25" customHeight="1">
      <c r="A146" s="14" t="s">
        <v>12</v>
      </c>
      <c r="B146" s="20">
        <v>7335</v>
      </c>
      <c r="C146" s="20">
        <v>7536</v>
      </c>
      <c r="D146" s="32">
        <v>-2.6671974522292996</v>
      </c>
      <c r="E146" s="4">
        <v>3912</v>
      </c>
      <c r="F146" s="4">
        <v>4867</v>
      </c>
      <c r="G146" s="32">
        <v>-19.62194370248613</v>
      </c>
      <c r="H146" s="4">
        <v>2119</v>
      </c>
      <c r="I146" s="4">
        <v>2041</v>
      </c>
      <c r="J146" s="32">
        <v>3.821656050955414</v>
      </c>
      <c r="K146" s="4">
        <v>1304</v>
      </c>
      <c r="L146" s="4">
        <v>628</v>
      </c>
      <c r="M146" s="32">
        <v>107.64331210191082</v>
      </c>
      <c r="N146" s="5"/>
      <c r="O146" s="5"/>
      <c r="P146" s="32"/>
      <c r="Q146" s="5"/>
      <c r="R146" s="5"/>
      <c r="S146" s="32"/>
    </row>
    <row r="147" spans="1:19" ht="17.25" customHeight="1">
      <c r="A147" s="21" t="s">
        <v>13</v>
      </c>
      <c r="B147" s="20">
        <v>6357</v>
      </c>
      <c r="C147" s="20">
        <v>11782</v>
      </c>
      <c r="D147" s="32">
        <v>-46.04481412323884</v>
      </c>
      <c r="E147" s="4">
        <v>3423</v>
      </c>
      <c r="F147" s="4">
        <v>6448</v>
      </c>
      <c r="G147" s="32">
        <v>-46.913771712158805</v>
      </c>
      <c r="H147" s="4">
        <v>2934</v>
      </c>
      <c r="I147" s="4">
        <v>5334</v>
      </c>
      <c r="J147" s="32">
        <v>-44.99437570303712</v>
      </c>
      <c r="K147" s="4"/>
      <c r="L147" s="4"/>
      <c r="M147" s="32"/>
      <c r="N147" s="5"/>
      <c r="O147" s="5"/>
      <c r="P147" s="32"/>
      <c r="Q147" s="5"/>
      <c r="R147" s="5"/>
      <c r="S147" s="32"/>
    </row>
    <row r="148" spans="1:19" ht="17.25" customHeight="1">
      <c r="A148" s="14" t="s">
        <v>26</v>
      </c>
      <c r="B148" s="20">
        <v>0</v>
      </c>
      <c r="C148" s="20">
        <v>684</v>
      </c>
      <c r="D148" s="32">
        <v>-100</v>
      </c>
      <c r="E148" s="4">
        <v>0</v>
      </c>
      <c r="F148" s="4">
        <v>684</v>
      </c>
      <c r="G148" s="32">
        <v>-100</v>
      </c>
      <c r="H148" s="4"/>
      <c r="I148" s="4"/>
      <c r="J148" s="32"/>
      <c r="K148" s="4"/>
      <c r="L148" s="4"/>
      <c r="M148" s="32"/>
      <c r="N148" s="5"/>
      <c r="O148" s="5"/>
      <c r="P148" s="32"/>
      <c r="Q148" s="5"/>
      <c r="R148" s="5"/>
      <c r="S148" s="32"/>
    </row>
    <row r="149" spans="1:19" ht="17.25" customHeight="1">
      <c r="A149" s="14" t="s">
        <v>63</v>
      </c>
      <c r="B149" s="20">
        <v>15879</v>
      </c>
      <c r="C149" s="20">
        <v>12194</v>
      </c>
      <c r="D149" s="32">
        <v>30.21978021978022</v>
      </c>
      <c r="E149" s="4">
        <v>7689</v>
      </c>
      <c r="F149" s="4">
        <v>7644</v>
      </c>
      <c r="G149" s="32">
        <v>0.5886970172684459</v>
      </c>
      <c r="H149" s="4">
        <v>2730</v>
      </c>
      <c r="I149" s="4">
        <v>3094</v>
      </c>
      <c r="J149" s="32">
        <v>-11.76470588235294</v>
      </c>
      <c r="K149" s="4">
        <v>2730</v>
      </c>
      <c r="L149" s="4">
        <v>728</v>
      </c>
      <c r="M149" s="32">
        <v>275</v>
      </c>
      <c r="N149" s="5"/>
      <c r="O149" s="5"/>
      <c r="P149" s="32"/>
      <c r="Q149" s="4">
        <v>2730</v>
      </c>
      <c r="R149" s="4">
        <v>728</v>
      </c>
      <c r="S149" s="32">
        <v>275</v>
      </c>
    </row>
    <row r="150" spans="1:19" ht="17.25" customHeight="1">
      <c r="A150" s="14" t="s">
        <v>27</v>
      </c>
      <c r="B150" s="20">
        <v>25014</v>
      </c>
      <c r="C150" s="20">
        <v>25076</v>
      </c>
      <c r="D150" s="32">
        <v>-0.24724836497048971</v>
      </c>
      <c r="E150" s="4">
        <v>25014</v>
      </c>
      <c r="F150" s="4">
        <v>25076</v>
      </c>
      <c r="G150" s="32">
        <v>-0.24724836497048971</v>
      </c>
      <c r="H150" s="4"/>
      <c r="I150" s="4"/>
      <c r="J150" s="32"/>
      <c r="K150" s="4"/>
      <c r="L150" s="4"/>
      <c r="M150" s="32"/>
      <c r="N150" s="5"/>
      <c r="O150" s="5"/>
      <c r="P150" s="32"/>
      <c r="Q150" s="4"/>
      <c r="R150" s="4"/>
      <c r="S150" s="32"/>
    </row>
    <row r="151" spans="1:19" ht="17.25" customHeight="1">
      <c r="A151" s="14" t="s">
        <v>32</v>
      </c>
      <c r="B151" s="20">
        <v>221059</v>
      </c>
      <c r="C151" s="20">
        <v>196265</v>
      </c>
      <c r="D151" s="32">
        <v>12.632919776832344</v>
      </c>
      <c r="E151" s="4">
        <v>121971</v>
      </c>
      <c r="F151" s="4">
        <v>104298</v>
      </c>
      <c r="G151" s="32">
        <v>16.944716101938674</v>
      </c>
      <c r="H151" s="4">
        <v>51648</v>
      </c>
      <c r="I151" s="4">
        <v>45705</v>
      </c>
      <c r="J151" s="32">
        <v>13.002953724975386</v>
      </c>
      <c r="K151" s="4">
        <v>22047</v>
      </c>
      <c r="L151" s="4">
        <v>19001</v>
      </c>
      <c r="M151" s="32">
        <v>16.03073522446187</v>
      </c>
      <c r="N151" s="4">
        <v>4004</v>
      </c>
      <c r="O151" s="4">
        <v>4466</v>
      </c>
      <c r="P151" s="32">
        <v>-10.344827586206897</v>
      </c>
      <c r="Q151" s="4">
        <v>21389</v>
      </c>
      <c r="R151" s="4">
        <v>22795</v>
      </c>
      <c r="S151" s="32">
        <v>-6.168019302478614</v>
      </c>
    </row>
    <row r="152" spans="1:19" ht="17.25" customHeight="1">
      <c r="A152" s="14" t="s">
        <v>14</v>
      </c>
      <c r="B152" s="20">
        <v>28271</v>
      </c>
      <c r="C152" s="20">
        <v>25973</v>
      </c>
      <c r="D152" s="32">
        <v>8.847649482154544</v>
      </c>
      <c r="E152" s="4">
        <v>10148</v>
      </c>
      <c r="F152" s="4">
        <v>9152</v>
      </c>
      <c r="G152" s="32">
        <v>10.882867132867133</v>
      </c>
      <c r="H152" s="4">
        <v>13082</v>
      </c>
      <c r="I152" s="4">
        <v>11954</v>
      </c>
      <c r="J152" s="32">
        <v>9.436171992638448</v>
      </c>
      <c r="K152" s="4">
        <v>2934</v>
      </c>
      <c r="L152" s="4">
        <v>2669</v>
      </c>
      <c r="M152" s="32">
        <v>9.92881228924691</v>
      </c>
      <c r="N152" s="5"/>
      <c r="O152" s="5"/>
      <c r="P152" s="32"/>
      <c r="Q152" s="4">
        <v>2107</v>
      </c>
      <c r="R152" s="4">
        <v>2198</v>
      </c>
      <c r="S152" s="32">
        <v>-4.140127388535031</v>
      </c>
    </row>
    <row r="153" spans="1:19" ht="17.25" customHeight="1">
      <c r="A153" s="14" t="s">
        <v>52</v>
      </c>
      <c r="B153" s="20">
        <v>41463</v>
      </c>
      <c r="C153" s="20">
        <v>38429</v>
      </c>
      <c r="D153" s="32">
        <v>7.8950792370345315</v>
      </c>
      <c r="E153" s="4">
        <v>22843</v>
      </c>
      <c r="F153" s="4">
        <v>22849</v>
      </c>
      <c r="G153" s="32">
        <v>-0.026259354895181407</v>
      </c>
      <c r="H153" s="4">
        <v>9120</v>
      </c>
      <c r="I153" s="4">
        <v>8550</v>
      </c>
      <c r="J153" s="32">
        <v>6.666666666666667</v>
      </c>
      <c r="K153" s="4">
        <v>3420</v>
      </c>
      <c r="L153" s="4">
        <v>3420</v>
      </c>
      <c r="M153" s="32">
        <v>0</v>
      </c>
      <c r="N153" s="5"/>
      <c r="O153" s="5"/>
      <c r="P153" s="32"/>
      <c r="Q153" s="4">
        <v>6080</v>
      </c>
      <c r="R153" s="4">
        <v>3610</v>
      </c>
      <c r="S153" s="32">
        <v>68.42105263157895</v>
      </c>
    </row>
    <row r="154" spans="1:19" ht="17.25" customHeight="1">
      <c r="A154" s="14" t="s">
        <v>17</v>
      </c>
      <c r="B154" s="20">
        <v>31934</v>
      </c>
      <c r="C154" s="20">
        <v>30466</v>
      </c>
      <c r="D154" s="32">
        <v>4.818486181316878</v>
      </c>
      <c r="E154" s="4">
        <v>14167</v>
      </c>
      <c r="F154" s="4">
        <v>13981</v>
      </c>
      <c r="G154" s="32">
        <v>1.3303769401330376</v>
      </c>
      <c r="H154" s="4">
        <v>9780</v>
      </c>
      <c r="I154" s="4">
        <v>8792</v>
      </c>
      <c r="J154" s="32">
        <v>11.237488626023657</v>
      </c>
      <c r="K154" s="4">
        <v>5053</v>
      </c>
      <c r="L154" s="4">
        <v>4867</v>
      </c>
      <c r="M154" s="32">
        <v>3.821656050955414</v>
      </c>
      <c r="N154" s="5"/>
      <c r="O154" s="5"/>
      <c r="P154" s="32"/>
      <c r="Q154" s="4">
        <v>2934</v>
      </c>
      <c r="R154" s="4">
        <v>2826</v>
      </c>
      <c r="S154" s="32"/>
    </row>
    <row r="155" spans="1:19" ht="17.25" customHeight="1">
      <c r="A155" s="14" t="s">
        <v>18</v>
      </c>
      <c r="B155" s="20">
        <v>13082</v>
      </c>
      <c r="C155" s="20">
        <v>12896</v>
      </c>
      <c r="D155" s="32">
        <v>1.4423076923076923</v>
      </c>
      <c r="E155" s="4">
        <v>8029</v>
      </c>
      <c r="F155" s="4">
        <v>8029</v>
      </c>
      <c r="G155" s="32">
        <v>0</v>
      </c>
      <c r="H155" s="4">
        <v>5053</v>
      </c>
      <c r="I155" s="4">
        <v>4867</v>
      </c>
      <c r="J155" s="32">
        <v>3.821656050955414</v>
      </c>
      <c r="K155" s="4"/>
      <c r="L155" s="4"/>
      <c r="M155" s="32"/>
      <c r="N155" s="5"/>
      <c r="O155" s="5"/>
      <c r="P155" s="32"/>
      <c r="Q155" s="4"/>
      <c r="R155" s="4"/>
      <c r="S155" s="32"/>
    </row>
    <row r="156" spans="1:19" ht="17.25" customHeight="1">
      <c r="A156" s="14" t="s">
        <v>44</v>
      </c>
      <c r="B156" s="20">
        <v>8091</v>
      </c>
      <c r="C156" s="20">
        <v>8091</v>
      </c>
      <c r="D156" s="32">
        <v>0</v>
      </c>
      <c r="E156" s="4">
        <v>8091</v>
      </c>
      <c r="F156" s="4">
        <v>8091</v>
      </c>
      <c r="G156" s="32">
        <v>0</v>
      </c>
      <c r="H156" s="4"/>
      <c r="I156" s="4"/>
      <c r="J156" s="32"/>
      <c r="K156" s="4"/>
      <c r="L156" s="4"/>
      <c r="M156" s="32"/>
      <c r="N156" s="5"/>
      <c r="O156" s="5"/>
      <c r="P156" s="32"/>
      <c r="Q156" s="4"/>
      <c r="R156" s="4"/>
      <c r="S156" s="32"/>
    </row>
    <row r="157" spans="1:19" ht="17.25" customHeight="1">
      <c r="A157" s="14" t="s">
        <v>19</v>
      </c>
      <c r="B157" s="20">
        <v>21339</v>
      </c>
      <c r="C157" s="20">
        <v>20677</v>
      </c>
      <c r="D157" s="32">
        <v>3.2016249939546353</v>
      </c>
      <c r="E157" s="4">
        <v>14167</v>
      </c>
      <c r="F157" s="4">
        <v>13769</v>
      </c>
      <c r="G157" s="32">
        <v>2.89055123828891</v>
      </c>
      <c r="H157" s="4">
        <v>5053</v>
      </c>
      <c r="I157" s="4">
        <v>4867</v>
      </c>
      <c r="J157" s="32">
        <v>3.821656050955414</v>
      </c>
      <c r="K157" s="4"/>
      <c r="L157" s="4"/>
      <c r="M157" s="32"/>
      <c r="N157" s="5"/>
      <c r="O157" s="5"/>
      <c r="P157" s="32"/>
      <c r="Q157" s="4">
        <v>2119</v>
      </c>
      <c r="R157" s="4">
        <v>2041</v>
      </c>
      <c r="S157" s="32">
        <v>3.821656050955414</v>
      </c>
    </row>
    <row r="158" spans="1:19" ht="17.25" customHeight="1">
      <c r="A158" s="14" t="s">
        <v>45</v>
      </c>
      <c r="B158" s="20">
        <v>87030</v>
      </c>
      <c r="C158" s="20">
        <v>76020</v>
      </c>
      <c r="D158" s="32">
        <v>14.483030781373325</v>
      </c>
      <c r="E158" s="4">
        <v>47302</v>
      </c>
      <c r="F158" s="4">
        <v>45160</v>
      </c>
      <c r="G158" s="32">
        <v>4.743135518157661</v>
      </c>
      <c r="H158" s="4">
        <v>22108</v>
      </c>
      <c r="I158" s="4">
        <v>14994</v>
      </c>
      <c r="J158" s="32">
        <v>47.44564492463652</v>
      </c>
      <c r="K158" s="4">
        <v>11978</v>
      </c>
      <c r="L158" s="4">
        <v>10224</v>
      </c>
      <c r="M158" s="32">
        <v>17.155712050078247</v>
      </c>
      <c r="N158" s="5"/>
      <c r="O158" s="5"/>
      <c r="P158" s="32"/>
      <c r="Q158" s="4">
        <v>5642</v>
      </c>
      <c r="R158" s="4">
        <v>5642</v>
      </c>
      <c r="S158" s="32">
        <v>0</v>
      </c>
    </row>
    <row r="159" spans="1:19" ht="17.25" customHeight="1">
      <c r="A159" s="14" t="s">
        <v>20</v>
      </c>
      <c r="B159" s="20">
        <v>29098</v>
      </c>
      <c r="C159" s="20">
        <v>22559</v>
      </c>
      <c r="D159" s="32">
        <v>28.98621392792234</v>
      </c>
      <c r="E159" s="4">
        <v>10963</v>
      </c>
      <c r="F159" s="4">
        <v>5738</v>
      </c>
      <c r="G159" s="32">
        <v>91.05960264900662</v>
      </c>
      <c r="H159" s="4">
        <v>13082</v>
      </c>
      <c r="I159" s="4">
        <v>11954</v>
      </c>
      <c r="J159" s="32">
        <v>9.436171992638448</v>
      </c>
      <c r="K159" s="4">
        <v>2119</v>
      </c>
      <c r="L159" s="4">
        <v>2198</v>
      </c>
      <c r="M159" s="32">
        <v>-3.5941765241128296</v>
      </c>
      <c r="N159" s="5"/>
      <c r="O159" s="5"/>
      <c r="P159" s="32"/>
      <c r="Q159" s="4">
        <v>2934</v>
      </c>
      <c r="R159" s="4">
        <v>2669</v>
      </c>
      <c r="S159" s="32">
        <v>9.92881228924691</v>
      </c>
    </row>
    <row r="160" spans="1:19" ht="17.25" customHeight="1">
      <c r="A160" s="14" t="s">
        <v>21</v>
      </c>
      <c r="B160" s="20">
        <v>67639</v>
      </c>
      <c r="C160" s="20">
        <v>59642</v>
      </c>
      <c r="D160" s="32">
        <v>13.408336407229804</v>
      </c>
      <c r="E160" s="4">
        <v>28600</v>
      </c>
      <c r="F160" s="4">
        <v>28618</v>
      </c>
      <c r="G160" s="32">
        <v>-0.06289747711230693</v>
      </c>
      <c r="H160" s="4">
        <v>21272</v>
      </c>
      <c r="I160" s="4">
        <v>18778</v>
      </c>
      <c r="J160" s="32">
        <v>13.281499627223347</v>
      </c>
      <c r="K160" s="4">
        <v>9128</v>
      </c>
      <c r="L160" s="4">
        <v>6280</v>
      </c>
      <c r="M160" s="32">
        <v>45.35031847133758</v>
      </c>
      <c r="N160" s="5"/>
      <c r="O160" s="5"/>
      <c r="P160" s="32"/>
      <c r="Q160" s="4">
        <v>8639</v>
      </c>
      <c r="R160" s="4">
        <v>5966</v>
      </c>
      <c r="S160" s="32">
        <v>44.803888702648344</v>
      </c>
    </row>
    <row r="161" spans="1:19" ht="17.25" customHeight="1">
      <c r="A161" s="14" t="s">
        <v>28</v>
      </c>
      <c r="B161" s="20">
        <v>0</v>
      </c>
      <c r="C161" s="20">
        <v>684</v>
      </c>
      <c r="D161" s="32">
        <v>-100</v>
      </c>
      <c r="E161" s="4">
        <v>0</v>
      </c>
      <c r="F161" s="4">
        <v>684</v>
      </c>
      <c r="G161" s="32">
        <v>-100</v>
      </c>
      <c r="H161" s="5"/>
      <c r="I161" s="5"/>
      <c r="J161" s="32"/>
      <c r="K161" s="5"/>
      <c r="L161" s="5"/>
      <c r="M161" s="32"/>
      <c r="N161" s="5"/>
      <c r="O161" s="5"/>
      <c r="P161" s="32"/>
      <c r="Q161" s="5"/>
      <c r="R161" s="5"/>
      <c r="S161" s="32"/>
    </row>
    <row r="162" spans="1:19" ht="17.25" customHeight="1">
      <c r="A162" s="13" t="s">
        <v>78</v>
      </c>
      <c r="B162" s="19">
        <v>81375</v>
      </c>
      <c r="C162" s="19">
        <v>72868</v>
      </c>
      <c r="D162" s="31">
        <v>11.674534775209969</v>
      </c>
      <c r="E162" s="7">
        <v>66313</v>
      </c>
      <c r="F162" s="7">
        <v>66110</v>
      </c>
      <c r="G162" s="31">
        <v>0.3070639842686432</v>
      </c>
      <c r="H162" s="7">
        <v>15062</v>
      </c>
      <c r="I162" s="7">
        <v>6758</v>
      </c>
      <c r="J162" s="31">
        <v>122.87659070730984</v>
      </c>
      <c r="K162" s="9"/>
      <c r="L162" s="9"/>
      <c r="M162" s="31"/>
      <c r="N162" s="9"/>
      <c r="O162" s="9"/>
      <c r="P162" s="31"/>
      <c r="Q162" s="9"/>
      <c r="R162" s="9"/>
      <c r="S162" s="31"/>
    </row>
    <row r="163" spans="1:19" ht="17.25" customHeight="1">
      <c r="A163" s="14" t="s">
        <v>40</v>
      </c>
      <c r="B163" s="20">
        <v>9083</v>
      </c>
      <c r="C163" s="20">
        <v>9238</v>
      </c>
      <c r="D163" s="32">
        <v>-1.6778523489932886</v>
      </c>
      <c r="E163" s="4">
        <v>9083</v>
      </c>
      <c r="F163" s="4">
        <v>9238</v>
      </c>
      <c r="G163" s="32">
        <v>-1.6778523489932886</v>
      </c>
      <c r="H163" s="5"/>
      <c r="I163" s="5"/>
      <c r="J163" s="32"/>
      <c r="K163" s="5"/>
      <c r="L163" s="5"/>
      <c r="M163" s="32"/>
      <c r="N163" s="5"/>
      <c r="O163" s="5"/>
      <c r="P163" s="32"/>
      <c r="Q163" s="5"/>
      <c r="R163" s="5"/>
      <c r="S163" s="32"/>
    </row>
    <row r="164" spans="1:19" ht="17.25" customHeight="1">
      <c r="A164" s="14" t="s">
        <v>30</v>
      </c>
      <c r="B164" s="20">
        <v>15480</v>
      </c>
      <c r="C164" s="20">
        <v>13570</v>
      </c>
      <c r="D164" s="32">
        <v>14.075165806927044</v>
      </c>
      <c r="E164" s="4">
        <v>10664</v>
      </c>
      <c r="F164" s="4">
        <v>13570</v>
      </c>
      <c r="G164" s="32">
        <v>-21.41488577745026</v>
      </c>
      <c r="H164" s="4">
        <v>4816</v>
      </c>
      <c r="I164" s="4">
        <v>0</v>
      </c>
      <c r="J164" s="32" t="s">
        <v>86</v>
      </c>
      <c r="K164" s="5"/>
      <c r="L164" s="5"/>
      <c r="M164" s="32"/>
      <c r="N164" s="5"/>
      <c r="O164" s="5"/>
      <c r="P164" s="32"/>
      <c r="Q164" s="5"/>
      <c r="R164" s="5"/>
      <c r="S164" s="32"/>
    </row>
    <row r="165" spans="1:19" ht="17.25" customHeight="1">
      <c r="A165" s="14" t="s">
        <v>31</v>
      </c>
      <c r="B165" s="20">
        <v>23762</v>
      </c>
      <c r="C165" s="20">
        <v>20274</v>
      </c>
      <c r="D165" s="32">
        <v>17.20430107526882</v>
      </c>
      <c r="E165" s="4">
        <v>13516</v>
      </c>
      <c r="F165" s="4">
        <v>13516</v>
      </c>
      <c r="G165" s="32">
        <v>0</v>
      </c>
      <c r="H165" s="4">
        <v>10246</v>
      </c>
      <c r="I165" s="4">
        <v>6758</v>
      </c>
      <c r="J165" s="32">
        <v>51.61290322580645</v>
      </c>
      <c r="K165" s="5"/>
      <c r="L165" s="5"/>
      <c r="M165" s="32"/>
      <c r="N165" s="5"/>
      <c r="O165" s="5"/>
      <c r="P165" s="32"/>
      <c r="Q165" s="5"/>
      <c r="R165" s="5"/>
      <c r="S165" s="32"/>
    </row>
    <row r="166" spans="1:19" ht="17.25" customHeight="1">
      <c r="A166" s="14" t="s">
        <v>65</v>
      </c>
      <c r="B166" s="20">
        <v>10664</v>
      </c>
      <c r="C166" s="20">
        <v>10664</v>
      </c>
      <c r="D166" s="32">
        <v>0</v>
      </c>
      <c r="E166" s="4">
        <v>10664</v>
      </c>
      <c r="F166" s="4">
        <v>10664</v>
      </c>
      <c r="G166" s="32">
        <v>0</v>
      </c>
      <c r="H166" s="5"/>
      <c r="I166" s="5"/>
      <c r="J166" s="32"/>
      <c r="K166" s="5"/>
      <c r="L166" s="5"/>
      <c r="M166" s="32"/>
      <c r="N166" s="5"/>
      <c r="O166" s="5"/>
      <c r="P166" s="32"/>
      <c r="Q166" s="5"/>
      <c r="R166" s="5"/>
      <c r="S166" s="32"/>
    </row>
    <row r="167" spans="1:19" ht="17.25" customHeight="1">
      <c r="A167" s="14" t="s">
        <v>49</v>
      </c>
      <c r="B167" s="20">
        <v>11012</v>
      </c>
      <c r="C167" s="20">
        <v>8232</v>
      </c>
      <c r="D167" s="32">
        <v>33.77065111758989</v>
      </c>
      <c r="E167" s="4">
        <v>11012</v>
      </c>
      <c r="F167" s="5">
        <v>8232</v>
      </c>
      <c r="G167" s="32">
        <v>33.77065111758989</v>
      </c>
      <c r="H167" s="5"/>
      <c r="I167" s="5"/>
      <c r="J167" s="32"/>
      <c r="K167" s="5"/>
      <c r="L167" s="5"/>
      <c r="M167" s="32"/>
      <c r="N167" s="5"/>
      <c r="O167" s="5"/>
      <c r="P167" s="32"/>
      <c r="Q167" s="5"/>
      <c r="R167" s="5"/>
      <c r="S167" s="32"/>
    </row>
    <row r="168" spans="1:19" ht="17.25" customHeight="1">
      <c r="A168" s="14" t="s">
        <v>68</v>
      </c>
      <c r="B168" s="20">
        <v>7502</v>
      </c>
      <c r="C168" s="20">
        <v>7502</v>
      </c>
      <c r="D168" s="32">
        <v>0</v>
      </c>
      <c r="E168" s="4">
        <v>7502</v>
      </c>
      <c r="F168" s="4">
        <v>7502</v>
      </c>
      <c r="G168" s="32">
        <v>0</v>
      </c>
      <c r="H168" s="5"/>
      <c r="I168" s="5"/>
      <c r="J168" s="32"/>
      <c r="K168" s="5"/>
      <c r="L168" s="5"/>
      <c r="M168" s="32"/>
      <c r="N168" s="5"/>
      <c r="O168" s="5"/>
      <c r="P168" s="32"/>
      <c r="Q168" s="5"/>
      <c r="R168" s="5"/>
      <c r="S168" s="32"/>
    </row>
    <row r="169" spans="1:19" ht="17.25" customHeight="1">
      <c r="A169" s="14" t="s">
        <v>69</v>
      </c>
      <c r="B169" s="20">
        <v>3872</v>
      </c>
      <c r="C169" s="20">
        <v>3388</v>
      </c>
      <c r="D169" s="32">
        <v>14.285714285714285</v>
      </c>
      <c r="E169" s="4">
        <v>3872</v>
      </c>
      <c r="F169" s="5">
        <v>3388</v>
      </c>
      <c r="G169" s="32">
        <v>14.285714285714285</v>
      </c>
      <c r="H169" s="5"/>
      <c r="I169" s="5"/>
      <c r="J169" s="32"/>
      <c r="K169" s="5"/>
      <c r="L169" s="5"/>
      <c r="M169" s="32"/>
      <c r="N169" s="5"/>
      <c r="O169" s="5"/>
      <c r="P169" s="32"/>
      <c r="Q169" s="5"/>
      <c r="R169" s="5"/>
      <c r="S169" s="32"/>
    </row>
    <row r="170" spans="1:19" ht="12.75">
      <c r="A170" s="41" t="s">
        <v>118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</row>
    <row r="171" spans="2:18" ht="12.75">
      <c r="B171" s="6"/>
      <c r="C171" s="6"/>
      <c r="E171" s="6"/>
      <c r="F171" s="6"/>
      <c r="H171" s="6"/>
      <c r="I171" s="6"/>
      <c r="K171" s="6"/>
      <c r="L171" s="6"/>
      <c r="N171" s="6"/>
      <c r="O171" s="6"/>
      <c r="Q171" s="6"/>
      <c r="R171" s="6"/>
    </row>
    <row r="172" spans="1:19" ht="17.25" customHeight="1">
      <c r="A172" s="11"/>
      <c r="B172" s="42" t="s">
        <v>85</v>
      </c>
      <c r="C172" s="43"/>
      <c r="D172" s="44"/>
      <c r="E172" s="42" t="s">
        <v>72</v>
      </c>
      <c r="F172" s="43"/>
      <c r="G172" s="44"/>
      <c r="H172" s="46" t="s">
        <v>73</v>
      </c>
      <c r="I172" s="47"/>
      <c r="J172" s="48"/>
      <c r="K172" s="42" t="s">
        <v>74</v>
      </c>
      <c r="L172" s="43"/>
      <c r="M172" s="44"/>
      <c r="N172" s="42" t="s">
        <v>75</v>
      </c>
      <c r="O172" s="43"/>
      <c r="P172" s="44"/>
      <c r="Q172" s="42" t="s">
        <v>76</v>
      </c>
      <c r="R172" s="43"/>
      <c r="S172" s="45"/>
    </row>
    <row r="173" spans="1:19" ht="17.25" customHeight="1">
      <c r="A173" s="57" t="s">
        <v>0</v>
      </c>
      <c r="B173" s="58">
        <v>2014</v>
      </c>
      <c r="C173" s="58">
        <v>2013</v>
      </c>
      <c r="D173" s="59" t="s">
        <v>84</v>
      </c>
      <c r="E173" s="58">
        <v>2014</v>
      </c>
      <c r="F173" s="58">
        <v>2013</v>
      </c>
      <c r="G173" s="59" t="s">
        <v>84</v>
      </c>
      <c r="H173" s="58">
        <v>2014</v>
      </c>
      <c r="I173" s="58">
        <v>2013</v>
      </c>
      <c r="J173" s="60" t="s">
        <v>84</v>
      </c>
      <c r="K173" s="58">
        <v>2014</v>
      </c>
      <c r="L173" s="58">
        <v>2013</v>
      </c>
      <c r="M173" s="59" t="s">
        <v>84</v>
      </c>
      <c r="N173" s="58">
        <v>2014</v>
      </c>
      <c r="O173" s="58">
        <v>2013</v>
      </c>
      <c r="P173" s="59" t="s">
        <v>84</v>
      </c>
      <c r="Q173" s="58">
        <v>2014</v>
      </c>
      <c r="R173" s="58">
        <v>2013</v>
      </c>
      <c r="S173" s="61" t="s">
        <v>84</v>
      </c>
    </row>
    <row r="174" spans="1:19" ht="17.25" customHeight="1">
      <c r="A174" s="53" t="s">
        <v>89</v>
      </c>
      <c r="B174" s="54">
        <v>335712</v>
      </c>
      <c r="C174" s="54">
        <v>331514</v>
      </c>
      <c r="D174" s="55">
        <v>1.2663115283215791</v>
      </c>
      <c r="E174" s="56">
        <v>296537</v>
      </c>
      <c r="F174" s="56">
        <v>297721</v>
      </c>
      <c r="G174" s="55">
        <v>-0.3976877680781672</v>
      </c>
      <c r="H174" s="56">
        <v>27754</v>
      </c>
      <c r="I174" s="56">
        <v>24423</v>
      </c>
      <c r="J174" s="55">
        <v>13.638783114277524</v>
      </c>
      <c r="K174" s="56">
        <v>6027</v>
      </c>
      <c r="L174" s="56">
        <v>5368</v>
      </c>
      <c r="M174" s="55">
        <v>12.27645305514158</v>
      </c>
      <c r="N174" s="62"/>
      <c r="O174" s="62"/>
      <c r="P174" s="55"/>
      <c r="Q174" s="56">
        <v>5394</v>
      </c>
      <c r="R174" s="56">
        <v>4002</v>
      </c>
      <c r="S174" s="55">
        <v>34.78260869565217</v>
      </c>
    </row>
    <row r="175" spans="1:19" ht="17.25" customHeight="1">
      <c r="A175" s="15" t="s">
        <v>79</v>
      </c>
      <c r="B175" s="19">
        <v>166409</v>
      </c>
      <c r="C175" s="19">
        <v>178611</v>
      </c>
      <c r="D175" s="31">
        <v>-6.831606116084675</v>
      </c>
      <c r="E175" s="7">
        <v>166409</v>
      </c>
      <c r="F175" s="7">
        <v>178611</v>
      </c>
      <c r="G175" s="31">
        <v>-6.831606116084675</v>
      </c>
      <c r="H175" s="5"/>
      <c r="I175" s="5"/>
      <c r="J175" s="31"/>
      <c r="K175" s="5"/>
      <c r="L175" s="5"/>
      <c r="M175" s="31"/>
      <c r="N175" s="5"/>
      <c r="O175" s="5"/>
      <c r="P175" s="31"/>
      <c r="Q175" s="5"/>
      <c r="R175" s="5"/>
      <c r="S175" s="31"/>
    </row>
    <row r="176" spans="1:19" ht="17.25" customHeight="1">
      <c r="A176" s="14" t="s">
        <v>41</v>
      </c>
      <c r="B176" s="20">
        <v>6077</v>
      </c>
      <c r="C176" s="20">
        <v>15035</v>
      </c>
      <c r="D176" s="32">
        <v>-59.58097771865647</v>
      </c>
      <c r="E176" s="4">
        <v>6077</v>
      </c>
      <c r="F176" s="4">
        <v>15035</v>
      </c>
      <c r="G176" s="32">
        <v>-59.58097771865647</v>
      </c>
      <c r="H176" s="5"/>
      <c r="I176" s="5"/>
      <c r="J176" s="32"/>
      <c r="K176" s="5"/>
      <c r="L176" s="5"/>
      <c r="M176" s="32"/>
      <c r="N176" s="5"/>
      <c r="O176" s="5"/>
      <c r="P176" s="32"/>
      <c r="Q176" s="5"/>
      <c r="R176" s="5"/>
      <c r="S176" s="32"/>
    </row>
    <row r="177" spans="1:19" ht="17.25" customHeight="1">
      <c r="A177" s="14" t="s">
        <v>42</v>
      </c>
      <c r="B177" s="20">
        <v>17713</v>
      </c>
      <c r="C177" s="20">
        <v>19295</v>
      </c>
      <c r="D177" s="32">
        <v>-8.199015288934957</v>
      </c>
      <c r="E177" s="4">
        <v>17713</v>
      </c>
      <c r="F177" s="4">
        <v>19295</v>
      </c>
      <c r="G177" s="32">
        <v>-8.199015288934957</v>
      </c>
      <c r="H177" s="5"/>
      <c r="I177" s="5"/>
      <c r="J177" s="32"/>
      <c r="K177" s="5"/>
      <c r="L177" s="5"/>
      <c r="M177" s="32"/>
      <c r="N177" s="5"/>
      <c r="O177" s="5"/>
      <c r="P177" s="32"/>
      <c r="Q177" s="5"/>
      <c r="R177" s="5"/>
      <c r="S177" s="32"/>
    </row>
    <row r="178" spans="1:19" ht="17.25" customHeight="1">
      <c r="A178" s="14" t="s">
        <v>43</v>
      </c>
      <c r="B178" s="20">
        <v>32829</v>
      </c>
      <c r="C178" s="20">
        <v>30486</v>
      </c>
      <c r="D178" s="32">
        <v>7.6854949813028925</v>
      </c>
      <c r="E178" s="4">
        <v>32829</v>
      </c>
      <c r="F178" s="4">
        <v>30486</v>
      </c>
      <c r="G178" s="32">
        <v>7.6854949813028925</v>
      </c>
      <c r="H178" s="5"/>
      <c r="I178" s="5"/>
      <c r="J178" s="32"/>
      <c r="K178" s="5"/>
      <c r="L178" s="5"/>
      <c r="M178" s="32"/>
      <c r="N178" s="5"/>
      <c r="O178" s="5"/>
      <c r="P178" s="32"/>
      <c r="Q178" s="5"/>
      <c r="R178" s="5"/>
      <c r="S178" s="32"/>
    </row>
    <row r="179" spans="1:19" ht="17.25" customHeight="1">
      <c r="A179" s="14" t="s">
        <v>53</v>
      </c>
      <c r="B179" s="20">
        <v>3367</v>
      </c>
      <c r="C179" s="20">
        <v>3367</v>
      </c>
      <c r="D179" s="32">
        <v>0</v>
      </c>
      <c r="E179" s="4">
        <v>3367</v>
      </c>
      <c r="F179" s="5">
        <v>3367</v>
      </c>
      <c r="G179" s="32">
        <v>0</v>
      </c>
      <c r="H179" s="5"/>
      <c r="I179" s="5"/>
      <c r="J179" s="32"/>
      <c r="K179" s="5"/>
      <c r="L179" s="5"/>
      <c r="M179" s="32"/>
      <c r="N179" s="5"/>
      <c r="O179" s="5"/>
      <c r="P179" s="32"/>
      <c r="Q179" s="5"/>
      <c r="R179" s="5"/>
      <c r="S179" s="32"/>
    </row>
    <row r="180" spans="1:19" ht="17.25" customHeight="1">
      <c r="A180" s="14" t="s">
        <v>23</v>
      </c>
      <c r="B180" s="20">
        <v>28359</v>
      </c>
      <c r="C180" s="20">
        <v>28267</v>
      </c>
      <c r="D180" s="32">
        <v>0.32546786004882017</v>
      </c>
      <c r="E180" s="4">
        <v>28359</v>
      </c>
      <c r="F180" s="4">
        <v>28267</v>
      </c>
      <c r="G180" s="32">
        <v>0.32546786004882017</v>
      </c>
      <c r="H180" s="5"/>
      <c r="I180" s="5"/>
      <c r="J180" s="32"/>
      <c r="K180" s="5"/>
      <c r="L180" s="5"/>
      <c r="M180" s="32"/>
      <c r="N180" s="5"/>
      <c r="O180" s="5"/>
      <c r="P180" s="32"/>
      <c r="Q180" s="5"/>
      <c r="R180" s="5"/>
      <c r="S180" s="32"/>
    </row>
    <row r="181" spans="1:19" ht="17.25" customHeight="1">
      <c r="A181" s="14" t="s">
        <v>24</v>
      </c>
      <c r="B181" s="20">
        <v>78064</v>
      </c>
      <c r="C181" s="20">
        <v>82161</v>
      </c>
      <c r="D181" s="32">
        <v>-4.986550796606663</v>
      </c>
      <c r="E181" s="4">
        <v>78064</v>
      </c>
      <c r="F181" s="4">
        <v>82161</v>
      </c>
      <c r="G181" s="32">
        <v>-4.986550796606663</v>
      </c>
      <c r="H181" s="5"/>
      <c r="I181" s="5"/>
      <c r="J181" s="32"/>
      <c r="K181" s="5"/>
      <c r="L181" s="5"/>
      <c r="M181" s="32"/>
      <c r="N181" s="5"/>
      <c r="O181" s="5"/>
      <c r="P181" s="32"/>
      <c r="Q181" s="5"/>
      <c r="R181" s="5"/>
      <c r="S181" s="32"/>
    </row>
    <row r="182" spans="1:19" ht="17.25" customHeight="1">
      <c r="A182" s="13" t="s">
        <v>80</v>
      </c>
      <c r="B182" s="19">
        <v>62025</v>
      </c>
      <c r="C182" s="19">
        <v>50967</v>
      </c>
      <c r="D182" s="31">
        <v>21.696391782918358</v>
      </c>
      <c r="E182" s="7">
        <v>22850</v>
      </c>
      <c r="F182" s="7">
        <v>17174</v>
      </c>
      <c r="G182" s="31">
        <v>33.04995924071271</v>
      </c>
      <c r="H182" s="7">
        <v>27754</v>
      </c>
      <c r="I182" s="7">
        <v>24423</v>
      </c>
      <c r="J182" s="31">
        <v>13.638783114277524</v>
      </c>
      <c r="K182" s="7">
        <v>6027</v>
      </c>
      <c r="L182" s="7">
        <v>5368</v>
      </c>
      <c r="M182" s="31">
        <v>12.27645305514158</v>
      </c>
      <c r="N182" s="9"/>
      <c r="O182" s="9"/>
      <c r="P182" s="31"/>
      <c r="Q182" s="7">
        <v>5394</v>
      </c>
      <c r="R182" s="7">
        <v>4002</v>
      </c>
      <c r="S182" s="31">
        <v>34.78260869565217</v>
      </c>
    </row>
    <row r="183" spans="1:19" ht="17.25" customHeight="1">
      <c r="A183" s="14" t="s">
        <v>90</v>
      </c>
      <c r="B183" s="20">
        <v>7317</v>
      </c>
      <c r="C183" s="20">
        <v>7317</v>
      </c>
      <c r="D183" s="32">
        <v>0</v>
      </c>
      <c r="E183" s="4">
        <v>1242</v>
      </c>
      <c r="F183" s="4">
        <v>1242</v>
      </c>
      <c r="G183" s="32">
        <v>0</v>
      </c>
      <c r="H183" s="4">
        <v>6075</v>
      </c>
      <c r="I183" s="4">
        <v>6075</v>
      </c>
      <c r="J183" s="32">
        <v>0</v>
      </c>
      <c r="K183" s="9"/>
      <c r="L183" s="9"/>
      <c r="M183" s="31"/>
      <c r="N183" s="9"/>
      <c r="O183" s="9"/>
      <c r="P183" s="31"/>
      <c r="Q183" s="9"/>
      <c r="R183" s="9"/>
      <c r="S183" s="31"/>
    </row>
    <row r="184" spans="1:19" ht="17.25" customHeight="1">
      <c r="A184" s="14" t="s">
        <v>91</v>
      </c>
      <c r="B184" s="20">
        <v>1863</v>
      </c>
      <c r="C184" s="20">
        <v>1863</v>
      </c>
      <c r="D184" s="32">
        <v>0</v>
      </c>
      <c r="E184" s="7"/>
      <c r="F184" s="7"/>
      <c r="G184" s="31"/>
      <c r="H184" s="4">
        <v>1863</v>
      </c>
      <c r="I184" s="4">
        <v>1863</v>
      </c>
      <c r="J184" s="32">
        <v>0</v>
      </c>
      <c r="K184" s="9"/>
      <c r="L184" s="9"/>
      <c r="M184" s="31"/>
      <c r="N184" s="9"/>
      <c r="O184" s="9"/>
      <c r="P184" s="31"/>
      <c r="Q184" s="9"/>
      <c r="R184" s="9"/>
      <c r="S184" s="31"/>
    </row>
    <row r="185" spans="1:19" ht="17.25" customHeight="1">
      <c r="A185" s="14" t="s">
        <v>98</v>
      </c>
      <c r="B185" s="20">
        <v>2520</v>
      </c>
      <c r="C185" s="20">
        <v>0</v>
      </c>
      <c r="D185" s="32" t="s">
        <v>86</v>
      </c>
      <c r="E185" s="4">
        <v>2520</v>
      </c>
      <c r="F185" s="4">
        <v>0</v>
      </c>
      <c r="G185" s="32" t="s">
        <v>86</v>
      </c>
      <c r="H185" s="4"/>
      <c r="I185" s="4"/>
      <c r="J185" s="32"/>
      <c r="K185" s="9"/>
      <c r="L185" s="9"/>
      <c r="M185" s="31"/>
      <c r="N185" s="9"/>
      <c r="O185" s="9"/>
      <c r="P185" s="31"/>
      <c r="Q185" s="9"/>
      <c r="R185" s="9"/>
      <c r="S185" s="31"/>
    </row>
    <row r="186" spans="1:19" ht="17.25" customHeight="1">
      <c r="A186" s="14" t="s">
        <v>3</v>
      </c>
      <c r="B186" s="20">
        <v>49645</v>
      </c>
      <c r="C186" s="20">
        <v>41243</v>
      </c>
      <c r="D186" s="32">
        <v>20.37194190529302</v>
      </c>
      <c r="E186" s="4">
        <v>18408</v>
      </c>
      <c r="F186" s="4">
        <v>15388</v>
      </c>
      <c r="G186" s="32">
        <v>19.625682349883025</v>
      </c>
      <c r="H186" s="4">
        <v>19816</v>
      </c>
      <c r="I186" s="4">
        <v>16485</v>
      </c>
      <c r="J186" s="32">
        <v>20.206248104337277</v>
      </c>
      <c r="K186" s="4">
        <v>6027</v>
      </c>
      <c r="L186" s="4">
        <v>5368</v>
      </c>
      <c r="M186" s="32">
        <v>12.27645305514158</v>
      </c>
      <c r="N186" s="5"/>
      <c r="O186" s="5"/>
      <c r="P186" s="32"/>
      <c r="Q186" s="4">
        <v>5394</v>
      </c>
      <c r="R186" s="4">
        <v>4002</v>
      </c>
      <c r="S186" s="32">
        <v>34.78260869565217</v>
      </c>
    </row>
    <row r="187" spans="1:19" ht="17.25" customHeight="1">
      <c r="A187" s="14" t="s">
        <v>92</v>
      </c>
      <c r="B187" s="20">
        <v>680</v>
      </c>
      <c r="C187" s="20">
        <v>544</v>
      </c>
      <c r="D187" s="32">
        <v>25</v>
      </c>
      <c r="E187" s="4">
        <v>680</v>
      </c>
      <c r="F187" s="4">
        <v>544</v>
      </c>
      <c r="G187" s="32">
        <v>25</v>
      </c>
      <c r="H187" s="4"/>
      <c r="I187" s="4"/>
      <c r="J187" s="31"/>
      <c r="K187" s="5"/>
      <c r="L187" s="5"/>
      <c r="M187" s="31"/>
      <c r="N187" s="5"/>
      <c r="O187" s="5"/>
      <c r="P187" s="31"/>
      <c r="Q187" s="5"/>
      <c r="R187" s="5"/>
      <c r="S187" s="31"/>
    </row>
    <row r="188" spans="1:19" ht="17.25" customHeight="1">
      <c r="A188" s="13" t="s">
        <v>81</v>
      </c>
      <c r="B188" s="19">
        <v>40165</v>
      </c>
      <c r="C188" s="19">
        <v>43925</v>
      </c>
      <c r="D188" s="31">
        <v>-8.560045532157085</v>
      </c>
      <c r="E188" s="7">
        <v>40165</v>
      </c>
      <c r="F188" s="7">
        <v>43925</v>
      </c>
      <c r="G188" s="31">
        <v>-8.560045532157085</v>
      </c>
      <c r="H188" s="9"/>
      <c r="I188" s="9"/>
      <c r="J188" s="31"/>
      <c r="K188" s="9"/>
      <c r="L188" s="9"/>
      <c r="M188" s="31"/>
      <c r="N188" s="9"/>
      <c r="O188" s="9"/>
      <c r="P188" s="31"/>
      <c r="Q188" s="9"/>
      <c r="R188" s="9"/>
      <c r="S188" s="31"/>
    </row>
    <row r="189" spans="1:19" ht="17.25" customHeight="1">
      <c r="A189" s="14" t="s">
        <v>94</v>
      </c>
      <c r="B189" s="20">
        <v>6903</v>
      </c>
      <c r="C189" s="20">
        <v>0</v>
      </c>
      <c r="D189" s="32" t="s">
        <v>86</v>
      </c>
      <c r="E189" s="4">
        <v>6903</v>
      </c>
      <c r="F189" s="4">
        <v>0</v>
      </c>
      <c r="G189" s="32" t="s">
        <v>86</v>
      </c>
      <c r="H189" s="9"/>
      <c r="I189" s="9"/>
      <c r="J189" s="31"/>
      <c r="K189" s="9"/>
      <c r="L189" s="9"/>
      <c r="M189" s="31"/>
      <c r="N189" s="9"/>
      <c r="O189" s="9"/>
      <c r="P189" s="31"/>
      <c r="Q189" s="9"/>
      <c r="R189" s="9"/>
      <c r="S189" s="31"/>
    </row>
    <row r="190" spans="1:19" ht="17.25" customHeight="1">
      <c r="A190" s="21" t="s">
        <v>34</v>
      </c>
      <c r="B190" s="20">
        <v>25747</v>
      </c>
      <c r="C190" s="20">
        <v>33116</v>
      </c>
      <c r="D190" s="32">
        <v>-22.25208358497403</v>
      </c>
      <c r="E190" s="4">
        <v>25747</v>
      </c>
      <c r="F190" s="4">
        <v>33116</v>
      </c>
      <c r="G190" s="32">
        <v>-22.25208358497403</v>
      </c>
      <c r="H190" s="5"/>
      <c r="I190" s="5"/>
      <c r="J190" s="32"/>
      <c r="K190" s="5"/>
      <c r="L190" s="5"/>
      <c r="M190" s="32"/>
      <c r="N190" s="5"/>
      <c r="O190" s="5"/>
      <c r="P190" s="32"/>
      <c r="Q190" s="5"/>
      <c r="R190" s="5"/>
      <c r="S190" s="32"/>
    </row>
    <row r="191" spans="1:19" ht="17.25" customHeight="1">
      <c r="A191" s="14" t="s">
        <v>38</v>
      </c>
      <c r="B191" s="20">
        <v>4752</v>
      </c>
      <c r="C191" s="20">
        <v>4224</v>
      </c>
      <c r="D191" s="32">
        <v>12.5</v>
      </c>
      <c r="E191" s="4">
        <v>4752</v>
      </c>
      <c r="F191" s="4">
        <v>4224</v>
      </c>
      <c r="G191" s="32">
        <v>12.5</v>
      </c>
      <c r="H191" s="5"/>
      <c r="I191" s="5"/>
      <c r="J191" s="32"/>
      <c r="K191" s="5"/>
      <c r="L191" s="5"/>
      <c r="M191" s="32"/>
      <c r="N191" s="5"/>
      <c r="O191" s="5"/>
      <c r="P191" s="32"/>
      <c r="Q191" s="5"/>
      <c r="R191" s="5"/>
      <c r="S191" s="32"/>
    </row>
    <row r="192" spans="1:19" ht="17.25" customHeight="1">
      <c r="A192" s="14" t="s">
        <v>36</v>
      </c>
      <c r="B192" s="20">
        <v>2763</v>
      </c>
      <c r="C192" s="20">
        <v>6585</v>
      </c>
      <c r="D192" s="32">
        <v>-58.04100227790433</v>
      </c>
      <c r="E192" s="4">
        <v>2763</v>
      </c>
      <c r="F192" s="4">
        <v>6585</v>
      </c>
      <c r="G192" s="32">
        <v>-58.04100227790433</v>
      </c>
      <c r="H192" s="5"/>
      <c r="I192" s="5"/>
      <c r="J192" s="31"/>
      <c r="K192" s="5"/>
      <c r="L192" s="5"/>
      <c r="M192" s="31"/>
      <c r="N192" s="5"/>
      <c r="O192" s="5"/>
      <c r="P192" s="31"/>
      <c r="Q192" s="5"/>
      <c r="R192" s="5"/>
      <c r="S192" s="31"/>
    </row>
    <row r="193" spans="1:19" ht="17.25" customHeight="1">
      <c r="A193" s="13" t="s">
        <v>82</v>
      </c>
      <c r="B193" s="19">
        <v>40910</v>
      </c>
      <c r="C193" s="19">
        <v>35745</v>
      </c>
      <c r="D193" s="31">
        <v>14.449573366904461</v>
      </c>
      <c r="E193" s="7">
        <v>40910</v>
      </c>
      <c r="F193" s="7">
        <v>35745</v>
      </c>
      <c r="G193" s="31">
        <v>14.449573366904461</v>
      </c>
      <c r="H193" s="9"/>
      <c r="I193" s="9"/>
      <c r="J193" s="31"/>
      <c r="K193" s="9"/>
      <c r="L193" s="9"/>
      <c r="M193" s="31"/>
      <c r="N193" s="9"/>
      <c r="O193" s="9"/>
      <c r="P193" s="31"/>
      <c r="Q193" s="9"/>
      <c r="R193" s="9"/>
      <c r="S193" s="31"/>
    </row>
    <row r="194" spans="1:19" ht="17.25" customHeight="1">
      <c r="A194" s="14" t="s">
        <v>7</v>
      </c>
      <c r="B194" s="20">
        <v>7566</v>
      </c>
      <c r="C194" s="20">
        <v>7332</v>
      </c>
      <c r="D194" s="32">
        <v>3.1914893617021276</v>
      </c>
      <c r="E194" s="4">
        <v>7566</v>
      </c>
      <c r="F194" s="4">
        <v>7332</v>
      </c>
      <c r="G194" s="32">
        <v>3.1914893617021276</v>
      </c>
      <c r="H194" s="5"/>
      <c r="I194" s="5"/>
      <c r="J194" s="32"/>
      <c r="K194" s="5"/>
      <c r="L194" s="5"/>
      <c r="M194" s="32"/>
      <c r="N194" s="5"/>
      <c r="O194" s="5"/>
      <c r="P194" s="32"/>
      <c r="Q194" s="5"/>
      <c r="R194" s="5"/>
      <c r="S194" s="32"/>
    </row>
    <row r="195" spans="1:19" ht="17.25" customHeight="1">
      <c r="A195" s="14" t="s">
        <v>47</v>
      </c>
      <c r="B195" s="20">
        <v>7049</v>
      </c>
      <c r="C195" s="20">
        <v>3367</v>
      </c>
      <c r="D195" s="32">
        <v>109.35550935550935</v>
      </c>
      <c r="E195" s="4">
        <v>7049</v>
      </c>
      <c r="F195" s="5">
        <v>3367</v>
      </c>
      <c r="G195" s="32">
        <v>109.35550935550935</v>
      </c>
      <c r="H195" s="5"/>
      <c r="I195" s="5"/>
      <c r="J195" s="32"/>
      <c r="K195" s="5"/>
      <c r="L195" s="5"/>
      <c r="M195" s="32"/>
      <c r="N195" s="5"/>
      <c r="O195" s="5"/>
      <c r="P195" s="32"/>
      <c r="Q195" s="5"/>
      <c r="R195" s="5"/>
      <c r="S195" s="32"/>
    </row>
    <row r="196" spans="1:19" ht="17.25" customHeight="1">
      <c r="A196" s="14" t="s">
        <v>57</v>
      </c>
      <c r="B196" s="20">
        <v>3939</v>
      </c>
      <c r="C196" s="20">
        <v>3939</v>
      </c>
      <c r="D196" s="32">
        <v>0</v>
      </c>
      <c r="E196" s="4">
        <v>3939</v>
      </c>
      <c r="F196" s="5">
        <v>3939</v>
      </c>
      <c r="G196" s="32">
        <v>0</v>
      </c>
      <c r="H196" s="5"/>
      <c r="I196" s="5"/>
      <c r="J196" s="32"/>
      <c r="K196" s="5"/>
      <c r="L196" s="5"/>
      <c r="M196" s="32"/>
      <c r="N196" s="5"/>
      <c r="O196" s="5"/>
      <c r="P196" s="32"/>
      <c r="Q196" s="5"/>
      <c r="R196" s="5"/>
      <c r="S196" s="32"/>
    </row>
    <row r="197" spans="1:19" ht="17.25" customHeight="1">
      <c r="A197" s="14" t="s">
        <v>54</v>
      </c>
      <c r="B197" s="20">
        <v>22356</v>
      </c>
      <c r="C197" s="20">
        <v>21107</v>
      </c>
      <c r="D197" s="32">
        <v>5.91746813853224</v>
      </c>
      <c r="E197" s="4">
        <v>22356</v>
      </c>
      <c r="F197" s="4">
        <v>21107</v>
      </c>
      <c r="G197" s="32">
        <v>5.91746813853224</v>
      </c>
      <c r="H197" s="5"/>
      <c r="I197" s="5"/>
      <c r="J197" s="32"/>
      <c r="K197" s="5"/>
      <c r="L197" s="5"/>
      <c r="M197" s="32"/>
      <c r="N197" s="5"/>
      <c r="O197" s="5"/>
      <c r="P197" s="32"/>
      <c r="Q197" s="5"/>
      <c r="R197" s="5"/>
      <c r="S197" s="32"/>
    </row>
    <row r="198" spans="1:19" ht="17.25" customHeight="1">
      <c r="A198" s="13" t="s">
        <v>83</v>
      </c>
      <c r="B198" s="19">
        <v>26203</v>
      </c>
      <c r="C198" s="19">
        <v>22266</v>
      </c>
      <c r="D198" s="31">
        <v>17.68166711578191</v>
      </c>
      <c r="E198" s="7">
        <v>26203</v>
      </c>
      <c r="F198" s="7">
        <v>22266</v>
      </c>
      <c r="G198" s="31">
        <v>17.68166711578191</v>
      </c>
      <c r="H198" s="9"/>
      <c r="I198" s="9"/>
      <c r="J198" s="31"/>
      <c r="K198" s="9"/>
      <c r="L198" s="9"/>
      <c r="M198" s="31"/>
      <c r="N198" s="9"/>
      <c r="O198" s="9"/>
      <c r="P198" s="31"/>
      <c r="Q198" s="9"/>
      <c r="R198" s="9"/>
      <c r="S198" s="31"/>
    </row>
    <row r="199" spans="1:19" ht="17.25" customHeight="1">
      <c r="A199" s="14" t="s">
        <v>8</v>
      </c>
      <c r="B199" s="20">
        <v>656</v>
      </c>
      <c r="C199" s="20">
        <v>656</v>
      </c>
      <c r="D199" s="32">
        <v>0</v>
      </c>
      <c r="E199" s="5">
        <v>656</v>
      </c>
      <c r="F199" s="5">
        <v>656</v>
      </c>
      <c r="G199" s="32">
        <v>0</v>
      </c>
      <c r="H199" s="5"/>
      <c r="I199" s="5"/>
      <c r="J199" s="32"/>
      <c r="K199" s="5"/>
      <c r="L199" s="5"/>
      <c r="M199" s="32"/>
      <c r="N199" s="5"/>
      <c r="O199" s="5"/>
      <c r="P199" s="32"/>
      <c r="Q199" s="5"/>
      <c r="R199" s="5"/>
      <c r="S199" s="32"/>
    </row>
    <row r="200" spans="1:19" ht="17.25" customHeight="1">
      <c r="A200" s="14" t="s">
        <v>9</v>
      </c>
      <c r="B200" s="20">
        <v>610</v>
      </c>
      <c r="C200" s="20">
        <v>530</v>
      </c>
      <c r="D200" s="32">
        <v>15.09433962264151</v>
      </c>
      <c r="E200" s="5">
        <v>610</v>
      </c>
      <c r="F200" s="5">
        <v>530</v>
      </c>
      <c r="G200" s="32">
        <v>15.09433962264151</v>
      </c>
      <c r="H200" s="5"/>
      <c r="I200" s="5"/>
      <c r="J200" s="32"/>
      <c r="K200" s="5"/>
      <c r="L200" s="5"/>
      <c r="M200" s="32"/>
      <c r="N200" s="5"/>
      <c r="O200" s="5"/>
      <c r="P200" s="32"/>
      <c r="Q200" s="5"/>
      <c r="R200" s="5"/>
      <c r="S200" s="32"/>
    </row>
    <row r="201" spans="1:19" ht="17.25" customHeight="1">
      <c r="A201" s="14" t="s">
        <v>64</v>
      </c>
      <c r="B201" s="20">
        <v>10664</v>
      </c>
      <c r="C201" s="20">
        <v>10788</v>
      </c>
      <c r="D201" s="32">
        <v>-1.1494252873563218</v>
      </c>
      <c r="E201" s="4">
        <v>10664</v>
      </c>
      <c r="F201" s="4">
        <v>10788</v>
      </c>
      <c r="G201" s="32">
        <v>-1.1494252873563218</v>
      </c>
      <c r="H201" s="5"/>
      <c r="I201" s="5"/>
      <c r="J201" s="32"/>
      <c r="K201" s="5"/>
      <c r="L201" s="5"/>
      <c r="M201" s="32"/>
      <c r="N201" s="5"/>
      <c r="O201" s="5"/>
      <c r="P201" s="32"/>
      <c r="Q201" s="5"/>
      <c r="R201" s="5"/>
      <c r="S201" s="32"/>
    </row>
    <row r="202" spans="1:19" ht="17.25" customHeight="1">
      <c r="A202" s="14" t="s">
        <v>67</v>
      </c>
      <c r="B202" s="20">
        <v>2170</v>
      </c>
      <c r="C202" s="20">
        <v>2015</v>
      </c>
      <c r="D202" s="32">
        <v>7.6923076923076925</v>
      </c>
      <c r="E202" s="4">
        <v>2170</v>
      </c>
      <c r="F202" s="4">
        <v>2015</v>
      </c>
      <c r="G202" s="32">
        <v>7.6923076923076925</v>
      </c>
      <c r="H202" s="5"/>
      <c r="I202" s="5"/>
      <c r="J202" s="32"/>
      <c r="K202" s="5"/>
      <c r="L202" s="5"/>
      <c r="M202" s="32"/>
      <c r="N202" s="5"/>
      <c r="O202" s="5"/>
      <c r="P202" s="32"/>
      <c r="Q202" s="5"/>
      <c r="R202" s="5"/>
      <c r="S202" s="32"/>
    </row>
    <row r="203" spans="1:19" ht="17.25" customHeight="1">
      <c r="A203" s="14" t="s">
        <v>48</v>
      </c>
      <c r="B203" s="20">
        <v>7128</v>
      </c>
      <c r="C203" s="20">
        <v>3432</v>
      </c>
      <c r="D203" s="32">
        <v>107.6923076923077</v>
      </c>
      <c r="E203" s="4">
        <v>7128</v>
      </c>
      <c r="F203" s="4">
        <v>3432</v>
      </c>
      <c r="G203" s="32">
        <v>107.6923076923077</v>
      </c>
      <c r="H203" s="5"/>
      <c r="I203" s="5"/>
      <c r="J203" s="32"/>
      <c r="K203" s="5"/>
      <c r="L203" s="5"/>
      <c r="M203" s="32"/>
      <c r="N203" s="5"/>
      <c r="O203" s="5"/>
      <c r="P203" s="32"/>
      <c r="Q203" s="5"/>
      <c r="R203" s="5"/>
      <c r="S203" s="32"/>
    </row>
    <row r="204" spans="1:19" ht="17.25" customHeight="1">
      <c r="A204" s="14" t="s">
        <v>10</v>
      </c>
      <c r="B204" s="20">
        <v>656</v>
      </c>
      <c r="C204" s="20">
        <v>820</v>
      </c>
      <c r="D204" s="32">
        <v>-20</v>
      </c>
      <c r="E204" s="5">
        <v>656</v>
      </c>
      <c r="F204" s="5">
        <v>820</v>
      </c>
      <c r="G204" s="32">
        <v>-20</v>
      </c>
      <c r="H204" s="5"/>
      <c r="I204" s="5"/>
      <c r="J204" s="32"/>
      <c r="K204" s="5"/>
      <c r="L204" s="5"/>
      <c r="M204" s="32"/>
      <c r="N204" s="5"/>
      <c r="O204" s="5"/>
      <c r="P204" s="32"/>
      <c r="Q204" s="5"/>
      <c r="R204" s="5"/>
      <c r="S204" s="32"/>
    </row>
    <row r="205" spans="1:19" ht="17.25" customHeight="1">
      <c r="A205" s="14" t="s">
        <v>50</v>
      </c>
      <c r="B205" s="20">
        <v>2849</v>
      </c>
      <c r="C205" s="20">
        <v>2849</v>
      </c>
      <c r="D205" s="32">
        <v>0</v>
      </c>
      <c r="E205" s="4">
        <v>2849</v>
      </c>
      <c r="F205" s="4">
        <v>2849</v>
      </c>
      <c r="G205" s="32">
        <v>0</v>
      </c>
      <c r="H205" s="5"/>
      <c r="I205" s="5"/>
      <c r="J205" s="32"/>
      <c r="K205" s="5"/>
      <c r="L205" s="5"/>
      <c r="M205" s="32"/>
      <c r="N205" s="5"/>
      <c r="O205" s="5"/>
      <c r="P205" s="32"/>
      <c r="Q205" s="5"/>
      <c r="R205" s="5"/>
      <c r="S205" s="32"/>
    </row>
    <row r="206" spans="1:19" ht="17.25" customHeight="1">
      <c r="A206" s="16" t="s">
        <v>51</v>
      </c>
      <c r="B206" s="20">
        <v>1470</v>
      </c>
      <c r="C206" s="20">
        <v>1176</v>
      </c>
      <c r="D206" s="32">
        <v>25</v>
      </c>
      <c r="E206" s="17">
        <v>1470</v>
      </c>
      <c r="F206" s="17">
        <v>1176</v>
      </c>
      <c r="G206" s="32">
        <v>25</v>
      </c>
      <c r="H206" s="18"/>
      <c r="I206" s="18"/>
      <c r="J206" s="32"/>
      <c r="K206" s="18"/>
      <c r="L206" s="18"/>
      <c r="M206" s="32"/>
      <c r="N206" s="18"/>
      <c r="O206" s="18"/>
      <c r="P206" s="32"/>
      <c r="Q206" s="18"/>
      <c r="R206" s="18"/>
      <c r="S206" s="32"/>
    </row>
    <row r="207" ht="17.25" customHeight="1">
      <c r="A207" s="10" t="s">
        <v>108</v>
      </c>
    </row>
    <row r="209" spans="1:19" ht="17.25" customHeight="1">
      <c r="A209" s="41" t="s">
        <v>109</v>
      </c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</row>
    <row r="210" spans="2:18" ht="17.25" customHeight="1">
      <c r="B210" s="6"/>
      <c r="C210" s="6"/>
      <c r="E210" s="6"/>
      <c r="F210" s="6"/>
      <c r="H210" s="6"/>
      <c r="I210" s="6"/>
      <c r="K210" s="6"/>
      <c r="L210" s="6"/>
      <c r="N210" s="6"/>
      <c r="O210" s="6"/>
      <c r="Q210" s="6"/>
      <c r="R210" s="6"/>
    </row>
    <row r="211" spans="1:19" ht="17.25" customHeight="1">
      <c r="A211" s="11"/>
      <c r="B211" s="42" t="s">
        <v>85</v>
      </c>
      <c r="C211" s="43"/>
      <c r="D211" s="44"/>
      <c r="E211" s="42" t="s">
        <v>72</v>
      </c>
      <c r="F211" s="43"/>
      <c r="G211" s="44"/>
      <c r="H211" s="46" t="s">
        <v>73</v>
      </c>
      <c r="I211" s="47"/>
      <c r="J211" s="48"/>
      <c r="K211" s="42" t="s">
        <v>74</v>
      </c>
      <c r="L211" s="43"/>
      <c r="M211" s="44"/>
      <c r="N211" s="42" t="s">
        <v>75</v>
      </c>
      <c r="O211" s="43"/>
      <c r="P211" s="44"/>
      <c r="Q211" s="42" t="s">
        <v>76</v>
      </c>
      <c r="R211" s="43"/>
      <c r="S211" s="45"/>
    </row>
    <row r="212" spans="1:19" ht="17.25" customHeight="1">
      <c r="A212" s="12" t="s">
        <v>0</v>
      </c>
      <c r="B212" s="3">
        <v>2015</v>
      </c>
      <c r="C212" s="3">
        <v>2014</v>
      </c>
      <c r="D212" s="30" t="s">
        <v>84</v>
      </c>
      <c r="E212" s="3">
        <v>2015</v>
      </c>
      <c r="F212" s="3">
        <v>2014</v>
      </c>
      <c r="G212" s="30" t="s">
        <v>84</v>
      </c>
      <c r="H212" s="3">
        <v>2015</v>
      </c>
      <c r="I212" s="3">
        <v>2014</v>
      </c>
      <c r="J212" s="33" t="s">
        <v>84</v>
      </c>
      <c r="K212" s="3">
        <v>2015</v>
      </c>
      <c r="L212" s="3">
        <v>2014</v>
      </c>
      <c r="M212" s="30" t="s">
        <v>84</v>
      </c>
      <c r="N212" s="3">
        <v>2015</v>
      </c>
      <c r="O212" s="3">
        <v>2014</v>
      </c>
      <c r="P212" s="30" t="s">
        <v>84</v>
      </c>
      <c r="Q212" s="3">
        <v>2015</v>
      </c>
      <c r="R212" s="3">
        <v>2014</v>
      </c>
      <c r="S212" s="35" t="s">
        <v>84</v>
      </c>
    </row>
    <row r="213" spans="1:19" ht="17.25" customHeight="1">
      <c r="A213" s="13" t="s">
        <v>87</v>
      </c>
      <c r="B213" s="19">
        <v>996298</v>
      </c>
      <c r="C213" s="19">
        <v>938772</v>
      </c>
      <c r="D213" s="31">
        <v>6.1277924778327435</v>
      </c>
      <c r="E213" s="7">
        <v>670051</v>
      </c>
      <c r="F213" s="7">
        <v>654431</v>
      </c>
      <c r="G213" s="31">
        <v>2.386806248481505</v>
      </c>
      <c r="H213" s="7">
        <v>199164</v>
      </c>
      <c r="I213" s="7">
        <v>164413</v>
      </c>
      <c r="J213" s="31">
        <v>21.13640648853801</v>
      </c>
      <c r="K213" s="7">
        <v>66194</v>
      </c>
      <c r="L213" s="7">
        <v>61923</v>
      </c>
      <c r="M213" s="31">
        <v>6.897275648789626</v>
      </c>
      <c r="N213" s="7">
        <v>2002</v>
      </c>
      <c r="O213" s="7">
        <v>3804</v>
      </c>
      <c r="P213" s="31">
        <v>-47.37118822292324</v>
      </c>
      <c r="Q213" s="7">
        <v>58887</v>
      </c>
      <c r="R213" s="7">
        <v>54201</v>
      </c>
      <c r="S213" s="31">
        <v>8.645596944705817</v>
      </c>
    </row>
    <row r="214" spans="1:19" ht="17.25" customHeight="1">
      <c r="A214" s="13" t="s">
        <v>88</v>
      </c>
      <c r="B214" s="19">
        <v>654662</v>
      </c>
      <c r="C214" s="19">
        <v>598118</v>
      </c>
      <c r="D214" s="31">
        <v>9.453652958111944</v>
      </c>
      <c r="E214" s="7">
        <v>370633</v>
      </c>
      <c r="F214" s="7">
        <v>352113</v>
      </c>
      <c r="G214" s="31">
        <v>5.259675161098852</v>
      </c>
      <c r="H214" s="7">
        <v>168789</v>
      </c>
      <c r="I214" s="7">
        <v>137709</v>
      </c>
      <c r="J214" s="31">
        <v>22.569330980545935</v>
      </c>
      <c r="K214" s="7">
        <v>59745</v>
      </c>
      <c r="L214" s="7">
        <v>55685</v>
      </c>
      <c r="M214" s="31">
        <v>7.291011942174733</v>
      </c>
      <c r="N214" s="7">
        <v>2002</v>
      </c>
      <c r="O214" s="7">
        <v>3804</v>
      </c>
      <c r="P214" s="31">
        <v>-47.37118822292324</v>
      </c>
      <c r="Q214" s="7">
        <v>53493</v>
      </c>
      <c r="R214" s="7">
        <v>48807</v>
      </c>
      <c r="S214" s="31">
        <v>9.601081812035158</v>
      </c>
    </row>
    <row r="215" spans="1:19" ht="17.25" customHeight="1">
      <c r="A215" s="13" t="s">
        <v>77</v>
      </c>
      <c r="B215" s="19">
        <v>577597</v>
      </c>
      <c r="C215" s="19">
        <v>526470</v>
      </c>
      <c r="D215" s="31">
        <v>9.71128459361407</v>
      </c>
      <c r="E215" s="7">
        <v>305384</v>
      </c>
      <c r="F215" s="7">
        <v>287223</v>
      </c>
      <c r="G215" s="31">
        <v>6.322961601264522</v>
      </c>
      <c r="H215" s="7">
        <v>156973</v>
      </c>
      <c r="I215" s="7">
        <v>130951</v>
      </c>
      <c r="J215" s="31">
        <v>19.87155500912555</v>
      </c>
      <c r="K215" s="7">
        <v>59745</v>
      </c>
      <c r="L215" s="7">
        <v>55685</v>
      </c>
      <c r="M215" s="31">
        <v>7.291011942174733</v>
      </c>
      <c r="N215" s="7">
        <v>2002</v>
      </c>
      <c r="O215" s="7">
        <v>3804</v>
      </c>
      <c r="P215" s="31">
        <v>-47.37118822292324</v>
      </c>
      <c r="Q215" s="7">
        <v>53493</v>
      </c>
      <c r="R215" s="7">
        <v>48807</v>
      </c>
      <c r="S215" s="31">
        <v>9.601081812035158</v>
      </c>
    </row>
    <row r="216" spans="1:19" ht="17.25" customHeight="1">
      <c r="A216" s="14" t="s">
        <v>12</v>
      </c>
      <c r="B216" s="20">
        <v>7172</v>
      </c>
      <c r="C216" s="20">
        <v>7536</v>
      </c>
      <c r="D216" s="32">
        <v>-4.830148619957537</v>
      </c>
      <c r="E216" s="4">
        <v>3260</v>
      </c>
      <c r="F216" s="4">
        <v>4867</v>
      </c>
      <c r="G216" s="32">
        <v>-33.01828641873844</v>
      </c>
      <c r="H216" s="4">
        <v>2282</v>
      </c>
      <c r="I216" s="4">
        <v>2041</v>
      </c>
      <c r="J216" s="32">
        <v>11.807937285644291</v>
      </c>
      <c r="K216" s="5">
        <v>1630</v>
      </c>
      <c r="L216" s="5">
        <v>628</v>
      </c>
      <c r="M216" s="32">
        <v>159.55414012738854</v>
      </c>
      <c r="N216" s="5"/>
      <c r="O216" s="5"/>
      <c r="P216" s="32"/>
      <c r="Q216" s="5"/>
      <c r="R216" s="5"/>
      <c r="S216" s="32"/>
    </row>
    <row r="217" spans="1:19" ht="17.25" customHeight="1">
      <c r="A217" s="21" t="s">
        <v>13</v>
      </c>
      <c r="B217" s="20">
        <v>5216</v>
      </c>
      <c r="C217" s="20">
        <v>9999</v>
      </c>
      <c r="D217" s="32">
        <v>-47.83478347834784</v>
      </c>
      <c r="E217" s="4">
        <v>2445</v>
      </c>
      <c r="F217" s="4">
        <v>5592</v>
      </c>
      <c r="G217" s="32">
        <v>-56.27682403433476</v>
      </c>
      <c r="H217" s="4">
        <v>2771</v>
      </c>
      <c r="I217" s="4">
        <v>4407</v>
      </c>
      <c r="J217" s="32">
        <v>-37.122759246653054</v>
      </c>
      <c r="K217" s="5"/>
      <c r="L217" s="5"/>
      <c r="M217" s="32"/>
      <c r="N217" s="5"/>
      <c r="O217" s="5"/>
      <c r="P217" s="32"/>
      <c r="Q217" s="5"/>
      <c r="R217" s="5"/>
      <c r="S217" s="32"/>
    </row>
    <row r="218" spans="1:19" ht="17.25" customHeight="1">
      <c r="A218" s="21" t="s">
        <v>26</v>
      </c>
      <c r="B218" s="20">
        <v>0</v>
      </c>
      <c r="C218" s="20">
        <v>902</v>
      </c>
      <c r="D218" s="32">
        <v>-100</v>
      </c>
      <c r="E218" s="4">
        <v>0</v>
      </c>
      <c r="F218" s="4">
        <v>902</v>
      </c>
      <c r="G218" s="32">
        <v>-100</v>
      </c>
      <c r="H218" s="4"/>
      <c r="I218" s="4"/>
      <c r="J218" s="32"/>
      <c r="K218" s="5"/>
      <c r="L218" s="5"/>
      <c r="M218" s="32"/>
      <c r="N218" s="5"/>
      <c r="O218" s="5"/>
      <c r="P218" s="32"/>
      <c r="Q218" s="5"/>
      <c r="R218" s="5"/>
      <c r="S218" s="32"/>
    </row>
    <row r="219" spans="1:19" ht="17.25" customHeight="1">
      <c r="A219" s="21" t="s">
        <v>63</v>
      </c>
      <c r="B219" s="20">
        <v>17528</v>
      </c>
      <c r="C219" s="20">
        <v>11830</v>
      </c>
      <c r="D219" s="32">
        <v>48.16568047337278</v>
      </c>
      <c r="E219" s="4">
        <v>10664</v>
      </c>
      <c r="F219" s="4">
        <v>6734</v>
      </c>
      <c r="G219" s="32">
        <v>58.36055836055836</v>
      </c>
      <c r="H219" s="4">
        <v>3718</v>
      </c>
      <c r="I219" s="4">
        <v>3640</v>
      </c>
      <c r="J219" s="32">
        <v>2.142857142857143</v>
      </c>
      <c r="K219" s="5">
        <v>1573</v>
      </c>
      <c r="L219" s="5">
        <v>728</v>
      </c>
      <c r="M219" s="32">
        <v>116.07142857142858</v>
      </c>
      <c r="N219" s="5"/>
      <c r="O219" s="5"/>
      <c r="P219" s="32"/>
      <c r="Q219" s="4">
        <v>1573</v>
      </c>
      <c r="R219" s="4">
        <v>728</v>
      </c>
      <c r="S219" s="32">
        <v>116.07142857142858</v>
      </c>
    </row>
    <row r="220" spans="1:19" ht="17.25" customHeight="1">
      <c r="A220" s="21" t="s">
        <v>27</v>
      </c>
      <c r="B220" s="20">
        <v>25014</v>
      </c>
      <c r="C220" s="20">
        <v>24599</v>
      </c>
      <c r="D220" s="32">
        <v>1.6870604496117727</v>
      </c>
      <c r="E220" s="4">
        <v>25014</v>
      </c>
      <c r="F220" s="4">
        <v>24599</v>
      </c>
      <c r="G220" s="32">
        <v>1.6870604496117727</v>
      </c>
      <c r="H220" s="4"/>
      <c r="I220" s="4"/>
      <c r="J220" s="32"/>
      <c r="K220" s="5"/>
      <c r="L220" s="5"/>
      <c r="M220" s="32"/>
      <c r="N220" s="5"/>
      <c r="O220" s="5"/>
      <c r="P220" s="32"/>
      <c r="Q220" s="5"/>
      <c r="R220" s="5"/>
      <c r="S220" s="32"/>
    </row>
    <row r="221" spans="1:19" ht="17.25" customHeight="1">
      <c r="A221" s="21" t="s">
        <v>32</v>
      </c>
      <c r="B221" s="20">
        <v>192024</v>
      </c>
      <c r="C221" s="20">
        <v>177783</v>
      </c>
      <c r="D221" s="32">
        <v>8.010327196638599</v>
      </c>
      <c r="E221" s="4">
        <v>107033</v>
      </c>
      <c r="F221" s="4">
        <v>98036</v>
      </c>
      <c r="G221" s="32">
        <v>9.177241013505242</v>
      </c>
      <c r="H221" s="4">
        <v>44869</v>
      </c>
      <c r="I221" s="4">
        <v>37748</v>
      </c>
      <c r="J221" s="32">
        <v>18.864575606654657</v>
      </c>
      <c r="K221" s="4">
        <v>18324</v>
      </c>
      <c r="L221" s="4">
        <v>17720</v>
      </c>
      <c r="M221" s="32">
        <v>3.408577878103838</v>
      </c>
      <c r="N221" s="4">
        <v>2002</v>
      </c>
      <c r="O221" s="4">
        <v>3804</v>
      </c>
      <c r="P221" s="32">
        <v>-47.37118822292324</v>
      </c>
      <c r="Q221" s="4">
        <v>19796</v>
      </c>
      <c r="R221" s="4">
        <v>20475</v>
      </c>
      <c r="S221" s="32">
        <v>-3.316239316239316</v>
      </c>
    </row>
    <row r="222" spans="1:19" ht="17.25" customHeight="1">
      <c r="A222" s="21" t="s">
        <v>14</v>
      </c>
      <c r="B222" s="20">
        <v>28283</v>
      </c>
      <c r="C222" s="20">
        <v>26428</v>
      </c>
      <c r="D222" s="32">
        <v>7.019070682609353</v>
      </c>
      <c r="E222" s="4">
        <v>10148</v>
      </c>
      <c r="F222" s="4">
        <v>9921</v>
      </c>
      <c r="G222" s="32">
        <v>2.2880757988106035</v>
      </c>
      <c r="H222" s="4">
        <v>13082</v>
      </c>
      <c r="I222" s="4">
        <v>11640</v>
      </c>
      <c r="J222" s="32">
        <v>12.38831615120275</v>
      </c>
      <c r="K222" s="4">
        <v>2934</v>
      </c>
      <c r="L222" s="4">
        <v>2826</v>
      </c>
      <c r="M222" s="32">
        <v>3.821656050955414</v>
      </c>
      <c r="N222" s="5"/>
      <c r="O222" s="5"/>
      <c r="P222" s="32"/>
      <c r="Q222" s="4">
        <v>2119</v>
      </c>
      <c r="R222" s="4">
        <v>2041</v>
      </c>
      <c r="S222" s="32">
        <v>3.821656050955414</v>
      </c>
    </row>
    <row r="223" spans="1:19" ht="17.25" customHeight="1">
      <c r="A223" s="21" t="s">
        <v>52</v>
      </c>
      <c r="B223" s="20">
        <v>42659</v>
      </c>
      <c r="C223" s="20">
        <v>40329</v>
      </c>
      <c r="D223" s="32">
        <v>5.777480225148157</v>
      </c>
      <c r="E223" s="4">
        <v>20049</v>
      </c>
      <c r="F223" s="4">
        <v>19999</v>
      </c>
      <c r="G223" s="32">
        <v>0.2500125006250313</v>
      </c>
      <c r="H223" s="4">
        <v>9690</v>
      </c>
      <c r="I223" s="4">
        <v>8550</v>
      </c>
      <c r="J223" s="32">
        <v>13.333333333333334</v>
      </c>
      <c r="K223" s="4">
        <v>6650</v>
      </c>
      <c r="L223" s="4">
        <v>6460</v>
      </c>
      <c r="M223" s="32">
        <v>2.941176470588235</v>
      </c>
      <c r="N223" s="5"/>
      <c r="O223" s="5"/>
      <c r="P223" s="32"/>
      <c r="Q223" s="4">
        <v>6270</v>
      </c>
      <c r="R223" s="4">
        <v>5320</v>
      </c>
      <c r="S223" s="32">
        <v>17.857142857142858</v>
      </c>
    </row>
    <row r="224" spans="1:19" ht="17.25" customHeight="1">
      <c r="A224" s="21" t="s">
        <v>17</v>
      </c>
      <c r="B224" s="20">
        <v>31445</v>
      </c>
      <c r="C224" s="20">
        <v>30780</v>
      </c>
      <c r="D224" s="32">
        <v>2.1604938271604937</v>
      </c>
      <c r="E224" s="4">
        <v>14167</v>
      </c>
      <c r="F224" s="4">
        <v>13981</v>
      </c>
      <c r="G224" s="32">
        <v>1.3303769401330376</v>
      </c>
      <c r="H224" s="4">
        <v>9454</v>
      </c>
      <c r="I224" s="4">
        <v>9106</v>
      </c>
      <c r="J224" s="32">
        <v>3.821656050955414</v>
      </c>
      <c r="K224" s="4">
        <v>5053</v>
      </c>
      <c r="L224" s="4">
        <v>4867</v>
      </c>
      <c r="M224" s="32">
        <v>3.821656050955414</v>
      </c>
      <c r="N224" s="5"/>
      <c r="O224" s="5"/>
      <c r="P224" s="32"/>
      <c r="Q224" s="4">
        <v>2771</v>
      </c>
      <c r="R224" s="4">
        <v>2826</v>
      </c>
      <c r="S224" s="32">
        <v>-1.9462137296532203</v>
      </c>
    </row>
    <row r="225" spans="1:19" ht="17.25" customHeight="1">
      <c r="A225" s="21" t="s">
        <v>18</v>
      </c>
      <c r="B225" s="20">
        <v>13082</v>
      </c>
      <c r="C225" s="20">
        <v>12896</v>
      </c>
      <c r="D225" s="32">
        <v>1.4423076923076923</v>
      </c>
      <c r="E225" s="4">
        <v>8029</v>
      </c>
      <c r="F225" s="4">
        <v>8029</v>
      </c>
      <c r="G225" s="32">
        <v>0</v>
      </c>
      <c r="H225" s="4">
        <v>5053</v>
      </c>
      <c r="I225" s="4">
        <v>4867</v>
      </c>
      <c r="J225" s="32">
        <v>3.821656050955414</v>
      </c>
      <c r="K225" s="5"/>
      <c r="L225" s="5"/>
      <c r="M225" s="32"/>
      <c r="N225" s="5"/>
      <c r="O225" s="5"/>
      <c r="P225" s="32"/>
      <c r="Q225" s="5"/>
      <c r="R225" s="5"/>
      <c r="S225" s="32"/>
    </row>
    <row r="226" spans="1:19" ht="17.25" customHeight="1">
      <c r="A226" s="21" t="s">
        <v>44</v>
      </c>
      <c r="B226" s="20">
        <v>8091</v>
      </c>
      <c r="C226" s="20">
        <v>8091</v>
      </c>
      <c r="D226" s="32">
        <v>0</v>
      </c>
      <c r="E226" s="4">
        <v>8091</v>
      </c>
      <c r="F226" s="4">
        <v>8091</v>
      </c>
      <c r="G226" s="32">
        <v>0</v>
      </c>
      <c r="H226" s="4"/>
      <c r="I226" s="4"/>
      <c r="J226" s="32"/>
      <c r="K226" s="5"/>
      <c r="L226" s="5"/>
      <c r="M226" s="32"/>
      <c r="N226" s="5"/>
      <c r="O226" s="5"/>
      <c r="P226" s="32"/>
      <c r="Q226" s="5"/>
      <c r="R226" s="5"/>
      <c r="S226" s="32"/>
    </row>
    <row r="227" spans="1:19" ht="17.25" customHeight="1">
      <c r="A227" s="21" t="s">
        <v>19</v>
      </c>
      <c r="B227" s="20">
        <v>20850</v>
      </c>
      <c r="C227" s="20">
        <v>20261</v>
      </c>
      <c r="D227" s="32">
        <v>2.9070628300676176</v>
      </c>
      <c r="E227" s="4">
        <v>13515</v>
      </c>
      <c r="F227" s="4">
        <v>13353</v>
      </c>
      <c r="G227" s="32">
        <v>1.2132105144911256</v>
      </c>
      <c r="H227" s="4">
        <v>5053</v>
      </c>
      <c r="I227" s="4">
        <v>4867</v>
      </c>
      <c r="J227" s="32">
        <v>3.821656050955414</v>
      </c>
      <c r="K227" s="5"/>
      <c r="L227" s="5"/>
      <c r="M227" s="32"/>
      <c r="N227" s="5"/>
      <c r="O227" s="5"/>
      <c r="P227" s="32"/>
      <c r="Q227" s="4">
        <v>2282</v>
      </c>
      <c r="R227" s="5">
        <v>2041</v>
      </c>
      <c r="S227" s="32">
        <v>11.807937285644291</v>
      </c>
    </row>
    <row r="228" spans="1:19" ht="17.25" customHeight="1">
      <c r="A228" s="21" t="s">
        <v>45</v>
      </c>
      <c r="B228" s="20">
        <v>81417</v>
      </c>
      <c r="C228" s="20">
        <v>72200</v>
      </c>
      <c r="D228" s="32">
        <v>12.765927977839336</v>
      </c>
      <c r="E228" s="4">
        <v>41129</v>
      </c>
      <c r="F228" s="4">
        <v>40239</v>
      </c>
      <c r="G228" s="32">
        <v>2.2117845870921244</v>
      </c>
      <c r="H228" s="4">
        <v>23290</v>
      </c>
      <c r="I228" s="4">
        <v>13597</v>
      </c>
      <c r="J228" s="32">
        <v>71.28778407001545</v>
      </c>
      <c r="K228" s="4">
        <v>11356</v>
      </c>
      <c r="L228" s="4">
        <v>12722</v>
      </c>
      <c r="M228" s="32">
        <v>-10.73730545511712</v>
      </c>
      <c r="N228" s="5"/>
      <c r="O228" s="5"/>
      <c r="P228" s="34"/>
      <c r="Q228" s="4">
        <v>5642</v>
      </c>
      <c r="R228" s="4">
        <v>5642</v>
      </c>
      <c r="S228" s="32">
        <v>0</v>
      </c>
    </row>
    <row r="229" spans="1:19" ht="17.25" customHeight="1">
      <c r="A229" s="21" t="s">
        <v>20</v>
      </c>
      <c r="B229" s="20">
        <v>29098</v>
      </c>
      <c r="C229" s="20">
        <v>20581</v>
      </c>
      <c r="D229" s="32">
        <v>41.38282882270055</v>
      </c>
      <c r="E229" s="4">
        <v>10963</v>
      </c>
      <c r="F229" s="4">
        <v>4074</v>
      </c>
      <c r="G229" s="32">
        <v>169.09671084928817</v>
      </c>
      <c r="H229" s="4">
        <v>13082</v>
      </c>
      <c r="I229" s="4">
        <v>11640</v>
      </c>
      <c r="J229" s="32">
        <v>12.38831615120275</v>
      </c>
      <c r="K229" s="4">
        <v>2119</v>
      </c>
      <c r="L229" s="4">
        <v>2041</v>
      </c>
      <c r="M229" s="32">
        <v>3.821656050955414</v>
      </c>
      <c r="N229" s="5"/>
      <c r="O229" s="5"/>
      <c r="P229" s="32"/>
      <c r="Q229" s="4">
        <v>2934</v>
      </c>
      <c r="R229" s="4">
        <v>2826</v>
      </c>
      <c r="S229" s="32">
        <v>3.821656050955414</v>
      </c>
    </row>
    <row r="230" spans="1:19" ht="17.25" customHeight="1">
      <c r="A230" s="21" t="s">
        <v>21</v>
      </c>
      <c r="B230" s="20">
        <v>75718</v>
      </c>
      <c r="C230" s="20">
        <v>61125</v>
      </c>
      <c r="D230" s="32">
        <v>23.87402862985685</v>
      </c>
      <c r="E230" s="4">
        <v>30877</v>
      </c>
      <c r="F230" s="4">
        <v>27676</v>
      </c>
      <c r="G230" s="32">
        <v>11.56597774244833</v>
      </c>
      <c r="H230" s="4">
        <v>24629</v>
      </c>
      <c r="I230" s="4">
        <v>18848</v>
      </c>
      <c r="J230" s="32">
        <v>30.671689303904927</v>
      </c>
      <c r="K230" s="4">
        <v>10106</v>
      </c>
      <c r="L230" s="4">
        <v>7693</v>
      </c>
      <c r="M230" s="32">
        <v>31.366177044066035</v>
      </c>
      <c r="N230" s="5"/>
      <c r="O230" s="5"/>
      <c r="P230" s="32"/>
      <c r="Q230" s="4">
        <v>10106</v>
      </c>
      <c r="R230" s="4">
        <v>6908</v>
      </c>
      <c r="S230" s="32">
        <v>46.29415170816445</v>
      </c>
    </row>
    <row r="231" spans="1:19" ht="17.25" customHeight="1">
      <c r="A231" s="21" t="s">
        <v>28</v>
      </c>
      <c r="B231" s="20">
        <v>0</v>
      </c>
      <c r="C231" s="20">
        <v>1130</v>
      </c>
      <c r="D231" s="32">
        <v>-100</v>
      </c>
      <c r="E231" s="4">
        <v>0</v>
      </c>
      <c r="F231" s="4">
        <v>1130</v>
      </c>
      <c r="G231" s="32">
        <v>-100</v>
      </c>
      <c r="H231" s="5"/>
      <c r="I231" s="5"/>
      <c r="J231" s="32"/>
      <c r="K231" s="5"/>
      <c r="L231" s="5"/>
      <c r="M231" s="32"/>
      <c r="N231" s="5"/>
      <c r="O231" s="5"/>
      <c r="P231" s="32"/>
      <c r="Q231" s="5"/>
      <c r="R231" s="5"/>
      <c r="S231" s="32"/>
    </row>
    <row r="232" spans="1:19" ht="17.25" customHeight="1">
      <c r="A232" s="22" t="s">
        <v>78</v>
      </c>
      <c r="B232" s="19">
        <v>77065</v>
      </c>
      <c r="C232" s="19">
        <v>71648</v>
      </c>
      <c r="D232" s="31">
        <v>7.560573916927199</v>
      </c>
      <c r="E232" s="7">
        <v>65249</v>
      </c>
      <c r="F232" s="7">
        <v>64890</v>
      </c>
      <c r="G232" s="31">
        <v>0.5532439513022037</v>
      </c>
      <c r="H232" s="7">
        <v>11816</v>
      </c>
      <c r="I232" s="7">
        <v>6758</v>
      </c>
      <c r="J232" s="31">
        <v>74.84462858833975</v>
      </c>
      <c r="K232" s="9"/>
      <c r="L232" s="9"/>
      <c r="M232" s="31"/>
      <c r="N232" s="9"/>
      <c r="O232" s="9"/>
      <c r="P232" s="31"/>
      <c r="Q232" s="9"/>
      <c r="R232" s="9"/>
      <c r="S232" s="31"/>
    </row>
    <row r="233" spans="1:19" ht="17.25" customHeight="1">
      <c r="A233" s="21" t="s">
        <v>40</v>
      </c>
      <c r="B233" s="20">
        <v>9083</v>
      </c>
      <c r="C233" s="20">
        <v>9238</v>
      </c>
      <c r="D233" s="32">
        <v>-1.6778523489932886</v>
      </c>
      <c r="E233" s="4">
        <v>9083</v>
      </c>
      <c r="F233" s="4">
        <v>9238</v>
      </c>
      <c r="G233" s="32">
        <v>-1.6778523489932886</v>
      </c>
      <c r="H233" s="5"/>
      <c r="I233" s="5"/>
      <c r="J233" s="32"/>
      <c r="K233" s="5"/>
      <c r="L233" s="5"/>
      <c r="M233" s="32"/>
      <c r="N233" s="5"/>
      <c r="O233" s="5"/>
      <c r="P233" s="32"/>
      <c r="Q233" s="5"/>
      <c r="R233" s="5"/>
      <c r="S233" s="32"/>
    </row>
    <row r="234" spans="1:19" ht="17.25" customHeight="1">
      <c r="A234" s="21" t="s">
        <v>30</v>
      </c>
      <c r="B234" s="20">
        <v>13760</v>
      </c>
      <c r="C234" s="20">
        <v>13266</v>
      </c>
      <c r="D234" s="32">
        <v>3.7238052163425293</v>
      </c>
      <c r="E234" s="4">
        <v>10664</v>
      </c>
      <c r="F234" s="4">
        <v>13266</v>
      </c>
      <c r="G234" s="32">
        <v>-19.614050957334538</v>
      </c>
      <c r="H234" s="4">
        <v>3096</v>
      </c>
      <c r="I234" s="4">
        <v>0</v>
      </c>
      <c r="J234" s="32" t="s">
        <v>86</v>
      </c>
      <c r="K234" s="5"/>
      <c r="L234" s="5"/>
      <c r="M234" s="32"/>
      <c r="N234" s="5"/>
      <c r="O234" s="5"/>
      <c r="P234" s="32"/>
      <c r="Q234" s="5"/>
      <c r="R234" s="5"/>
      <c r="S234" s="32"/>
    </row>
    <row r="235" spans="1:19" ht="17.25" customHeight="1">
      <c r="A235" s="21" t="s">
        <v>31</v>
      </c>
      <c r="B235" s="20">
        <v>23108</v>
      </c>
      <c r="C235" s="20">
        <v>20274</v>
      </c>
      <c r="D235" s="32">
        <v>13.978494623655912</v>
      </c>
      <c r="E235" s="4">
        <v>14388</v>
      </c>
      <c r="F235" s="4">
        <v>13516</v>
      </c>
      <c r="G235" s="32">
        <v>6.451612903225806</v>
      </c>
      <c r="H235" s="4">
        <v>8720</v>
      </c>
      <c r="I235" s="4">
        <v>6758</v>
      </c>
      <c r="J235" s="32">
        <v>29.03225806451613</v>
      </c>
      <c r="K235" s="5"/>
      <c r="L235" s="5"/>
      <c r="M235" s="32"/>
      <c r="N235" s="5"/>
      <c r="O235" s="5"/>
      <c r="P235" s="32"/>
      <c r="Q235" s="5"/>
      <c r="R235" s="5"/>
      <c r="S235" s="32"/>
    </row>
    <row r="236" spans="1:19" ht="17.25" customHeight="1">
      <c r="A236" s="21" t="s">
        <v>65</v>
      </c>
      <c r="B236" s="20">
        <v>10664</v>
      </c>
      <c r="C236" s="20">
        <v>10664</v>
      </c>
      <c r="D236" s="32">
        <v>0</v>
      </c>
      <c r="E236" s="4">
        <v>10664</v>
      </c>
      <c r="F236" s="4">
        <v>10664</v>
      </c>
      <c r="G236" s="32">
        <v>0</v>
      </c>
      <c r="H236" s="5"/>
      <c r="I236" s="5"/>
      <c r="J236" s="32"/>
      <c r="K236" s="5"/>
      <c r="L236" s="5"/>
      <c r="M236" s="32"/>
      <c r="N236" s="5"/>
      <c r="O236" s="5"/>
      <c r="P236" s="32"/>
      <c r="Q236" s="5"/>
      <c r="R236" s="5"/>
      <c r="S236" s="32"/>
    </row>
    <row r="237" spans="1:19" ht="17.25" customHeight="1">
      <c r="A237" s="21" t="s">
        <v>49</v>
      </c>
      <c r="B237" s="20">
        <v>11012</v>
      </c>
      <c r="C237" s="20">
        <v>8526</v>
      </c>
      <c r="D237" s="32">
        <v>29.15787004456955</v>
      </c>
      <c r="E237" s="4">
        <v>11012</v>
      </c>
      <c r="F237" s="5">
        <v>8526</v>
      </c>
      <c r="G237" s="32">
        <v>29.15787004456955</v>
      </c>
      <c r="H237" s="5"/>
      <c r="I237" s="5"/>
      <c r="J237" s="32"/>
      <c r="K237" s="5"/>
      <c r="L237" s="5"/>
      <c r="M237" s="32"/>
      <c r="N237" s="5"/>
      <c r="O237" s="5"/>
      <c r="P237" s="32"/>
      <c r="Q237" s="5"/>
      <c r="R237" s="5"/>
      <c r="S237" s="32"/>
    </row>
    <row r="238" spans="1:19" ht="17.25" customHeight="1">
      <c r="A238" s="21" t="s">
        <v>68</v>
      </c>
      <c r="B238" s="20">
        <v>7502</v>
      </c>
      <c r="C238" s="20">
        <v>7502</v>
      </c>
      <c r="D238" s="32">
        <v>0</v>
      </c>
      <c r="E238" s="4">
        <v>7502</v>
      </c>
      <c r="F238" s="4">
        <v>7502</v>
      </c>
      <c r="G238" s="32">
        <v>0</v>
      </c>
      <c r="H238" s="5"/>
      <c r="I238" s="5"/>
      <c r="J238" s="32"/>
      <c r="K238" s="5"/>
      <c r="L238" s="5"/>
      <c r="M238" s="32"/>
      <c r="N238" s="5"/>
      <c r="O238" s="5"/>
      <c r="P238" s="32"/>
      <c r="Q238" s="5"/>
      <c r="R238" s="5"/>
      <c r="S238" s="32"/>
    </row>
    <row r="239" spans="1:19" ht="17.25" customHeight="1">
      <c r="A239" s="21" t="s">
        <v>69</v>
      </c>
      <c r="B239" s="20">
        <v>1936</v>
      </c>
      <c r="C239" s="20">
        <v>2178</v>
      </c>
      <c r="D239" s="32">
        <v>-11.11111111111111</v>
      </c>
      <c r="E239" s="4">
        <v>1936</v>
      </c>
      <c r="F239" s="4">
        <v>2178</v>
      </c>
      <c r="G239" s="32">
        <v>-11.11111111111111</v>
      </c>
      <c r="H239" s="5"/>
      <c r="I239" s="5"/>
      <c r="J239" s="32"/>
      <c r="K239" s="5"/>
      <c r="L239" s="5"/>
      <c r="M239" s="32"/>
      <c r="N239" s="5"/>
      <c r="O239" s="5"/>
      <c r="P239" s="32"/>
      <c r="Q239" s="5"/>
      <c r="R239" s="5"/>
      <c r="S239" s="32"/>
    </row>
    <row r="240" spans="1:19" ht="17.25" customHeight="1">
      <c r="A240" s="41" t="s">
        <v>119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</row>
    <row r="241" spans="2:18" ht="17.25" customHeight="1">
      <c r="B241" s="6"/>
      <c r="C241" s="6"/>
      <c r="E241" s="6"/>
      <c r="F241" s="6"/>
      <c r="H241" s="6"/>
      <c r="I241" s="6"/>
      <c r="K241" s="6"/>
      <c r="L241" s="6"/>
      <c r="N241" s="6"/>
      <c r="O241" s="6"/>
      <c r="Q241" s="6"/>
      <c r="R241" s="6"/>
    </row>
    <row r="242" spans="1:19" ht="17.25" customHeight="1">
      <c r="A242" s="11"/>
      <c r="B242" s="42" t="s">
        <v>85</v>
      </c>
      <c r="C242" s="43"/>
      <c r="D242" s="44"/>
      <c r="E242" s="42" t="s">
        <v>72</v>
      </c>
      <c r="F242" s="43"/>
      <c r="G242" s="44"/>
      <c r="H242" s="46" t="s">
        <v>73</v>
      </c>
      <c r="I242" s="47"/>
      <c r="J242" s="48"/>
      <c r="K242" s="42" t="s">
        <v>74</v>
      </c>
      <c r="L242" s="43"/>
      <c r="M242" s="44"/>
      <c r="N242" s="42" t="s">
        <v>75</v>
      </c>
      <c r="O242" s="43"/>
      <c r="P242" s="44"/>
      <c r="Q242" s="42" t="s">
        <v>76</v>
      </c>
      <c r="R242" s="43"/>
      <c r="S242" s="45"/>
    </row>
    <row r="243" spans="1:19" ht="17.25" customHeight="1">
      <c r="A243" s="57" t="s">
        <v>0</v>
      </c>
      <c r="B243" s="58">
        <v>2014</v>
      </c>
      <c r="C243" s="58">
        <v>2013</v>
      </c>
      <c r="D243" s="59" t="s">
        <v>84</v>
      </c>
      <c r="E243" s="58">
        <v>2014</v>
      </c>
      <c r="F243" s="58">
        <v>2013</v>
      </c>
      <c r="G243" s="59" t="s">
        <v>84</v>
      </c>
      <c r="H243" s="58">
        <v>2014</v>
      </c>
      <c r="I243" s="58">
        <v>2013</v>
      </c>
      <c r="J243" s="60" t="s">
        <v>84</v>
      </c>
      <c r="K243" s="58">
        <v>2014</v>
      </c>
      <c r="L243" s="58">
        <v>2013</v>
      </c>
      <c r="M243" s="59" t="s">
        <v>84</v>
      </c>
      <c r="N243" s="58">
        <v>2014</v>
      </c>
      <c r="O243" s="58">
        <v>2013</v>
      </c>
      <c r="P243" s="59" t="s">
        <v>84</v>
      </c>
      <c r="Q243" s="58">
        <v>2014</v>
      </c>
      <c r="R243" s="58">
        <v>2013</v>
      </c>
      <c r="S243" s="61" t="s">
        <v>84</v>
      </c>
    </row>
    <row r="244" spans="1:19" ht="17.25" customHeight="1">
      <c r="A244" s="63" t="s">
        <v>89</v>
      </c>
      <c r="B244" s="54">
        <v>341636</v>
      </c>
      <c r="C244" s="54">
        <v>340654</v>
      </c>
      <c r="D244" s="55">
        <v>0.28826903544358795</v>
      </c>
      <c r="E244" s="56">
        <v>299418</v>
      </c>
      <c r="F244" s="56">
        <v>302318</v>
      </c>
      <c r="G244" s="55">
        <v>-0.9592548243902117</v>
      </c>
      <c r="H244" s="56">
        <v>30375</v>
      </c>
      <c r="I244" s="56">
        <v>26704</v>
      </c>
      <c r="J244" s="55">
        <v>13.74700419412822</v>
      </c>
      <c r="K244" s="56">
        <v>6449</v>
      </c>
      <c r="L244" s="56">
        <v>6238</v>
      </c>
      <c r="M244" s="55">
        <v>3.382494389227316</v>
      </c>
      <c r="N244" s="62"/>
      <c r="O244" s="62"/>
      <c r="P244" s="55"/>
      <c r="Q244" s="56">
        <v>5394</v>
      </c>
      <c r="R244" s="56">
        <v>5394</v>
      </c>
      <c r="S244" s="55">
        <v>0</v>
      </c>
    </row>
    <row r="245" spans="1:19" ht="17.25" customHeight="1">
      <c r="A245" s="23" t="s">
        <v>79</v>
      </c>
      <c r="B245" s="19">
        <v>166096</v>
      </c>
      <c r="C245" s="19">
        <v>177800</v>
      </c>
      <c r="D245" s="31">
        <v>-6.582677165354331</v>
      </c>
      <c r="E245" s="7">
        <v>166096</v>
      </c>
      <c r="F245" s="7">
        <v>177800</v>
      </c>
      <c r="G245" s="31">
        <v>-6.582677165354331</v>
      </c>
      <c r="H245" s="5"/>
      <c r="I245" s="5"/>
      <c r="J245" s="31"/>
      <c r="K245" s="5"/>
      <c r="L245" s="5"/>
      <c r="M245" s="31"/>
      <c r="N245" s="5"/>
      <c r="O245" s="5"/>
      <c r="P245" s="31"/>
      <c r="Q245" s="5"/>
      <c r="R245" s="5"/>
      <c r="S245" s="31"/>
    </row>
    <row r="246" spans="1:19" ht="17.25" customHeight="1">
      <c r="A246" s="21" t="s">
        <v>41</v>
      </c>
      <c r="B246" s="20">
        <v>6981</v>
      </c>
      <c r="C246" s="20">
        <v>15035</v>
      </c>
      <c r="D246" s="32">
        <v>-53.56834053874293</v>
      </c>
      <c r="E246" s="4">
        <v>6981</v>
      </c>
      <c r="F246" s="4">
        <v>15035</v>
      </c>
      <c r="G246" s="32">
        <v>-53.56834053874293</v>
      </c>
      <c r="H246" s="5"/>
      <c r="I246" s="5"/>
      <c r="J246" s="32"/>
      <c r="K246" s="5"/>
      <c r="L246" s="5"/>
      <c r="M246" s="32"/>
      <c r="N246" s="5"/>
      <c r="O246" s="5"/>
      <c r="P246" s="32"/>
      <c r="Q246" s="5"/>
      <c r="R246" s="5"/>
      <c r="S246" s="32"/>
    </row>
    <row r="247" spans="1:19" ht="17.25" customHeight="1">
      <c r="A247" s="21" t="s">
        <v>42</v>
      </c>
      <c r="B247" s="20">
        <v>18387</v>
      </c>
      <c r="C247" s="20">
        <v>19065</v>
      </c>
      <c r="D247" s="32">
        <v>-3.5562549173878835</v>
      </c>
      <c r="E247" s="4">
        <v>18387</v>
      </c>
      <c r="F247" s="4">
        <v>19065</v>
      </c>
      <c r="G247" s="32">
        <v>-3.5562549173878835</v>
      </c>
      <c r="H247" s="5"/>
      <c r="I247" s="5"/>
      <c r="J247" s="32"/>
      <c r="K247" s="5"/>
      <c r="L247" s="5"/>
      <c r="M247" s="32"/>
      <c r="N247" s="5"/>
      <c r="O247" s="5"/>
      <c r="P247" s="32"/>
      <c r="Q247" s="5"/>
      <c r="R247" s="5"/>
      <c r="S247" s="32"/>
    </row>
    <row r="248" spans="1:19" ht="17.25" customHeight="1">
      <c r="A248" s="21" t="s">
        <v>43</v>
      </c>
      <c r="B248" s="20">
        <v>32829</v>
      </c>
      <c r="C248" s="20">
        <v>30256</v>
      </c>
      <c r="D248" s="32">
        <v>8.504098360655737</v>
      </c>
      <c r="E248" s="4">
        <v>32829</v>
      </c>
      <c r="F248" s="4">
        <v>30256</v>
      </c>
      <c r="G248" s="32">
        <v>8.504098360655737</v>
      </c>
      <c r="H248" s="5"/>
      <c r="I248" s="5"/>
      <c r="J248" s="32"/>
      <c r="K248" s="5"/>
      <c r="L248" s="5"/>
      <c r="M248" s="32"/>
      <c r="N248" s="5"/>
      <c r="O248" s="5"/>
      <c r="P248" s="32"/>
      <c r="Q248" s="5"/>
      <c r="R248" s="5"/>
      <c r="S248" s="32"/>
    </row>
    <row r="249" spans="1:19" ht="17.25" customHeight="1">
      <c r="A249" s="21" t="s">
        <v>53</v>
      </c>
      <c r="B249" s="20">
        <v>3367</v>
      </c>
      <c r="C249" s="20">
        <v>3626</v>
      </c>
      <c r="D249" s="32">
        <v>-7.142857142857142</v>
      </c>
      <c r="E249" s="4">
        <v>3367</v>
      </c>
      <c r="F249" s="5">
        <v>3626</v>
      </c>
      <c r="G249" s="32">
        <v>-7.142857142857142</v>
      </c>
      <c r="H249" s="5"/>
      <c r="I249" s="5"/>
      <c r="J249" s="32"/>
      <c r="K249" s="5"/>
      <c r="L249" s="5"/>
      <c r="M249" s="32"/>
      <c r="N249" s="5"/>
      <c r="O249" s="5"/>
      <c r="P249" s="32"/>
      <c r="Q249" s="5"/>
      <c r="R249" s="5"/>
      <c r="S249" s="32"/>
    </row>
    <row r="250" spans="1:19" ht="17.25" customHeight="1">
      <c r="A250" s="21" t="s">
        <v>23</v>
      </c>
      <c r="B250" s="20">
        <v>28175</v>
      </c>
      <c r="C250" s="20">
        <v>28267</v>
      </c>
      <c r="D250" s="32">
        <v>-0.32546786004882017</v>
      </c>
      <c r="E250" s="4">
        <v>28175</v>
      </c>
      <c r="F250" s="4">
        <v>28267</v>
      </c>
      <c r="G250" s="32">
        <v>-0.32546786004882017</v>
      </c>
      <c r="H250" s="5"/>
      <c r="I250" s="5"/>
      <c r="J250" s="32"/>
      <c r="K250" s="5"/>
      <c r="L250" s="5"/>
      <c r="M250" s="32"/>
      <c r="N250" s="5"/>
      <c r="O250" s="5"/>
      <c r="P250" s="32"/>
      <c r="Q250" s="5"/>
      <c r="R250" s="5"/>
      <c r="S250" s="32"/>
    </row>
    <row r="251" spans="1:19" ht="17.25" customHeight="1">
      <c r="A251" s="14" t="s">
        <v>24</v>
      </c>
      <c r="B251" s="20">
        <v>76357</v>
      </c>
      <c r="C251" s="20">
        <v>81551</v>
      </c>
      <c r="D251" s="32">
        <v>-6.369020612868022</v>
      </c>
      <c r="E251" s="4">
        <v>76357</v>
      </c>
      <c r="F251" s="4">
        <v>81551</v>
      </c>
      <c r="G251" s="32">
        <v>-6.369020612868022</v>
      </c>
      <c r="H251" s="5"/>
      <c r="I251" s="5"/>
      <c r="J251" s="32"/>
      <c r="K251" s="5"/>
      <c r="L251" s="5"/>
      <c r="M251" s="32"/>
      <c r="N251" s="5"/>
      <c r="O251" s="5"/>
      <c r="P251" s="32"/>
      <c r="Q251" s="5"/>
      <c r="R251" s="5"/>
      <c r="S251" s="32"/>
    </row>
    <row r="252" spans="1:19" ht="17.25" customHeight="1">
      <c r="A252" s="13" t="s">
        <v>80</v>
      </c>
      <c r="B252" s="19">
        <v>65485</v>
      </c>
      <c r="C252" s="19">
        <v>56342</v>
      </c>
      <c r="D252" s="31">
        <v>16.22768094849313</v>
      </c>
      <c r="E252" s="7">
        <v>23267</v>
      </c>
      <c r="F252" s="7">
        <v>18006</v>
      </c>
      <c r="G252" s="31">
        <v>29.218038431633904</v>
      </c>
      <c r="H252" s="7">
        <v>30375</v>
      </c>
      <c r="I252" s="7">
        <v>26704</v>
      </c>
      <c r="J252" s="31">
        <v>13.74700419412822</v>
      </c>
      <c r="K252" s="7">
        <v>6449</v>
      </c>
      <c r="L252" s="7">
        <v>6238</v>
      </c>
      <c r="M252" s="31">
        <v>3.382494389227316</v>
      </c>
      <c r="N252" s="9"/>
      <c r="O252" s="9"/>
      <c r="P252" s="31"/>
      <c r="Q252" s="7">
        <v>5394</v>
      </c>
      <c r="R252" s="7">
        <v>5394</v>
      </c>
      <c r="S252" s="31">
        <v>0</v>
      </c>
    </row>
    <row r="253" spans="1:19" ht="17.25" customHeight="1">
      <c r="A253" s="14" t="s">
        <v>90</v>
      </c>
      <c r="B253" s="20">
        <v>9383</v>
      </c>
      <c r="C253" s="20">
        <v>9387</v>
      </c>
      <c r="D253" s="32">
        <v>-0.0426121231490359</v>
      </c>
      <c r="E253" s="4">
        <v>1863</v>
      </c>
      <c r="F253" s="4">
        <v>1863</v>
      </c>
      <c r="G253" s="32">
        <v>0</v>
      </c>
      <c r="H253" s="4">
        <v>7520</v>
      </c>
      <c r="I253" s="4">
        <v>7524</v>
      </c>
      <c r="J253" s="32">
        <v>-0.053163211057947905</v>
      </c>
      <c r="K253" s="9"/>
      <c r="L253" s="9"/>
      <c r="M253" s="31"/>
      <c r="N253" s="9"/>
      <c r="O253" s="9"/>
      <c r="P253" s="31"/>
      <c r="Q253" s="9"/>
      <c r="R253" s="9"/>
      <c r="S253" s="31"/>
    </row>
    <row r="254" spans="1:19" ht="17.25" customHeight="1">
      <c r="A254" s="14" t="s">
        <v>91</v>
      </c>
      <c r="B254" s="20">
        <v>2691</v>
      </c>
      <c r="C254" s="20">
        <v>2484</v>
      </c>
      <c r="D254" s="32">
        <v>8.333333333333332</v>
      </c>
      <c r="E254" s="7"/>
      <c r="F254" s="7"/>
      <c r="G254" s="32"/>
      <c r="H254" s="4">
        <v>2691</v>
      </c>
      <c r="I254" s="4">
        <v>2484</v>
      </c>
      <c r="J254" s="32">
        <v>8.333333333333332</v>
      </c>
      <c r="K254" s="9"/>
      <c r="L254" s="9"/>
      <c r="M254" s="31"/>
      <c r="N254" s="9"/>
      <c r="O254" s="9"/>
      <c r="P254" s="31"/>
      <c r="Q254" s="9"/>
      <c r="R254" s="9"/>
      <c r="S254" s="31"/>
    </row>
    <row r="255" spans="1:19" ht="17.25" customHeight="1">
      <c r="A255" s="14" t="s">
        <v>98</v>
      </c>
      <c r="B255" s="20">
        <v>2240</v>
      </c>
      <c r="C255" s="20">
        <v>0</v>
      </c>
      <c r="D255" s="32" t="s">
        <v>86</v>
      </c>
      <c r="E255" s="4">
        <v>2240</v>
      </c>
      <c r="F255" s="4">
        <v>0</v>
      </c>
      <c r="G255" s="32" t="s">
        <v>86</v>
      </c>
      <c r="H255" s="4"/>
      <c r="I255" s="4"/>
      <c r="J255" s="32"/>
      <c r="K255" s="9"/>
      <c r="L255" s="9"/>
      <c r="M255" s="31"/>
      <c r="N255" s="9"/>
      <c r="O255" s="9"/>
      <c r="P255" s="31"/>
      <c r="Q255" s="9"/>
      <c r="R255" s="9"/>
      <c r="S255" s="31"/>
    </row>
    <row r="256" spans="1:19" ht="17.25" customHeight="1">
      <c r="A256" s="14" t="s">
        <v>3</v>
      </c>
      <c r="B256" s="20">
        <v>50627</v>
      </c>
      <c r="C256" s="20">
        <v>43791</v>
      </c>
      <c r="D256" s="32">
        <v>15.61051357584892</v>
      </c>
      <c r="E256" s="4">
        <v>18620</v>
      </c>
      <c r="F256" s="4">
        <v>15463</v>
      </c>
      <c r="G256" s="32">
        <v>20.416478044363963</v>
      </c>
      <c r="H256" s="4">
        <v>20164</v>
      </c>
      <c r="I256" s="4">
        <v>16696</v>
      </c>
      <c r="J256" s="32">
        <v>20.771442261619548</v>
      </c>
      <c r="K256" s="26">
        <v>6449</v>
      </c>
      <c r="L256" s="27">
        <v>6238</v>
      </c>
      <c r="M256" s="32">
        <v>3.382494389227316</v>
      </c>
      <c r="N256" s="5"/>
      <c r="O256" s="5"/>
      <c r="P256" s="32"/>
      <c r="Q256" s="4">
        <v>5394</v>
      </c>
      <c r="R256" s="4">
        <v>5394</v>
      </c>
      <c r="S256" s="32">
        <v>0</v>
      </c>
    </row>
    <row r="257" spans="1:19" ht="17.25" customHeight="1">
      <c r="A257" s="14" t="s">
        <v>92</v>
      </c>
      <c r="B257" s="20">
        <v>544</v>
      </c>
      <c r="C257" s="20">
        <v>680</v>
      </c>
      <c r="D257" s="32">
        <v>-20</v>
      </c>
      <c r="E257" s="4">
        <v>544</v>
      </c>
      <c r="F257" s="4">
        <v>680</v>
      </c>
      <c r="G257" s="32">
        <v>-20</v>
      </c>
      <c r="H257" s="4"/>
      <c r="I257" s="4"/>
      <c r="J257" s="31"/>
      <c r="K257" s="5"/>
      <c r="L257" s="5"/>
      <c r="M257" s="31"/>
      <c r="N257" s="5"/>
      <c r="O257" s="5"/>
      <c r="P257" s="31"/>
      <c r="Q257" s="5"/>
      <c r="R257" s="5"/>
      <c r="S257" s="31"/>
    </row>
    <row r="258" spans="1:19" ht="17.25" customHeight="1">
      <c r="A258" s="13" t="s">
        <v>81</v>
      </c>
      <c r="B258" s="19">
        <v>38802</v>
      </c>
      <c r="C258" s="19">
        <v>46367</v>
      </c>
      <c r="D258" s="31">
        <v>-16.315482994370996</v>
      </c>
      <c r="E258" s="7">
        <v>38802</v>
      </c>
      <c r="F258" s="7">
        <v>46367</v>
      </c>
      <c r="G258" s="31">
        <v>-16.315482994370996</v>
      </c>
      <c r="H258" s="9"/>
      <c r="I258" s="9"/>
      <c r="J258" s="31"/>
      <c r="K258" s="9"/>
      <c r="L258" s="9"/>
      <c r="M258" s="31"/>
      <c r="N258" s="9"/>
      <c r="O258" s="9"/>
      <c r="P258" s="31"/>
      <c r="Q258" s="9"/>
      <c r="R258" s="9"/>
      <c r="S258" s="31"/>
    </row>
    <row r="259" spans="1:19" ht="17.25" customHeight="1">
      <c r="A259" s="14" t="s">
        <v>94</v>
      </c>
      <c r="B259" s="20">
        <v>6903</v>
      </c>
      <c r="C259" s="20">
        <v>1415</v>
      </c>
      <c r="D259" s="32">
        <v>387.8445229681979</v>
      </c>
      <c r="E259" s="4">
        <v>6903</v>
      </c>
      <c r="F259" s="4">
        <v>1415</v>
      </c>
      <c r="G259" s="32">
        <v>387.8445229681979</v>
      </c>
      <c r="H259" s="9"/>
      <c r="I259" s="9"/>
      <c r="J259" s="31"/>
      <c r="K259" s="9"/>
      <c r="L259" s="9"/>
      <c r="M259" s="31"/>
      <c r="N259" s="9"/>
      <c r="O259" s="9"/>
      <c r="P259" s="31"/>
      <c r="Q259" s="9"/>
      <c r="R259" s="9"/>
      <c r="S259" s="31"/>
    </row>
    <row r="260" spans="1:19" ht="17.25" customHeight="1">
      <c r="A260" s="14" t="s">
        <v>34</v>
      </c>
      <c r="B260" s="20">
        <v>24955</v>
      </c>
      <c r="C260" s="20">
        <v>31741</v>
      </c>
      <c r="D260" s="32">
        <v>-21.379288617245834</v>
      </c>
      <c r="E260" s="4">
        <v>24955</v>
      </c>
      <c r="F260" s="4">
        <v>31741</v>
      </c>
      <c r="G260" s="32">
        <v>-21.379288617245834</v>
      </c>
      <c r="H260" s="5"/>
      <c r="I260" s="5"/>
      <c r="J260" s="32"/>
      <c r="K260" s="5"/>
      <c r="L260" s="5"/>
      <c r="M260" s="32"/>
      <c r="N260" s="5"/>
      <c r="O260" s="5"/>
      <c r="P260" s="32"/>
      <c r="Q260" s="5"/>
      <c r="R260" s="5"/>
      <c r="S260" s="32"/>
    </row>
    <row r="261" spans="1:19" ht="17.25" customHeight="1">
      <c r="A261" s="14" t="s">
        <v>38</v>
      </c>
      <c r="B261" s="20">
        <v>4488</v>
      </c>
      <c r="C261" s="20">
        <v>6332</v>
      </c>
      <c r="D261" s="32">
        <v>-29.121920404295643</v>
      </c>
      <c r="E261" s="4">
        <v>4488</v>
      </c>
      <c r="F261" s="4">
        <v>6332</v>
      </c>
      <c r="G261" s="32">
        <v>-29.121920404295643</v>
      </c>
      <c r="H261" s="5"/>
      <c r="I261" s="5"/>
      <c r="J261" s="32"/>
      <c r="K261" s="5"/>
      <c r="L261" s="5"/>
      <c r="M261" s="32"/>
      <c r="N261" s="5"/>
      <c r="O261" s="5"/>
      <c r="P261" s="32"/>
      <c r="Q261" s="5"/>
      <c r="R261" s="5"/>
      <c r="S261" s="32"/>
    </row>
    <row r="262" spans="1:19" ht="17.25" customHeight="1">
      <c r="A262" s="14" t="s">
        <v>36</v>
      </c>
      <c r="B262" s="20">
        <v>2456</v>
      </c>
      <c r="C262" s="20">
        <v>6879</v>
      </c>
      <c r="D262" s="32">
        <v>-64.29713621165867</v>
      </c>
      <c r="E262" s="4">
        <v>2456</v>
      </c>
      <c r="F262" s="4">
        <v>6879</v>
      </c>
      <c r="G262" s="32">
        <v>-64.29713621165867</v>
      </c>
      <c r="H262" s="5"/>
      <c r="I262" s="5"/>
      <c r="J262" s="31"/>
      <c r="K262" s="5"/>
      <c r="L262" s="5"/>
      <c r="M262" s="31"/>
      <c r="N262" s="5"/>
      <c r="O262" s="5"/>
      <c r="P262" s="31"/>
      <c r="Q262" s="5"/>
      <c r="R262" s="5"/>
      <c r="S262" s="31"/>
    </row>
    <row r="263" spans="1:19" ht="17.25" customHeight="1">
      <c r="A263" s="13" t="s">
        <v>82</v>
      </c>
      <c r="B263" s="19">
        <v>44072</v>
      </c>
      <c r="C263" s="19">
        <v>37903</v>
      </c>
      <c r="D263" s="31">
        <v>16.27575653642192</v>
      </c>
      <c r="E263" s="7">
        <v>44072</v>
      </c>
      <c r="F263" s="7">
        <v>37903</v>
      </c>
      <c r="G263" s="31">
        <v>16.27575653642192</v>
      </c>
      <c r="H263" s="9"/>
      <c r="I263" s="9"/>
      <c r="J263" s="31"/>
      <c r="K263" s="9"/>
      <c r="L263" s="9"/>
      <c r="M263" s="31"/>
      <c r="N263" s="9"/>
      <c r="O263" s="9"/>
      <c r="P263" s="31"/>
      <c r="Q263" s="9"/>
      <c r="R263" s="9"/>
      <c r="S263" s="31"/>
    </row>
    <row r="264" spans="1:19" ht="17.25" customHeight="1">
      <c r="A264" s="14" t="s">
        <v>7</v>
      </c>
      <c r="B264" s="20">
        <v>7800</v>
      </c>
      <c r="C264" s="20">
        <v>7332</v>
      </c>
      <c r="D264" s="32">
        <v>6.382978723404255</v>
      </c>
      <c r="E264" s="4">
        <v>7800</v>
      </c>
      <c r="F264" s="4">
        <v>7332</v>
      </c>
      <c r="G264" s="32">
        <v>6.382978723404255</v>
      </c>
      <c r="H264" s="5"/>
      <c r="I264" s="5"/>
      <c r="J264" s="32"/>
      <c r="K264" s="5"/>
      <c r="L264" s="5"/>
      <c r="M264" s="32"/>
      <c r="N264" s="5"/>
      <c r="O264" s="5"/>
      <c r="P264" s="32"/>
      <c r="Q264" s="5"/>
      <c r="R264" s="5"/>
      <c r="S264" s="32"/>
    </row>
    <row r="265" spans="1:19" ht="17.25" customHeight="1">
      <c r="A265" s="14" t="s">
        <v>47</v>
      </c>
      <c r="B265" s="20">
        <v>9231</v>
      </c>
      <c r="C265" s="20">
        <v>3626</v>
      </c>
      <c r="D265" s="32">
        <v>154.5780474351903</v>
      </c>
      <c r="E265" s="4">
        <v>9231</v>
      </c>
      <c r="F265" s="5">
        <v>3626</v>
      </c>
      <c r="G265" s="32">
        <v>154.5780474351903</v>
      </c>
      <c r="H265" s="5"/>
      <c r="I265" s="5"/>
      <c r="J265" s="32"/>
      <c r="K265" s="5"/>
      <c r="L265" s="5"/>
      <c r="M265" s="32"/>
      <c r="N265" s="5"/>
      <c r="O265" s="5"/>
      <c r="P265" s="32"/>
      <c r="Q265" s="5"/>
      <c r="R265" s="5"/>
      <c r="S265" s="32"/>
    </row>
    <row r="266" spans="1:19" ht="17.25" customHeight="1">
      <c r="A266" s="14" t="s">
        <v>57</v>
      </c>
      <c r="B266" s="20">
        <v>4242</v>
      </c>
      <c r="C266" s="20">
        <v>4848</v>
      </c>
      <c r="D266" s="32">
        <v>-12.5</v>
      </c>
      <c r="E266" s="4">
        <v>4242</v>
      </c>
      <c r="F266" s="5">
        <v>4848</v>
      </c>
      <c r="G266" s="32">
        <v>-12.5</v>
      </c>
      <c r="H266" s="5"/>
      <c r="I266" s="5"/>
      <c r="J266" s="32"/>
      <c r="K266" s="5"/>
      <c r="L266" s="5"/>
      <c r="M266" s="32"/>
      <c r="N266" s="5"/>
      <c r="O266" s="5"/>
      <c r="P266" s="32"/>
      <c r="Q266" s="5"/>
      <c r="R266" s="5"/>
      <c r="S266" s="32"/>
    </row>
    <row r="267" spans="1:19" ht="17.25" customHeight="1">
      <c r="A267" s="14" t="s">
        <v>54</v>
      </c>
      <c r="B267" s="20">
        <v>22799</v>
      </c>
      <c r="C267" s="20">
        <v>22097</v>
      </c>
      <c r="D267" s="32">
        <v>3.1769018418789883</v>
      </c>
      <c r="E267" s="4">
        <v>22799</v>
      </c>
      <c r="F267" s="4">
        <v>22097</v>
      </c>
      <c r="G267" s="32">
        <v>3.1769018418789883</v>
      </c>
      <c r="H267" s="5"/>
      <c r="I267" s="5"/>
      <c r="J267" s="32"/>
      <c r="K267" s="5"/>
      <c r="L267" s="5"/>
      <c r="M267" s="32"/>
      <c r="N267" s="5"/>
      <c r="O267" s="5"/>
      <c r="P267" s="32"/>
      <c r="Q267" s="5"/>
      <c r="R267" s="5"/>
      <c r="S267" s="32"/>
    </row>
    <row r="268" spans="1:19" ht="17.25" customHeight="1">
      <c r="A268" s="13" t="s">
        <v>83</v>
      </c>
      <c r="B268" s="19">
        <v>27181</v>
      </c>
      <c r="C268" s="19">
        <v>22242</v>
      </c>
      <c r="D268" s="31">
        <v>22.205736894164193</v>
      </c>
      <c r="E268" s="7">
        <v>27181</v>
      </c>
      <c r="F268" s="7">
        <v>22242</v>
      </c>
      <c r="G268" s="31">
        <v>22.205736894164193</v>
      </c>
      <c r="H268" s="9"/>
      <c r="I268" s="9"/>
      <c r="J268" s="31"/>
      <c r="K268" s="9"/>
      <c r="L268" s="9"/>
      <c r="M268" s="31"/>
      <c r="N268" s="9"/>
      <c r="O268" s="9"/>
      <c r="P268" s="31"/>
      <c r="Q268" s="9"/>
      <c r="R268" s="9"/>
      <c r="S268" s="31"/>
    </row>
    <row r="269" spans="1:19" ht="17.25" customHeight="1">
      <c r="A269" s="14" t="s">
        <v>8</v>
      </c>
      <c r="B269" s="20">
        <v>820</v>
      </c>
      <c r="C269" s="20">
        <v>820</v>
      </c>
      <c r="D269" s="32">
        <v>0</v>
      </c>
      <c r="E269" s="5">
        <v>820</v>
      </c>
      <c r="F269" s="5">
        <v>820</v>
      </c>
      <c r="G269" s="32">
        <v>0</v>
      </c>
      <c r="H269" s="5"/>
      <c r="I269" s="5"/>
      <c r="J269" s="32"/>
      <c r="K269" s="5"/>
      <c r="L269" s="5"/>
      <c r="M269" s="32"/>
      <c r="N269" s="5"/>
      <c r="O269" s="5"/>
      <c r="P269" s="32"/>
      <c r="Q269" s="5"/>
      <c r="R269" s="5"/>
      <c r="S269" s="32"/>
    </row>
    <row r="270" spans="1:19" ht="17.25" customHeight="1">
      <c r="A270" s="14" t="s">
        <v>9</v>
      </c>
      <c r="B270" s="20">
        <v>488</v>
      </c>
      <c r="C270" s="20">
        <v>610</v>
      </c>
      <c r="D270" s="32">
        <v>-20</v>
      </c>
      <c r="E270" s="5">
        <v>488</v>
      </c>
      <c r="F270" s="5">
        <v>610</v>
      </c>
      <c r="G270" s="32">
        <v>-20</v>
      </c>
      <c r="H270" s="5"/>
      <c r="I270" s="5"/>
      <c r="J270" s="32"/>
      <c r="K270" s="5"/>
      <c r="L270" s="5"/>
      <c r="M270" s="32"/>
      <c r="N270" s="5"/>
      <c r="O270" s="5"/>
      <c r="P270" s="32"/>
      <c r="Q270" s="5"/>
      <c r="R270" s="5"/>
      <c r="S270" s="32"/>
    </row>
    <row r="271" spans="1:19" ht="17.25" customHeight="1">
      <c r="A271" s="14" t="s">
        <v>64</v>
      </c>
      <c r="B271" s="20">
        <v>10664</v>
      </c>
      <c r="C271" s="20">
        <v>10788</v>
      </c>
      <c r="D271" s="32">
        <v>-1.1494252873563218</v>
      </c>
      <c r="E271" s="4">
        <v>10664</v>
      </c>
      <c r="F271" s="4">
        <v>10788</v>
      </c>
      <c r="G271" s="32">
        <v>-1.1494252873563218</v>
      </c>
      <c r="H271" s="5"/>
      <c r="I271" s="5"/>
      <c r="J271" s="32"/>
      <c r="K271" s="5"/>
      <c r="L271" s="5"/>
      <c r="M271" s="32"/>
      <c r="N271" s="5"/>
      <c r="O271" s="5"/>
      <c r="P271" s="32"/>
      <c r="Q271" s="5"/>
      <c r="R271" s="5"/>
      <c r="S271" s="32"/>
    </row>
    <row r="272" spans="1:19" ht="17.25" customHeight="1">
      <c r="A272" s="14" t="s">
        <v>67</v>
      </c>
      <c r="B272" s="20">
        <v>2015</v>
      </c>
      <c r="C272" s="20">
        <v>2170</v>
      </c>
      <c r="D272" s="32">
        <v>-7.142857142857142</v>
      </c>
      <c r="E272" s="4">
        <v>2015</v>
      </c>
      <c r="F272" s="4">
        <v>2170</v>
      </c>
      <c r="G272" s="32">
        <v>-7.142857142857142</v>
      </c>
      <c r="H272" s="5"/>
      <c r="I272" s="5"/>
      <c r="J272" s="32"/>
      <c r="K272" s="5"/>
      <c r="L272" s="5"/>
      <c r="M272" s="32"/>
      <c r="N272" s="5"/>
      <c r="O272" s="5"/>
      <c r="P272" s="32"/>
      <c r="Q272" s="5"/>
      <c r="R272" s="5"/>
      <c r="S272" s="32"/>
    </row>
    <row r="273" spans="1:19" ht="17.25" customHeight="1">
      <c r="A273" s="14" t="s">
        <v>48</v>
      </c>
      <c r="B273" s="20">
        <v>8184</v>
      </c>
      <c r="C273" s="20">
        <v>3432</v>
      </c>
      <c r="D273" s="32">
        <v>138.46153846153845</v>
      </c>
      <c r="E273" s="4">
        <v>8184</v>
      </c>
      <c r="F273" s="4">
        <v>3432</v>
      </c>
      <c r="G273" s="32">
        <v>138.46153846153845</v>
      </c>
      <c r="H273" s="5"/>
      <c r="I273" s="5"/>
      <c r="J273" s="32"/>
      <c r="K273" s="5"/>
      <c r="L273" s="5"/>
      <c r="M273" s="32"/>
      <c r="N273" s="5"/>
      <c r="O273" s="5"/>
      <c r="P273" s="32"/>
      <c r="Q273" s="5"/>
      <c r="R273" s="5"/>
      <c r="S273" s="32"/>
    </row>
    <row r="274" spans="1:19" ht="17.25" customHeight="1">
      <c r="A274" s="14" t="s">
        <v>10</v>
      </c>
      <c r="B274" s="20">
        <v>656</v>
      </c>
      <c r="C274" s="20">
        <v>656</v>
      </c>
      <c r="D274" s="32">
        <v>0</v>
      </c>
      <c r="E274" s="5">
        <v>656</v>
      </c>
      <c r="F274" s="5">
        <v>656</v>
      </c>
      <c r="G274" s="32">
        <v>0</v>
      </c>
      <c r="H274" s="5"/>
      <c r="I274" s="5"/>
      <c r="J274" s="32"/>
      <c r="K274" s="5"/>
      <c r="L274" s="5"/>
      <c r="M274" s="32"/>
      <c r="N274" s="5"/>
      <c r="O274" s="5"/>
      <c r="P274" s="32"/>
      <c r="Q274" s="5"/>
      <c r="R274" s="5"/>
      <c r="S274" s="32"/>
    </row>
    <row r="275" spans="1:19" ht="17.25" customHeight="1">
      <c r="A275" s="14" t="s">
        <v>50</v>
      </c>
      <c r="B275" s="20">
        <v>2590</v>
      </c>
      <c r="C275" s="20">
        <v>2590</v>
      </c>
      <c r="D275" s="32">
        <v>0</v>
      </c>
      <c r="E275" s="4">
        <v>2590</v>
      </c>
      <c r="F275" s="4">
        <v>2590</v>
      </c>
      <c r="G275" s="32">
        <v>0</v>
      </c>
      <c r="H275" s="5"/>
      <c r="I275" s="5"/>
      <c r="J275" s="32"/>
      <c r="K275" s="5"/>
      <c r="L275" s="5"/>
      <c r="M275" s="32"/>
      <c r="N275" s="5"/>
      <c r="O275" s="5"/>
      <c r="P275" s="32"/>
      <c r="Q275" s="5"/>
      <c r="R275" s="5"/>
      <c r="S275" s="32"/>
    </row>
    <row r="276" spans="1:19" ht="17.25" customHeight="1">
      <c r="A276" s="16" t="s">
        <v>51</v>
      </c>
      <c r="B276" s="20">
        <v>1764</v>
      </c>
      <c r="C276" s="20">
        <v>1176</v>
      </c>
      <c r="D276" s="32">
        <v>50</v>
      </c>
      <c r="E276" s="17">
        <v>1764</v>
      </c>
      <c r="F276" s="17">
        <v>1176</v>
      </c>
      <c r="G276" s="32">
        <v>50</v>
      </c>
      <c r="H276" s="18"/>
      <c r="I276" s="18"/>
      <c r="J276" s="32"/>
      <c r="K276" s="18"/>
      <c r="L276" s="18"/>
      <c r="M276" s="32"/>
      <c r="N276" s="18"/>
      <c r="O276" s="18"/>
      <c r="P276" s="32"/>
      <c r="Q276" s="18"/>
      <c r="R276" s="18"/>
      <c r="S276" s="32"/>
    </row>
    <row r="277" ht="17.25" customHeight="1">
      <c r="A277" s="10" t="s">
        <v>108</v>
      </c>
    </row>
  </sheetData>
  <sheetProtection/>
  <mergeCells count="56">
    <mergeCell ref="A170:S170"/>
    <mergeCell ref="A240:S240"/>
    <mergeCell ref="B242:D242"/>
    <mergeCell ref="E242:G242"/>
    <mergeCell ref="H242:J242"/>
    <mergeCell ref="K242:M242"/>
    <mergeCell ref="N242:P242"/>
    <mergeCell ref="Q242:S242"/>
    <mergeCell ref="B172:D172"/>
    <mergeCell ref="E172:G172"/>
    <mergeCell ref="H172:J172"/>
    <mergeCell ref="K172:M172"/>
    <mergeCell ref="N172:P172"/>
    <mergeCell ref="Q172:S172"/>
    <mergeCell ref="B102:D102"/>
    <mergeCell ref="E102:G102"/>
    <mergeCell ref="H102:J102"/>
    <mergeCell ref="K102:M102"/>
    <mergeCell ref="N102:P102"/>
    <mergeCell ref="Q102:S102"/>
    <mergeCell ref="B141:D141"/>
    <mergeCell ref="E141:G141"/>
    <mergeCell ref="H141:J141"/>
    <mergeCell ref="K141:M141"/>
    <mergeCell ref="N141:P141"/>
    <mergeCell ref="B34:D34"/>
    <mergeCell ref="E34:G34"/>
    <mergeCell ref="H34:J34"/>
    <mergeCell ref="K34:M34"/>
    <mergeCell ref="N34:P34"/>
    <mergeCell ref="A209:S209"/>
    <mergeCell ref="B211:D211"/>
    <mergeCell ref="E211:G211"/>
    <mergeCell ref="H211:J211"/>
    <mergeCell ref="K211:M211"/>
    <mergeCell ref="N211:P211"/>
    <mergeCell ref="Q211:S211"/>
    <mergeCell ref="Q73:S73"/>
    <mergeCell ref="E3:G3"/>
    <mergeCell ref="H3:J3"/>
    <mergeCell ref="K3:M3"/>
    <mergeCell ref="N3:P3"/>
    <mergeCell ref="Q141:S141"/>
    <mergeCell ref="Q34:S34"/>
    <mergeCell ref="A32:S32"/>
    <mergeCell ref="A100:S100"/>
    <mergeCell ref="A1:S1"/>
    <mergeCell ref="A71:S71"/>
    <mergeCell ref="B73:D73"/>
    <mergeCell ref="E73:G73"/>
    <mergeCell ref="A139:S139"/>
    <mergeCell ref="Q3:S3"/>
    <mergeCell ref="B3:D3"/>
    <mergeCell ref="H73:J73"/>
    <mergeCell ref="K73:M73"/>
    <mergeCell ref="N73:P73"/>
  </mergeCells>
  <printOptions/>
  <pageMargins left="0.7" right="0.7" top="0.75" bottom="0.75" header="0.3" footer="0.3"/>
  <pageSetup horizontalDpi="600" verticalDpi="600" orientation="landscape" scale="74" r:id="rId1"/>
  <rowBreaks count="7" manualBreakCount="7">
    <brk id="31" max="18" man="1"/>
    <brk id="69" max="18" man="1"/>
    <brk id="99" max="18" man="1"/>
    <brk id="136" max="18" man="1"/>
    <brk id="169" max="18" man="1"/>
    <brk id="207" max="18" man="1"/>
    <brk id="23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1"/>
  <sheetViews>
    <sheetView zoomScalePageLayoutView="0" workbookViewId="0" topLeftCell="A1">
      <selection activeCell="T1" sqref="T1"/>
    </sheetView>
  </sheetViews>
  <sheetFormatPr defaultColWidth="8.8515625" defaultRowHeight="17.25" customHeight="1"/>
  <cols>
    <col min="1" max="1" width="16.421875" style="1" customWidth="1"/>
    <col min="2" max="3" width="7.8515625" style="1" customWidth="1"/>
    <col min="4" max="4" width="7.8515625" style="29" customWidth="1"/>
    <col min="5" max="6" width="7.8515625" style="1" customWidth="1"/>
    <col min="7" max="7" width="7.8515625" style="29" customWidth="1"/>
    <col min="8" max="9" width="7.8515625" style="1" customWidth="1"/>
    <col min="10" max="10" width="7.8515625" style="29" customWidth="1"/>
    <col min="11" max="12" width="7.8515625" style="1" customWidth="1"/>
    <col min="13" max="13" width="7.8515625" style="29" customWidth="1"/>
    <col min="14" max="15" width="7.8515625" style="1" customWidth="1"/>
    <col min="16" max="16" width="7.8515625" style="29" customWidth="1"/>
    <col min="17" max="18" width="7.8515625" style="1" customWidth="1"/>
    <col min="19" max="19" width="7.8515625" style="29" customWidth="1"/>
    <col min="20" max="16384" width="8.8515625" style="1" customWidth="1"/>
  </cols>
  <sheetData>
    <row r="1" spans="1:19" ht="17.25" customHeight="1">
      <c r="A1" s="41" t="s">
        <v>104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2:18" ht="17.25" customHeight="1">
      <c r="B2" s="6"/>
      <c r="C2" s="6"/>
      <c r="E2" s="6"/>
      <c r="F2" s="6"/>
      <c r="H2" s="6"/>
      <c r="I2" s="6"/>
      <c r="K2" s="6"/>
      <c r="L2" s="6"/>
      <c r="N2" s="6"/>
      <c r="O2" s="6"/>
      <c r="Q2" s="6"/>
      <c r="R2" s="6"/>
    </row>
    <row r="3" spans="1:19" ht="17.25" customHeight="1">
      <c r="A3" s="11"/>
      <c r="B3" s="42" t="s">
        <v>85</v>
      </c>
      <c r="C3" s="43"/>
      <c r="D3" s="44"/>
      <c r="E3" s="42" t="s">
        <v>72</v>
      </c>
      <c r="F3" s="43"/>
      <c r="G3" s="44"/>
      <c r="H3" s="46" t="s">
        <v>73</v>
      </c>
      <c r="I3" s="47"/>
      <c r="J3" s="48"/>
      <c r="K3" s="42" t="s">
        <v>74</v>
      </c>
      <c r="L3" s="43"/>
      <c r="M3" s="44"/>
      <c r="N3" s="42" t="s">
        <v>75</v>
      </c>
      <c r="O3" s="43"/>
      <c r="P3" s="44"/>
      <c r="Q3" s="42" t="s">
        <v>76</v>
      </c>
      <c r="R3" s="43"/>
      <c r="S3" s="45"/>
    </row>
    <row r="4" spans="1:19" ht="17.25" customHeight="1">
      <c r="A4" s="12" t="s">
        <v>0</v>
      </c>
      <c r="B4" s="3">
        <v>2014</v>
      </c>
      <c r="C4" s="3">
        <v>2013</v>
      </c>
      <c r="D4" s="30" t="s">
        <v>84</v>
      </c>
      <c r="E4" s="3">
        <v>2014</v>
      </c>
      <c r="F4" s="3">
        <v>2013</v>
      </c>
      <c r="G4" s="30" t="s">
        <v>84</v>
      </c>
      <c r="H4" s="3">
        <v>2014</v>
      </c>
      <c r="I4" s="3">
        <v>2013</v>
      </c>
      <c r="J4" s="33" t="s">
        <v>84</v>
      </c>
      <c r="K4" s="3">
        <v>2014</v>
      </c>
      <c r="L4" s="3">
        <v>2013</v>
      </c>
      <c r="M4" s="30" t="s">
        <v>84</v>
      </c>
      <c r="N4" s="3">
        <v>2014</v>
      </c>
      <c r="O4" s="3">
        <v>2013</v>
      </c>
      <c r="P4" s="30" t="s">
        <v>84</v>
      </c>
      <c r="Q4" s="3">
        <v>2014</v>
      </c>
      <c r="R4" s="3">
        <v>2013</v>
      </c>
      <c r="S4" s="35" t="s">
        <v>84</v>
      </c>
    </row>
    <row r="5" spans="1:19" s="8" customFormat="1" ht="17.25" customHeight="1">
      <c r="A5" s="13" t="s">
        <v>87</v>
      </c>
      <c r="B5" s="19">
        <v>12675</v>
      </c>
      <c r="C5" s="19">
        <v>12092</v>
      </c>
      <c r="D5" s="31">
        <v>4.821369500496195</v>
      </c>
      <c r="E5" s="7">
        <v>7743</v>
      </c>
      <c r="F5" s="7">
        <v>7674</v>
      </c>
      <c r="G5" s="31">
        <v>0.8991399530883503</v>
      </c>
      <c r="H5" s="7">
        <v>2825</v>
      </c>
      <c r="I5" s="7">
        <v>2504</v>
      </c>
      <c r="J5" s="31">
        <v>12.819488817891376</v>
      </c>
      <c r="K5" s="7">
        <v>1076</v>
      </c>
      <c r="L5" s="7">
        <v>950</v>
      </c>
      <c r="M5" s="31">
        <v>13.263157894736842</v>
      </c>
      <c r="N5" s="7">
        <v>61</v>
      </c>
      <c r="O5" s="7">
        <v>75</v>
      </c>
      <c r="P5" s="31">
        <v>-18.666666666666668</v>
      </c>
      <c r="Q5" s="7">
        <v>970</v>
      </c>
      <c r="R5" s="7">
        <v>889</v>
      </c>
      <c r="S5" s="31">
        <v>9.111361079865016</v>
      </c>
    </row>
    <row r="6" spans="1:19" s="8" customFormat="1" ht="17.25" customHeight="1">
      <c r="A6" s="13" t="s">
        <v>88</v>
      </c>
      <c r="B6" s="19">
        <v>9094</v>
      </c>
      <c r="C6" s="19">
        <v>8489</v>
      </c>
      <c r="D6" s="31">
        <v>7.126870067145719</v>
      </c>
      <c r="E6" s="7">
        <v>4669</v>
      </c>
      <c r="F6" s="7">
        <v>4547</v>
      </c>
      <c r="G6" s="31">
        <v>2.683087750164944</v>
      </c>
      <c r="H6" s="7">
        <v>2470</v>
      </c>
      <c r="I6" s="7">
        <v>2167</v>
      </c>
      <c r="J6" s="31">
        <v>13.982464236271344</v>
      </c>
      <c r="K6" s="7">
        <v>995</v>
      </c>
      <c r="L6" s="7">
        <v>874</v>
      </c>
      <c r="M6" s="31">
        <v>13.844393592677346</v>
      </c>
      <c r="N6" s="7">
        <v>61</v>
      </c>
      <c r="O6" s="7">
        <v>75</v>
      </c>
      <c r="P6" s="31">
        <v>-18.666666666666668</v>
      </c>
      <c r="Q6" s="7">
        <v>899</v>
      </c>
      <c r="R6" s="7">
        <v>826</v>
      </c>
      <c r="S6" s="31">
        <v>8.837772397094431</v>
      </c>
    </row>
    <row r="7" spans="1:19" s="8" customFormat="1" ht="17.25" customHeight="1">
      <c r="A7" s="13" t="s">
        <v>77</v>
      </c>
      <c r="B7" s="19">
        <v>8253</v>
      </c>
      <c r="C7" s="19">
        <v>7711</v>
      </c>
      <c r="D7" s="31">
        <v>7.028919725068085</v>
      </c>
      <c r="E7" s="7">
        <v>3978</v>
      </c>
      <c r="F7" s="7">
        <v>3858</v>
      </c>
      <c r="G7" s="31">
        <v>3.1104199066874028</v>
      </c>
      <c r="H7" s="7">
        <v>2320</v>
      </c>
      <c r="I7" s="7">
        <v>2078</v>
      </c>
      <c r="J7" s="31">
        <v>11.645813282001924</v>
      </c>
      <c r="K7" s="7">
        <v>995</v>
      </c>
      <c r="L7" s="7">
        <v>874</v>
      </c>
      <c r="M7" s="31">
        <v>13.844393592677346</v>
      </c>
      <c r="N7" s="7">
        <v>61</v>
      </c>
      <c r="O7" s="7">
        <v>75</v>
      </c>
      <c r="P7" s="31">
        <v>-18.666666666666668</v>
      </c>
      <c r="Q7" s="7">
        <v>899</v>
      </c>
      <c r="R7" s="7">
        <v>826</v>
      </c>
      <c r="S7" s="31">
        <v>8.837772397094431</v>
      </c>
    </row>
    <row r="8" spans="1:19" ht="17.25" customHeight="1">
      <c r="A8" s="14" t="s">
        <v>12</v>
      </c>
      <c r="B8" s="20">
        <v>126</v>
      </c>
      <c r="C8" s="20">
        <v>141</v>
      </c>
      <c r="D8" s="32">
        <v>-10.638297872340425</v>
      </c>
      <c r="E8" s="4">
        <v>61</v>
      </c>
      <c r="F8" s="4">
        <v>91</v>
      </c>
      <c r="G8" s="32">
        <v>-32.967032967032964</v>
      </c>
      <c r="H8" s="4">
        <v>39</v>
      </c>
      <c r="I8" s="4">
        <v>38</v>
      </c>
      <c r="J8" s="32">
        <v>2.631578947368421</v>
      </c>
      <c r="K8" s="4">
        <v>26</v>
      </c>
      <c r="L8" s="4">
        <v>12</v>
      </c>
      <c r="M8" s="32">
        <v>116.66666666666667</v>
      </c>
      <c r="N8" s="4"/>
      <c r="O8" s="4"/>
      <c r="P8" s="32"/>
      <c r="Q8" s="4"/>
      <c r="R8" s="4"/>
      <c r="S8" s="32"/>
    </row>
    <row r="9" spans="1:19" ht="17.25" customHeight="1">
      <c r="A9" s="14" t="s">
        <v>13</v>
      </c>
      <c r="B9" s="20">
        <v>101</v>
      </c>
      <c r="C9" s="20">
        <v>180</v>
      </c>
      <c r="D9" s="32">
        <v>-43.888888888888886</v>
      </c>
      <c r="E9" s="4">
        <v>49</v>
      </c>
      <c r="F9" s="4">
        <v>103</v>
      </c>
      <c r="G9" s="32">
        <v>-52.42718446601942</v>
      </c>
      <c r="H9" s="4">
        <v>52</v>
      </c>
      <c r="I9" s="4">
        <v>77</v>
      </c>
      <c r="J9" s="32">
        <v>-32.467532467532465</v>
      </c>
      <c r="K9" s="4"/>
      <c r="L9" s="4"/>
      <c r="M9" s="32"/>
      <c r="N9" s="4"/>
      <c r="O9" s="4"/>
      <c r="P9" s="32"/>
      <c r="Q9" s="4"/>
      <c r="R9" s="4"/>
      <c r="S9" s="32"/>
    </row>
    <row r="10" spans="1:19" ht="17.25" customHeight="1">
      <c r="A10" s="14" t="s">
        <v>26</v>
      </c>
      <c r="B10" s="20">
        <v>0</v>
      </c>
      <c r="C10" s="20">
        <v>7</v>
      </c>
      <c r="D10" s="32">
        <v>-100</v>
      </c>
      <c r="E10" s="4">
        <v>0</v>
      </c>
      <c r="F10" s="4">
        <v>7</v>
      </c>
      <c r="G10" s="32">
        <v>-100</v>
      </c>
      <c r="H10" s="4"/>
      <c r="I10" s="4"/>
      <c r="J10" s="32"/>
      <c r="K10" s="4"/>
      <c r="L10" s="4"/>
      <c r="M10" s="32"/>
      <c r="N10" s="4"/>
      <c r="O10" s="4"/>
      <c r="P10" s="32"/>
      <c r="Q10" s="4"/>
      <c r="R10" s="4"/>
      <c r="S10" s="32"/>
    </row>
    <row r="11" spans="1:19" ht="17.25" customHeight="1">
      <c r="A11" s="14" t="s">
        <v>63</v>
      </c>
      <c r="B11" s="20">
        <v>195</v>
      </c>
      <c r="C11" s="20">
        <v>177</v>
      </c>
      <c r="D11" s="32">
        <v>10.16949152542373</v>
      </c>
      <c r="E11" s="4">
        <v>92</v>
      </c>
      <c r="F11" s="4">
        <v>109</v>
      </c>
      <c r="G11" s="32">
        <v>-15.59633027522936</v>
      </c>
      <c r="H11" s="4">
        <v>43</v>
      </c>
      <c r="I11" s="4">
        <v>42</v>
      </c>
      <c r="J11" s="32">
        <v>2.380952380952381</v>
      </c>
      <c r="K11" s="4">
        <v>30</v>
      </c>
      <c r="L11" s="4">
        <v>13</v>
      </c>
      <c r="M11" s="32">
        <v>130.76923076923077</v>
      </c>
      <c r="N11" s="4"/>
      <c r="O11" s="4"/>
      <c r="P11" s="32"/>
      <c r="Q11" s="4">
        <v>30</v>
      </c>
      <c r="R11" s="4">
        <v>13</v>
      </c>
      <c r="S11" s="32">
        <v>130.76923076923077</v>
      </c>
    </row>
    <row r="12" spans="1:19" ht="17.25" customHeight="1">
      <c r="A12" s="14" t="s">
        <v>27</v>
      </c>
      <c r="B12" s="20">
        <v>262</v>
      </c>
      <c r="C12" s="20">
        <v>255</v>
      </c>
      <c r="D12" s="32">
        <v>2.7450980392156863</v>
      </c>
      <c r="E12" s="4">
        <v>262</v>
      </c>
      <c r="F12" s="4">
        <v>255</v>
      </c>
      <c r="G12" s="32">
        <v>2.7450980392156863</v>
      </c>
      <c r="H12" s="4"/>
      <c r="I12" s="4"/>
      <c r="J12" s="32"/>
      <c r="K12" s="4"/>
      <c r="L12" s="4"/>
      <c r="M12" s="32"/>
      <c r="N12" s="4"/>
      <c r="O12" s="4"/>
      <c r="P12" s="32"/>
      <c r="Q12" s="4"/>
      <c r="R12" s="4"/>
      <c r="S12" s="32"/>
    </row>
    <row r="13" spans="1:19" ht="17.25" customHeight="1">
      <c r="A13" s="14" t="s">
        <v>32</v>
      </c>
      <c r="B13" s="20">
        <v>2949</v>
      </c>
      <c r="C13" s="20">
        <v>2678</v>
      </c>
      <c r="D13" s="32">
        <v>10.119492158327109</v>
      </c>
      <c r="E13" s="4">
        <v>1496</v>
      </c>
      <c r="F13" s="4">
        <v>1338</v>
      </c>
      <c r="G13" s="32">
        <v>11.80866965620329</v>
      </c>
      <c r="H13" s="4">
        <v>729</v>
      </c>
      <c r="I13" s="4">
        <v>621</v>
      </c>
      <c r="J13" s="32">
        <v>17.391304347826086</v>
      </c>
      <c r="K13" s="4">
        <v>326</v>
      </c>
      <c r="L13" s="4">
        <v>295</v>
      </c>
      <c r="M13" s="32">
        <v>10.508474576271185</v>
      </c>
      <c r="N13" s="4">
        <v>61</v>
      </c>
      <c r="O13" s="4">
        <v>75</v>
      </c>
      <c r="P13" s="32">
        <v>-18.666666666666668</v>
      </c>
      <c r="Q13" s="4">
        <v>337</v>
      </c>
      <c r="R13" s="4">
        <v>349</v>
      </c>
      <c r="S13" s="32">
        <v>-3.4383954154727796</v>
      </c>
    </row>
    <row r="14" spans="1:19" ht="17.25" customHeight="1">
      <c r="A14" s="14" t="s">
        <v>14</v>
      </c>
      <c r="B14" s="20">
        <v>407</v>
      </c>
      <c r="C14" s="20">
        <v>389</v>
      </c>
      <c r="D14" s="32">
        <v>4.627249357326478</v>
      </c>
      <c r="E14" s="4">
        <v>131</v>
      </c>
      <c r="F14" s="4">
        <v>131</v>
      </c>
      <c r="G14" s="32">
        <v>0</v>
      </c>
      <c r="H14" s="4">
        <v>184</v>
      </c>
      <c r="I14" s="4">
        <v>166</v>
      </c>
      <c r="J14" s="32">
        <v>10.843373493975903</v>
      </c>
      <c r="K14" s="4">
        <v>53</v>
      </c>
      <c r="L14" s="4">
        <v>53</v>
      </c>
      <c r="M14" s="32">
        <v>0</v>
      </c>
      <c r="N14" s="4"/>
      <c r="O14" s="4"/>
      <c r="P14" s="32"/>
      <c r="Q14" s="4">
        <v>39</v>
      </c>
      <c r="R14" s="4">
        <v>39</v>
      </c>
      <c r="S14" s="32">
        <v>0</v>
      </c>
    </row>
    <row r="15" spans="1:19" ht="17.25" customHeight="1">
      <c r="A15" s="14" t="s">
        <v>52</v>
      </c>
      <c r="B15" s="20">
        <v>591</v>
      </c>
      <c r="C15" s="20">
        <v>558</v>
      </c>
      <c r="D15" s="32">
        <v>5.913978494623656</v>
      </c>
      <c r="E15" s="4">
        <v>298</v>
      </c>
      <c r="F15" s="4">
        <v>294</v>
      </c>
      <c r="G15" s="32">
        <v>1.3605442176870748</v>
      </c>
      <c r="H15" s="4">
        <v>142</v>
      </c>
      <c r="I15" s="4">
        <v>129</v>
      </c>
      <c r="J15" s="32">
        <v>10.077519379844961</v>
      </c>
      <c r="K15" s="4">
        <v>67</v>
      </c>
      <c r="L15" s="4">
        <v>70</v>
      </c>
      <c r="M15" s="32">
        <v>-4.285714285714286</v>
      </c>
      <c r="N15" s="4"/>
      <c r="O15" s="4"/>
      <c r="P15" s="32"/>
      <c r="Q15" s="4">
        <v>84</v>
      </c>
      <c r="R15" s="4">
        <v>65</v>
      </c>
      <c r="S15" s="32">
        <v>29.230769230769234</v>
      </c>
    </row>
    <row r="16" spans="1:19" ht="17.25" customHeight="1">
      <c r="A16" s="14" t="s">
        <v>17</v>
      </c>
      <c r="B16" s="20">
        <v>499</v>
      </c>
      <c r="C16" s="20">
        <v>494</v>
      </c>
      <c r="D16" s="32">
        <v>1.0121457489878543</v>
      </c>
      <c r="E16" s="4">
        <v>184</v>
      </c>
      <c r="F16" s="4">
        <v>184</v>
      </c>
      <c r="G16" s="32">
        <v>0</v>
      </c>
      <c r="H16" s="4">
        <v>172</v>
      </c>
      <c r="I16" s="4">
        <v>168</v>
      </c>
      <c r="J16" s="32">
        <v>2.380952380952381</v>
      </c>
      <c r="K16" s="4">
        <v>91</v>
      </c>
      <c r="L16" s="4">
        <v>90</v>
      </c>
      <c r="M16" s="32">
        <v>1.1111111111111112</v>
      </c>
      <c r="N16" s="4"/>
      <c r="O16" s="4"/>
      <c r="P16" s="32"/>
      <c r="Q16" s="4">
        <v>52</v>
      </c>
      <c r="R16" s="4">
        <v>52</v>
      </c>
      <c r="S16" s="32">
        <v>0</v>
      </c>
    </row>
    <row r="17" spans="1:19" ht="17.25" customHeight="1">
      <c r="A17" s="14" t="s">
        <v>18</v>
      </c>
      <c r="B17" s="20">
        <v>184</v>
      </c>
      <c r="C17" s="20">
        <v>184</v>
      </c>
      <c r="D17" s="32">
        <v>0</v>
      </c>
      <c r="E17" s="4">
        <v>92</v>
      </c>
      <c r="F17" s="4">
        <v>92</v>
      </c>
      <c r="G17" s="32">
        <v>0</v>
      </c>
      <c r="H17" s="4">
        <v>92</v>
      </c>
      <c r="I17" s="4">
        <v>92</v>
      </c>
      <c r="J17" s="32">
        <v>0</v>
      </c>
      <c r="K17" s="4"/>
      <c r="L17" s="4"/>
      <c r="M17" s="32"/>
      <c r="N17" s="4"/>
      <c r="O17" s="4"/>
      <c r="P17" s="32"/>
      <c r="Q17" s="4"/>
      <c r="R17" s="4"/>
      <c r="S17" s="32"/>
    </row>
    <row r="18" spans="1:19" ht="17.25" customHeight="1">
      <c r="A18" s="14" t="s">
        <v>44</v>
      </c>
      <c r="B18" s="20">
        <v>92</v>
      </c>
      <c r="C18" s="20">
        <v>92</v>
      </c>
      <c r="D18" s="32">
        <v>0</v>
      </c>
      <c r="E18" s="4">
        <v>92</v>
      </c>
      <c r="F18" s="4">
        <v>92</v>
      </c>
      <c r="G18" s="32">
        <v>0</v>
      </c>
      <c r="H18" s="4"/>
      <c r="I18" s="4"/>
      <c r="J18" s="32"/>
      <c r="K18" s="4"/>
      <c r="L18" s="4"/>
      <c r="M18" s="32"/>
      <c r="N18" s="4"/>
      <c r="O18" s="4"/>
      <c r="P18" s="32"/>
      <c r="Q18" s="4"/>
      <c r="R18" s="4"/>
      <c r="S18" s="32"/>
    </row>
    <row r="19" spans="1:19" ht="17.25" customHeight="1">
      <c r="A19" s="14" t="s">
        <v>19</v>
      </c>
      <c r="B19" s="20">
        <v>312</v>
      </c>
      <c r="C19" s="20">
        <v>305</v>
      </c>
      <c r="D19" s="32">
        <v>2.2950819672131146</v>
      </c>
      <c r="E19" s="4">
        <v>180</v>
      </c>
      <c r="F19" s="4">
        <v>174</v>
      </c>
      <c r="G19" s="32">
        <v>3.4482758620689653</v>
      </c>
      <c r="H19" s="4">
        <v>92</v>
      </c>
      <c r="I19" s="4">
        <v>92</v>
      </c>
      <c r="J19" s="32">
        <v>0</v>
      </c>
      <c r="K19" s="4"/>
      <c r="L19" s="4"/>
      <c r="M19" s="32"/>
      <c r="N19" s="4"/>
      <c r="O19" s="4"/>
      <c r="P19" s="32"/>
      <c r="Q19" s="4">
        <v>40</v>
      </c>
      <c r="R19" s="4">
        <v>39</v>
      </c>
      <c r="S19" s="32">
        <v>2.564102564102564</v>
      </c>
    </row>
    <row r="20" spans="1:19" ht="17.25" customHeight="1">
      <c r="A20" s="14" t="s">
        <v>45</v>
      </c>
      <c r="B20" s="20">
        <v>1050</v>
      </c>
      <c r="C20" s="20">
        <v>953</v>
      </c>
      <c r="D20" s="32">
        <v>10.178384050367262</v>
      </c>
      <c r="E20" s="4">
        <v>494</v>
      </c>
      <c r="F20" s="4">
        <v>483</v>
      </c>
      <c r="G20" s="32">
        <v>2.2774327122153206</v>
      </c>
      <c r="H20" s="4">
        <v>276</v>
      </c>
      <c r="I20" s="4">
        <v>212</v>
      </c>
      <c r="J20" s="32">
        <v>30.18867924528302</v>
      </c>
      <c r="K20" s="4">
        <v>188</v>
      </c>
      <c r="L20" s="4">
        <v>166</v>
      </c>
      <c r="M20" s="32">
        <v>13.253012048192772</v>
      </c>
      <c r="N20" s="4"/>
      <c r="O20" s="4"/>
      <c r="P20" s="34"/>
      <c r="Q20" s="4">
        <v>92</v>
      </c>
      <c r="R20" s="4">
        <v>92</v>
      </c>
      <c r="S20" s="32">
        <v>0</v>
      </c>
    </row>
    <row r="21" spans="1:19" ht="17.25" customHeight="1">
      <c r="A21" s="14" t="s">
        <v>20</v>
      </c>
      <c r="B21" s="20">
        <v>421</v>
      </c>
      <c r="C21" s="20">
        <v>357</v>
      </c>
      <c r="D21" s="32">
        <v>17.92717086834734</v>
      </c>
      <c r="E21" s="4">
        <v>145</v>
      </c>
      <c r="F21" s="4">
        <v>99</v>
      </c>
      <c r="G21" s="32">
        <v>46.464646464646464</v>
      </c>
      <c r="H21" s="4">
        <v>184</v>
      </c>
      <c r="I21" s="4">
        <v>166</v>
      </c>
      <c r="J21" s="32">
        <v>10.843373493975903</v>
      </c>
      <c r="K21" s="4">
        <v>39</v>
      </c>
      <c r="L21" s="4">
        <v>39</v>
      </c>
      <c r="M21" s="32">
        <v>0</v>
      </c>
      <c r="N21" s="4"/>
      <c r="O21" s="4"/>
      <c r="P21" s="32"/>
      <c r="Q21" s="4">
        <v>53</v>
      </c>
      <c r="R21" s="4">
        <v>53</v>
      </c>
      <c r="S21" s="32">
        <v>0</v>
      </c>
    </row>
    <row r="22" spans="1:19" ht="17.25" customHeight="1">
      <c r="A22" s="14" t="s">
        <v>21</v>
      </c>
      <c r="B22" s="20">
        <v>1064</v>
      </c>
      <c r="C22" s="20">
        <v>933</v>
      </c>
      <c r="D22" s="32">
        <v>14.040728831725616</v>
      </c>
      <c r="E22" s="4">
        <v>402</v>
      </c>
      <c r="F22" s="4">
        <v>398</v>
      </c>
      <c r="G22" s="32">
        <v>1.0050251256281406</v>
      </c>
      <c r="H22" s="4">
        <v>315</v>
      </c>
      <c r="I22" s="4">
        <v>275</v>
      </c>
      <c r="J22" s="32">
        <v>14.545454545454545</v>
      </c>
      <c r="K22" s="4">
        <v>175</v>
      </c>
      <c r="L22" s="4">
        <v>136</v>
      </c>
      <c r="M22" s="32">
        <v>28.676470588235293</v>
      </c>
      <c r="N22" s="4"/>
      <c r="O22" s="4"/>
      <c r="P22" s="32"/>
      <c r="Q22" s="4">
        <v>172</v>
      </c>
      <c r="R22" s="4">
        <v>124</v>
      </c>
      <c r="S22" s="32">
        <v>38.70967741935484</v>
      </c>
    </row>
    <row r="23" spans="1:19" ht="17.25" customHeight="1">
      <c r="A23" s="14" t="s">
        <v>28</v>
      </c>
      <c r="B23" s="20">
        <v>0</v>
      </c>
      <c r="C23" s="20">
        <v>8</v>
      </c>
      <c r="D23" s="32">
        <v>-100</v>
      </c>
      <c r="E23" s="4">
        <v>0</v>
      </c>
      <c r="F23" s="4">
        <v>8</v>
      </c>
      <c r="G23" s="32">
        <v>-100</v>
      </c>
      <c r="H23" s="4"/>
      <c r="I23" s="4"/>
      <c r="J23" s="32"/>
      <c r="K23" s="4"/>
      <c r="L23" s="4"/>
      <c r="M23" s="32"/>
      <c r="N23" s="4"/>
      <c r="O23" s="4"/>
      <c r="P23" s="32"/>
      <c r="Q23" s="4"/>
      <c r="R23" s="4"/>
      <c r="S23" s="32"/>
    </row>
    <row r="24" spans="1:19" s="8" customFormat="1" ht="17.25" customHeight="1">
      <c r="A24" s="13" t="s">
        <v>78</v>
      </c>
      <c r="B24" s="19">
        <v>841</v>
      </c>
      <c r="C24" s="19">
        <v>778</v>
      </c>
      <c r="D24" s="31">
        <v>8.097686375321336</v>
      </c>
      <c r="E24" s="7">
        <v>691</v>
      </c>
      <c r="F24" s="7">
        <v>689</v>
      </c>
      <c r="G24" s="31">
        <v>0.29027576197387517</v>
      </c>
      <c r="H24" s="7">
        <v>150</v>
      </c>
      <c r="I24" s="7">
        <v>89</v>
      </c>
      <c r="J24" s="31">
        <v>68.53932584269663</v>
      </c>
      <c r="K24" s="7"/>
      <c r="L24" s="7"/>
      <c r="M24" s="31"/>
      <c r="N24" s="7"/>
      <c r="O24" s="7"/>
      <c r="P24" s="31"/>
      <c r="Q24" s="7"/>
      <c r="R24" s="7"/>
      <c r="S24" s="31"/>
    </row>
    <row r="25" spans="1:19" ht="17.25" customHeight="1">
      <c r="A25" s="14" t="s">
        <v>40</v>
      </c>
      <c r="B25" s="20">
        <v>92</v>
      </c>
      <c r="C25" s="20">
        <v>92</v>
      </c>
      <c r="D25" s="32">
        <v>0</v>
      </c>
      <c r="E25" s="4">
        <v>92</v>
      </c>
      <c r="F25" s="4">
        <v>92</v>
      </c>
      <c r="G25" s="32">
        <v>0</v>
      </c>
      <c r="H25" s="4"/>
      <c r="I25" s="4"/>
      <c r="J25" s="32"/>
      <c r="K25" s="4"/>
      <c r="L25" s="4"/>
      <c r="M25" s="32"/>
      <c r="N25" s="4"/>
      <c r="O25" s="4"/>
      <c r="P25" s="32"/>
      <c r="Q25" s="4"/>
      <c r="R25" s="4"/>
      <c r="S25" s="32"/>
    </row>
    <row r="26" spans="1:19" ht="17.25" customHeight="1">
      <c r="A26" s="14" t="s">
        <v>30</v>
      </c>
      <c r="B26" s="20">
        <v>120</v>
      </c>
      <c r="C26" s="20">
        <v>119</v>
      </c>
      <c r="D26" s="32">
        <v>0.8403361344537815</v>
      </c>
      <c r="E26" s="4">
        <v>92</v>
      </c>
      <c r="F26" s="4">
        <v>119</v>
      </c>
      <c r="G26" s="32">
        <v>-22.689075630252102</v>
      </c>
      <c r="H26" s="4">
        <v>28</v>
      </c>
      <c r="I26" s="4">
        <v>0</v>
      </c>
      <c r="J26" s="32" t="s">
        <v>86</v>
      </c>
      <c r="K26" s="4"/>
      <c r="L26" s="4"/>
      <c r="M26" s="32"/>
      <c r="N26" s="4"/>
      <c r="O26" s="4"/>
      <c r="P26" s="32"/>
      <c r="Q26" s="4"/>
      <c r="R26" s="4"/>
      <c r="S26" s="32"/>
    </row>
    <row r="27" spans="1:19" ht="17.25" customHeight="1">
      <c r="A27" s="14" t="s">
        <v>31</v>
      </c>
      <c r="B27" s="20">
        <v>310</v>
      </c>
      <c r="C27" s="20">
        <v>273</v>
      </c>
      <c r="D27" s="32">
        <v>13.553113553113553</v>
      </c>
      <c r="E27" s="4">
        <v>188</v>
      </c>
      <c r="F27" s="4">
        <v>184</v>
      </c>
      <c r="G27" s="32">
        <v>2.1739130434782608</v>
      </c>
      <c r="H27" s="4">
        <v>122</v>
      </c>
      <c r="I27" s="4">
        <v>89</v>
      </c>
      <c r="J27" s="32">
        <v>37.07865168539326</v>
      </c>
      <c r="K27" s="4"/>
      <c r="L27" s="4"/>
      <c r="M27" s="32"/>
      <c r="N27" s="4"/>
      <c r="O27" s="4"/>
      <c r="P27" s="32"/>
      <c r="Q27" s="4"/>
      <c r="R27" s="4"/>
      <c r="S27" s="32"/>
    </row>
    <row r="28" spans="1:19" ht="17.25" customHeight="1">
      <c r="A28" s="14" t="s">
        <v>65</v>
      </c>
      <c r="B28" s="20">
        <v>92</v>
      </c>
      <c r="C28" s="20">
        <v>92</v>
      </c>
      <c r="D28" s="32">
        <v>0</v>
      </c>
      <c r="E28" s="4">
        <v>92</v>
      </c>
      <c r="F28" s="4">
        <v>92</v>
      </c>
      <c r="G28" s="32">
        <v>0</v>
      </c>
      <c r="H28" s="4"/>
      <c r="I28" s="4"/>
      <c r="J28" s="32"/>
      <c r="K28" s="4"/>
      <c r="L28" s="4"/>
      <c r="M28" s="32"/>
      <c r="N28" s="4"/>
      <c r="O28" s="4"/>
      <c r="P28" s="32"/>
      <c r="Q28" s="4"/>
      <c r="R28" s="4"/>
      <c r="S28" s="32"/>
    </row>
    <row r="29" spans="1:19" ht="17.25" customHeight="1">
      <c r="A29" s="14" t="s">
        <v>49</v>
      </c>
      <c r="B29" s="20">
        <v>106</v>
      </c>
      <c r="C29" s="20">
        <v>82</v>
      </c>
      <c r="D29" s="32">
        <v>29.268292682926827</v>
      </c>
      <c r="E29" s="4">
        <v>106</v>
      </c>
      <c r="F29" s="4">
        <v>82</v>
      </c>
      <c r="G29" s="32">
        <v>29.268292682926827</v>
      </c>
      <c r="H29" s="4"/>
      <c r="I29" s="4"/>
      <c r="J29" s="32"/>
      <c r="K29" s="4"/>
      <c r="L29" s="4"/>
      <c r="M29" s="32"/>
      <c r="N29" s="4"/>
      <c r="O29" s="4"/>
      <c r="P29" s="32"/>
      <c r="Q29" s="4"/>
      <c r="R29" s="4"/>
      <c r="S29" s="32"/>
    </row>
    <row r="30" spans="1:19" ht="17.25" customHeight="1">
      <c r="A30" s="14" t="s">
        <v>68</v>
      </c>
      <c r="B30" s="20">
        <v>92</v>
      </c>
      <c r="C30" s="20">
        <v>92</v>
      </c>
      <c r="D30" s="32">
        <v>0</v>
      </c>
      <c r="E30" s="4">
        <v>92</v>
      </c>
      <c r="F30" s="4">
        <v>92</v>
      </c>
      <c r="G30" s="32">
        <v>0</v>
      </c>
      <c r="H30" s="4"/>
      <c r="I30" s="4"/>
      <c r="J30" s="32"/>
      <c r="K30" s="4"/>
      <c r="L30" s="4"/>
      <c r="M30" s="32"/>
      <c r="N30" s="4"/>
      <c r="O30" s="4"/>
      <c r="P30" s="32"/>
      <c r="Q30" s="4"/>
      <c r="R30" s="4"/>
      <c r="S30" s="32"/>
    </row>
    <row r="31" spans="1:19" ht="17.25" customHeight="1">
      <c r="A31" s="14" t="s">
        <v>69</v>
      </c>
      <c r="B31" s="20">
        <v>29</v>
      </c>
      <c r="C31" s="20">
        <v>28</v>
      </c>
      <c r="D31" s="32">
        <v>3.571428571428571</v>
      </c>
      <c r="E31" s="4">
        <v>29</v>
      </c>
      <c r="F31" s="4">
        <v>28</v>
      </c>
      <c r="G31" s="32">
        <v>3.571428571428571</v>
      </c>
      <c r="H31" s="4"/>
      <c r="I31" s="4"/>
      <c r="J31" s="32"/>
      <c r="K31" s="4"/>
      <c r="L31" s="4"/>
      <c r="M31" s="32"/>
      <c r="N31" s="4"/>
      <c r="O31" s="4"/>
      <c r="P31" s="32"/>
      <c r="Q31" s="4"/>
      <c r="R31" s="4"/>
      <c r="S31" s="32"/>
    </row>
    <row r="32" spans="1:19" s="8" customFormat="1" ht="17.25" customHeight="1">
      <c r="A32" s="13" t="s">
        <v>89</v>
      </c>
      <c r="B32" s="19">
        <v>3581</v>
      </c>
      <c r="C32" s="19">
        <v>3603</v>
      </c>
      <c r="D32" s="31">
        <v>-0.6106022758812101</v>
      </c>
      <c r="E32" s="7">
        <v>3074</v>
      </c>
      <c r="F32" s="7">
        <v>3127</v>
      </c>
      <c r="G32" s="31">
        <v>-1.694915254237288</v>
      </c>
      <c r="H32" s="7">
        <v>355</v>
      </c>
      <c r="I32" s="7">
        <v>337</v>
      </c>
      <c r="J32" s="31">
        <v>5.341246290801187</v>
      </c>
      <c r="K32" s="7">
        <v>81</v>
      </c>
      <c r="L32" s="7">
        <v>76</v>
      </c>
      <c r="M32" s="31">
        <v>6.578947368421052</v>
      </c>
      <c r="N32" s="7"/>
      <c r="O32" s="7"/>
      <c r="P32" s="31"/>
      <c r="Q32" s="7">
        <v>71</v>
      </c>
      <c r="R32" s="7">
        <v>63</v>
      </c>
      <c r="S32" s="31">
        <v>12.698412698412698</v>
      </c>
    </row>
    <row r="33" spans="1:19" s="8" customFormat="1" ht="17.25" customHeight="1">
      <c r="A33" s="15" t="s">
        <v>79</v>
      </c>
      <c r="B33" s="19">
        <v>1671</v>
      </c>
      <c r="C33" s="19">
        <v>1794</v>
      </c>
      <c r="D33" s="31">
        <v>-6.856187290969899</v>
      </c>
      <c r="E33" s="7">
        <v>1671</v>
      </c>
      <c r="F33" s="7">
        <v>1794</v>
      </c>
      <c r="G33" s="31">
        <v>-6.856187290969899</v>
      </c>
      <c r="H33" s="7"/>
      <c r="I33" s="7"/>
      <c r="J33" s="31"/>
      <c r="K33" s="7"/>
      <c r="L33" s="7"/>
      <c r="M33" s="31"/>
      <c r="N33" s="7"/>
      <c r="O33" s="7"/>
      <c r="P33" s="31"/>
      <c r="Q33" s="7"/>
      <c r="R33" s="7"/>
      <c r="S33" s="31"/>
    </row>
    <row r="34" spans="1:19" ht="17.25" customHeight="1">
      <c r="A34" s="14" t="s">
        <v>41</v>
      </c>
      <c r="B34" s="20">
        <v>79</v>
      </c>
      <c r="C34" s="20">
        <v>184</v>
      </c>
      <c r="D34" s="32">
        <v>-57.065217391304344</v>
      </c>
      <c r="E34" s="4">
        <v>79</v>
      </c>
      <c r="F34" s="4">
        <v>184</v>
      </c>
      <c r="G34" s="32">
        <v>-57.065217391304344</v>
      </c>
      <c r="H34" s="4"/>
      <c r="I34" s="4"/>
      <c r="J34" s="32"/>
      <c r="K34" s="4"/>
      <c r="L34" s="4"/>
      <c r="M34" s="32"/>
      <c r="N34" s="4"/>
      <c r="O34" s="4"/>
      <c r="P34" s="32"/>
      <c r="Q34" s="4"/>
      <c r="R34" s="4"/>
      <c r="S34" s="32"/>
    </row>
    <row r="35" spans="1:19" ht="17.25" customHeight="1">
      <c r="A35" s="14" t="s">
        <v>42</v>
      </c>
      <c r="B35" s="20">
        <v>166</v>
      </c>
      <c r="C35" s="20">
        <v>185</v>
      </c>
      <c r="D35" s="32">
        <v>-10.27027027027027</v>
      </c>
      <c r="E35" s="4">
        <v>166</v>
      </c>
      <c r="F35" s="4">
        <v>185</v>
      </c>
      <c r="G35" s="32">
        <v>-10.27027027027027</v>
      </c>
      <c r="H35" s="4"/>
      <c r="I35" s="4"/>
      <c r="J35" s="32"/>
      <c r="K35" s="4"/>
      <c r="L35" s="4"/>
      <c r="M35" s="32"/>
      <c r="N35" s="4"/>
      <c r="O35" s="4"/>
      <c r="P35" s="32"/>
      <c r="Q35" s="4"/>
      <c r="R35" s="4"/>
      <c r="S35" s="32"/>
    </row>
    <row r="36" spans="1:19" ht="17.25" customHeight="1">
      <c r="A36" s="14" t="s">
        <v>43</v>
      </c>
      <c r="B36" s="20">
        <v>276</v>
      </c>
      <c r="C36" s="20">
        <v>277</v>
      </c>
      <c r="D36" s="32">
        <v>-0.36101083032490977</v>
      </c>
      <c r="E36" s="4">
        <v>276</v>
      </c>
      <c r="F36" s="4">
        <v>277</v>
      </c>
      <c r="G36" s="32">
        <v>-0.36101083032490977</v>
      </c>
      <c r="H36" s="4"/>
      <c r="I36" s="4"/>
      <c r="J36" s="32"/>
      <c r="K36" s="4"/>
      <c r="L36" s="4"/>
      <c r="M36" s="32"/>
      <c r="N36" s="4"/>
      <c r="O36" s="4"/>
      <c r="P36" s="32"/>
      <c r="Q36" s="4"/>
      <c r="R36" s="4"/>
      <c r="S36" s="32"/>
    </row>
    <row r="37" spans="1:19" ht="17.25" customHeight="1">
      <c r="A37" s="14" t="s">
        <v>53</v>
      </c>
      <c r="B37" s="20">
        <v>39</v>
      </c>
      <c r="C37" s="20">
        <v>40</v>
      </c>
      <c r="D37" s="32">
        <v>-2.5</v>
      </c>
      <c r="E37" s="4">
        <v>39</v>
      </c>
      <c r="F37" s="4">
        <v>40</v>
      </c>
      <c r="G37" s="32">
        <v>-2.5</v>
      </c>
      <c r="H37" s="4"/>
      <c r="I37" s="4"/>
      <c r="J37" s="32"/>
      <c r="K37" s="4"/>
      <c r="L37" s="4"/>
      <c r="M37" s="32"/>
      <c r="N37" s="4"/>
      <c r="O37" s="4"/>
      <c r="P37" s="32"/>
      <c r="Q37" s="4"/>
      <c r="R37" s="4"/>
      <c r="S37" s="32"/>
    </row>
    <row r="38" spans="1:19" ht="17.25" customHeight="1">
      <c r="A38" s="14" t="s">
        <v>23</v>
      </c>
      <c r="B38" s="20">
        <v>276</v>
      </c>
      <c r="C38" s="20">
        <v>276</v>
      </c>
      <c r="D38" s="32">
        <v>0</v>
      </c>
      <c r="E38" s="4">
        <v>276</v>
      </c>
      <c r="F38" s="4">
        <v>276</v>
      </c>
      <c r="G38" s="32">
        <v>0</v>
      </c>
      <c r="H38" s="4"/>
      <c r="I38" s="4"/>
      <c r="J38" s="32"/>
      <c r="K38" s="4"/>
      <c r="L38" s="4"/>
      <c r="M38" s="32"/>
      <c r="N38" s="4"/>
      <c r="O38" s="4"/>
      <c r="P38" s="32"/>
      <c r="Q38" s="4"/>
      <c r="R38" s="4"/>
      <c r="S38" s="32"/>
    </row>
    <row r="39" spans="1:19" ht="17.25" customHeight="1">
      <c r="A39" s="14" t="s">
        <v>24</v>
      </c>
      <c r="B39" s="20">
        <v>835</v>
      </c>
      <c r="C39" s="20">
        <v>832</v>
      </c>
      <c r="D39" s="32">
        <v>0.3605769230769231</v>
      </c>
      <c r="E39" s="4">
        <v>835</v>
      </c>
      <c r="F39" s="4">
        <v>832</v>
      </c>
      <c r="G39" s="32">
        <v>0.3605769230769231</v>
      </c>
      <c r="H39" s="4"/>
      <c r="I39" s="4"/>
      <c r="J39" s="32"/>
      <c r="K39" s="4"/>
      <c r="L39" s="4"/>
      <c r="M39" s="32"/>
      <c r="N39" s="4"/>
      <c r="O39" s="4"/>
      <c r="P39" s="32"/>
      <c r="Q39" s="4"/>
      <c r="R39" s="4"/>
      <c r="S39" s="32"/>
    </row>
    <row r="40" spans="1:19" s="8" customFormat="1" ht="17.25" customHeight="1">
      <c r="A40" s="13" t="s">
        <v>80</v>
      </c>
      <c r="B40" s="19">
        <v>803</v>
      </c>
      <c r="C40" s="19">
        <v>742</v>
      </c>
      <c r="D40" s="31">
        <v>8.221024258760108</v>
      </c>
      <c r="E40" s="7">
        <v>296</v>
      </c>
      <c r="F40" s="7">
        <v>266</v>
      </c>
      <c r="G40" s="31">
        <v>11.278195488721805</v>
      </c>
      <c r="H40" s="7">
        <v>355</v>
      </c>
      <c r="I40" s="7">
        <v>337</v>
      </c>
      <c r="J40" s="31">
        <v>5.341246290801187</v>
      </c>
      <c r="K40" s="7">
        <v>81</v>
      </c>
      <c r="L40" s="7">
        <v>76</v>
      </c>
      <c r="M40" s="31">
        <v>6.578947368421052</v>
      </c>
      <c r="N40" s="7"/>
      <c r="O40" s="7"/>
      <c r="P40" s="31"/>
      <c r="Q40" s="7">
        <v>71</v>
      </c>
      <c r="R40" s="7">
        <v>63</v>
      </c>
      <c r="S40" s="31">
        <v>12.698412698412698</v>
      </c>
    </row>
    <row r="41" spans="1:19" ht="17.25" customHeight="1">
      <c r="A41" s="14" t="s">
        <v>90</v>
      </c>
      <c r="B41" s="20">
        <v>87</v>
      </c>
      <c r="C41" s="20">
        <v>84</v>
      </c>
      <c r="D41" s="32">
        <v>3.571428571428571</v>
      </c>
      <c r="E41" s="4">
        <v>15</v>
      </c>
      <c r="F41" s="4">
        <v>15</v>
      </c>
      <c r="G41" s="32">
        <v>0</v>
      </c>
      <c r="H41" s="4">
        <v>72</v>
      </c>
      <c r="I41" s="4">
        <v>69</v>
      </c>
      <c r="J41" s="32">
        <v>4.3478260869565215</v>
      </c>
      <c r="K41" s="4"/>
      <c r="L41" s="4"/>
      <c r="M41" s="32"/>
      <c r="N41" s="4"/>
      <c r="O41" s="4"/>
      <c r="P41" s="32"/>
      <c r="Q41" s="4"/>
      <c r="R41" s="4"/>
      <c r="S41" s="32"/>
    </row>
    <row r="42" spans="1:19" s="8" customFormat="1" ht="17.25" customHeight="1">
      <c r="A42" s="14" t="s">
        <v>91</v>
      </c>
      <c r="B42" s="20">
        <v>22</v>
      </c>
      <c r="C42" s="20">
        <v>21</v>
      </c>
      <c r="D42" s="32">
        <v>4.761904761904762</v>
      </c>
      <c r="E42" s="4"/>
      <c r="F42" s="4"/>
      <c r="G42" s="31"/>
      <c r="H42" s="4">
        <v>22</v>
      </c>
      <c r="I42" s="4">
        <v>21</v>
      </c>
      <c r="J42" s="32">
        <v>4.761904761904762</v>
      </c>
      <c r="K42" s="4"/>
      <c r="L42" s="4"/>
      <c r="M42" s="31"/>
      <c r="N42" s="4"/>
      <c r="O42" s="4"/>
      <c r="P42" s="31"/>
      <c r="Q42" s="4"/>
      <c r="R42" s="4"/>
      <c r="S42" s="31"/>
    </row>
    <row r="43" spans="1:19" s="8" customFormat="1" ht="17.25" customHeight="1">
      <c r="A43" s="14" t="s">
        <v>98</v>
      </c>
      <c r="B43" s="20">
        <v>19</v>
      </c>
      <c r="C43" s="20">
        <v>0</v>
      </c>
      <c r="D43" s="32" t="s">
        <v>86</v>
      </c>
      <c r="E43" s="4">
        <v>19</v>
      </c>
      <c r="F43" s="4">
        <v>0</v>
      </c>
      <c r="G43" s="32" t="s">
        <v>86</v>
      </c>
      <c r="H43" s="4"/>
      <c r="I43" s="4"/>
      <c r="J43" s="32"/>
      <c r="K43" s="4"/>
      <c r="L43" s="4"/>
      <c r="M43" s="31"/>
      <c r="N43" s="4"/>
      <c r="O43" s="4"/>
      <c r="P43" s="31"/>
      <c r="Q43" s="4"/>
      <c r="R43" s="4"/>
      <c r="S43" s="31"/>
    </row>
    <row r="44" spans="1:19" ht="17.25" customHeight="1">
      <c r="A44" s="14" t="s">
        <v>3</v>
      </c>
      <c r="B44" s="20">
        <v>664</v>
      </c>
      <c r="C44" s="20">
        <v>626</v>
      </c>
      <c r="D44" s="32">
        <v>6.070287539936102</v>
      </c>
      <c r="E44" s="4">
        <v>251</v>
      </c>
      <c r="F44" s="4">
        <v>240</v>
      </c>
      <c r="G44" s="32">
        <v>4.583333333333333</v>
      </c>
      <c r="H44" s="4">
        <v>261</v>
      </c>
      <c r="I44" s="4">
        <v>247</v>
      </c>
      <c r="J44" s="32">
        <v>5.668016194331984</v>
      </c>
      <c r="K44" s="4">
        <v>81</v>
      </c>
      <c r="L44" s="4">
        <v>76</v>
      </c>
      <c r="M44" s="32">
        <v>6.578947368421052</v>
      </c>
      <c r="N44" s="4"/>
      <c r="O44" s="4"/>
      <c r="P44" s="32"/>
      <c r="Q44" s="4">
        <v>71</v>
      </c>
      <c r="R44" s="4">
        <v>63</v>
      </c>
      <c r="S44" s="32">
        <v>12.698412698412698</v>
      </c>
    </row>
    <row r="45" spans="1:19" ht="17.25" customHeight="1">
      <c r="A45" s="14" t="s">
        <v>92</v>
      </c>
      <c r="B45" s="20">
        <v>11</v>
      </c>
      <c r="C45" s="20">
        <v>11</v>
      </c>
      <c r="D45" s="32">
        <v>0</v>
      </c>
      <c r="E45" s="4">
        <v>11</v>
      </c>
      <c r="F45" s="4">
        <v>11</v>
      </c>
      <c r="G45" s="32">
        <v>0</v>
      </c>
      <c r="H45" s="4"/>
      <c r="I45" s="4"/>
      <c r="J45" s="31"/>
      <c r="K45" s="4"/>
      <c r="L45" s="4"/>
      <c r="M45" s="31"/>
      <c r="N45" s="4"/>
      <c r="O45" s="4"/>
      <c r="P45" s="31"/>
      <c r="Q45" s="4"/>
      <c r="R45" s="4"/>
      <c r="S45" s="31"/>
    </row>
    <row r="46" spans="1:19" ht="17.25" customHeight="1">
      <c r="A46" s="13" t="s">
        <v>81</v>
      </c>
      <c r="B46" s="19">
        <v>389</v>
      </c>
      <c r="C46" s="19">
        <v>434</v>
      </c>
      <c r="D46" s="31">
        <v>-10.368663594470046</v>
      </c>
      <c r="E46" s="7">
        <v>389</v>
      </c>
      <c r="F46" s="7">
        <v>434</v>
      </c>
      <c r="G46" s="31">
        <v>-10.368663594470046</v>
      </c>
      <c r="H46" s="9"/>
      <c r="I46" s="9"/>
      <c r="J46" s="31"/>
      <c r="K46" s="9"/>
      <c r="L46" s="9"/>
      <c r="M46" s="31"/>
      <c r="N46" s="9"/>
      <c r="O46" s="9"/>
      <c r="P46" s="31"/>
      <c r="Q46" s="9"/>
      <c r="R46" s="9"/>
      <c r="S46" s="31"/>
    </row>
    <row r="47" spans="1:19" ht="17.25" customHeight="1">
      <c r="A47" s="14" t="s">
        <v>94</v>
      </c>
      <c r="B47" s="20">
        <v>78</v>
      </c>
      <c r="C47" s="20">
        <v>5</v>
      </c>
      <c r="D47" s="32">
        <v>1460</v>
      </c>
      <c r="E47" s="4">
        <v>78</v>
      </c>
      <c r="F47" s="4">
        <v>5</v>
      </c>
      <c r="G47" s="32">
        <v>1460</v>
      </c>
      <c r="H47" s="9"/>
      <c r="I47" s="9"/>
      <c r="J47" s="31"/>
      <c r="K47" s="9"/>
      <c r="L47" s="9"/>
      <c r="M47" s="31"/>
      <c r="N47" s="9"/>
      <c r="O47" s="9"/>
      <c r="P47" s="31"/>
      <c r="Q47" s="9"/>
      <c r="R47" s="9"/>
      <c r="S47" s="31"/>
    </row>
    <row r="48" spans="1:19" s="8" customFormat="1" ht="17.25" customHeight="1">
      <c r="A48" s="14" t="s">
        <v>34</v>
      </c>
      <c r="B48" s="20">
        <v>235</v>
      </c>
      <c r="C48" s="20">
        <v>310</v>
      </c>
      <c r="D48" s="32">
        <v>-24.193548387096776</v>
      </c>
      <c r="E48" s="4">
        <v>235</v>
      </c>
      <c r="F48" s="4">
        <v>310</v>
      </c>
      <c r="G48" s="32">
        <v>-24.193548387096776</v>
      </c>
      <c r="H48" s="5"/>
      <c r="I48" s="5"/>
      <c r="J48" s="32"/>
      <c r="K48" s="5"/>
      <c r="L48" s="5"/>
      <c r="M48" s="32"/>
      <c r="N48" s="5"/>
      <c r="O48" s="5"/>
      <c r="P48" s="32"/>
      <c r="Q48" s="5"/>
      <c r="R48" s="5"/>
      <c r="S48" s="32"/>
    </row>
    <row r="49" spans="1:19" ht="17.25" customHeight="1">
      <c r="A49" s="14" t="s">
        <v>38</v>
      </c>
      <c r="B49" s="20">
        <v>50</v>
      </c>
      <c r="C49" s="20">
        <v>53</v>
      </c>
      <c r="D49" s="32">
        <v>-5.660377358490567</v>
      </c>
      <c r="E49" s="4">
        <v>50</v>
      </c>
      <c r="F49" s="4">
        <v>53</v>
      </c>
      <c r="G49" s="32">
        <v>-5.660377358490567</v>
      </c>
      <c r="H49" s="5"/>
      <c r="I49" s="5"/>
      <c r="J49" s="32"/>
      <c r="K49" s="5"/>
      <c r="L49" s="5"/>
      <c r="M49" s="32"/>
      <c r="N49" s="5"/>
      <c r="O49" s="5"/>
      <c r="P49" s="32"/>
      <c r="Q49" s="5"/>
      <c r="R49" s="5"/>
      <c r="S49" s="32"/>
    </row>
    <row r="50" spans="1:19" ht="17.25" customHeight="1">
      <c r="A50" s="14" t="s">
        <v>36</v>
      </c>
      <c r="B50" s="20">
        <v>26</v>
      </c>
      <c r="C50" s="20">
        <v>66</v>
      </c>
      <c r="D50" s="32">
        <v>-60.60606060606061</v>
      </c>
      <c r="E50" s="4">
        <v>26</v>
      </c>
      <c r="F50" s="4">
        <v>66</v>
      </c>
      <c r="G50" s="32">
        <v>-60.60606060606061</v>
      </c>
      <c r="H50" s="5"/>
      <c r="I50" s="5"/>
      <c r="J50" s="31"/>
      <c r="K50" s="5"/>
      <c r="L50" s="5"/>
      <c r="M50" s="31"/>
      <c r="N50" s="5"/>
      <c r="O50" s="5"/>
      <c r="P50" s="31"/>
      <c r="Q50" s="5"/>
      <c r="R50" s="5"/>
      <c r="S50" s="31"/>
    </row>
    <row r="51" spans="1:19" ht="17.25" customHeight="1">
      <c r="A51" s="13" t="s">
        <v>82</v>
      </c>
      <c r="B51" s="19">
        <v>427</v>
      </c>
      <c r="C51" s="19">
        <v>379</v>
      </c>
      <c r="D51" s="31">
        <v>12.66490765171504</v>
      </c>
      <c r="E51" s="7">
        <v>427</v>
      </c>
      <c r="F51" s="7">
        <v>379</v>
      </c>
      <c r="G51" s="31">
        <v>12.66490765171504</v>
      </c>
      <c r="H51" s="9"/>
      <c r="I51" s="9"/>
      <c r="J51" s="31"/>
      <c r="K51" s="9"/>
      <c r="L51" s="9"/>
      <c r="M51" s="31"/>
      <c r="N51" s="9"/>
      <c r="O51" s="9"/>
      <c r="P51" s="31"/>
      <c r="Q51" s="9"/>
      <c r="R51" s="9"/>
      <c r="S51" s="31"/>
    </row>
    <row r="52" spans="1:19" ht="17.25" customHeight="1">
      <c r="A52" s="14" t="s">
        <v>7</v>
      </c>
      <c r="B52" s="20">
        <v>90</v>
      </c>
      <c r="C52" s="20">
        <v>81</v>
      </c>
      <c r="D52" s="32">
        <v>11.11111111111111</v>
      </c>
      <c r="E52" s="4">
        <v>90</v>
      </c>
      <c r="F52" s="4">
        <v>81</v>
      </c>
      <c r="G52" s="32">
        <v>11.11111111111111</v>
      </c>
      <c r="H52" s="5"/>
      <c r="I52" s="5"/>
      <c r="J52" s="32"/>
      <c r="K52" s="5"/>
      <c r="L52" s="5"/>
      <c r="M52" s="32"/>
      <c r="N52" s="5"/>
      <c r="O52" s="5"/>
      <c r="P52" s="32"/>
      <c r="Q52" s="5"/>
      <c r="R52" s="5"/>
      <c r="S52" s="32"/>
    </row>
    <row r="53" spans="1:19" s="8" customFormat="1" ht="17.25" customHeight="1">
      <c r="A53" s="14" t="s">
        <v>47</v>
      </c>
      <c r="B53" s="20">
        <v>73</v>
      </c>
      <c r="C53" s="20">
        <v>40</v>
      </c>
      <c r="D53" s="32">
        <v>82.5</v>
      </c>
      <c r="E53" s="4">
        <v>73</v>
      </c>
      <c r="F53" s="4">
        <v>40</v>
      </c>
      <c r="G53" s="32">
        <v>82.5</v>
      </c>
      <c r="H53" s="5"/>
      <c r="I53" s="5"/>
      <c r="J53" s="32"/>
      <c r="K53" s="5"/>
      <c r="L53" s="5"/>
      <c r="M53" s="32"/>
      <c r="N53" s="5"/>
      <c r="O53" s="5"/>
      <c r="P53" s="32"/>
      <c r="Q53" s="5"/>
      <c r="R53" s="5"/>
      <c r="S53" s="32"/>
    </row>
    <row r="54" spans="1:19" ht="17.25" customHeight="1">
      <c r="A54" s="14" t="s">
        <v>57</v>
      </c>
      <c r="B54" s="20">
        <v>40</v>
      </c>
      <c r="C54" s="20">
        <v>38</v>
      </c>
      <c r="D54" s="32">
        <v>5.263157894736842</v>
      </c>
      <c r="E54" s="4">
        <v>40</v>
      </c>
      <c r="F54" s="4">
        <v>38</v>
      </c>
      <c r="G54" s="32">
        <v>5.263157894736842</v>
      </c>
      <c r="H54" s="5"/>
      <c r="I54" s="5"/>
      <c r="J54" s="32"/>
      <c r="K54" s="5"/>
      <c r="L54" s="5"/>
      <c r="M54" s="32"/>
      <c r="N54" s="5"/>
      <c r="O54" s="5"/>
      <c r="P54" s="32"/>
      <c r="Q54" s="5"/>
      <c r="R54" s="5"/>
      <c r="S54" s="32"/>
    </row>
    <row r="55" spans="1:19" ht="17.25" customHeight="1">
      <c r="A55" s="14" t="s">
        <v>54</v>
      </c>
      <c r="B55" s="20">
        <v>224</v>
      </c>
      <c r="C55" s="20">
        <v>220</v>
      </c>
      <c r="D55" s="32">
        <v>1.8181818181818181</v>
      </c>
      <c r="E55" s="4">
        <v>224</v>
      </c>
      <c r="F55" s="4">
        <v>220</v>
      </c>
      <c r="G55" s="32">
        <v>1.8181818181818181</v>
      </c>
      <c r="H55" s="5"/>
      <c r="I55" s="5"/>
      <c r="J55" s="32"/>
      <c r="K55" s="5"/>
      <c r="L55" s="5"/>
      <c r="M55" s="32"/>
      <c r="N55" s="5"/>
      <c r="O55" s="5"/>
      <c r="P55" s="32"/>
      <c r="Q55" s="5"/>
      <c r="R55" s="5"/>
      <c r="S55" s="32"/>
    </row>
    <row r="56" spans="1:19" s="8" customFormat="1" ht="17.25" customHeight="1">
      <c r="A56" s="13" t="s">
        <v>83</v>
      </c>
      <c r="B56" s="19">
        <v>291</v>
      </c>
      <c r="C56" s="19">
        <v>254</v>
      </c>
      <c r="D56" s="31">
        <v>14.566929133858267</v>
      </c>
      <c r="E56" s="7">
        <v>291</v>
      </c>
      <c r="F56" s="7">
        <v>254</v>
      </c>
      <c r="G56" s="31">
        <v>14.566929133858267</v>
      </c>
      <c r="H56" s="9"/>
      <c r="I56" s="9"/>
      <c r="J56" s="31"/>
      <c r="K56" s="9"/>
      <c r="L56" s="9"/>
      <c r="M56" s="31"/>
      <c r="N56" s="9"/>
      <c r="O56" s="9"/>
      <c r="P56" s="31"/>
      <c r="Q56" s="9"/>
      <c r="R56" s="9"/>
      <c r="S56" s="31"/>
    </row>
    <row r="57" spans="1:19" ht="17.25" customHeight="1">
      <c r="A57" s="14" t="s">
        <v>8</v>
      </c>
      <c r="B57" s="20">
        <v>13</v>
      </c>
      <c r="C57" s="20">
        <v>14</v>
      </c>
      <c r="D57" s="32">
        <v>-7.142857142857142</v>
      </c>
      <c r="E57" s="4">
        <v>13</v>
      </c>
      <c r="F57" s="4">
        <v>14</v>
      </c>
      <c r="G57" s="32">
        <v>-7.142857142857142</v>
      </c>
      <c r="H57" s="5"/>
      <c r="I57" s="5"/>
      <c r="J57" s="32"/>
      <c r="K57" s="5"/>
      <c r="L57" s="5"/>
      <c r="M57" s="32"/>
      <c r="N57" s="5"/>
      <c r="O57" s="5"/>
      <c r="P57" s="32"/>
      <c r="Q57" s="5"/>
      <c r="R57" s="5"/>
      <c r="S57" s="32"/>
    </row>
    <row r="58" spans="1:19" ht="17.25" customHeight="1">
      <c r="A58" s="14" t="s">
        <v>9</v>
      </c>
      <c r="B58" s="20">
        <v>13</v>
      </c>
      <c r="C58" s="20">
        <v>13</v>
      </c>
      <c r="D58" s="32">
        <v>0</v>
      </c>
      <c r="E58" s="4">
        <v>13</v>
      </c>
      <c r="F58" s="4">
        <v>13</v>
      </c>
      <c r="G58" s="32">
        <v>0</v>
      </c>
      <c r="H58" s="5"/>
      <c r="I58" s="5"/>
      <c r="J58" s="32"/>
      <c r="K58" s="5"/>
      <c r="L58" s="5"/>
      <c r="M58" s="32"/>
      <c r="N58" s="5"/>
      <c r="O58" s="5"/>
      <c r="P58" s="32"/>
      <c r="Q58" s="5"/>
      <c r="R58" s="5"/>
      <c r="S58" s="32"/>
    </row>
    <row r="59" spans="1:19" ht="17.25" customHeight="1">
      <c r="A59" s="14" t="s">
        <v>64</v>
      </c>
      <c r="B59" s="20">
        <v>92</v>
      </c>
      <c r="C59" s="20">
        <v>92</v>
      </c>
      <c r="D59" s="32">
        <v>0</v>
      </c>
      <c r="E59" s="4">
        <v>92</v>
      </c>
      <c r="F59" s="4">
        <v>92</v>
      </c>
      <c r="G59" s="32">
        <v>0</v>
      </c>
      <c r="H59" s="5"/>
      <c r="I59" s="5"/>
      <c r="J59" s="32"/>
      <c r="K59" s="5"/>
      <c r="L59" s="5"/>
      <c r="M59" s="32"/>
      <c r="N59" s="5"/>
      <c r="O59" s="5"/>
      <c r="P59" s="32"/>
      <c r="Q59" s="5"/>
      <c r="R59" s="5"/>
      <c r="S59" s="32"/>
    </row>
    <row r="60" spans="1:19" ht="17.25" customHeight="1">
      <c r="A60" s="14" t="s">
        <v>67</v>
      </c>
      <c r="B60" s="20">
        <v>39</v>
      </c>
      <c r="C60" s="20">
        <v>40</v>
      </c>
      <c r="D60" s="32">
        <v>-2.5</v>
      </c>
      <c r="E60" s="4">
        <v>39</v>
      </c>
      <c r="F60" s="4">
        <v>40</v>
      </c>
      <c r="G60" s="32">
        <v>-2.5</v>
      </c>
      <c r="H60" s="5"/>
      <c r="I60" s="5"/>
      <c r="J60" s="32"/>
      <c r="K60" s="5"/>
      <c r="L60" s="5"/>
      <c r="M60" s="32"/>
      <c r="N60" s="5"/>
      <c r="O60" s="5"/>
      <c r="P60" s="32"/>
      <c r="Q60" s="5"/>
      <c r="R60" s="5"/>
      <c r="S60" s="32"/>
    </row>
    <row r="61" spans="1:19" ht="17.25" customHeight="1">
      <c r="A61" s="14" t="s">
        <v>48</v>
      </c>
      <c r="B61" s="20">
        <v>76</v>
      </c>
      <c r="C61" s="20">
        <v>39</v>
      </c>
      <c r="D61" s="32">
        <v>94.87179487179486</v>
      </c>
      <c r="E61" s="4">
        <v>76</v>
      </c>
      <c r="F61" s="4">
        <v>39</v>
      </c>
      <c r="G61" s="32">
        <v>94.87179487179486</v>
      </c>
      <c r="H61" s="5"/>
      <c r="I61" s="5"/>
      <c r="J61" s="32"/>
      <c r="K61" s="5"/>
      <c r="L61" s="5"/>
      <c r="M61" s="32"/>
      <c r="N61" s="5"/>
      <c r="O61" s="5"/>
      <c r="P61" s="32"/>
      <c r="Q61" s="5"/>
      <c r="R61" s="5"/>
      <c r="S61" s="32"/>
    </row>
    <row r="62" spans="1:19" ht="17.25" customHeight="1">
      <c r="A62" s="14" t="s">
        <v>10</v>
      </c>
      <c r="B62" s="20">
        <v>13</v>
      </c>
      <c r="C62" s="20">
        <v>13</v>
      </c>
      <c r="D62" s="32">
        <v>0</v>
      </c>
      <c r="E62" s="4">
        <v>13</v>
      </c>
      <c r="F62" s="4">
        <v>13</v>
      </c>
      <c r="G62" s="32">
        <v>0</v>
      </c>
      <c r="H62" s="5"/>
      <c r="I62" s="5"/>
      <c r="J62" s="32"/>
      <c r="K62" s="5"/>
      <c r="L62" s="5"/>
      <c r="M62" s="32"/>
      <c r="N62" s="5"/>
      <c r="O62" s="5"/>
      <c r="P62" s="32"/>
      <c r="Q62" s="5"/>
      <c r="R62" s="5"/>
      <c r="S62" s="32"/>
    </row>
    <row r="63" spans="1:19" ht="17.25" customHeight="1">
      <c r="A63" s="14" t="s">
        <v>50</v>
      </c>
      <c r="B63" s="20">
        <v>29</v>
      </c>
      <c r="C63" s="20">
        <v>30</v>
      </c>
      <c r="D63" s="32">
        <v>-3.3333333333333335</v>
      </c>
      <c r="E63" s="4">
        <v>29</v>
      </c>
      <c r="F63" s="4">
        <v>30</v>
      </c>
      <c r="G63" s="32">
        <v>-3.3333333333333335</v>
      </c>
      <c r="H63" s="5"/>
      <c r="I63" s="5"/>
      <c r="J63" s="32"/>
      <c r="K63" s="5"/>
      <c r="L63" s="5"/>
      <c r="M63" s="32"/>
      <c r="N63" s="5"/>
      <c r="O63" s="5"/>
      <c r="P63" s="32"/>
      <c r="Q63" s="5"/>
      <c r="R63" s="5"/>
      <c r="S63" s="32"/>
    </row>
    <row r="64" spans="1:19" ht="17.25" customHeight="1">
      <c r="A64" s="16" t="s">
        <v>51</v>
      </c>
      <c r="B64" s="20">
        <v>16</v>
      </c>
      <c r="C64" s="20">
        <v>13</v>
      </c>
      <c r="D64" s="32">
        <v>23.076923076923077</v>
      </c>
      <c r="E64" s="4">
        <v>16</v>
      </c>
      <c r="F64" s="4">
        <v>13</v>
      </c>
      <c r="G64" s="32">
        <v>23.076923076923077</v>
      </c>
      <c r="H64" s="18"/>
      <c r="I64" s="18"/>
      <c r="J64" s="32"/>
      <c r="K64" s="18"/>
      <c r="L64" s="18"/>
      <c r="M64" s="32"/>
      <c r="N64" s="18"/>
      <c r="O64" s="18"/>
      <c r="P64" s="32"/>
      <c r="Q64" s="18"/>
      <c r="R64" s="18"/>
      <c r="S64" s="32"/>
    </row>
    <row r="65" ht="17.25" customHeight="1">
      <c r="A65" s="10" t="s">
        <v>105</v>
      </c>
    </row>
    <row r="66" spans="1:3" ht="17.25" customHeight="1">
      <c r="A66" s="2"/>
      <c r="B66" s="2"/>
      <c r="C66" s="2"/>
    </row>
    <row r="67" spans="1:19" ht="17.25" customHeight="1">
      <c r="A67" s="41" t="s">
        <v>97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2:18" ht="17.25" customHeight="1">
      <c r="B68" s="6"/>
      <c r="C68" s="6"/>
      <c r="E68" s="6"/>
      <c r="F68" s="6"/>
      <c r="H68" s="6"/>
      <c r="I68" s="6"/>
      <c r="K68" s="6"/>
      <c r="L68" s="6"/>
      <c r="N68" s="6"/>
      <c r="O68" s="6"/>
      <c r="Q68" s="6"/>
      <c r="R68" s="6"/>
    </row>
    <row r="69" spans="1:19" ht="17.25" customHeight="1">
      <c r="A69" s="11"/>
      <c r="B69" s="42" t="s">
        <v>85</v>
      </c>
      <c r="C69" s="43"/>
      <c r="D69" s="44"/>
      <c r="E69" s="42" t="s">
        <v>72</v>
      </c>
      <c r="F69" s="43"/>
      <c r="G69" s="44"/>
      <c r="H69" s="46" t="s">
        <v>73</v>
      </c>
      <c r="I69" s="47"/>
      <c r="J69" s="48"/>
      <c r="K69" s="42" t="s">
        <v>74</v>
      </c>
      <c r="L69" s="43"/>
      <c r="M69" s="44"/>
      <c r="N69" s="42" t="s">
        <v>75</v>
      </c>
      <c r="O69" s="43"/>
      <c r="P69" s="44"/>
      <c r="Q69" s="42" t="s">
        <v>76</v>
      </c>
      <c r="R69" s="43"/>
      <c r="S69" s="45"/>
    </row>
    <row r="70" spans="1:19" ht="17.25" customHeight="1">
      <c r="A70" s="12" t="s">
        <v>0</v>
      </c>
      <c r="B70" s="3">
        <v>2014</v>
      </c>
      <c r="C70" s="3">
        <v>2013</v>
      </c>
      <c r="D70" s="30" t="s">
        <v>84</v>
      </c>
      <c r="E70" s="3">
        <v>2014</v>
      </c>
      <c r="F70" s="3">
        <v>2013</v>
      </c>
      <c r="G70" s="30" t="s">
        <v>84</v>
      </c>
      <c r="H70" s="3">
        <v>2014</v>
      </c>
      <c r="I70" s="3">
        <v>2013</v>
      </c>
      <c r="J70" s="33" t="s">
        <v>84</v>
      </c>
      <c r="K70" s="3">
        <v>2014</v>
      </c>
      <c r="L70" s="3">
        <v>2013</v>
      </c>
      <c r="M70" s="30" t="s">
        <v>84</v>
      </c>
      <c r="N70" s="3">
        <v>2014</v>
      </c>
      <c r="O70" s="3">
        <v>2013</v>
      </c>
      <c r="P70" s="30" t="s">
        <v>84</v>
      </c>
      <c r="Q70" s="3">
        <v>2014</v>
      </c>
      <c r="R70" s="3">
        <v>2013</v>
      </c>
      <c r="S70" s="35" t="s">
        <v>84</v>
      </c>
    </row>
    <row r="71" spans="1:19" s="8" customFormat="1" ht="17.25" customHeight="1">
      <c r="A71" s="13" t="s">
        <v>87</v>
      </c>
      <c r="B71" s="19">
        <v>3867</v>
      </c>
      <c r="C71" s="19">
        <v>3764</v>
      </c>
      <c r="D71" s="31">
        <v>2.736450584484591</v>
      </c>
      <c r="E71" s="7">
        <v>2419</v>
      </c>
      <c r="F71" s="7">
        <v>2425</v>
      </c>
      <c r="G71" s="31">
        <v>-0.24742268041237112</v>
      </c>
      <c r="H71" s="7">
        <v>829</v>
      </c>
      <c r="I71" s="7">
        <v>756</v>
      </c>
      <c r="J71" s="31">
        <v>9.656084656084655</v>
      </c>
      <c r="K71" s="7">
        <v>310</v>
      </c>
      <c r="L71" s="7">
        <v>290</v>
      </c>
      <c r="M71" s="31">
        <v>6.896551724137931</v>
      </c>
      <c r="N71" s="7">
        <v>22</v>
      </c>
      <c r="O71" s="7">
        <v>22</v>
      </c>
      <c r="P71" s="31">
        <v>0</v>
      </c>
      <c r="Q71" s="7">
        <v>287</v>
      </c>
      <c r="R71" s="7">
        <v>271</v>
      </c>
      <c r="S71" s="31">
        <v>5.904059040590406</v>
      </c>
    </row>
    <row r="72" spans="1:19" s="8" customFormat="1" ht="17.25" customHeight="1">
      <c r="A72" s="13" t="s">
        <v>88</v>
      </c>
      <c r="B72" s="19">
        <v>2815</v>
      </c>
      <c r="C72" s="19">
        <v>2692</v>
      </c>
      <c r="D72" s="31">
        <v>4.569093610698365</v>
      </c>
      <c r="E72" s="7">
        <v>1463</v>
      </c>
      <c r="F72" s="7">
        <v>1445</v>
      </c>
      <c r="G72" s="31">
        <v>1.245674740484429</v>
      </c>
      <c r="H72" s="7">
        <v>753</v>
      </c>
      <c r="I72" s="7">
        <v>684</v>
      </c>
      <c r="J72" s="31">
        <v>10.087719298245613</v>
      </c>
      <c r="K72" s="7">
        <v>299</v>
      </c>
      <c r="L72" s="7">
        <v>279</v>
      </c>
      <c r="M72" s="31">
        <v>7.168458781362006</v>
      </c>
      <c r="N72" s="7">
        <v>22</v>
      </c>
      <c r="O72" s="7">
        <v>22</v>
      </c>
      <c r="P72" s="31">
        <v>0</v>
      </c>
      <c r="Q72" s="7">
        <v>278</v>
      </c>
      <c r="R72" s="7">
        <v>262</v>
      </c>
      <c r="S72" s="31">
        <v>6.106870229007633</v>
      </c>
    </row>
    <row r="73" spans="1:19" s="8" customFormat="1" ht="17.25" customHeight="1">
      <c r="A73" s="13" t="s">
        <v>77</v>
      </c>
      <c r="B73" s="19">
        <v>2564</v>
      </c>
      <c r="C73" s="19">
        <v>2455</v>
      </c>
      <c r="D73" s="31">
        <v>4.439918533604888</v>
      </c>
      <c r="E73" s="7">
        <v>1252</v>
      </c>
      <c r="F73" s="7">
        <v>1235</v>
      </c>
      <c r="G73" s="31">
        <v>1.376518218623482</v>
      </c>
      <c r="H73" s="7">
        <v>713</v>
      </c>
      <c r="I73" s="7">
        <v>657</v>
      </c>
      <c r="J73" s="31">
        <v>8.52359208523592</v>
      </c>
      <c r="K73" s="7">
        <v>299</v>
      </c>
      <c r="L73" s="7">
        <v>279</v>
      </c>
      <c r="M73" s="31">
        <v>7.168458781362006</v>
      </c>
      <c r="N73" s="7">
        <v>22</v>
      </c>
      <c r="O73" s="7">
        <v>22</v>
      </c>
      <c r="P73" s="31">
        <v>0</v>
      </c>
      <c r="Q73" s="7">
        <v>278</v>
      </c>
      <c r="R73" s="7">
        <v>262</v>
      </c>
      <c r="S73" s="31">
        <v>6.106870229007633</v>
      </c>
    </row>
    <row r="74" spans="1:19" ht="17.25" customHeight="1">
      <c r="A74" s="14" t="s">
        <v>12</v>
      </c>
      <c r="B74" s="20">
        <v>37</v>
      </c>
      <c r="C74" s="20">
        <v>45</v>
      </c>
      <c r="D74" s="32">
        <v>-17.77777777777778</v>
      </c>
      <c r="E74" s="4">
        <v>17</v>
      </c>
      <c r="F74" s="4">
        <v>29</v>
      </c>
      <c r="G74" s="32">
        <v>-41.37931034482759</v>
      </c>
      <c r="H74" s="5">
        <v>12</v>
      </c>
      <c r="I74" s="5">
        <v>12</v>
      </c>
      <c r="J74" s="32">
        <v>0</v>
      </c>
      <c r="K74" s="5">
        <v>8</v>
      </c>
      <c r="L74" s="5">
        <v>4</v>
      </c>
      <c r="M74" s="32">
        <v>100</v>
      </c>
      <c r="N74" s="5"/>
      <c r="O74" s="5"/>
      <c r="P74" s="32"/>
      <c r="Q74" s="5"/>
      <c r="R74" s="5"/>
      <c r="S74" s="32"/>
    </row>
    <row r="75" spans="1:19" ht="17.25" customHeight="1">
      <c r="A75" s="21" t="s">
        <v>13</v>
      </c>
      <c r="B75" s="20">
        <v>30</v>
      </c>
      <c r="C75" s="20">
        <v>56</v>
      </c>
      <c r="D75" s="32">
        <v>-46.42857142857143</v>
      </c>
      <c r="E75" s="4">
        <v>13</v>
      </c>
      <c r="F75" s="4">
        <v>33</v>
      </c>
      <c r="G75" s="32">
        <v>-60.60606060606061</v>
      </c>
      <c r="H75" s="4">
        <v>17</v>
      </c>
      <c r="I75" s="5">
        <v>23</v>
      </c>
      <c r="J75" s="32">
        <v>-26.08695652173913</v>
      </c>
      <c r="K75" s="5"/>
      <c r="L75" s="5"/>
      <c r="M75" s="32"/>
      <c r="N75" s="5"/>
      <c r="O75" s="5"/>
      <c r="P75" s="32"/>
      <c r="Q75" s="5"/>
      <c r="R75" s="5"/>
      <c r="S75" s="32"/>
    </row>
    <row r="76" spans="1:19" ht="17.25" customHeight="1">
      <c r="A76" s="14" t="s">
        <v>63</v>
      </c>
      <c r="B76" s="20">
        <v>45</v>
      </c>
      <c r="C76" s="20">
        <v>45</v>
      </c>
      <c r="D76" s="32">
        <v>0</v>
      </c>
      <c r="E76" s="4">
        <v>30</v>
      </c>
      <c r="F76" s="4">
        <v>30</v>
      </c>
      <c r="G76" s="32">
        <v>0</v>
      </c>
      <c r="H76" s="5">
        <v>5</v>
      </c>
      <c r="I76" s="5">
        <v>5</v>
      </c>
      <c r="J76" s="32">
        <v>0</v>
      </c>
      <c r="K76" s="5">
        <v>5</v>
      </c>
      <c r="L76" s="5">
        <v>5</v>
      </c>
      <c r="M76" s="32">
        <v>0</v>
      </c>
      <c r="N76" s="5"/>
      <c r="O76" s="5"/>
      <c r="P76" s="32"/>
      <c r="Q76" s="5">
        <v>5</v>
      </c>
      <c r="R76" s="5">
        <v>5</v>
      </c>
      <c r="S76" s="32">
        <v>0</v>
      </c>
    </row>
    <row r="77" spans="1:19" ht="17.25" customHeight="1">
      <c r="A77" s="14" t="s">
        <v>27</v>
      </c>
      <c r="B77" s="20">
        <v>86</v>
      </c>
      <c r="C77" s="20">
        <v>81</v>
      </c>
      <c r="D77" s="32">
        <v>6.172839506172839</v>
      </c>
      <c r="E77" s="4">
        <v>86</v>
      </c>
      <c r="F77" s="4">
        <v>81</v>
      </c>
      <c r="G77" s="32">
        <v>6.172839506172839</v>
      </c>
      <c r="H77" s="5"/>
      <c r="I77" s="4"/>
      <c r="J77" s="32"/>
      <c r="K77" s="5"/>
      <c r="L77" s="5"/>
      <c r="M77" s="32"/>
      <c r="N77" s="5"/>
      <c r="O77" s="5"/>
      <c r="P77" s="32"/>
      <c r="Q77" s="5"/>
      <c r="R77" s="5"/>
      <c r="S77" s="32"/>
    </row>
    <row r="78" spans="1:19" ht="17.25" customHeight="1">
      <c r="A78" s="14" t="s">
        <v>32</v>
      </c>
      <c r="B78" s="20">
        <v>938</v>
      </c>
      <c r="C78" s="20">
        <v>852</v>
      </c>
      <c r="D78" s="32">
        <v>10.093896713615024</v>
      </c>
      <c r="E78" s="4">
        <v>468</v>
      </c>
      <c r="F78" s="4">
        <v>432</v>
      </c>
      <c r="G78" s="32">
        <v>8.333333333333332</v>
      </c>
      <c r="H78" s="4">
        <v>245</v>
      </c>
      <c r="I78" s="4">
        <v>199</v>
      </c>
      <c r="J78" s="32">
        <v>23.115577889447238</v>
      </c>
      <c r="K78" s="4">
        <v>96</v>
      </c>
      <c r="L78" s="4">
        <v>91</v>
      </c>
      <c r="M78" s="32">
        <v>5.4945054945054945</v>
      </c>
      <c r="N78" s="4">
        <v>22</v>
      </c>
      <c r="O78" s="4">
        <v>22</v>
      </c>
      <c r="P78" s="32">
        <v>0</v>
      </c>
      <c r="Q78" s="4">
        <v>107</v>
      </c>
      <c r="R78" s="4">
        <v>108</v>
      </c>
      <c r="S78" s="32">
        <v>-0.9259259259259258</v>
      </c>
    </row>
    <row r="79" spans="1:19" ht="17.25" customHeight="1">
      <c r="A79" s="14" t="s">
        <v>14</v>
      </c>
      <c r="B79" s="20">
        <v>133</v>
      </c>
      <c r="C79" s="20">
        <v>128</v>
      </c>
      <c r="D79" s="32">
        <v>3.90625</v>
      </c>
      <c r="E79" s="4">
        <v>43</v>
      </c>
      <c r="F79" s="4">
        <v>42</v>
      </c>
      <c r="G79" s="32">
        <v>2.380952380952381</v>
      </c>
      <c r="H79" s="4">
        <v>60</v>
      </c>
      <c r="I79" s="4">
        <v>56</v>
      </c>
      <c r="J79" s="32">
        <v>7.142857142857142</v>
      </c>
      <c r="K79" s="4">
        <v>17</v>
      </c>
      <c r="L79" s="4">
        <v>18</v>
      </c>
      <c r="M79" s="32">
        <v>-5.555555555555555</v>
      </c>
      <c r="N79" s="5"/>
      <c r="O79" s="5"/>
      <c r="P79" s="32"/>
      <c r="Q79" s="4">
        <v>13</v>
      </c>
      <c r="R79" s="4">
        <v>12</v>
      </c>
      <c r="S79" s="32">
        <v>8.333333333333332</v>
      </c>
    </row>
    <row r="80" spans="1:19" ht="17.25" customHeight="1">
      <c r="A80" s="14" t="s">
        <v>52</v>
      </c>
      <c r="B80" s="20">
        <v>169</v>
      </c>
      <c r="C80" s="20">
        <v>166</v>
      </c>
      <c r="D80" s="32">
        <v>1.8072289156626504</v>
      </c>
      <c r="E80" s="4">
        <v>93</v>
      </c>
      <c r="F80" s="4">
        <v>91</v>
      </c>
      <c r="G80" s="32">
        <v>2.197802197802198</v>
      </c>
      <c r="H80" s="4">
        <v>43</v>
      </c>
      <c r="I80" s="4">
        <v>39</v>
      </c>
      <c r="J80" s="32">
        <v>10.256410256410255</v>
      </c>
      <c r="K80" s="4">
        <v>14</v>
      </c>
      <c r="L80" s="4">
        <v>18</v>
      </c>
      <c r="M80" s="32">
        <v>-22.22222222222222</v>
      </c>
      <c r="N80" s="5"/>
      <c r="O80" s="5"/>
      <c r="P80" s="32"/>
      <c r="Q80" s="4">
        <v>19</v>
      </c>
      <c r="R80" s="4">
        <v>18</v>
      </c>
      <c r="S80" s="32">
        <v>5.555555555555555</v>
      </c>
    </row>
    <row r="81" spans="1:19" ht="17.25" customHeight="1">
      <c r="A81" s="14" t="s">
        <v>17</v>
      </c>
      <c r="B81" s="20">
        <v>160</v>
      </c>
      <c r="C81" s="20">
        <v>158</v>
      </c>
      <c r="D81" s="32">
        <v>1.2658227848101267</v>
      </c>
      <c r="E81" s="4">
        <v>60</v>
      </c>
      <c r="F81" s="4">
        <v>60</v>
      </c>
      <c r="G81" s="32">
        <v>0</v>
      </c>
      <c r="H81" s="4">
        <v>54</v>
      </c>
      <c r="I81" s="4">
        <v>54</v>
      </c>
      <c r="J81" s="32">
        <v>0</v>
      </c>
      <c r="K81" s="5">
        <v>29</v>
      </c>
      <c r="L81" s="5">
        <v>28</v>
      </c>
      <c r="M81" s="32">
        <v>3.571428571428571</v>
      </c>
      <c r="N81" s="5"/>
      <c r="O81" s="5"/>
      <c r="P81" s="32"/>
      <c r="Q81" s="5">
        <v>17</v>
      </c>
      <c r="R81" s="5">
        <v>16</v>
      </c>
      <c r="S81" s="32">
        <v>6.25</v>
      </c>
    </row>
    <row r="82" spans="1:19" ht="17.25" customHeight="1">
      <c r="A82" s="14" t="s">
        <v>18</v>
      </c>
      <c r="B82" s="20">
        <v>60</v>
      </c>
      <c r="C82" s="20">
        <v>60</v>
      </c>
      <c r="D82" s="32">
        <v>0</v>
      </c>
      <c r="E82" s="4">
        <v>30</v>
      </c>
      <c r="F82" s="4">
        <v>30</v>
      </c>
      <c r="G82" s="32">
        <v>0</v>
      </c>
      <c r="H82" s="4">
        <v>30</v>
      </c>
      <c r="I82" s="4">
        <v>30</v>
      </c>
      <c r="J82" s="32">
        <v>0</v>
      </c>
      <c r="K82" s="5"/>
      <c r="L82" s="5"/>
      <c r="M82" s="32"/>
      <c r="N82" s="5"/>
      <c r="O82" s="5"/>
      <c r="P82" s="32"/>
      <c r="Q82" s="5"/>
      <c r="R82" s="5"/>
      <c r="S82" s="32"/>
    </row>
    <row r="83" spans="1:19" ht="17.25" customHeight="1">
      <c r="A83" s="14" t="s">
        <v>44</v>
      </c>
      <c r="B83" s="20">
        <v>30</v>
      </c>
      <c r="C83" s="20">
        <v>30</v>
      </c>
      <c r="D83" s="32">
        <v>0</v>
      </c>
      <c r="E83" s="4">
        <v>30</v>
      </c>
      <c r="F83" s="4">
        <v>30</v>
      </c>
      <c r="G83" s="32">
        <v>0</v>
      </c>
      <c r="H83" s="5"/>
      <c r="I83" s="5"/>
      <c r="J83" s="32"/>
      <c r="K83" s="5"/>
      <c r="L83" s="5"/>
      <c r="M83" s="32"/>
      <c r="N83" s="5"/>
      <c r="O83" s="5"/>
      <c r="P83" s="32"/>
      <c r="Q83" s="5"/>
      <c r="R83" s="5"/>
      <c r="S83" s="32"/>
    </row>
    <row r="84" spans="1:19" ht="17.25" customHeight="1">
      <c r="A84" s="14" t="s">
        <v>19</v>
      </c>
      <c r="B84" s="20">
        <v>103</v>
      </c>
      <c r="C84" s="20">
        <v>99</v>
      </c>
      <c r="D84" s="32">
        <v>4.040404040404041</v>
      </c>
      <c r="E84" s="4">
        <v>60</v>
      </c>
      <c r="F84" s="4">
        <v>56</v>
      </c>
      <c r="G84" s="32">
        <v>7.142857142857142</v>
      </c>
      <c r="H84" s="4">
        <v>30</v>
      </c>
      <c r="I84" s="4">
        <v>30</v>
      </c>
      <c r="J84" s="32">
        <v>0</v>
      </c>
      <c r="K84" s="5"/>
      <c r="L84" s="5"/>
      <c r="M84" s="32"/>
      <c r="N84" s="5"/>
      <c r="O84" s="5"/>
      <c r="P84" s="32"/>
      <c r="Q84" s="5">
        <v>13</v>
      </c>
      <c r="R84" s="5">
        <v>13</v>
      </c>
      <c r="S84" s="32">
        <v>0</v>
      </c>
    </row>
    <row r="85" spans="1:19" ht="17.25" customHeight="1">
      <c r="A85" s="14" t="s">
        <v>45</v>
      </c>
      <c r="B85" s="20">
        <v>319</v>
      </c>
      <c r="C85" s="20">
        <v>308</v>
      </c>
      <c r="D85" s="32">
        <v>3.571428571428571</v>
      </c>
      <c r="E85" s="4">
        <v>158</v>
      </c>
      <c r="F85" s="4">
        <v>158</v>
      </c>
      <c r="G85" s="32">
        <v>0</v>
      </c>
      <c r="H85" s="4">
        <v>71</v>
      </c>
      <c r="I85" s="4">
        <v>64</v>
      </c>
      <c r="J85" s="32">
        <v>10.9375</v>
      </c>
      <c r="K85" s="4">
        <v>60</v>
      </c>
      <c r="L85" s="4">
        <v>56</v>
      </c>
      <c r="M85" s="32">
        <v>7.142857142857142</v>
      </c>
      <c r="N85" s="5"/>
      <c r="O85" s="5"/>
      <c r="P85" s="32"/>
      <c r="Q85" s="4">
        <v>30</v>
      </c>
      <c r="R85" s="4">
        <v>30</v>
      </c>
      <c r="S85" s="32">
        <v>0</v>
      </c>
    </row>
    <row r="86" spans="1:19" ht="17.25" customHeight="1">
      <c r="A86" s="14" t="s">
        <v>20</v>
      </c>
      <c r="B86" s="20">
        <v>137</v>
      </c>
      <c r="C86" s="20">
        <v>129</v>
      </c>
      <c r="D86" s="32">
        <v>6.2015503875969</v>
      </c>
      <c r="E86" s="4">
        <v>47</v>
      </c>
      <c r="F86" s="4">
        <v>43</v>
      </c>
      <c r="G86" s="32">
        <v>9.30232558139535</v>
      </c>
      <c r="H86" s="4">
        <v>60</v>
      </c>
      <c r="I86" s="4">
        <v>56</v>
      </c>
      <c r="J86" s="32">
        <v>7.142857142857142</v>
      </c>
      <c r="K86" s="4">
        <v>13</v>
      </c>
      <c r="L86" s="4">
        <v>12</v>
      </c>
      <c r="M86" s="32">
        <v>8.333333333333332</v>
      </c>
      <c r="N86" s="5"/>
      <c r="O86" s="5"/>
      <c r="P86" s="32"/>
      <c r="Q86" s="4">
        <v>17</v>
      </c>
      <c r="R86" s="4">
        <v>18</v>
      </c>
      <c r="S86" s="32">
        <v>-5.555555555555555</v>
      </c>
    </row>
    <row r="87" spans="1:19" ht="17.25" customHeight="1">
      <c r="A87" s="14" t="s">
        <v>21</v>
      </c>
      <c r="B87" s="20">
        <v>317</v>
      </c>
      <c r="C87" s="20">
        <v>298</v>
      </c>
      <c r="D87" s="32">
        <v>6.375838926174497</v>
      </c>
      <c r="E87" s="4">
        <v>117</v>
      </c>
      <c r="F87" s="4">
        <v>120</v>
      </c>
      <c r="G87" s="32">
        <v>-2.5</v>
      </c>
      <c r="H87" s="4">
        <v>86</v>
      </c>
      <c r="I87" s="4">
        <v>89</v>
      </c>
      <c r="J87" s="32">
        <v>-3.3707865168539324</v>
      </c>
      <c r="K87" s="4">
        <v>57</v>
      </c>
      <c r="L87" s="4">
        <v>47</v>
      </c>
      <c r="M87" s="32">
        <v>21.27659574468085</v>
      </c>
      <c r="N87" s="5"/>
      <c r="O87" s="5"/>
      <c r="P87" s="32"/>
      <c r="Q87" s="4">
        <v>57</v>
      </c>
      <c r="R87" s="4">
        <v>42</v>
      </c>
      <c r="S87" s="32">
        <v>35.714285714285715</v>
      </c>
    </row>
    <row r="88" spans="1:19" ht="17.25" customHeight="1">
      <c r="A88" s="13" t="s">
        <v>78</v>
      </c>
      <c r="B88" s="19">
        <v>251</v>
      </c>
      <c r="C88" s="19">
        <v>237</v>
      </c>
      <c r="D88" s="31">
        <v>5.9071729957805905</v>
      </c>
      <c r="E88" s="7">
        <v>211</v>
      </c>
      <c r="F88" s="7">
        <v>210</v>
      </c>
      <c r="G88" s="31">
        <v>0.4761904761904762</v>
      </c>
      <c r="H88" s="7">
        <v>40</v>
      </c>
      <c r="I88" s="7">
        <v>27</v>
      </c>
      <c r="J88" s="31">
        <v>48.148148148148145</v>
      </c>
      <c r="K88" s="9"/>
      <c r="L88" s="9"/>
      <c r="M88" s="31"/>
      <c r="N88" s="9"/>
      <c r="O88" s="9"/>
      <c r="P88" s="31"/>
      <c r="Q88" s="9"/>
      <c r="R88" s="9"/>
      <c r="S88" s="31"/>
    </row>
    <row r="89" spans="1:19" ht="17.25" customHeight="1">
      <c r="A89" s="14" t="s">
        <v>40</v>
      </c>
      <c r="B89" s="20">
        <v>30</v>
      </c>
      <c r="C89" s="20">
        <v>30</v>
      </c>
      <c r="D89" s="32">
        <v>0</v>
      </c>
      <c r="E89" s="4">
        <v>30</v>
      </c>
      <c r="F89" s="4">
        <v>30</v>
      </c>
      <c r="G89" s="32">
        <v>0</v>
      </c>
      <c r="H89" s="5"/>
      <c r="I89" s="5"/>
      <c r="J89" s="32"/>
      <c r="K89" s="5"/>
      <c r="L89" s="5"/>
      <c r="M89" s="32"/>
      <c r="N89" s="5"/>
      <c r="O89" s="5"/>
      <c r="P89" s="32"/>
      <c r="Q89" s="5"/>
      <c r="R89" s="5"/>
      <c r="S89" s="32"/>
    </row>
    <row r="90" spans="1:19" ht="17.25" customHeight="1">
      <c r="A90" s="14" t="s">
        <v>30</v>
      </c>
      <c r="B90" s="20">
        <v>35</v>
      </c>
      <c r="C90" s="20">
        <v>30</v>
      </c>
      <c r="D90" s="32">
        <v>16.666666666666664</v>
      </c>
      <c r="E90" s="4">
        <v>30</v>
      </c>
      <c r="F90" s="4">
        <v>30</v>
      </c>
      <c r="G90" s="32">
        <v>0</v>
      </c>
      <c r="H90" s="5">
        <v>5</v>
      </c>
      <c r="I90" s="5">
        <v>0</v>
      </c>
      <c r="J90" s="32" t="s">
        <v>86</v>
      </c>
      <c r="K90" s="5"/>
      <c r="L90" s="5"/>
      <c r="M90" s="32"/>
      <c r="N90" s="5"/>
      <c r="O90" s="5"/>
      <c r="P90" s="32"/>
      <c r="Q90" s="5"/>
      <c r="R90" s="5"/>
      <c r="S90" s="32"/>
    </row>
    <row r="91" spans="1:19" ht="17.25" customHeight="1">
      <c r="A91" s="14" t="s">
        <v>31</v>
      </c>
      <c r="B91" s="20">
        <v>95</v>
      </c>
      <c r="C91" s="20">
        <v>87</v>
      </c>
      <c r="D91" s="32">
        <v>9.195402298850574</v>
      </c>
      <c r="E91" s="4">
        <v>60</v>
      </c>
      <c r="F91" s="4">
        <v>60</v>
      </c>
      <c r="G91" s="32">
        <v>0</v>
      </c>
      <c r="H91" s="4">
        <v>35</v>
      </c>
      <c r="I91" s="4">
        <v>27</v>
      </c>
      <c r="J91" s="32">
        <v>29.629629629629626</v>
      </c>
      <c r="K91" s="5"/>
      <c r="L91" s="5"/>
      <c r="M91" s="32"/>
      <c r="N91" s="5"/>
      <c r="O91" s="5"/>
      <c r="P91" s="32"/>
      <c r="Q91" s="5"/>
      <c r="R91" s="5"/>
      <c r="S91" s="32"/>
    </row>
    <row r="92" spans="1:19" ht="17.25" customHeight="1">
      <c r="A92" s="14" t="s">
        <v>65</v>
      </c>
      <c r="B92" s="20">
        <v>30</v>
      </c>
      <c r="C92" s="20">
        <v>30</v>
      </c>
      <c r="D92" s="32">
        <v>0</v>
      </c>
      <c r="E92" s="4">
        <v>30</v>
      </c>
      <c r="F92" s="4">
        <v>30</v>
      </c>
      <c r="G92" s="32">
        <v>0</v>
      </c>
      <c r="H92" s="5"/>
      <c r="I92" s="5"/>
      <c r="J92" s="32"/>
      <c r="K92" s="5"/>
      <c r="L92" s="5"/>
      <c r="M92" s="32"/>
      <c r="N92" s="5"/>
      <c r="O92" s="5"/>
      <c r="P92" s="32"/>
      <c r="Q92" s="5"/>
      <c r="R92" s="5"/>
      <c r="S92" s="32"/>
    </row>
    <row r="93" spans="1:19" ht="17.25" customHeight="1">
      <c r="A93" s="14" t="s">
        <v>49</v>
      </c>
      <c r="B93" s="20">
        <v>26</v>
      </c>
      <c r="C93" s="20">
        <v>25</v>
      </c>
      <c r="D93" s="32">
        <v>4</v>
      </c>
      <c r="E93" s="4">
        <v>26</v>
      </c>
      <c r="F93" s="5">
        <v>25</v>
      </c>
      <c r="G93" s="32">
        <v>4</v>
      </c>
      <c r="H93" s="5"/>
      <c r="I93" s="5"/>
      <c r="J93" s="32"/>
      <c r="K93" s="5"/>
      <c r="L93" s="5"/>
      <c r="M93" s="32"/>
      <c r="N93" s="5"/>
      <c r="O93" s="5"/>
      <c r="P93" s="32"/>
      <c r="Q93" s="5"/>
      <c r="R93" s="5"/>
      <c r="S93" s="32"/>
    </row>
    <row r="94" spans="1:19" s="8" customFormat="1" ht="17.25" customHeight="1">
      <c r="A94" s="14" t="s">
        <v>68</v>
      </c>
      <c r="B94" s="20">
        <v>30</v>
      </c>
      <c r="C94" s="20">
        <v>30</v>
      </c>
      <c r="D94" s="32">
        <v>0</v>
      </c>
      <c r="E94" s="4">
        <v>30</v>
      </c>
      <c r="F94" s="4">
        <v>30</v>
      </c>
      <c r="G94" s="32">
        <v>0</v>
      </c>
      <c r="H94" s="5"/>
      <c r="I94" s="5"/>
      <c r="J94" s="32"/>
      <c r="K94" s="5"/>
      <c r="L94" s="5"/>
      <c r="M94" s="32"/>
      <c r="N94" s="5"/>
      <c r="O94" s="5"/>
      <c r="P94" s="32"/>
      <c r="Q94" s="5"/>
      <c r="R94" s="5"/>
      <c r="S94" s="32"/>
    </row>
    <row r="95" spans="1:19" s="8" customFormat="1" ht="17.25" customHeight="1">
      <c r="A95" s="14" t="s">
        <v>69</v>
      </c>
      <c r="B95" s="20">
        <v>5</v>
      </c>
      <c r="C95" s="20">
        <v>5</v>
      </c>
      <c r="D95" s="32">
        <v>0</v>
      </c>
      <c r="E95" s="4">
        <v>5</v>
      </c>
      <c r="F95" s="5">
        <v>5</v>
      </c>
      <c r="G95" s="32">
        <v>0</v>
      </c>
      <c r="H95" s="5"/>
      <c r="I95" s="5"/>
      <c r="J95" s="32"/>
      <c r="K95" s="5"/>
      <c r="L95" s="5"/>
      <c r="M95" s="32"/>
      <c r="N95" s="5"/>
      <c r="O95" s="5"/>
      <c r="P95" s="32"/>
      <c r="Q95" s="5"/>
      <c r="R95" s="5"/>
      <c r="S95" s="32"/>
    </row>
    <row r="96" spans="1:19" ht="17.25" customHeight="1">
      <c r="A96" s="13" t="s">
        <v>89</v>
      </c>
      <c r="B96" s="19">
        <v>1052</v>
      </c>
      <c r="C96" s="19">
        <v>1072</v>
      </c>
      <c r="D96" s="31">
        <v>-1.8656716417910446</v>
      </c>
      <c r="E96" s="7">
        <v>956</v>
      </c>
      <c r="F96" s="7">
        <v>980</v>
      </c>
      <c r="G96" s="31">
        <v>-2.4489795918367347</v>
      </c>
      <c r="H96" s="7">
        <v>76</v>
      </c>
      <c r="I96" s="7">
        <v>72</v>
      </c>
      <c r="J96" s="31">
        <v>5.555555555555555</v>
      </c>
      <c r="K96" s="7">
        <v>11</v>
      </c>
      <c r="L96" s="7">
        <v>11</v>
      </c>
      <c r="M96" s="31">
        <v>0</v>
      </c>
      <c r="N96" s="9"/>
      <c r="O96" s="9"/>
      <c r="P96" s="31"/>
      <c r="Q96" s="7">
        <v>9</v>
      </c>
      <c r="R96" s="7">
        <v>9</v>
      </c>
      <c r="S96" s="31">
        <v>0</v>
      </c>
    </row>
    <row r="97" spans="1:19" s="8" customFormat="1" ht="17.25" customHeight="1">
      <c r="A97" s="15" t="s">
        <v>79</v>
      </c>
      <c r="B97" s="19">
        <v>537</v>
      </c>
      <c r="C97" s="19">
        <v>583</v>
      </c>
      <c r="D97" s="31">
        <v>-7.890222984562607</v>
      </c>
      <c r="E97" s="7">
        <v>537</v>
      </c>
      <c r="F97" s="7">
        <v>583</v>
      </c>
      <c r="G97" s="31">
        <v>-7.890222984562607</v>
      </c>
      <c r="H97" s="9"/>
      <c r="I97" s="9"/>
      <c r="J97" s="31"/>
      <c r="K97" s="9"/>
      <c r="L97" s="9"/>
      <c r="M97" s="31"/>
      <c r="N97" s="9"/>
      <c r="O97" s="9"/>
      <c r="P97" s="31"/>
      <c r="Q97" s="9"/>
      <c r="R97" s="9"/>
      <c r="S97" s="31"/>
    </row>
    <row r="98" spans="1:19" ht="17.25" customHeight="1">
      <c r="A98" s="14" t="s">
        <v>41</v>
      </c>
      <c r="B98" s="20">
        <v>23</v>
      </c>
      <c r="C98" s="20">
        <v>60</v>
      </c>
      <c r="D98" s="32">
        <v>-61.66666666666667</v>
      </c>
      <c r="E98" s="4">
        <v>23</v>
      </c>
      <c r="F98" s="4">
        <v>60</v>
      </c>
      <c r="G98" s="32">
        <v>-61.66666666666667</v>
      </c>
      <c r="H98" s="5"/>
      <c r="I98" s="5"/>
      <c r="J98" s="32"/>
      <c r="K98" s="5"/>
      <c r="L98" s="5"/>
      <c r="M98" s="32"/>
      <c r="N98" s="5"/>
      <c r="O98" s="5"/>
      <c r="P98" s="32"/>
      <c r="Q98" s="5"/>
      <c r="R98" s="5"/>
      <c r="S98" s="32"/>
    </row>
    <row r="99" spans="1:19" ht="17.25" customHeight="1">
      <c r="A99" s="14" t="s">
        <v>42</v>
      </c>
      <c r="B99" s="20">
        <v>51</v>
      </c>
      <c r="C99" s="20">
        <v>60</v>
      </c>
      <c r="D99" s="32">
        <v>-15</v>
      </c>
      <c r="E99" s="4">
        <v>51</v>
      </c>
      <c r="F99" s="4">
        <v>60</v>
      </c>
      <c r="G99" s="32">
        <v>-15</v>
      </c>
      <c r="H99" s="5"/>
      <c r="I99" s="5"/>
      <c r="J99" s="32"/>
      <c r="K99" s="5"/>
      <c r="L99" s="5"/>
      <c r="M99" s="32"/>
      <c r="N99" s="5"/>
      <c r="O99" s="5"/>
      <c r="P99" s="32"/>
      <c r="Q99" s="5"/>
      <c r="R99" s="5"/>
      <c r="S99" s="32"/>
    </row>
    <row r="100" spans="1:19" ht="17.25" customHeight="1">
      <c r="A100" s="14" t="s">
        <v>43</v>
      </c>
      <c r="B100" s="20">
        <v>90</v>
      </c>
      <c r="C100" s="20">
        <v>90</v>
      </c>
      <c r="D100" s="32">
        <v>0</v>
      </c>
      <c r="E100" s="4">
        <v>90</v>
      </c>
      <c r="F100" s="4">
        <v>90</v>
      </c>
      <c r="G100" s="32">
        <v>0</v>
      </c>
      <c r="H100" s="5"/>
      <c r="I100" s="5"/>
      <c r="J100" s="32"/>
      <c r="K100" s="5"/>
      <c r="L100" s="5"/>
      <c r="M100" s="32"/>
      <c r="N100" s="5"/>
      <c r="O100" s="5"/>
      <c r="P100" s="32"/>
      <c r="Q100" s="5"/>
      <c r="R100" s="5"/>
      <c r="S100" s="32"/>
    </row>
    <row r="101" spans="1:19" ht="17.25" customHeight="1">
      <c r="A101" s="14" t="s">
        <v>53</v>
      </c>
      <c r="B101" s="20">
        <v>13</v>
      </c>
      <c r="C101" s="20">
        <v>13</v>
      </c>
      <c r="D101" s="32">
        <v>0</v>
      </c>
      <c r="E101" s="4">
        <v>13</v>
      </c>
      <c r="F101" s="5">
        <v>13</v>
      </c>
      <c r="G101" s="32">
        <v>0</v>
      </c>
      <c r="H101" s="5"/>
      <c r="I101" s="5"/>
      <c r="J101" s="32"/>
      <c r="K101" s="5"/>
      <c r="L101" s="5"/>
      <c r="M101" s="32"/>
      <c r="N101" s="5"/>
      <c r="O101" s="5"/>
      <c r="P101" s="32"/>
      <c r="Q101" s="5"/>
      <c r="R101" s="5"/>
      <c r="S101" s="32"/>
    </row>
    <row r="102" spans="1:19" s="8" customFormat="1" ht="17.25" customHeight="1">
      <c r="A102" s="14" t="s">
        <v>23</v>
      </c>
      <c r="B102" s="20">
        <v>90</v>
      </c>
      <c r="C102" s="20">
        <v>90</v>
      </c>
      <c r="D102" s="32">
        <v>0</v>
      </c>
      <c r="E102" s="4">
        <v>90</v>
      </c>
      <c r="F102" s="4">
        <v>90</v>
      </c>
      <c r="G102" s="32">
        <v>0</v>
      </c>
      <c r="H102" s="5"/>
      <c r="I102" s="5"/>
      <c r="J102" s="32"/>
      <c r="K102" s="5"/>
      <c r="L102" s="5"/>
      <c r="M102" s="32"/>
      <c r="N102" s="5"/>
      <c r="O102" s="5"/>
      <c r="P102" s="32"/>
      <c r="Q102" s="5"/>
      <c r="R102" s="5"/>
      <c r="S102" s="32"/>
    </row>
    <row r="103" spans="1:19" ht="17.25" customHeight="1">
      <c r="A103" s="14" t="s">
        <v>24</v>
      </c>
      <c r="B103" s="20">
        <v>270</v>
      </c>
      <c r="C103" s="20">
        <v>270</v>
      </c>
      <c r="D103" s="32">
        <v>0</v>
      </c>
      <c r="E103" s="4">
        <v>270</v>
      </c>
      <c r="F103" s="4">
        <v>270</v>
      </c>
      <c r="G103" s="32">
        <v>0</v>
      </c>
      <c r="H103" s="5"/>
      <c r="I103" s="5"/>
      <c r="J103" s="32"/>
      <c r="K103" s="5"/>
      <c r="L103" s="5"/>
      <c r="M103" s="32"/>
      <c r="N103" s="5"/>
      <c r="O103" s="5"/>
      <c r="P103" s="32"/>
      <c r="Q103" s="5"/>
      <c r="R103" s="5"/>
      <c r="S103" s="32"/>
    </row>
    <row r="104" spans="1:19" s="8" customFormat="1" ht="17.25" customHeight="1">
      <c r="A104" s="13" t="s">
        <v>80</v>
      </c>
      <c r="B104" s="19">
        <v>174</v>
      </c>
      <c r="C104" s="19">
        <v>166</v>
      </c>
      <c r="D104" s="31">
        <v>4.819277108433735</v>
      </c>
      <c r="E104" s="7">
        <v>78</v>
      </c>
      <c r="F104" s="7">
        <v>74</v>
      </c>
      <c r="G104" s="31">
        <v>5.405405405405405</v>
      </c>
      <c r="H104" s="7">
        <v>76</v>
      </c>
      <c r="I104" s="7">
        <v>72</v>
      </c>
      <c r="J104" s="31">
        <v>5.555555555555555</v>
      </c>
      <c r="K104" s="7">
        <v>11</v>
      </c>
      <c r="L104" s="7">
        <v>11</v>
      </c>
      <c r="M104" s="31">
        <v>0</v>
      </c>
      <c r="N104" s="9"/>
      <c r="O104" s="9"/>
      <c r="P104" s="31"/>
      <c r="Q104" s="7">
        <v>9</v>
      </c>
      <c r="R104" s="7">
        <v>9</v>
      </c>
      <c r="S104" s="31">
        <v>0</v>
      </c>
    </row>
    <row r="105" spans="1:19" ht="17.25" customHeight="1">
      <c r="A105" s="14" t="s">
        <v>90</v>
      </c>
      <c r="B105" s="20">
        <v>7</v>
      </c>
      <c r="C105" s="20">
        <v>4</v>
      </c>
      <c r="D105" s="32">
        <v>75</v>
      </c>
      <c r="E105" s="4"/>
      <c r="F105" s="4"/>
      <c r="G105" s="32"/>
      <c r="H105" s="4">
        <v>7</v>
      </c>
      <c r="I105" s="4">
        <v>4</v>
      </c>
      <c r="J105" s="32">
        <v>75</v>
      </c>
      <c r="K105" s="9"/>
      <c r="L105" s="9"/>
      <c r="M105" s="31"/>
      <c r="N105" s="9"/>
      <c r="O105" s="9"/>
      <c r="P105" s="31"/>
      <c r="Q105" s="9"/>
      <c r="R105" s="9"/>
      <c r="S105" s="31"/>
    </row>
    <row r="106" spans="1:19" ht="17.25" customHeight="1">
      <c r="A106" s="14" t="s">
        <v>98</v>
      </c>
      <c r="B106" s="20">
        <v>2</v>
      </c>
      <c r="C106" s="20">
        <v>0</v>
      </c>
      <c r="D106" s="32" t="s">
        <v>86</v>
      </c>
      <c r="E106" s="4">
        <v>2</v>
      </c>
      <c r="F106" s="4">
        <v>0</v>
      </c>
      <c r="G106" s="32" t="s">
        <v>86</v>
      </c>
      <c r="H106" s="4"/>
      <c r="I106" s="4"/>
      <c r="J106" s="32"/>
      <c r="K106" s="9"/>
      <c r="L106" s="9"/>
      <c r="M106" s="31"/>
      <c r="N106" s="9"/>
      <c r="O106" s="9"/>
      <c r="P106" s="31"/>
      <c r="Q106" s="9"/>
      <c r="R106" s="9"/>
      <c r="S106" s="31"/>
    </row>
    <row r="107" spans="1:19" s="8" customFormat="1" ht="17.25" customHeight="1">
      <c r="A107" s="14" t="s">
        <v>3</v>
      </c>
      <c r="B107" s="20">
        <v>163</v>
      </c>
      <c r="C107" s="20">
        <v>160</v>
      </c>
      <c r="D107" s="32">
        <v>1.875</v>
      </c>
      <c r="E107" s="4">
        <v>74</v>
      </c>
      <c r="F107" s="4">
        <v>72</v>
      </c>
      <c r="G107" s="32">
        <v>2.7777777777777777</v>
      </c>
      <c r="H107" s="4">
        <v>69</v>
      </c>
      <c r="I107" s="4">
        <v>68</v>
      </c>
      <c r="J107" s="32">
        <v>1.4705882352941175</v>
      </c>
      <c r="K107" s="5">
        <v>11</v>
      </c>
      <c r="L107" s="5">
        <v>11</v>
      </c>
      <c r="M107" s="32">
        <v>0</v>
      </c>
      <c r="N107" s="5"/>
      <c r="O107" s="5"/>
      <c r="P107" s="32"/>
      <c r="Q107" s="27">
        <v>9</v>
      </c>
      <c r="R107" s="27">
        <v>9</v>
      </c>
      <c r="S107" s="32">
        <v>0</v>
      </c>
    </row>
    <row r="108" spans="1:19" ht="17.25" customHeight="1">
      <c r="A108" s="14" t="s">
        <v>92</v>
      </c>
      <c r="B108" s="20">
        <v>2</v>
      </c>
      <c r="C108" s="20">
        <v>2</v>
      </c>
      <c r="D108" s="32">
        <v>0</v>
      </c>
      <c r="E108" s="4">
        <v>2</v>
      </c>
      <c r="F108" s="4">
        <v>2</v>
      </c>
      <c r="G108" s="32">
        <v>0</v>
      </c>
      <c r="H108" s="4"/>
      <c r="I108" s="4"/>
      <c r="J108" s="31"/>
      <c r="K108" s="5"/>
      <c r="L108" s="5"/>
      <c r="M108" s="31"/>
      <c r="N108" s="5"/>
      <c r="O108" s="5"/>
      <c r="P108" s="31"/>
      <c r="Q108" s="5"/>
      <c r="R108" s="5"/>
      <c r="S108" s="31"/>
    </row>
    <row r="109" spans="1:19" ht="17.25" customHeight="1">
      <c r="A109" s="13" t="s">
        <v>81</v>
      </c>
      <c r="B109" s="19">
        <v>124</v>
      </c>
      <c r="C109" s="19">
        <v>125</v>
      </c>
      <c r="D109" s="31">
        <v>-0.8</v>
      </c>
      <c r="E109" s="7">
        <v>124</v>
      </c>
      <c r="F109" s="7">
        <v>125</v>
      </c>
      <c r="G109" s="31">
        <v>-0.8</v>
      </c>
      <c r="H109" s="9"/>
      <c r="I109" s="9"/>
      <c r="J109" s="31"/>
      <c r="K109" s="9"/>
      <c r="L109" s="9"/>
      <c r="M109" s="31"/>
      <c r="N109" s="9"/>
      <c r="O109" s="9"/>
      <c r="P109" s="31"/>
      <c r="Q109" s="9"/>
      <c r="R109" s="9"/>
      <c r="S109" s="31"/>
    </row>
    <row r="110" spans="1:19" ht="17.25" customHeight="1">
      <c r="A110" s="14" t="s">
        <v>94</v>
      </c>
      <c r="B110" s="20">
        <v>26</v>
      </c>
      <c r="C110" s="20">
        <v>0</v>
      </c>
      <c r="D110" s="32" t="s">
        <v>86</v>
      </c>
      <c r="E110" s="4">
        <v>26</v>
      </c>
      <c r="F110" s="4">
        <v>0</v>
      </c>
      <c r="G110" s="32" t="s">
        <v>86</v>
      </c>
      <c r="H110" s="9"/>
      <c r="I110" s="9"/>
      <c r="J110" s="31"/>
      <c r="K110" s="9"/>
      <c r="L110" s="9"/>
      <c r="M110" s="31"/>
      <c r="N110" s="9"/>
      <c r="O110" s="9"/>
      <c r="P110" s="31"/>
      <c r="Q110" s="9"/>
      <c r="R110" s="9"/>
      <c r="S110" s="31"/>
    </row>
    <row r="111" spans="1:19" ht="17.25" customHeight="1">
      <c r="A111" s="21" t="s">
        <v>34</v>
      </c>
      <c r="B111" s="20">
        <v>74</v>
      </c>
      <c r="C111" s="20">
        <v>91</v>
      </c>
      <c r="D111" s="32">
        <v>-18.681318681318682</v>
      </c>
      <c r="E111" s="4">
        <v>74</v>
      </c>
      <c r="F111" s="4">
        <v>91</v>
      </c>
      <c r="G111" s="32">
        <v>-18.681318681318682</v>
      </c>
      <c r="H111" s="5"/>
      <c r="I111" s="5"/>
      <c r="J111" s="32"/>
      <c r="K111" s="5"/>
      <c r="L111" s="5"/>
      <c r="M111" s="32"/>
      <c r="N111" s="5"/>
      <c r="O111" s="5"/>
      <c r="P111" s="32"/>
      <c r="Q111" s="5"/>
      <c r="R111" s="5"/>
      <c r="S111" s="32"/>
    </row>
    <row r="112" spans="1:19" ht="17.25" customHeight="1">
      <c r="A112" s="14" t="s">
        <v>38</v>
      </c>
      <c r="B112" s="20">
        <v>15</v>
      </c>
      <c r="C112" s="20">
        <v>13</v>
      </c>
      <c r="D112" s="32">
        <v>15.384615384615385</v>
      </c>
      <c r="E112" s="4">
        <v>15</v>
      </c>
      <c r="F112" s="4">
        <v>13</v>
      </c>
      <c r="G112" s="32">
        <v>15.384615384615385</v>
      </c>
      <c r="H112" s="5"/>
      <c r="I112" s="5"/>
      <c r="J112" s="32"/>
      <c r="K112" s="5"/>
      <c r="L112" s="5"/>
      <c r="M112" s="32"/>
      <c r="N112" s="5"/>
      <c r="O112" s="5"/>
      <c r="P112" s="32"/>
      <c r="Q112" s="5"/>
      <c r="R112" s="5"/>
      <c r="S112" s="32"/>
    </row>
    <row r="113" spans="1:19" s="8" customFormat="1" ht="17.25" customHeight="1">
      <c r="A113" s="14" t="s">
        <v>36</v>
      </c>
      <c r="B113" s="20">
        <v>9</v>
      </c>
      <c r="C113" s="20">
        <v>21</v>
      </c>
      <c r="D113" s="32">
        <v>-57.14285714285714</v>
      </c>
      <c r="E113" s="4">
        <v>9</v>
      </c>
      <c r="F113" s="4">
        <v>21</v>
      </c>
      <c r="G113" s="32">
        <v>-57.14285714285714</v>
      </c>
      <c r="H113" s="5"/>
      <c r="I113" s="5"/>
      <c r="J113" s="31"/>
      <c r="K113" s="5"/>
      <c r="L113" s="5"/>
      <c r="M113" s="31"/>
      <c r="N113" s="5"/>
      <c r="O113" s="5"/>
      <c r="P113" s="31"/>
      <c r="Q113" s="5"/>
      <c r="R113" s="5"/>
      <c r="S113" s="31"/>
    </row>
    <row r="114" spans="1:19" ht="17.25" customHeight="1">
      <c r="A114" s="13" t="s">
        <v>82</v>
      </c>
      <c r="B114" s="19">
        <v>131</v>
      </c>
      <c r="C114" s="19">
        <v>115</v>
      </c>
      <c r="D114" s="31">
        <v>13.91304347826087</v>
      </c>
      <c r="E114" s="7">
        <v>131</v>
      </c>
      <c r="F114" s="7">
        <v>115</v>
      </c>
      <c r="G114" s="31">
        <v>13.91304347826087</v>
      </c>
      <c r="H114" s="9"/>
      <c r="I114" s="9"/>
      <c r="J114" s="31"/>
      <c r="K114" s="9"/>
      <c r="L114" s="9"/>
      <c r="M114" s="31"/>
      <c r="N114" s="9"/>
      <c r="O114" s="9"/>
      <c r="P114" s="31"/>
      <c r="Q114" s="9"/>
      <c r="R114" s="9"/>
      <c r="S114" s="31"/>
    </row>
    <row r="115" spans="1:19" ht="17.25" customHeight="1">
      <c r="A115" s="14" t="s">
        <v>7</v>
      </c>
      <c r="B115" s="20">
        <v>31</v>
      </c>
      <c r="C115" s="20">
        <v>25</v>
      </c>
      <c r="D115" s="32">
        <v>24</v>
      </c>
      <c r="E115" s="4">
        <v>31</v>
      </c>
      <c r="F115" s="4">
        <v>25</v>
      </c>
      <c r="G115" s="32">
        <v>24</v>
      </c>
      <c r="H115" s="5"/>
      <c r="I115" s="5"/>
      <c r="J115" s="32"/>
      <c r="K115" s="5"/>
      <c r="L115" s="5"/>
      <c r="M115" s="32"/>
      <c r="N115" s="5"/>
      <c r="O115" s="5"/>
      <c r="P115" s="32"/>
      <c r="Q115" s="5"/>
      <c r="R115" s="5"/>
      <c r="S115" s="32"/>
    </row>
    <row r="116" spans="1:19" ht="17.25" customHeight="1">
      <c r="A116" s="14" t="s">
        <v>47</v>
      </c>
      <c r="B116" s="20">
        <v>18</v>
      </c>
      <c r="C116" s="20">
        <v>13</v>
      </c>
      <c r="D116" s="32">
        <v>38.46153846153847</v>
      </c>
      <c r="E116" s="4">
        <v>18</v>
      </c>
      <c r="F116" s="5">
        <v>13</v>
      </c>
      <c r="G116" s="32">
        <v>38.46153846153847</v>
      </c>
      <c r="H116" s="5"/>
      <c r="I116" s="5"/>
      <c r="J116" s="32"/>
      <c r="K116" s="5"/>
      <c r="L116" s="5"/>
      <c r="M116" s="32"/>
      <c r="N116" s="5"/>
      <c r="O116" s="5"/>
      <c r="P116" s="32"/>
      <c r="Q116" s="5"/>
      <c r="R116" s="5"/>
      <c r="S116" s="32"/>
    </row>
    <row r="117" spans="1:19" ht="17.25" customHeight="1">
      <c r="A117" s="14" t="s">
        <v>57</v>
      </c>
      <c r="B117" s="20">
        <v>13</v>
      </c>
      <c r="C117" s="20">
        <v>9</v>
      </c>
      <c r="D117" s="32">
        <v>44.44444444444444</v>
      </c>
      <c r="E117" s="4">
        <v>13</v>
      </c>
      <c r="F117" s="5">
        <v>9</v>
      </c>
      <c r="G117" s="32">
        <v>44.44444444444444</v>
      </c>
      <c r="H117" s="5"/>
      <c r="I117" s="5"/>
      <c r="J117" s="32"/>
      <c r="K117" s="5"/>
      <c r="L117" s="5"/>
      <c r="M117" s="32"/>
      <c r="N117" s="5"/>
      <c r="O117" s="5"/>
      <c r="P117" s="32"/>
      <c r="Q117" s="5"/>
      <c r="R117" s="5"/>
      <c r="S117" s="32"/>
    </row>
    <row r="118" spans="1:19" ht="17.25" customHeight="1">
      <c r="A118" s="14" t="s">
        <v>54</v>
      </c>
      <c r="B118" s="20">
        <v>69</v>
      </c>
      <c r="C118" s="20">
        <v>68</v>
      </c>
      <c r="D118" s="32">
        <v>1.4705882352941175</v>
      </c>
      <c r="E118" s="4">
        <v>69</v>
      </c>
      <c r="F118" s="4">
        <v>68</v>
      </c>
      <c r="G118" s="32">
        <v>1.4705882352941175</v>
      </c>
      <c r="H118" s="5"/>
      <c r="I118" s="5"/>
      <c r="J118" s="32"/>
      <c r="K118" s="5"/>
      <c r="L118" s="5"/>
      <c r="M118" s="32"/>
      <c r="N118" s="5"/>
      <c r="O118" s="5"/>
      <c r="P118" s="32"/>
      <c r="Q118" s="5"/>
      <c r="R118" s="5"/>
      <c r="S118" s="32"/>
    </row>
    <row r="119" spans="1:19" ht="17.25" customHeight="1">
      <c r="A119" s="13" t="s">
        <v>83</v>
      </c>
      <c r="B119" s="19">
        <v>86</v>
      </c>
      <c r="C119" s="19">
        <v>83</v>
      </c>
      <c r="D119" s="31">
        <v>3.614457831325301</v>
      </c>
      <c r="E119" s="7">
        <v>86</v>
      </c>
      <c r="F119" s="7">
        <v>83</v>
      </c>
      <c r="G119" s="31">
        <v>3.614457831325301</v>
      </c>
      <c r="H119" s="9"/>
      <c r="I119" s="9"/>
      <c r="J119" s="31"/>
      <c r="K119" s="9"/>
      <c r="L119" s="9"/>
      <c r="M119" s="31"/>
      <c r="N119" s="9"/>
      <c r="O119" s="9"/>
      <c r="P119" s="31"/>
      <c r="Q119" s="9"/>
      <c r="R119" s="9"/>
      <c r="S119" s="31"/>
    </row>
    <row r="120" spans="1:19" ht="17.25" customHeight="1">
      <c r="A120" s="14" t="s">
        <v>8</v>
      </c>
      <c r="B120" s="20">
        <v>4</v>
      </c>
      <c r="C120" s="20">
        <v>5</v>
      </c>
      <c r="D120" s="32">
        <v>-20</v>
      </c>
      <c r="E120" s="5">
        <v>4</v>
      </c>
      <c r="F120" s="5">
        <v>5</v>
      </c>
      <c r="G120" s="32">
        <v>-20</v>
      </c>
      <c r="H120" s="5"/>
      <c r="I120" s="5"/>
      <c r="J120" s="32"/>
      <c r="K120" s="5"/>
      <c r="L120" s="5"/>
      <c r="M120" s="32"/>
      <c r="N120" s="5"/>
      <c r="O120" s="5"/>
      <c r="P120" s="32"/>
      <c r="Q120" s="5"/>
      <c r="R120" s="5"/>
      <c r="S120" s="32"/>
    </row>
    <row r="121" spans="1:19" ht="17.25" customHeight="1">
      <c r="A121" s="14" t="s">
        <v>9</v>
      </c>
      <c r="B121" s="20">
        <v>4</v>
      </c>
      <c r="C121" s="20">
        <v>4</v>
      </c>
      <c r="D121" s="32">
        <v>0</v>
      </c>
      <c r="E121" s="5">
        <v>4</v>
      </c>
      <c r="F121" s="5">
        <v>4</v>
      </c>
      <c r="G121" s="32">
        <v>0</v>
      </c>
      <c r="H121" s="5"/>
      <c r="I121" s="5"/>
      <c r="J121" s="32"/>
      <c r="K121" s="5"/>
      <c r="L121" s="5"/>
      <c r="M121" s="32"/>
      <c r="N121" s="5"/>
      <c r="O121" s="5"/>
      <c r="P121" s="32"/>
      <c r="Q121" s="5"/>
      <c r="R121" s="5"/>
      <c r="S121" s="32"/>
    </row>
    <row r="122" spans="1:19" ht="17.25" customHeight="1">
      <c r="A122" s="14" t="s">
        <v>64</v>
      </c>
      <c r="B122" s="20">
        <v>30</v>
      </c>
      <c r="C122" s="20">
        <v>30</v>
      </c>
      <c r="D122" s="32">
        <v>0</v>
      </c>
      <c r="E122" s="4">
        <v>30</v>
      </c>
      <c r="F122" s="4">
        <v>30</v>
      </c>
      <c r="G122" s="32">
        <v>0</v>
      </c>
      <c r="H122" s="5"/>
      <c r="I122" s="5"/>
      <c r="J122" s="32"/>
      <c r="K122" s="5"/>
      <c r="L122" s="5"/>
      <c r="M122" s="32"/>
      <c r="N122" s="5"/>
      <c r="O122" s="5"/>
      <c r="P122" s="32"/>
      <c r="Q122" s="5"/>
      <c r="R122" s="5"/>
      <c r="S122" s="32"/>
    </row>
    <row r="123" spans="1:19" ht="17.25" customHeight="1">
      <c r="A123" s="14" t="s">
        <v>67</v>
      </c>
      <c r="B123" s="20">
        <v>12</v>
      </c>
      <c r="C123" s="20">
        <v>13</v>
      </c>
      <c r="D123" s="32">
        <v>-7.6923076923076925</v>
      </c>
      <c r="E123" s="4">
        <v>12</v>
      </c>
      <c r="F123" s="4">
        <v>13</v>
      </c>
      <c r="G123" s="32">
        <v>-7.6923076923076925</v>
      </c>
      <c r="H123" s="5"/>
      <c r="I123" s="5"/>
      <c r="J123" s="32"/>
      <c r="K123" s="5"/>
      <c r="L123" s="5"/>
      <c r="M123" s="32"/>
      <c r="N123" s="5"/>
      <c r="O123" s="5"/>
      <c r="P123" s="32"/>
      <c r="Q123" s="5"/>
      <c r="R123" s="5"/>
      <c r="S123" s="32"/>
    </row>
    <row r="124" spans="1:19" ht="17.25" customHeight="1">
      <c r="A124" s="14" t="s">
        <v>48</v>
      </c>
      <c r="B124" s="20">
        <v>18</v>
      </c>
      <c r="C124" s="20">
        <v>13</v>
      </c>
      <c r="D124" s="32">
        <v>38.46153846153847</v>
      </c>
      <c r="E124" s="4">
        <v>18</v>
      </c>
      <c r="F124" s="4">
        <v>13</v>
      </c>
      <c r="G124" s="32">
        <v>38.46153846153847</v>
      </c>
      <c r="H124" s="5"/>
      <c r="I124" s="5"/>
      <c r="J124" s="32"/>
      <c r="K124" s="5"/>
      <c r="L124" s="5"/>
      <c r="M124" s="32"/>
      <c r="N124" s="5"/>
      <c r="O124" s="5"/>
      <c r="P124" s="32"/>
      <c r="Q124" s="5"/>
      <c r="R124" s="5"/>
      <c r="S124" s="32"/>
    </row>
    <row r="125" spans="1:19" ht="17.25" customHeight="1">
      <c r="A125" s="14" t="s">
        <v>10</v>
      </c>
      <c r="B125" s="20">
        <v>5</v>
      </c>
      <c r="C125" s="20">
        <v>4</v>
      </c>
      <c r="D125" s="32">
        <v>25</v>
      </c>
      <c r="E125" s="5">
        <v>5</v>
      </c>
      <c r="F125" s="5">
        <v>4</v>
      </c>
      <c r="G125" s="32">
        <v>25</v>
      </c>
      <c r="H125" s="5"/>
      <c r="I125" s="5"/>
      <c r="J125" s="32"/>
      <c r="K125" s="5"/>
      <c r="L125" s="5"/>
      <c r="M125" s="32"/>
      <c r="N125" s="5"/>
      <c r="O125" s="5"/>
      <c r="P125" s="32"/>
      <c r="Q125" s="5"/>
      <c r="R125" s="5"/>
      <c r="S125" s="32"/>
    </row>
    <row r="126" spans="1:19" ht="17.25" customHeight="1">
      <c r="A126" s="14" t="s">
        <v>50</v>
      </c>
      <c r="B126" s="20">
        <v>8</v>
      </c>
      <c r="C126" s="20">
        <v>9</v>
      </c>
      <c r="D126" s="32">
        <v>-11.11111111111111</v>
      </c>
      <c r="E126" s="4">
        <v>8</v>
      </c>
      <c r="F126" s="4">
        <v>9</v>
      </c>
      <c r="G126" s="32">
        <v>-11.11111111111111</v>
      </c>
      <c r="H126" s="5"/>
      <c r="I126" s="5"/>
      <c r="J126" s="32"/>
      <c r="K126" s="5"/>
      <c r="L126" s="5"/>
      <c r="M126" s="32"/>
      <c r="N126" s="5"/>
      <c r="O126" s="5"/>
      <c r="P126" s="32"/>
      <c r="Q126" s="5"/>
      <c r="R126" s="5"/>
      <c r="S126" s="32"/>
    </row>
    <row r="127" spans="1:19" ht="17.25" customHeight="1">
      <c r="A127" s="16" t="s">
        <v>51</v>
      </c>
      <c r="B127" s="20">
        <v>5</v>
      </c>
      <c r="C127" s="20">
        <v>5</v>
      </c>
      <c r="D127" s="32">
        <v>0</v>
      </c>
      <c r="E127" s="17">
        <v>5</v>
      </c>
      <c r="F127" s="17">
        <v>5</v>
      </c>
      <c r="G127" s="32">
        <v>0</v>
      </c>
      <c r="H127" s="18"/>
      <c r="I127" s="18"/>
      <c r="J127" s="32"/>
      <c r="K127" s="18"/>
      <c r="L127" s="18"/>
      <c r="M127" s="32"/>
      <c r="N127" s="18"/>
      <c r="O127" s="18"/>
      <c r="P127" s="32"/>
      <c r="Q127" s="18"/>
      <c r="R127" s="18"/>
      <c r="S127" s="32"/>
    </row>
    <row r="128" spans="1:19" s="8" customFormat="1" ht="17.25" customHeight="1">
      <c r="A128" s="10" t="s">
        <v>105</v>
      </c>
      <c r="B128" s="1"/>
      <c r="C128" s="1"/>
      <c r="D128" s="29"/>
      <c r="E128" s="1"/>
      <c r="F128" s="1"/>
      <c r="G128" s="29"/>
      <c r="H128" s="1"/>
      <c r="I128" s="1"/>
      <c r="J128" s="29"/>
      <c r="K128" s="1"/>
      <c r="L128" s="1"/>
      <c r="M128" s="29"/>
      <c r="N128" s="1"/>
      <c r="O128" s="1"/>
      <c r="P128" s="29"/>
      <c r="Q128" s="1"/>
      <c r="R128" s="1"/>
      <c r="S128" s="29"/>
    </row>
    <row r="129" spans="1:19" s="8" customFormat="1" ht="17.25" customHeight="1">
      <c r="A129" s="1"/>
      <c r="B129" s="6"/>
      <c r="C129" s="6"/>
      <c r="D129" s="29"/>
      <c r="E129" s="1"/>
      <c r="F129" s="1"/>
      <c r="G129" s="29"/>
      <c r="H129" s="1"/>
      <c r="I129" s="1"/>
      <c r="J129" s="29"/>
      <c r="K129" s="1"/>
      <c r="L129" s="1"/>
      <c r="M129" s="29"/>
      <c r="N129" s="1"/>
      <c r="O129" s="1"/>
      <c r="P129" s="29"/>
      <c r="Q129" s="1"/>
      <c r="R129" s="1"/>
      <c r="S129" s="29"/>
    </row>
    <row r="131" spans="1:19" ht="17.25" customHeight="1">
      <c r="A131" s="41" t="s">
        <v>102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</row>
    <row r="132" spans="2:18" ht="17.25" customHeight="1">
      <c r="B132" s="6"/>
      <c r="C132" s="6"/>
      <c r="E132" s="6"/>
      <c r="F132" s="6"/>
      <c r="H132" s="6"/>
      <c r="I132" s="6"/>
      <c r="K132" s="6"/>
      <c r="L132" s="6"/>
      <c r="N132" s="6"/>
      <c r="O132" s="6"/>
      <c r="Q132" s="6"/>
      <c r="R132" s="6"/>
    </row>
    <row r="133" spans="1:19" ht="17.25" customHeight="1">
      <c r="A133" s="11"/>
      <c r="B133" s="42" t="s">
        <v>85</v>
      </c>
      <c r="C133" s="43"/>
      <c r="D133" s="44"/>
      <c r="E133" s="42" t="s">
        <v>72</v>
      </c>
      <c r="F133" s="43"/>
      <c r="G133" s="44"/>
      <c r="H133" s="46" t="s">
        <v>73</v>
      </c>
      <c r="I133" s="47"/>
      <c r="J133" s="48"/>
      <c r="K133" s="42" t="s">
        <v>74</v>
      </c>
      <c r="L133" s="43"/>
      <c r="M133" s="44"/>
      <c r="N133" s="42" t="s">
        <v>75</v>
      </c>
      <c r="O133" s="43"/>
      <c r="P133" s="44"/>
      <c r="Q133" s="42" t="s">
        <v>76</v>
      </c>
      <c r="R133" s="43"/>
      <c r="S133" s="45"/>
    </row>
    <row r="134" spans="1:19" ht="17.25" customHeight="1">
      <c r="A134" s="12" t="s">
        <v>0</v>
      </c>
      <c r="B134" s="3">
        <v>2014</v>
      </c>
      <c r="C134" s="3">
        <v>2013</v>
      </c>
      <c r="D134" s="30" t="s">
        <v>84</v>
      </c>
      <c r="E134" s="3">
        <v>2014</v>
      </c>
      <c r="F134" s="3">
        <v>2013</v>
      </c>
      <c r="G134" s="30" t="s">
        <v>84</v>
      </c>
      <c r="H134" s="3">
        <v>2014</v>
      </c>
      <c r="I134" s="3">
        <v>2013</v>
      </c>
      <c r="J134" s="33" t="s">
        <v>84</v>
      </c>
      <c r="K134" s="3">
        <v>2014</v>
      </c>
      <c r="L134" s="3">
        <v>2013</v>
      </c>
      <c r="M134" s="30" t="s">
        <v>84</v>
      </c>
      <c r="N134" s="3">
        <v>2014</v>
      </c>
      <c r="O134" s="3">
        <v>2013</v>
      </c>
      <c r="P134" s="30" t="s">
        <v>84</v>
      </c>
      <c r="Q134" s="3">
        <v>2014</v>
      </c>
      <c r="R134" s="3">
        <v>2013</v>
      </c>
      <c r="S134" s="35" t="s">
        <v>84</v>
      </c>
    </row>
    <row r="135" spans="1:19" ht="17.25" customHeight="1">
      <c r="A135" s="13" t="s">
        <v>87</v>
      </c>
      <c r="B135" s="19">
        <v>4468</v>
      </c>
      <c r="C135" s="19">
        <v>4210</v>
      </c>
      <c r="D135" s="31">
        <v>6.128266033254157</v>
      </c>
      <c r="E135" s="7">
        <v>2717</v>
      </c>
      <c r="F135" s="7">
        <v>2673</v>
      </c>
      <c r="G135" s="31">
        <v>1.646090534979424</v>
      </c>
      <c r="H135" s="7">
        <v>999</v>
      </c>
      <c r="I135" s="7">
        <v>893</v>
      </c>
      <c r="J135" s="31">
        <v>11.87010078387458</v>
      </c>
      <c r="K135" s="7">
        <v>382</v>
      </c>
      <c r="L135" s="7">
        <v>311</v>
      </c>
      <c r="M135" s="31">
        <v>22.829581993569132</v>
      </c>
      <c r="N135" s="7">
        <v>26</v>
      </c>
      <c r="O135" s="7">
        <v>29</v>
      </c>
      <c r="P135" s="31">
        <v>-10.344827586206897</v>
      </c>
      <c r="Q135" s="7">
        <v>344</v>
      </c>
      <c r="R135" s="7">
        <v>304</v>
      </c>
      <c r="S135" s="31">
        <v>13.157894736842104</v>
      </c>
    </row>
    <row r="136" spans="1:19" ht="17.25" customHeight="1">
      <c r="A136" s="13" t="s">
        <v>88</v>
      </c>
      <c r="B136" s="19">
        <v>3220</v>
      </c>
      <c r="C136" s="19">
        <v>2967</v>
      </c>
      <c r="D136" s="31">
        <v>8.527131782945736</v>
      </c>
      <c r="E136" s="7">
        <v>1667</v>
      </c>
      <c r="F136" s="7">
        <v>1610</v>
      </c>
      <c r="G136" s="31">
        <v>3.540372670807453</v>
      </c>
      <c r="H136" s="7">
        <v>866</v>
      </c>
      <c r="I136" s="7">
        <v>766</v>
      </c>
      <c r="J136" s="31">
        <v>13.054830287206268</v>
      </c>
      <c r="K136" s="7">
        <v>348</v>
      </c>
      <c r="L136" s="7">
        <v>281</v>
      </c>
      <c r="M136" s="31">
        <v>23.843416370106763</v>
      </c>
      <c r="N136" s="7">
        <v>26</v>
      </c>
      <c r="O136" s="7">
        <v>29</v>
      </c>
      <c r="P136" s="31">
        <v>-10.344827586206897</v>
      </c>
      <c r="Q136" s="7">
        <v>313</v>
      </c>
      <c r="R136" s="7">
        <v>281</v>
      </c>
      <c r="S136" s="31">
        <v>11.387900355871885</v>
      </c>
    </row>
    <row r="137" spans="1:19" ht="17.25" customHeight="1">
      <c r="A137" s="13" t="s">
        <v>77</v>
      </c>
      <c r="B137" s="19">
        <v>2917</v>
      </c>
      <c r="C137" s="19">
        <v>2695</v>
      </c>
      <c r="D137" s="31">
        <v>8.237476808905381</v>
      </c>
      <c r="E137" s="7">
        <v>1425</v>
      </c>
      <c r="F137" s="7">
        <v>1369</v>
      </c>
      <c r="G137" s="31">
        <v>4.090577063550037</v>
      </c>
      <c r="H137" s="7">
        <v>805</v>
      </c>
      <c r="I137" s="7">
        <v>735</v>
      </c>
      <c r="J137" s="31">
        <v>9.523809523809524</v>
      </c>
      <c r="K137" s="7">
        <v>348</v>
      </c>
      <c r="L137" s="7">
        <v>281</v>
      </c>
      <c r="M137" s="31">
        <v>23.843416370106763</v>
      </c>
      <c r="N137" s="7">
        <v>26</v>
      </c>
      <c r="O137" s="7">
        <v>29</v>
      </c>
      <c r="P137" s="31">
        <v>-10.344827586206897</v>
      </c>
      <c r="Q137" s="7">
        <v>313</v>
      </c>
      <c r="R137" s="7">
        <v>281</v>
      </c>
      <c r="S137" s="31">
        <v>11.387900355871885</v>
      </c>
    </row>
    <row r="138" spans="1:19" ht="17.25" customHeight="1">
      <c r="A138" s="14" t="s">
        <v>12</v>
      </c>
      <c r="B138" s="20">
        <v>45</v>
      </c>
      <c r="C138" s="20">
        <v>48</v>
      </c>
      <c r="D138" s="32">
        <v>-6.25</v>
      </c>
      <c r="E138" s="4">
        <v>24</v>
      </c>
      <c r="F138" s="4">
        <v>31</v>
      </c>
      <c r="G138" s="32">
        <v>-22.58064516129032</v>
      </c>
      <c r="H138" s="5">
        <v>13</v>
      </c>
      <c r="I138" s="5">
        <v>13</v>
      </c>
      <c r="J138" s="32">
        <v>0</v>
      </c>
      <c r="K138" s="5">
        <v>8</v>
      </c>
      <c r="L138" s="5">
        <v>4</v>
      </c>
      <c r="M138" s="32">
        <v>100</v>
      </c>
      <c r="N138" s="5"/>
      <c r="O138" s="5"/>
      <c r="P138" s="32"/>
      <c r="Q138" s="5"/>
      <c r="R138" s="5"/>
      <c r="S138" s="32"/>
    </row>
    <row r="139" spans="1:19" ht="17.25" customHeight="1">
      <c r="A139" s="21" t="s">
        <v>13</v>
      </c>
      <c r="B139" s="20">
        <v>39</v>
      </c>
      <c r="C139" s="20">
        <v>66</v>
      </c>
      <c r="D139" s="32">
        <v>-40.909090909090914</v>
      </c>
      <c r="E139" s="4">
        <v>21</v>
      </c>
      <c r="F139" s="4">
        <v>37</v>
      </c>
      <c r="G139" s="32">
        <v>-43.24324324324324</v>
      </c>
      <c r="H139" s="4">
        <v>18</v>
      </c>
      <c r="I139" s="5">
        <v>29</v>
      </c>
      <c r="J139" s="32">
        <v>-37.93103448275862</v>
      </c>
      <c r="K139" s="5"/>
      <c r="L139" s="5"/>
      <c r="M139" s="32"/>
      <c r="N139" s="5"/>
      <c r="O139" s="5"/>
      <c r="P139" s="32"/>
      <c r="Q139" s="5"/>
      <c r="R139" s="5"/>
      <c r="S139" s="32"/>
    </row>
    <row r="140" spans="1:19" ht="17.25" customHeight="1">
      <c r="A140" s="14" t="s">
        <v>26</v>
      </c>
      <c r="B140" s="20">
        <v>0</v>
      </c>
      <c r="C140" s="20">
        <v>3</v>
      </c>
      <c r="D140" s="32">
        <v>-100</v>
      </c>
      <c r="E140" s="5">
        <v>0</v>
      </c>
      <c r="F140" s="5">
        <v>3</v>
      </c>
      <c r="G140" s="32">
        <v>-100</v>
      </c>
      <c r="H140" s="5"/>
      <c r="I140" s="5"/>
      <c r="J140" s="32"/>
      <c r="K140" s="5"/>
      <c r="L140" s="5"/>
      <c r="M140" s="32"/>
      <c r="N140" s="5"/>
      <c r="O140" s="5"/>
      <c r="P140" s="32"/>
      <c r="Q140" s="5"/>
      <c r="R140" s="5"/>
      <c r="S140" s="32"/>
    </row>
    <row r="141" spans="1:19" ht="17.25" customHeight="1">
      <c r="A141" s="14" t="s">
        <v>63</v>
      </c>
      <c r="B141" s="20">
        <v>79</v>
      </c>
      <c r="C141" s="20">
        <v>67</v>
      </c>
      <c r="D141" s="32">
        <v>17.91044776119403</v>
      </c>
      <c r="E141" s="4">
        <v>31</v>
      </c>
      <c r="F141" s="4">
        <v>42</v>
      </c>
      <c r="G141" s="32">
        <v>-26.190476190476193</v>
      </c>
      <c r="H141" s="5">
        <v>16</v>
      </c>
      <c r="I141" s="5">
        <v>17</v>
      </c>
      <c r="J141" s="32">
        <v>-5.88235294117647</v>
      </c>
      <c r="K141" s="5">
        <v>16</v>
      </c>
      <c r="L141" s="5">
        <v>4</v>
      </c>
      <c r="M141" s="32">
        <v>300</v>
      </c>
      <c r="N141" s="5"/>
      <c r="O141" s="5"/>
      <c r="P141" s="32"/>
      <c r="Q141" s="5">
        <v>16</v>
      </c>
      <c r="R141" s="5">
        <v>4</v>
      </c>
      <c r="S141" s="32">
        <v>300</v>
      </c>
    </row>
    <row r="142" spans="1:19" ht="17.25" customHeight="1">
      <c r="A142" s="14" t="s">
        <v>27</v>
      </c>
      <c r="B142" s="20">
        <v>88</v>
      </c>
      <c r="C142" s="20">
        <v>88</v>
      </c>
      <c r="D142" s="32">
        <v>0</v>
      </c>
      <c r="E142" s="4">
        <v>88</v>
      </c>
      <c r="F142" s="4">
        <v>88</v>
      </c>
      <c r="G142" s="32">
        <v>0</v>
      </c>
      <c r="H142" s="5"/>
      <c r="I142" s="4"/>
      <c r="J142" s="32"/>
      <c r="K142" s="5"/>
      <c r="L142" s="5"/>
      <c r="M142" s="32"/>
      <c r="N142" s="5"/>
      <c r="O142" s="5"/>
      <c r="P142" s="32"/>
      <c r="Q142" s="5"/>
      <c r="R142" s="5"/>
      <c r="S142" s="32"/>
    </row>
    <row r="143" spans="1:19" ht="17.25" customHeight="1">
      <c r="A143" s="14" t="s">
        <v>32</v>
      </c>
      <c r="B143" s="20">
        <v>1077</v>
      </c>
      <c r="C143" s="20">
        <v>966</v>
      </c>
      <c r="D143" s="32">
        <v>11.490683229813664</v>
      </c>
      <c r="E143" s="4">
        <v>552</v>
      </c>
      <c r="F143" s="4">
        <v>475</v>
      </c>
      <c r="G143" s="32">
        <v>16.210526315789473</v>
      </c>
      <c r="H143" s="4">
        <v>257</v>
      </c>
      <c r="I143" s="4">
        <v>230</v>
      </c>
      <c r="J143" s="32">
        <v>11.73913043478261</v>
      </c>
      <c r="K143" s="4">
        <v>123</v>
      </c>
      <c r="L143" s="4">
        <v>105</v>
      </c>
      <c r="M143" s="32">
        <v>17.142857142857142</v>
      </c>
      <c r="N143" s="4">
        <v>26</v>
      </c>
      <c r="O143" s="4">
        <v>29</v>
      </c>
      <c r="P143" s="32">
        <v>-10.344827586206897</v>
      </c>
      <c r="Q143" s="4">
        <v>119</v>
      </c>
      <c r="R143" s="4">
        <v>127</v>
      </c>
      <c r="S143" s="32">
        <v>-6.299212598425196</v>
      </c>
    </row>
    <row r="144" spans="1:19" ht="17.25" customHeight="1">
      <c r="A144" s="14" t="s">
        <v>14</v>
      </c>
      <c r="B144" s="20">
        <v>137</v>
      </c>
      <c r="C144" s="20">
        <v>131</v>
      </c>
      <c r="D144" s="32">
        <v>4.580152671755725</v>
      </c>
      <c r="E144" s="4">
        <v>44</v>
      </c>
      <c r="F144" s="4">
        <v>44</v>
      </c>
      <c r="G144" s="32">
        <v>0</v>
      </c>
      <c r="H144" s="4">
        <v>62</v>
      </c>
      <c r="I144" s="4">
        <v>56</v>
      </c>
      <c r="J144" s="32">
        <v>10.714285714285714</v>
      </c>
      <c r="K144" s="4">
        <v>18</v>
      </c>
      <c r="L144" s="4">
        <v>17</v>
      </c>
      <c r="M144" s="32">
        <v>5.88235294117647</v>
      </c>
      <c r="N144" s="5"/>
      <c r="O144" s="5"/>
      <c r="P144" s="32"/>
      <c r="Q144" s="4">
        <v>13</v>
      </c>
      <c r="R144" s="4">
        <v>14</v>
      </c>
      <c r="S144" s="32">
        <v>-7.142857142857142</v>
      </c>
    </row>
    <row r="145" spans="1:19" ht="17.25" customHeight="1">
      <c r="A145" s="14" t="s">
        <v>52</v>
      </c>
      <c r="B145" s="20">
        <v>208</v>
      </c>
      <c r="C145" s="20">
        <v>191</v>
      </c>
      <c r="D145" s="32">
        <v>8.900523560209423</v>
      </c>
      <c r="E145" s="4">
        <v>110</v>
      </c>
      <c r="F145" s="4">
        <v>109</v>
      </c>
      <c r="G145" s="32">
        <v>0.9174311926605505</v>
      </c>
      <c r="H145" s="4">
        <v>48</v>
      </c>
      <c r="I145" s="4">
        <v>45</v>
      </c>
      <c r="J145" s="32">
        <v>6.666666666666667</v>
      </c>
      <c r="K145" s="4">
        <v>18</v>
      </c>
      <c r="L145" s="4">
        <v>18</v>
      </c>
      <c r="M145" s="32">
        <v>0</v>
      </c>
      <c r="N145" s="5"/>
      <c r="O145" s="5"/>
      <c r="P145" s="32"/>
      <c r="Q145" s="4">
        <v>32</v>
      </c>
      <c r="R145" s="4">
        <v>19</v>
      </c>
      <c r="S145" s="32">
        <v>68.42105263157895</v>
      </c>
    </row>
    <row r="146" spans="1:19" ht="17.25" customHeight="1">
      <c r="A146" s="14" t="s">
        <v>17</v>
      </c>
      <c r="B146" s="20">
        <v>171</v>
      </c>
      <c r="C146" s="20">
        <v>167</v>
      </c>
      <c r="D146" s="32">
        <v>2.3952095808383236</v>
      </c>
      <c r="E146" s="4">
        <v>62</v>
      </c>
      <c r="F146" s="4">
        <v>62</v>
      </c>
      <c r="G146" s="32">
        <v>0</v>
      </c>
      <c r="H146" s="4">
        <v>60</v>
      </c>
      <c r="I146" s="4">
        <v>56</v>
      </c>
      <c r="J146" s="32">
        <v>7.142857142857142</v>
      </c>
      <c r="K146" s="5">
        <v>31</v>
      </c>
      <c r="L146" s="5">
        <v>31</v>
      </c>
      <c r="M146" s="32">
        <v>0</v>
      </c>
      <c r="N146" s="5"/>
      <c r="O146" s="5"/>
      <c r="P146" s="32"/>
      <c r="Q146" s="5">
        <v>18</v>
      </c>
      <c r="R146" s="5">
        <v>18</v>
      </c>
      <c r="S146" s="32"/>
    </row>
    <row r="147" spans="1:19" ht="17.25" customHeight="1">
      <c r="A147" s="14" t="s">
        <v>18</v>
      </c>
      <c r="B147" s="20">
        <v>62</v>
      </c>
      <c r="C147" s="20">
        <v>62</v>
      </c>
      <c r="D147" s="32">
        <v>0</v>
      </c>
      <c r="E147" s="4">
        <v>31</v>
      </c>
      <c r="F147" s="4">
        <v>31</v>
      </c>
      <c r="G147" s="32">
        <v>0</v>
      </c>
      <c r="H147" s="4">
        <v>31</v>
      </c>
      <c r="I147" s="4">
        <v>31</v>
      </c>
      <c r="J147" s="32">
        <v>0</v>
      </c>
      <c r="K147" s="5"/>
      <c r="L147" s="5"/>
      <c r="M147" s="32"/>
      <c r="N147" s="5"/>
      <c r="O147" s="5"/>
      <c r="P147" s="32"/>
      <c r="Q147" s="5"/>
      <c r="R147" s="5"/>
      <c r="S147" s="32"/>
    </row>
    <row r="148" spans="1:19" ht="17.25" customHeight="1">
      <c r="A148" s="14" t="s">
        <v>44</v>
      </c>
      <c r="B148" s="20">
        <v>31</v>
      </c>
      <c r="C148" s="20">
        <v>31</v>
      </c>
      <c r="D148" s="32">
        <v>0</v>
      </c>
      <c r="E148" s="4">
        <v>31</v>
      </c>
      <c r="F148" s="4">
        <v>31</v>
      </c>
      <c r="G148" s="32">
        <v>0</v>
      </c>
      <c r="H148" s="5"/>
      <c r="I148" s="5"/>
      <c r="J148" s="32"/>
      <c r="K148" s="5"/>
      <c r="L148" s="5"/>
      <c r="M148" s="32"/>
      <c r="N148" s="5"/>
      <c r="O148" s="5"/>
      <c r="P148" s="32"/>
      <c r="Q148" s="5"/>
      <c r="R148" s="5"/>
      <c r="S148" s="32"/>
    </row>
    <row r="149" spans="1:19" ht="17.25" customHeight="1">
      <c r="A149" s="14" t="s">
        <v>19</v>
      </c>
      <c r="B149" s="20">
        <v>106</v>
      </c>
      <c r="C149" s="20">
        <v>104</v>
      </c>
      <c r="D149" s="32">
        <v>1.9230769230769231</v>
      </c>
      <c r="E149" s="4">
        <v>62</v>
      </c>
      <c r="F149" s="4">
        <v>60</v>
      </c>
      <c r="G149" s="32">
        <v>3.3333333333333335</v>
      </c>
      <c r="H149" s="4">
        <v>31</v>
      </c>
      <c r="I149" s="4">
        <v>31</v>
      </c>
      <c r="J149" s="32">
        <v>0</v>
      </c>
      <c r="K149" s="5"/>
      <c r="L149" s="5"/>
      <c r="M149" s="32"/>
      <c r="N149" s="5"/>
      <c r="O149" s="5"/>
      <c r="P149" s="32"/>
      <c r="Q149" s="5">
        <v>13</v>
      </c>
      <c r="R149" s="5">
        <v>13</v>
      </c>
      <c r="S149" s="32">
        <v>0</v>
      </c>
    </row>
    <row r="150" spans="1:19" ht="17.25" customHeight="1">
      <c r="A150" s="14" t="s">
        <v>45</v>
      </c>
      <c r="B150" s="20">
        <v>382</v>
      </c>
      <c r="C150" s="20">
        <v>336</v>
      </c>
      <c r="D150" s="32">
        <v>13.690476190476192</v>
      </c>
      <c r="E150" s="4">
        <v>184</v>
      </c>
      <c r="F150" s="4">
        <v>179</v>
      </c>
      <c r="G150" s="32">
        <v>2.793296089385475</v>
      </c>
      <c r="H150" s="4">
        <v>102</v>
      </c>
      <c r="I150" s="4">
        <v>78</v>
      </c>
      <c r="J150" s="32">
        <v>30.76923076923077</v>
      </c>
      <c r="K150" s="4">
        <v>65</v>
      </c>
      <c r="L150" s="4">
        <v>48</v>
      </c>
      <c r="M150" s="32">
        <v>35.41666666666667</v>
      </c>
      <c r="N150" s="5"/>
      <c r="O150" s="5"/>
      <c r="P150" s="32"/>
      <c r="Q150" s="4">
        <v>31</v>
      </c>
      <c r="R150" s="4">
        <v>31</v>
      </c>
      <c r="S150" s="32">
        <v>0</v>
      </c>
    </row>
    <row r="151" spans="1:19" ht="17.25" customHeight="1">
      <c r="A151" s="14" t="s">
        <v>20</v>
      </c>
      <c r="B151" s="20">
        <v>142</v>
      </c>
      <c r="C151" s="20">
        <v>119</v>
      </c>
      <c r="D151" s="32">
        <v>19.327731092436977</v>
      </c>
      <c r="E151" s="4">
        <v>49</v>
      </c>
      <c r="F151" s="4">
        <v>32</v>
      </c>
      <c r="G151" s="32">
        <v>53.125</v>
      </c>
      <c r="H151" s="4">
        <v>62</v>
      </c>
      <c r="I151" s="4">
        <v>56</v>
      </c>
      <c r="J151" s="32">
        <v>10.714285714285714</v>
      </c>
      <c r="K151" s="4">
        <v>13</v>
      </c>
      <c r="L151" s="4">
        <v>14</v>
      </c>
      <c r="M151" s="32">
        <v>-7.142857142857142</v>
      </c>
      <c r="N151" s="5"/>
      <c r="O151" s="5"/>
      <c r="P151" s="32"/>
      <c r="Q151" s="4">
        <v>18</v>
      </c>
      <c r="R151" s="4">
        <v>17</v>
      </c>
      <c r="S151" s="32">
        <v>5.88235294117647</v>
      </c>
    </row>
    <row r="152" spans="1:19" ht="17.25" customHeight="1">
      <c r="A152" s="14" t="s">
        <v>21</v>
      </c>
      <c r="B152" s="20">
        <v>350</v>
      </c>
      <c r="C152" s="20">
        <v>313</v>
      </c>
      <c r="D152" s="32">
        <v>11.821086261980831</v>
      </c>
      <c r="E152" s="4">
        <v>136</v>
      </c>
      <c r="F152" s="4">
        <v>142</v>
      </c>
      <c r="G152" s="32">
        <v>-4.225352112676056</v>
      </c>
      <c r="H152" s="4">
        <v>105</v>
      </c>
      <c r="I152" s="4">
        <v>93</v>
      </c>
      <c r="J152" s="32">
        <v>12.903225806451612</v>
      </c>
      <c r="K152" s="4">
        <v>56</v>
      </c>
      <c r="L152" s="4">
        <v>40</v>
      </c>
      <c r="M152" s="32">
        <v>40</v>
      </c>
      <c r="N152" s="5"/>
      <c r="O152" s="5"/>
      <c r="P152" s="32"/>
      <c r="Q152" s="4">
        <v>53</v>
      </c>
      <c r="R152" s="4">
        <v>38</v>
      </c>
      <c r="S152" s="32">
        <v>39.473684210526315</v>
      </c>
    </row>
    <row r="153" spans="1:19" ht="17.25" customHeight="1">
      <c r="A153" s="14" t="s">
        <v>28</v>
      </c>
      <c r="B153" s="20">
        <v>0</v>
      </c>
      <c r="C153" s="20">
        <v>3</v>
      </c>
      <c r="D153" s="32">
        <v>-100</v>
      </c>
      <c r="E153" s="5">
        <v>0</v>
      </c>
      <c r="F153" s="5">
        <v>3</v>
      </c>
      <c r="G153" s="32">
        <v>-100</v>
      </c>
      <c r="H153" s="5"/>
      <c r="I153" s="5"/>
      <c r="J153" s="32"/>
      <c r="K153" s="5"/>
      <c r="L153" s="5"/>
      <c r="M153" s="32"/>
      <c r="N153" s="5"/>
      <c r="O153" s="5"/>
      <c r="P153" s="32"/>
      <c r="Q153" s="5"/>
      <c r="R153" s="5"/>
      <c r="S153" s="32"/>
    </row>
    <row r="154" spans="1:19" ht="17.25" customHeight="1">
      <c r="A154" s="13" t="s">
        <v>78</v>
      </c>
      <c r="B154" s="19">
        <v>303</v>
      </c>
      <c r="C154" s="19">
        <v>272</v>
      </c>
      <c r="D154" s="31">
        <v>11.397058823529411</v>
      </c>
      <c r="E154" s="7">
        <v>242</v>
      </c>
      <c r="F154" s="7">
        <v>241</v>
      </c>
      <c r="G154" s="31">
        <v>0.4149377593360996</v>
      </c>
      <c r="H154" s="7">
        <v>61</v>
      </c>
      <c r="I154" s="7">
        <v>31</v>
      </c>
      <c r="J154" s="31">
        <v>96.7741935483871</v>
      </c>
      <c r="K154" s="9"/>
      <c r="L154" s="9"/>
      <c r="M154" s="31"/>
      <c r="N154" s="9"/>
      <c r="O154" s="9"/>
      <c r="P154" s="31"/>
      <c r="Q154" s="9"/>
      <c r="R154" s="9"/>
      <c r="S154" s="31"/>
    </row>
    <row r="155" spans="1:19" ht="17.25" customHeight="1">
      <c r="A155" s="14" t="s">
        <v>40</v>
      </c>
      <c r="B155" s="20">
        <v>31</v>
      </c>
      <c r="C155" s="20">
        <v>31</v>
      </c>
      <c r="D155" s="32">
        <v>0</v>
      </c>
      <c r="E155" s="4">
        <v>31</v>
      </c>
      <c r="F155" s="4">
        <v>31</v>
      </c>
      <c r="G155" s="32">
        <v>0</v>
      </c>
      <c r="H155" s="5"/>
      <c r="I155" s="5"/>
      <c r="J155" s="32"/>
      <c r="K155" s="5"/>
      <c r="L155" s="5"/>
      <c r="M155" s="32"/>
      <c r="N155" s="5"/>
      <c r="O155" s="5"/>
      <c r="P155" s="32"/>
      <c r="Q155" s="5"/>
      <c r="R155" s="5"/>
      <c r="S155" s="32"/>
    </row>
    <row r="156" spans="1:19" ht="17.25" customHeight="1">
      <c r="A156" s="14" t="s">
        <v>30</v>
      </c>
      <c r="B156" s="20">
        <v>45</v>
      </c>
      <c r="C156" s="20">
        <v>44</v>
      </c>
      <c r="D156" s="32">
        <v>2.272727272727273</v>
      </c>
      <c r="E156" s="4">
        <v>31</v>
      </c>
      <c r="F156" s="4">
        <v>44</v>
      </c>
      <c r="G156" s="32">
        <v>-29.545454545454547</v>
      </c>
      <c r="H156" s="5">
        <v>14</v>
      </c>
      <c r="I156" s="5">
        <v>0</v>
      </c>
      <c r="J156" s="32" t="s">
        <v>86</v>
      </c>
      <c r="K156" s="5"/>
      <c r="L156" s="5"/>
      <c r="M156" s="32"/>
      <c r="N156" s="5"/>
      <c r="O156" s="5"/>
      <c r="P156" s="32"/>
      <c r="Q156" s="5"/>
      <c r="R156" s="5"/>
      <c r="S156" s="32"/>
    </row>
    <row r="157" spans="1:19" ht="17.25" customHeight="1">
      <c r="A157" s="14" t="s">
        <v>31</v>
      </c>
      <c r="B157" s="20">
        <v>109</v>
      </c>
      <c r="C157" s="20">
        <v>93</v>
      </c>
      <c r="D157" s="32">
        <v>17.20430107526882</v>
      </c>
      <c r="E157" s="4">
        <v>62</v>
      </c>
      <c r="F157" s="4">
        <v>62</v>
      </c>
      <c r="G157" s="32">
        <v>0</v>
      </c>
      <c r="H157" s="4">
        <v>47</v>
      </c>
      <c r="I157" s="4">
        <v>31</v>
      </c>
      <c r="J157" s="32">
        <v>51.61290322580645</v>
      </c>
      <c r="K157" s="5"/>
      <c r="L157" s="5"/>
      <c r="M157" s="32"/>
      <c r="N157" s="5"/>
      <c r="O157" s="5"/>
      <c r="P157" s="32"/>
      <c r="Q157" s="5"/>
      <c r="R157" s="5"/>
      <c r="S157" s="32"/>
    </row>
    <row r="158" spans="1:19" ht="17.25" customHeight="1">
      <c r="A158" s="14" t="s">
        <v>65</v>
      </c>
      <c r="B158" s="20">
        <v>31</v>
      </c>
      <c r="C158" s="20">
        <v>31</v>
      </c>
      <c r="D158" s="32">
        <v>0</v>
      </c>
      <c r="E158" s="4">
        <v>31</v>
      </c>
      <c r="F158" s="4">
        <v>31</v>
      </c>
      <c r="G158" s="32">
        <v>0</v>
      </c>
      <c r="H158" s="5"/>
      <c r="I158" s="5"/>
      <c r="J158" s="32"/>
      <c r="K158" s="5"/>
      <c r="L158" s="5"/>
      <c r="M158" s="32"/>
      <c r="N158" s="5"/>
      <c r="O158" s="5"/>
      <c r="P158" s="32"/>
      <c r="Q158" s="5"/>
      <c r="R158" s="5"/>
      <c r="S158" s="32"/>
    </row>
    <row r="159" spans="1:19" ht="17.25" customHeight="1">
      <c r="A159" s="14" t="s">
        <v>49</v>
      </c>
      <c r="B159" s="20">
        <v>40</v>
      </c>
      <c r="C159" s="20">
        <v>28</v>
      </c>
      <c r="D159" s="32">
        <v>42.857142857142854</v>
      </c>
      <c r="E159" s="4">
        <v>40</v>
      </c>
      <c r="F159" s="5">
        <v>28</v>
      </c>
      <c r="G159" s="32">
        <v>42.857142857142854</v>
      </c>
      <c r="H159" s="5"/>
      <c r="I159" s="5"/>
      <c r="J159" s="32"/>
      <c r="K159" s="5"/>
      <c r="L159" s="5"/>
      <c r="M159" s="32"/>
      <c r="N159" s="5"/>
      <c r="O159" s="5"/>
      <c r="P159" s="32"/>
      <c r="Q159" s="5"/>
      <c r="R159" s="5"/>
      <c r="S159" s="32"/>
    </row>
    <row r="160" spans="1:19" ht="17.25" customHeight="1">
      <c r="A160" s="14" t="s">
        <v>68</v>
      </c>
      <c r="B160" s="20">
        <v>31</v>
      </c>
      <c r="C160" s="20">
        <v>31</v>
      </c>
      <c r="D160" s="32">
        <v>0</v>
      </c>
      <c r="E160" s="4">
        <v>31</v>
      </c>
      <c r="F160" s="4">
        <v>31</v>
      </c>
      <c r="G160" s="32">
        <v>0</v>
      </c>
      <c r="H160" s="5"/>
      <c r="I160" s="5"/>
      <c r="J160" s="32"/>
      <c r="K160" s="5"/>
      <c r="L160" s="5"/>
      <c r="M160" s="32"/>
      <c r="N160" s="5"/>
      <c r="O160" s="5"/>
      <c r="P160" s="32"/>
      <c r="Q160" s="5"/>
      <c r="R160" s="5"/>
      <c r="S160" s="32"/>
    </row>
    <row r="161" spans="1:19" ht="17.25" customHeight="1">
      <c r="A161" s="14" t="s">
        <v>69</v>
      </c>
      <c r="B161" s="20">
        <v>16</v>
      </c>
      <c r="C161" s="20">
        <v>14</v>
      </c>
      <c r="D161" s="32">
        <v>14.285714285714285</v>
      </c>
      <c r="E161" s="4">
        <v>16</v>
      </c>
      <c r="F161" s="5">
        <v>14</v>
      </c>
      <c r="G161" s="32">
        <v>14.285714285714285</v>
      </c>
      <c r="H161" s="5"/>
      <c r="I161" s="5"/>
      <c r="J161" s="32"/>
      <c r="K161" s="5"/>
      <c r="L161" s="5"/>
      <c r="M161" s="32"/>
      <c r="N161" s="5"/>
      <c r="O161" s="5"/>
      <c r="P161" s="32"/>
      <c r="Q161" s="5"/>
      <c r="R161" s="5"/>
      <c r="S161" s="32"/>
    </row>
    <row r="162" spans="1:19" ht="17.25" customHeight="1">
      <c r="A162" s="13" t="s">
        <v>89</v>
      </c>
      <c r="B162" s="19">
        <v>1248</v>
      </c>
      <c r="C162" s="19">
        <v>1243</v>
      </c>
      <c r="D162" s="31">
        <v>0.4022526146419952</v>
      </c>
      <c r="E162" s="7">
        <v>1050</v>
      </c>
      <c r="F162" s="7">
        <v>1063</v>
      </c>
      <c r="G162" s="31">
        <v>-1.2229539040451554</v>
      </c>
      <c r="H162" s="7">
        <v>133</v>
      </c>
      <c r="I162" s="7">
        <v>127</v>
      </c>
      <c r="J162" s="31">
        <v>4.724409448818897</v>
      </c>
      <c r="K162" s="7">
        <v>34</v>
      </c>
      <c r="L162" s="7">
        <v>30</v>
      </c>
      <c r="M162" s="31">
        <v>13.333333333333334</v>
      </c>
      <c r="N162" s="9"/>
      <c r="O162" s="9"/>
      <c r="P162" s="31"/>
      <c r="Q162" s="7">
        <v>31</v>
      </c>
      <c r="R162" s="7">
        <v>23</v>
      </c>
      <c r="S162" s="31">
        <v>34.78260869565217</v>
      </c>
    </row>
    <row r="163" spans="1:19" ht="17.25" customHeight="1">
      <c r="A163" s="15" t="s">
        <v>79</v>
      </c>
      <c r="B163" s="19">
        <v>565</v>
      </c>
      <c r="C163" s="19">
        <v>606</v>
      </c>
      <c r="D163" s="31">
        <v>-6.765676567656766</v>
      </c>
      <c r="E163" s="7">
        <v>565</v>
      </c>
      <c r="F163" s="7">
        <v>606</v>
      </c>
      <c r="G163" s="31">
        <v>-6.765676567656766</v>
      </c>
      <c r="H163" s="5"/>
      <c r="I163" s="5"/>
      <c r="J163" s="31"/>
      <c r="K163" s="5"/>
      <c r="L163" s="5"/>
      <c r="M163" s="31"/>
      <c r="N163" s="5"/>
      <c r="O163" s="5"/>
      <c r="P163" s="31"/>
      <c r="Q163" s="5"/>
      <c r="R163" s="5"/>
      <c r="S163" s="31"/>
    </row>
    <row r="164" spans="1:19" ht="17.25" customHeight="1">
      <c r="A164" s="14" t="s">
        <v>41</v>
      </c>
      <c r="B164" s="20">
        <v>26</v>
      </c>
      <c r="C164" s="20">
        <v>62</v>
      </c>
      <c r="D164" s="32">
        <v>-58.06451612903226</v>
      </c>
      <c r="E164" s="4">
        <v>26</v>
      </c>
      <c r="F164" s="4">
        <v>62</v>
      </c>
      <c r="G164" s="32">
        <v>-58.06451612903226</v>
      </c>
      <c r="H164" s="5"/>
      <c r="I164" s="5"/>
      <c r="J164" s="32"/>
      <c r="K164" s="5"/>
      <c r="L164" s="5"/>
      <c r="M164" s="32"/>
      <c r="N164" s="5"/>
      <c r="O164" s="5"/>
      <c r="P164" s="32"/>
      <c r="Q164" s="5"/>
      <c r="R164" s="5"/>
      <c r="S164" s="32"/>
    </row>
    <row r="165" spans="1:19" ht="17.25" customHeight="1">
      <c r="A165" s="14" t="s">
        <v>42</v>
      </c>
      <c r="B165" s="20">
        <v>56</v>
      </c>
      <c r="C165" s="20">
        <v>63</v>
      </c>
      <c r="D165" s="32">
        <v>-11.11111111111111</v>
      </c>
      <c r="E165" s="4">
        <v>56</v>
      </c>
      <c r="F165" s="4">
        <v>63</v>
      </c>
      <c r="G165" s="32">
        <v>-11.11111111111111</v>
      </c>
      <c r="H165" s="5"/>
      <c r="I165" s="5"/>
      <c r="J165" s="32"/>
      <c r="K165" s="5"/>
      <c r="L165" s="5"/>
      <c r="M165" s="32"/>
      <c r="N165" s="5"/>
      <c r="O165" s="5"/>
      <c r="P165" s="32"/>
      <c r="Q165" s="5"/>
      <c r="R165" s="5"/>
      <c r="S165" s="32"/>
    </row>
    <row r="166" spans="1:19" ht="17.25" customHeight="1">
      <c r="A166" s="14" t="s">
        <v>43</v>
      </c>
      <c r="B166" s="20">
        <v>93</v>
      </c>
      <c r="C166" s="20">
        <v>94</v>
      </c>
      <c r="D166" s="32">
        <v>-1.0638297872340425</v>
      </c>
      <c r="E166" s="4">
        <v>93</v>
      </c>
      <c r="F166" s="4">
        <v>94</v>
      </c>
      <c r="G166" s="32">
        <v>-1.0638297872340425</v>
      </c>
      <c r="H166" s="5"/>
      <c r="I166" s="5"/>
      <c r="J166" s="32"/>
      <c r="K166" s="5"/>
      <c r="L166" s="5"/>
      <c r="M166" s="32"/>
      <c r="N166" s="5"/>
      <c r="O166" s="5"/>
      <c r="P166" s="32"/>
      <c r="Q166" s="5"/>
      <c r="R166" s="5"/>
      <c r="S166" s="32"/>
    </row>
    <row r="167" spans="1:19" ht="17.25" customHeight="1">
      <c r="A167" s="14" t="s">
        <v>53</v>
      </c>
      <c r="B167" s="20">
        <v>13</v>
      </c>
      <c r="C167" s="20">
        <v>13</v>
      </c>
      <c r="D167" s="32">
        <v>0</v>
      </c>
      <c r="E167" s="4">
        <v>13</v>
      </c>
      <c r="F167" s="5">
        <v>13</v>
      </c>
      <c r="G167" s="32">
        <v>0</v>
      </c>
      <c r="H167" s="5"/>
      <c r="I167" s="5"/>
      <c r="J167" s="32"/>
      <c r="K167" s="5"/>
      <c r="L167" s="5"/>
      <c r="M167" s="32"/>
      <c r="N167" s="5"/>
      <c r="O167" s="5"/>
      <c r="P167" s="32"/>
      <c r="Q167" s="5"/>
      <c r="R167" s="5"/>
      <c r="S167" s="32"/>
    </row>
    <row r="168" spans="1:19" ht="17.25" customHeight="1">
      <c r="A168" s="14" t="s">
        <v>23</v>
      </c>
      <c r="B168" s="20">
        <v>93</v>
      </c>
      <c r="C168" s="20">
        <v>93</v>
      </c>
      <c r="D168" s="32">
        <v>0</v>
      </c>
      <c r="E168" s="4">
        <v>93</v>
      </c>
      <c r="F168" s="4">
        <v>93</v>
      </c>
      <c r="G168" s="32">
        <v>0</v>
      </c>
      <c r="H168" s="5"/>
      <c r="I168" s="5"/>
      <c r="J168" s="32"/>
      <c r="K168" s="5"/>
      <c r="L168" s="5"/>
      <c r="M168" s="32"/>
      <c r="N168" s="5"/>
      <c r="O168" s="5"/>
      <c r="P168" s="32"/>
      <c r="Q168" s="5"/>
      <c r="R168" s="5"/>
      <c r="S168" s="32"/>
    </row>
    <row r="169" spans="1:19" ht="17.25" customHeight="1">
      <c r="A169" s="14" t="s">
        <v>24</v>
      </c>
      <c r="B169" s="20">
        <v>284</v>
      </c>
      <c r="C169" s="20">
        <v>281</v>
      </c>
      <c r="D169" s="32">
        <v>1.0676156583629894</v>
      </c>
      <c r="E169" s="4">
        <v>284</v>
      </c>
      <c r="F169" s="4">
        <v>281</v>
      </c>
      <c r="G169" s="32">
        <v>1.0676156583629894</v>
      </c>
      <c r="H169" s="5"/>
      <c r="I169" s="5"/>
      <c r="J169" s="32"/>
      <c r="K169" s="5"/>
      <c r="L169" s="5"/>
      <c r="M169" s="32"/>
      <c r="N169" s="5"/>
      <c r="O169" s="5"/>
      <c r="P169" s="32"/>
      <c r="Q169" s="5"/>
      <c r="R169" s="5"/>
      <c r="S169" s="32"/>
    </row>
    <row r="170" spans="1:19" ht="17.25" customHeight="1">
      <c r="A170" s="13" t="s">
        <v>80</v>
      </c>
      <c r="B170" s="19">
        <v>306</v>
      </c>
      <c r="C170" s="19">
        <v>274</v>
      </c>
      <c r="D170" s="31">
        <v>11.678832116788321</v>
      </c>
      <c r="E170" s="7">
        <v>108</v>
      </c>
      <c r="F170" s="7">
        <v>94</v>
      </c>
      <c r="G170" s="31">
        <v>14.893617021276595</v>
      </c>
      <c r="H170" s="7">
        <v>133</v>
      </c>
      <c r="I170" s="7">
        <v>127</v>
      </c>
      <c r="J170" s="31">
        <v>4.724409448818897</v>
      </c>
      <c r="K170" s="7">
        <v>34</v>
      </c>
      <c r="L170" s="7">
        <v>30</v>
      </c>
      <c r="M170" s="31">
        <v>13.333333333333334</v>
      </c>
      <c r="N170" s="9"/>
      <c r="O170" s="9"/>
      <c r="P170" s="31"/>
      <c r="Q170" s="7">
        <v>31</v>
      </c>
      <c r="R170" s="7">
        <v>23</v>
      </c>
      <c r="S170" s="31">
        <v>34.78260869565217</v>
      </c>
    </row>
    <row r="171" spans="1:19" ht="17.25" customHeight="1">
      <c r="A171" s="14" t="s">
        <v>90</v>
      </c>
      <c r="B171" s="20">
        <v>35</v>
      </c>
      <c r="C171" s="20">
        <v>35</v>
      </c>
      <c r="D171" s="32">
        <v>0</v>
      </c>
      <c r="E171" s="4">
        <v>6</v>
      </c>
      <c r="F171" s="4">
        <v>6</v>
      </c>
      <c r="G171" s="32">
        <v>0</v>
      </c>
      <c r="H171" s="4">
        <v>29</v>
      </c>
      <c r="I171" s="4">
        <v>29</v>
      </c>
      <c r="J171" s="32">
        <v>0</v>
      </c>
      <c r="K171" s="9"/>
      <c r="L171" s="9"/>
      <c r="M171" s="31"/>
      <c r="N171" s="9"/>
      <c r="O171" s="9"/>
      <c r="P171" s="31"/>
      <c r="Q171" s="9"/>
      <c r="R171" s="9"/>
      <c r="S171" s="31"/>
    </row>
    <row r="172" spans="1:19" ht="17.25" customHeight="1">
      <c r="A172" s="14" t="s">
        <v>91</v>
      </c>
      <c r="B172" s="20">
        <v>9</v>
      </c>
      <c r="C172" s="20">
        <v>9</v>
      </c>
      <c r="D172" s="32">
        <v>0</v>
      </c>
      <c r="E172" s="7"/>
      <c r="F172" s="7"/>
      <c r="G172" s="31"/>
      <c r="H172" s="4">
        <v>9</v>
      </c>
      <c r="I172" s="4">
        <v>9</v>
      </c>
      <c r="J172" s="32">
        <v>0</v>
      </c>
      <c r="K172" s="9"/>
      <c r="L172" s="9"/>
      <c r="M172" s="31"/>
      <c r="N172" s="9"/>
      <c r="O172" s="9"/>
      <c r="P172" s="31"/>
      <c r="Q172" s="9"/>
      <c r="R172" s="9"/>
      <c r="S172" s="31"/>
    </row>
    <row r="173" spans="1:19" ht="17.25" customHeight="1">
      <c r="A173" s="14" t="s">
        <v>98</v>
      </c>
      <c r="B173" s="20">
        <v>9</v>
      </c>
      <c r="C173" s="20">
        <v>0</v>
      </c>
      <c r="D173" s="32" t="s">
        <v>86</v>
      </c>
      <c r="E173" s="4">
        <v>9</v>
      </c>
      <c r="F173" s="4">
        <v>0</v>
      </c>
      <c r="G173" s="32" t="s">
        <v>86</v>
      </c>
      <c r="H173" s="4"/>
      <c r="I173" s="4"/>
      <c r="J173" s="32"/>
      <c r="K173" s="9"/>
      <c r="L173" s="9"/>
      <c r="M173" s="31"/>
      <c r="N173" s="9"/>
      <c r="O173" s="9"/>
      <c r="P173" s="31"/>
      <c r="Q173" s="28"/>
      <c r="R173" s="28"/>
      <c r="S173" s="31"/>
    </row>
    <row r="174" spans="1:19" ht="17.25" customHeight="1">
      <c r="A174" s="14" t="s">
        <v>3</v>
      </c>
      <c r="B174" s="20">
        <v>248</v>
      </c>
      <c r="C174" s="20">
        <v>226</v>
      </c>
      <c r="D174" s="32">
        <v>9.734513274336283</v>
      </c>
      <c r="E174" s="4">
        <v>88</v>
      </c>
      <c r="F174" s="4">
        <v>84</v>
      </c>
      <c r="G174" s="32">
        <v>4.761904761904762</v>
      </c>
      <c r="H174" s="4">
        <v>95</v>
      </c>
      <c r="I174" s="4">
        <v>89</v>
      </c>
      <c r="J174" s="32">
        <v>6.741573033707865</v>
      </c>
      <c r="K174" s="26">
        <v>34</v>
      </c>
      <c r="L174" s="26">
        <v>30</v>
      </c>
      <c r="M174" s="32">
        <v>13.333333333333334</v>
      </c>
      <c r="N174" s="5"/>
      <c r="O174" s="5"/>
      <c r="P174" s="32"/>
      <c r="Q174" s="27">
        <v>31</v>
      </c>
      <c r="R174" s="27">
        <v>23</v>
      </c>
      <c r="S174" s="32">
        <v>34.78260869565217</v>
      </c>
    </row>
    <row r="175" spans="1:19" ht="17.25" customHeight="1">
      <c r="A175" s="14" t="s">
        <v>92</v>
      </c>
      <c r="B175" s="20">
        <v>5</v>
      </c>
      <c r="C175" s="20">
        <v>4</v>
      </c>
      <c r="D175" s="32">
        <v>25</v>
      </c>
      <c r="E175" s="4">
        <v>5</v>
      </c>
      <c r="F175" s="4">
        <v>4</v>
      </c>
      <c r="G175" s="32">
        <v>25</v>
      </c>
      <c r="H175" s="4"/>
      <c r="I175" s="4"/>
      <c r="J175" s="31"/>
      <c r="K175" s="5"/>
      <c r="L175" s="5"/>
      <c r="M175" s="31"/>
      <c r="N175" s="5"/>
      <c r="O175" s="5"/>
      <c r="P175" s="31"/>
      <c r="Q175" s="5"/>
      <c r="R175" s="5"/>
      <c r="S175" s="31"/>
    </row>
    <row r="176" spans="1:19" ht="17.25" customHeight="1">
      <c r="A176" s="13" t="s">
        <v>81</v>
      </c>
      <c r="B176" s="19">
        <v>135</v>
      </c>
      <c r="C176" s="19">
        <v>150</v>
      </c>
      <c r="D176" s="31">
        <v>-10</v>
      </c>
      <c r="E176" s="7">
        <v>135</v>
      </c>
      <c r="F176" s="7">
        <v>150</v>
      </c>
      <c r="G176" s="31">
        <v>-10</v>
      </c>
      <c r="H176" s="9"/>
      <c r="I176" s="9"/>
      <c r="J176" s="31"/>
      <c r="K176" s="9"/>
      <c r="L176" s="9"/>
      <c r="M176" s="31"/>
      <c r="N176" s="9"/>
      <c r="O176" s="9"/>
      <c r="P176" s="31"/>
      <c r="Q176" s="9"/>
      <c r="R176" s="9"/>
      <c r="S176" s="31"/>
    </row>
    <row r="177" spans="1:19" ht="17.25" customHeight="1">
      <c r="A177" s="14" t="s">
        <v>94</v>
      </c>
      <c r="B177" s="20">
        <v>26</v>
      </c>
      <c r="C177" s="20">
        <v>0</v>
      </c>
      <c r="D177" s="32" t="s">
        <v>86</v>
      </c>
      <c r="E177" s="4">
        <v>26</v>
      </c>
      <c r="F177" s="4">
        <v>0</v>
      </c>
      <c r="G177" s="32" t="s">
        <v>86</v>
      </c>
      <c r="H177" s="9"/>
      <c r="I177" s="9"/>
      <c r="J177" s="31"/>
      <c r="K177" s="9"/>
      <c r="L177" s="9"/>
      <c r="M177" s="31"/>
      <c r="N177" s="9"/>
      <c r="O177" s="9"/>
      <c r="P177" s="31"/>
      <c r="Q177" s="9"/>
      <c r="R177" s="9"/>
      <c r="S177" s="31"/>
    </row>
    <row r="178" spans="1:19" ht="17.25" customHeight="1">
      <c r="A178" s="21" t="s">
        <v>34</v>
      </c>
      <c r="B178" s="20">
        <v>82</v>
      </c>
      <c r="C178" s="20">
        <v>112</v>
      </c>
      <c r="D178" s="32">
        <v>-26.785714285714285</v>
      </c>
      <c r="E178" s="4">
        <v>82</v>
      </c>
      <c r="F178" s="4">
        <v>112</v>
      </c>
      <c r="G178" s="32">
        <v>-26.785714285714285</v>
      </c>
      <c r="H178" s="5"/>
      <c r="I178" s="5"/>
      <c r="J178" s="32"/>
      <c r="K178" s="5"/>
      <c r="L178" s="5"/>
      <c r="M178" s="32"/>
      <c r="N178" s="5"/>
      <c r="O178" s="5"/>
      <c r="P178" s="32"/>
      <c r="Q178" s="5"/>
      <c r="R178" s="5"/>
      <c r="S178" s="32"/>
    </row>
    <row r="179" spans="1:19" ht="17.25" customHeight="1">
      <c r="A179" s="14" t="s">
        <v>38</v>
      </c>
      <c r="B179" s="20">
        <v>18</v>
      </c>
      <c r="C179" s="20">
        <v>16</v>
      </c>
      <c r="D179" s="32">
        <v>12.5</v>
      </c>
      <c r="E179" s="4">
        <v>18</v>
      </c>
      <c r="F179" s="4">
        <v>16</v>
      </c>
      <c r="G179" s="32">
        <v>12.5</v>
      </c>
      <c r="H179" s="5"/>
      <c r="I179" s="5"/>
      <c r="J179" s="32"/>
      <c r="K179" s="5"/>
      <c r="L179" s="5"/>
      <c r="M179" s="32"/>
      <c r="N179" s="5"/>
      <c r="O179" s="5"/>
      <c r="P179" s="32"/>
      <c r="Q179" s="5"/>
      <c r="R179" s="5"/>
      <c r="S179" s="32"/>
    </row>
    <row r="180" spans="1:19" ht="17.25" customHeight="1">
      <c r="A180" s="14" t="s">
        <v>36</v>
      </c>
      <c r="B180" s="20">
        <v>9</v>
      </c>
      <c r="C180" s="20">
        <v>22</v>
      </c>
      <c r="D180" s="32">
        <v>-59.09090909090909</v>
      </c>
      <c r="E180" s="4">
        <v>9</v>
      </c>
      <c r="F180" s="4">
        <v>22</v>
      </c>
      <c r="G180" s="32">
        <v>-59.09090909090909</v>
      </c>
      <c r="H180" s="5"/>
      <c r="I180" s="5"/>
      <c r="J180" s="31"/>
      <c r="K180" s="5"/>
      <c r="L180" s="5"/>
      <c r="M180" s="31"/>
      <c r="N180" s="5"/>
      <c r="O180" s="5"/>
      <c r="P180" s="31"/>
      <c r="Q180" s="5"/>
      <c r="R180" s="5"/>
      <c r="S180" s="31"/>
    </row>
    <row r="181" spans="1:19" ht="17.25" customHeight="1">
      <c r="A181" s="13" t="s">
        <v>82</v>
      </c>
      <c r="B181" s="19">
        <v>141</v>
      </c>
      <c r="C181" s="19">
        <v>128</v>
      </c>
      <c r="D181" s="31">
        <v>10.15625</v>
      </c>
      <c r="E181" s="7">
        <v>141</v>
      </c>
      <c r="F181" s="7">
        <v>128</v>
      </c>
      <c r="G181" s="31">
        <v>10.15625</v>
      </c>
      <c r="H181" s="9"/>
      <c r="I181" s="9"/>
      <c r="J181" s="31"/>
      <c r="K181" s="9"/>
      <c r="L181" s="9"/>
      <c r="M181" s="31"/>
      <c r="N181" s="9"/>
      <c r="O181" s="9"/>
      <c r="P181" s="31"/>
      <c r="Q181" s="9"/>
      <c r="R181" s="9"/>
      <c r="S181" s="31"/>
    </row>
    <row r="182" spans="1:19" ht="17.25" customHeight="1">
      <c r="A182" s="14" t="s">
        <v>7</v>
      </c>
      <c r="B182" s="20">
        <v>29</v>
      </c>
      <c r="C182" s="20">
        <v>28</v>
      </c>
      <c r="D182" s="32">
        <v>3.571428571428571</v>
      </c>
      <c r="E182" s="4">
        <v>29</v>
      </c>
      <c r="F182" s="4">
        <v>28</v>
      </c>
      <c r="G182" s="32">
        <v>3.571428571428571</v>
      </c>
      <c r="H182" s="5"/>
      <c r="I182" s="5"/>
      <c r="J182" s="32"/>
      <c r="K182" s="5"/>
      <c r="L182" s="5"/>
      <c r="M182" s="32"/>
      <c r="N182" s="5"/>
      <c r="O182" s="5"/>
      <c r="P182" s="32"/>
      <c r="Q182" s="5"/>
      <c r="R182" s="5"/>
      <c r="S182" s="32"/>
    </row>
    <row r="183" spans="1:19" ht="17.25" customHeight="1">
      <c r="A183" s="14" t="s">
        <v>47</v>
      </c>
      <c r="B183" s="20">
        <v>24</v>
      </c>
      <c r="C183" s="20">
        <v>13</v>
      </c>
      <c r="D183" s="32">
        <v>84.61538461538461</v>
      </c>
      <c r="E183" s="4">
        <v>24</v>
      </c>
      <c r="F183" s="5">
        <v>13</v>
      </c>
      <c r="G183" s="32">
        <v>84.61538461538461</v>
      </c>
      <c r="H183" s="5"/>
      <c r="I183" s="5"/>
      <c r="J183" s="32"/>
      <c r="K183" s="5"/>
      <c r="L183" s="5"/>
      <c r="M183" s="32"/>
      <c r="N183" s="5"/>
      <c r="O183" s="5"/>
      <c r="P183" s="32"/>
      <c r="Q183" s="5"/>
      <c r="R183" s="5"/>
      <c r="S183" s="32"/>
    </row>
    <row r="184" spans="1:19" ht="17.25" customHeight="1">
      <c r="A184" s="14" t="s">
        <v>57</v>
      </c>
      <c r="B184" s="20">
        <v>13</v>
      </c>
      <c r="C184" s="20">
        <v>13</v>
      </c>
      <c r="D184" s="32">
        <v>0</v>
      </c>
      <c r="E184" s="4">
        <v>13</v>
      </c>
      <c r="F184" s="5">
        <v>13</v>
      </c>
      <c r="G184" s="32">
        <v>0</v>
      </c>
      <c r="H184" s="5"/>
      <c r="I184" s="5"/>
      <c r="J184" s="32"/>
      <c r="K184" s="5"/>
      <c r="L184" s="5"/>
      <c r="M184" s="32"/>
      <c r="N184" s="5"/>
      <c r="O184" s="5"/>
      <c r="P184" s="32"/>
      <c r="Q184" s="5"/>
      <c r="R184" s="5"/>
      <c r="S184" s="32"/>
    </row>
    <row r="185" spans="1:19" ht="17.25" customHeight="1">
      <c r="A185" s="14" t="s">
        <v>54</v>
      </c>
      <c r="B185" s="20">
        <v>75</v>
      </c>
      <c r="C185" s="20">
        <v>74</v>
      </c>
      <c r="D185" s="32">
        <v>1.3513513513513513</v>
      </c>
      <c r="E185" s="4">
        <v>75</v>
      </c>
      <c r="F185" s="4">
        <v>74</v>
      </c>
      <c r="G185" s="32">
        <v>1.3513513513513513</v>
      </c>
      <c r="H185" s="5"/>
      <c r="I185" s="5"/>
      <c r="J185" s="32"/>
      <c r="K185" s="5"/>
      <c r="L185" s="5"/>
      <c r="M185" s="32"/>
      <c r="N185" s="5"/>
      <c r="O185" s="5"/>
      <c r="P185" s="32"/>
      <c r="Q185" s="5"/>
      <c r="R185" s="5"/>
      <c r="S185" s="32"/>
    </row>
    <row r="186" spans="1:19" ht="17.25" customHeight="1">
      <c r="A186" s="13" t="s">
        <v>83</v>
      </c>
      <c r="B186" s="19">
        <v>101</v>
      </c>
      <c r="C186" s="19">
        <v>85</v>
      </c>
      <c r="D186" s="31">
        <v>18.823529411764707</v>
      </c>
      <c r="E186" s="7">
        <v>101</v>
      </c>
      <c r="F186" s="7">
        <v>85</v>
      </c>
      <c r="G186" s="31">
        <v>18.823529411764707</v>
      </c>
      <c r="H186" s="9"/>
      <c r="I186" s="9"/>
      <c r="J186" s="31"/>
      <c r="K186" s="9"/>
      <c r="L186" s="9"/>
      <c r="M186" s="31"/>
      <c r="N186" s="9"/>
      <c r="O186" s="9"/>
      <c r="P186" s="31"/>
      <c r="Q186" s="9"/>
      <c r="R186" s="9"/>
      <c r="S186" s="31"/>
    </row>
    <row r="187" spans="1:19" ht="17.25" customHeight="1">
      <c r="A187" s="14" t="s">
        <v>8</v>
      </c>
      <c r="B187" s="20">
        <v>4</v>
      </c>
      <c r="C187" s="20">
        <v>4</v>
      </c>
      <c r="D187" s="32">
        <v>0</v>
      </c>
      <c r="E187" s="5">
        <v>4</v>
      </c>
      <c r="F187" s="5">
        <v>4</v>
      </c>
      <c r="G187" s="32">
        <v>0</v>
      </c>
      <c r="H187" s="5"/>
      <c r="I187" s="5"/>
      <c r="J187" s="32"/>
      <c r="K187" s="5"/>
      <c r="L187" s="5"/>
      <c r="M187" s="32"/>
      <c r="N187" s="5"/>
      <c r="O187" s="5"/>
      <c r="P187" s="32"/>
      <c r="Q187" s="5"/>
      <c r="R187" s="5"/>
      <c r="S187" s="32"/>
    </row>
    <row r="188" spans="1:19" ht="17.25" customHeight="1">
      <c r="A188" s="14" t="s">
        <v>9</v>
      </c>
      <c r="B188" s="20">
        <v>5</v>
      </c>
      <c r="C188" s="20">
        <v>4</v>
      </c>
      <c r="D188" s="32">
        <v>25</v>
      </c>
      <c r="E188" s="5">
        <v>5</v>
      </c>
      <c r="F188" s="5">
        <v>4</v>
      </c>
      <c r="G188" s="32">
        <v>25</v>
      </c>
      <c r="H188" s="5"/>
      <c r="I188" s="5"/>
      <c r="J188" s="32"/>
      <c r="K188" s="5"/>
      <c r="L188" s="5"/>
      <c r="M188" s="32"/>
      <c r="N188" s="5"/>
      <c r="O188" s="5"/>
      <c r="P188" s="32"/>
      <c r="Q188" s="5"/>
      <c r="R188" s="5"/>
      <c r="S188" s="32"/>
    </row>
    <row r="189" spans="1:19" ht="17.25" customHeight="1">
      <c r="A189" s="14" t="s">
        <v>64</v>
      </c>
      <c r="B189" s="20">
        <v>31</v>
      </c>
      <c r="C189" s="20">
        <v>31</v>
      </c>
      <c r="D189" s="32">
        <v>0</v>
      </c>
      <c r="E189" s="4">
        <v>31</v>
      </c>
      <c r="F189" s="4">
        <v>31</v>
      </c>
      <c r="G189" s="32">
        <v>0</v>
      </c>
      <c r="H189" s="5"/>
      <c r="I189" s="5"/>
      <c r="J189" s="32"/>
      <c r="K189" s="5"/>
      <c r="L189" s="5"/>
      <c r="M189" s="32"/>
      <c r="N189" s="5"/>
      <c r="O189" s="5"/>
      <c r="P189" s="32"/>
      <c r="Q189" s="5"/>
      <c r="R189" s="5"/>
      <c r="S189" s="32"/>
    </row>
    <row r="190" spans="1:19" ht="17.25" customHeight="1">
      <c r="A190" s="14" t="s">
        <v>67</v>
      </c>
      <c r="B190" s="20">
        <v>14</v>
      </c>
      <c r="C190" s="20">
        <v>13</v>
      </c>
      <c r="D190" s="32">
        <v>7.6923076923076925</v>
      </c>
      <c r="E190" s="4">
        <v>14</v>
      </c>
      <c r="F190" s="4">
        <v>13</v>
      </c>
      <c r="G190" s="32">
        <v>7.6923076923076925</v>
      </c>
      <c r="H190" s="5"/>
      <c r="I190" s="5"/>
      <c r="J190" s="32"/>
      <c r="K190" s="5"/>
      <c r="L190" s="5"/>
      <c r="M190" s="32"/>
      <c r="N190" s="5"/>
      <c r="O190" s="5"/>
      <c r="P190" s="32"/>
      <c r="Q190" s="5"/>
      <c r="R190" s="5"/>
      <c r="S190" s="32"/>
    </row>
    <row r="191" spans="1:19" ht="17.25" customHeight="1">
      <c r="A191" s="14" t="s">
        <v>48</v>
      </c>
      <c r="B191" s="20">
        <v>27</v>
      </c>
      <c r="C191" s="20">
        <v>13</v>
      </c>
      <c r="D191" s="32">
        <v>107.6923076923077</v>
      </c>
      <c r="E191" s="4">
        <v>27</v>
      </c>
      <c r="F191" s="4">
        <v>13</v>
      </c>
      <c r="G191" s="32">
        <v>107.6923076923077</v>
      </c>
      <c r="H191" s="5"/>
      <c r="I191" s="5"/>
      <c r="J191" s="32"/>
      <c r="K191" s="5"/>
      <c r="L191" s="5"/>
      <c r="M191" s="32"/>
      <c r="N191" s="5"/>
      <c r="O191" s="5"/>
      <c r="P191" s="32"/>
      <c r="Q191" s="5"/>
      <c r="R191" s="5"/>
      <c r="S191" s="32"/>
    </row>
    <row r="192" spans="1:19" ht="17.25" customHeight="1">
      <c r="A192" s="14" t="s">
        <v>10</v>
      </c>
      <c r="B192" s="20">
        <v>4</v>
      </c>
      <c r="C192" s="20">
        <v>5</v>
      </c>
      <c r="D192" s="32">
        <v>-20</v>
      </c>
      <c r="E192" s="5">
        <v>4</v>
      </c>
      <c r="F192" s="5">
        <v>5</v>
      </c>
      <c r="G192" s="32">
        <v>-20</v>
      </c>
      <c r="H192" s="5"/>
      <c r="I192" s="5"/>
      <c r="J192" s="32"/>
      <c r="K192" s="5"/>
      <c r="L192" s="5"/>
      <c r="M192" s="32"/>
      <c r="N192" s="5"/>
      <c r="O192" s="5"/>
      <c r="P192" s="32"/>
      <c r="Q192" s="5"/>
      <c r="R192" s="5"/>
      <c r="S192" s="32"/>
    </row>
    <row r="193" spans="1:19" ht="17.25" customHeight="1">
      <c r="A193" s="14" t="s">
        <v>50</v>
      </c>
      <c r="B193" s="20">
        <v>11</v>
      </c>
      <c r="C193" s="20">
        <v>11</v>
      </c>
      <c r="D193" s="32">
        <v>0</v>
      </c>
      <c r="E193" s="4">
        <v>11</v>
      </c>
      <c r="F193" s="4">
        <v>11</v>
      </c>
      <c r="G193" s="32">
        <v>0</v>
      </c>
      <c r="H193" s="5"/>
      <c r="I193" s="5"/>
      <c r="J193" s="32"/>
      <c r="K193" s="5"/>
      <c r="L193" s="5"/>
      <c r="M193" s="32"/>
      <c r="N193" s="5"/>
      <c r="O193" s="5"/>
      <c r="P193" s="32"/>
      <c r="Q193" s="5"/>
      <c r="R193" s="5"/>
      <c r="S193" s="32"/>
    </row>
    <row r="194" spans="1:19" ht="17.25" customHeight="1">
      <c r="A194" s="16" t="s">
        <v>51</v>
      </c>
      <c r="B194" s="20">
        <v>5</v>
      </c>
      <c r="C194" s="20">
        <v>4</v>
      </c>
      <c r="D194" s="32">
        <v>25</v>
      </c>
      <c r="E194" s="17">
        <v>5</v>
      </c>
      <c r="F194" s="17">
        <v>4</v>
      </c>
      <c r="G194" s="32">
        <v>25</v>
      </c>
      <c r="H194" s="18"/>
      <c r="I194" s="18"/>
      <c r="J194" s="32"/>
      <c r="K194" s="18"/>
      <c r="L194" s="18"/>
      <c r="M194" s="32"/>
      <c r="N194" s="18"/>
      <c r="O194" s="18"/>
      <c r="P194" s="32"/>
      <c r="Q194" s="18"/>
      <c r="R194" s="18"/>
      <c r="S194" s="32"/>
    </row>
    <row r="195" ht="17.25" customHeight="1">
      <c r="A195" s="10" t="s">
        <v>105</v>
      </c>
    </row>
    <row r="197" spans="1:19" ht="17.25" customHeight="1">
      <c r="A197" s="41" t="s">
        <v>106</v>
      </c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</row>
    <row r="198" spans="2:18" ht="17.25" customHeight="1">
      <c r="B198" s="6"/>
      <c r="C198" s="6"/>
      <c r="E198" s="6"/>
      <c r="F198" s="6"/>
      <c r="H198" s="6"/>
      <c r="I198" s="6"/>
      <c r="K198" s="6"/>
      <c r="L198" s="6"/>
      <c r="N198" s="6"/>
      <c r="O198" s="6"/>
      <c r="Q198" s="6"/>
      <c r="R198" s="6"/>
    </row>
    <row r="199" spans="1:19" ht="17.25" customHeight="1">
      <c r="A199" s="11"/>
      <c r="B199" s="42" t="s">
        <v>85</v>
      </c>
      <c r="C199" s="43"/>
      <c r="D199" s="44"/>
      <c r="E199" s="42" t="s">
        <v>72</v>
      </c>
      <c r="F199" s="43"/>
      <c r="G199" s="44"/>
      <c r="H199" s="46" t="s">
        <v>73</v>
      </c>
      <c r="I199" s="47"/>
      <c r="J199" s="48"/>
      <c r="K199" s="42" t="s">
        <v>74</v>
      </c>
      <c r="L199" s="43"/>
      <c r="M199" s="44"/>
      <c r="N199" s="42" t="s">
        <v>75</v>
      </c>
      <c r="O199" s="43"/>
      <c r="P199" s="44"/>
      <c r="Q199" s="42" t="s">
        <v>76</v>
      </c>
      <c r="R199" s="43"/>
      <c r="S199" s="45"/>
    </row>
    <row r="200" spans="1:19" ht="17.25" customHeight="1">
      <c r="A200" s="12" t="s">
        <v>0</v>
      </c>
      <c r="B200" s="3">
        <v>2015</v>
      </c>
      <c r="C200" s="3">
        <v>2014</v>
      </c>
      <c r="D200" s="30" t="s">
        <v>84</v>
      </c>
      <c r="E200" s="3">
        <v>2015</v>
      </c>
      <c r="F200" s="3">
        <v>2014</v>
      </c>
      <c r="G200" s="30" t="s">
        <v>84</v>
      </c>
      <c r="H200" s="3">
        <v>2015</v>
      </c>
      <c r="I200" s="3">
        <v>2014</v>
      </c>
      <c r="J200" s="33" t="s">
        <v>84</v>
      </c>
      <c r="K200" s="3">
        <v>2015</v>
      </c>
      <c r="L200" s="3">
        <v>2014</v>
      </c>
      <c r="M200" s="30" t="s">
        <v>84</v>
      </c>
      <c r="N200" s="3">
        <v>2015</v>
      </c>
      <c r="O200" s="3">
        <v>2014</v>
      </c>
      <c r="P200" s="30" t="s">
        <v>84</v>
      </c>
      <c r="Q200" s="3">
        <v>2015</v>
      </c>
      <c r="R200" s="3">
        <v>2014</v>
      </c>
      <c r="S200" s="35" t="s">
        <v>84</v>
      </c>
    </row>
    <row r="201" spans="1:19" ht="17.25" customHeight="1">
      <c r="A201" s="13" t="s">
        <v>87</v>
      </c>
      <c r="B201" s="19">
        <v>4340</v>
      </c>
      <c r="C201" s="19">
        <v>4118</v>
      </c>
      <c r="D201" s="31">
        <v>5.390966488586693</v>
      </c>
      <c r="E201" s="7">
        <v>2607</v>
      </c>
      <c r="F201" s="7">
        <v>2576</v>
      </c>
      <c r="G201" s="31">
        <v>1.203416149068323</v>
      </c>
      <c r="H201" s="7">
        <v>997</v>
      </c>
      <c r="I201" s="7">
        <v>855</v>
      </c>
      <c r="J201" s="31">
        <v>16.608187134502923</v>
      </c>
      <c r="K201" s="7">
        <v>384</v>
      </c>
      <c r="L201" s="7">
        <v>349</v>
      </c>
      <c r="M201" s="31">
        <v>10.028653295128938</v>
      </c>
      <c r="N201" s="7">
        <v>13</v>
      </c>
      <c r="O201" s="7">
        <v>24</v>
      </c>
      <c r="P201" s="31">
        <v>-45.83333333333333</v>
      </c>
      <c r="Q201" s="7">
        <v>339</v>
      </c>
      <c r="R201" s="7">
        <v>314</v>
      </c>
      <c r="S201" s="31">
        <v>7.961783439490445</v>
      </c>
    </row>
    <row r="202" spans="1:19" ht="17.25" customHeight="1">
      <c r="A202" s="13" t="s">
        <v>88</v>
      </c>
      <c r="B202" s="19">
        <v>3059</v>
      </c>
      <c r="C202" s="19">
        <v>2830</v>
      </c>
      <c r="D202" s="31">
        <v>8.091872791519435</v>
      </c>
      <c r="E202" s="7">
        <v>1539</v>
      </c>
      <c r="F202" s="7">
        <v>1492</v>
      </c>
      <c r="G202" s="31">
        <v>3.1501340482573728</v>
      </c>
      <c r="H202" s="7">
        <v>851</v>
      </c>
      <c r="I202" s="7">
        <v>717</v>
      </c>
      <c r="J202" s="31">
        <v>18.688981868898185</v>
      </c>
      <c r="K202" s="7">
        <v>348</v>
      </c>
      <c r="L202" s="7">
        <v>314</v>
      </c>
      <c r="M202" s="31">
        <v>10.828025477707007</v>
      </c>
      <c r="N202" s="7">
        <v>13</v>
      </c>
      <c r="O202" s="7">
        <v>24</v>
      </c>
      <c r="P202" s="31">
        <v>-45.83333333333333</v>
      </c>
      <c r="Q202" s="7">
        <v>308</v>
      </c>
      <c r="R202" s="7">
        <v>283</v>
      </c>
      <c r="S202" s="31">
        <v>8.8339222614841</v>
      </c>
    </row>
    <row r="203" spans="1:19" ht="17.25" customHeight="1">
      <c r="A203" s="13" t="s">
        <v>77</v>
      </c>
      <c r="B203" s="19">
        <v>2772</v>
      </c>
      <c r="C203" s="19">
        <v>2561</v>
      </c>
      <c r="D203" s="31">
        <v>8.238969152674738</v>
      </c>
      <c r="E203" s="7">
        <v>1301</v>
      </c>
      <c r="F203" s="7">
        <v>1254</v>
      </c>
      <c r="G203" s="31">
        <v>3.7480063795853265</v>
      </c>
      <c r="H203" s="7">
        <v>802</v>
      </c>
      <c r="I203" s="7">
        <v>686</v>
      </c>
      <c r="J203" s="31">
        <v>16.909620991253643</v>
      </c>
      <c r="K203" s="7">
        <v>348</v>
      </c>
      <c r="L203" s="7">
        <v>314</v>
      </c>
      <c r="M203" s="31">
        <v>10.828025477707007</v>
      </c>
      <c r="N203" s="7">
        <v>13</v>
      </c>
      <c r="O203" s="7">
        <v>24</v>
      </c>
      <c r="P203" s="31">
        <v>-45.83333333333333</v>
      </c>
      <c r="Q203" s="7">
        <v>308</v>
      </c>
      <c r="R203" s="7">
        <v>283</v>
      </c>
      <c r="S203" s="31">
        <v>8.8339222614841</v>
      </c>
    </row>
    <row r="204" spans="1:19" ht="17.25" customHeight="1">
      <c r="A204" s="14" t="s">
        <v>12</v>
      </c>
      <c r="B204" s="20">
        <v>44</v>
      </c>
      <c r="C204" s="20">
        <v>48</v>
      </c>
      <c r="D204" s="32">
        <v>-8.333333333333332</v>
      </c>
      <c r="E204" s="4">
        <v>20</v>
      </c>
      <c r="F204" s="4">
        <v>31</v>
      </c>
      <c r="G204" s="32">
        <v>-35.483870967741936</v>
      </c>
      <c r="H204" s="5">
        <v>14</v>
      </c>
      <c r="I204" s="5">
        <v>13</v>
      </c>
      <c r="J204" s="32">
        <v>7.6923076923076925</v>
      </c>
      <c r="K204" s="5">
        <v>10</v>
      </c>
      <c r="L204" s="5">
        <v>4</v>
      </c>
      <c r="M204" s="32">
        <v>150</v>
      </c>
      <c r="N204" s="5"/>
      <c r="O204" s="5"/>
      <c r="P204" s="32"/>
      <c r="Q204" s="5"/>
      <c r="R204" s="5"/>
      <c r="S204" s="32"/>
    </row>
    <row r="205" spans="1:19" ht="17.25" customHeight="1">
      <c r="A205" s="21" t="s">
        <v>13</v>
      </c>
      <c r="B205" s="20">
        <v>32</v>
      </c>
      <c r="C205" s="20">
        <v>58</v>
      </c>
      <c r="D205" s="32">
        <v>-44.827586206896555</v>
      </c>
      <c r="E205" s="4">
        <v>15</v>
      </c>
      <c r="F205" s="4">
        <v>33</v>
      </c>
      <c r="G205" s="32">
        <v>-54.54545454545454</v>
      </c>
      <c r="H205" s="4">
        <v>17</v>
      </c>
      <c r="I205" s="5">
        <v>25</v>
      </c>
      <c r="J205" s="32">
        <v>-32</v>
      </c>
      <c r="K205" s="5"/>
      <c r="L205" s="5"/>
      <c r="M205" s="32"/>
      <c r="N205" s="5"/>
      <c r="O205" s="5"/>
      <c r="P205" s="32"/>
      <c r="Q205" s="5"/>
      <c r="R205" s="5"/>
      <c r="S205" s="32"/>
    </row>
    <row r="206" spans="1:19" ht="17.25" customHeight="1">
      <c r="A206" s="21" t="s">
        <v>26</v>
      </c>
      <c r="B206" s="20">
        <v>0</v>
      </c>
      <c r="C206" s="20">
        <v>4</v>
      </c>
      <c r="D206" s="32">
        <v>-100</v>
      </c>
      <c r="E206" s="5">
        <v>0</v>
      </c>
      <c r="F206" s="5">
        <v>4</v>
      </c>
      <c r="G206" s="32">
        <v>-100</v>
      </c>
      <c r="H206" s="5"/>
      <c r="I206" s="5"/>
      <c r="J206" s="32"/>
      <c r="K206" s="5"/>
      <c r="L206" s="5"/>
      <c r="M206" s="32"/>
      <c r="N206" s="5"/>
      <c r="O206" s="5"/>
      <c r="P206" s="32"/>
      <c r="Q206" s="5"/>
      <c r="R206" s="5"/>
      <c r="S206" s="32"/>
    </row>
    <row r="207" spans="1:19" ht="17.25" customHeight="1">
      <c r="A207" s="21" t="s">
        <v>63</v>
      </c>
      <c r="B207" s="20">
        <v>71</v>
      </c>
      <c r="C207" s="20">
        <v>65</v>
      </c>
      <c r="D207" s="32">
        <v>9.230769230769232</v>
      </c>
      <c r="E207" s="4">
        <v>31</v>
      </c>
      <c r="F207" s="4">
        <v>37</v>
      </c>
      <c r="G207" s="32">
        <v>-16.216216216216218</v>
      </c>
      <c r="H207" s="5">
        <v>22</v>
      </c>
      <c r="I207" s="5">
        <v>20</v>
      </c>
      <c r="J207" s="32">
        <v>10</v>
      </c>
      <c r="K207" s="5">
        <v>9</v>
      </c>
      <c r="L207" s="5">
        <v>4</v>
      </c>
      <c r="M207" s="32">
        <v>125</v>
      </c>
      <c r="N207" s="5"/>
      <c r="O207" s="5"/>
      <c r="P207" s="32"/>
      <c r="Q207" s="5">
        <v>9</v>
      </c>
      <c r="R207" s="5">
        <v>4</v>
      </c>
      <c r="S207" s="32">
        <v>125</v>
      </c>
    </row>
    <row r="208" spans="1:19" ht="17.25" customHeight="1">
      <c r="A208" s="21" t="s">
        <v>27</v>
      </c>
      <c r="B208" s="20">
        <v>88</v>
      </c>
      <c r="C208" s="20">
        <v>86</v>
      </c>
      <c r="D208" s="32">
        <v>2.3255813953488373</v>
      </c>
      <c r="E208" s="4">
        <v>88</v>
      </c>
      <c r="F208" s="4">
        <v>86</v>
      </c>
      <c r="G208" s="32">
        <v>2.3255813953488373</v>
      </c>
      <c r="H208" s="5"/>
      <c r="I208" s="4"/>
      <c r="J208" s="32"/>
      <c r="K208" s="5"/>
      <c r="L208" s="5"/>
      <c r="M208" s="32"/>
      <c r="N208" s="5"/>
      <c r="O208" s="5"/>
      <c r="P208" s="32"/>
      <c r="Q208" s="5"/>
      <c r="R208" s="5"/>
      <c r="S208" s="32"/>
    </row>
    <row r="209" spans="1:19" ht="17.25" customHeight="1">
      <c r="A209" s="21" t="s">
        <v>32</v>
      </c>
      <c r="B209" s="20">
        <v>934</v>
      </c>
      <c r="C209" s="20">
        <v>860</v>
      </c>
      <c r="D209" s="32">
        <v>8.604651162790699</v>
      </c>
      <c r="E209" s="4">
        <v>476</v>
      </c>
      <c r="F209" s="4">
        <v>431</v>
      </c>
      <c r="G209" s="32">
        <v>10.440835266821345</v>
      </c>
      <c r="H209" s="4">
        <v>227</v>
      </c>
      <c r="I209" s="4">
        <v>192</v>
      </c>
      <c r="J209" s="32">
        <v>18.229166666666664</v>
      </c>
      <c r="K209" s="4">
        <v>107</v>
      </c>
      <c r="L209" s="4">
        <v>99</v>
      </c>
      <c r="M209" s="32">
        <v>8.080808080808081</v>
      </c>
      <c r="N209" s="4">
        <v>13</v>
      </c>
      <c r="O209" s="4">
        <v>24</v>
      </c>
      <c r="P209" s="32">
        <v>-45.83333333333333</v>
      </c>
      <c r="Q209" s="4">
        <v>111</v>
      </c>
      <c r="R209" s="4">
        <v>114</v>
      </c>
      <c r="S209" s="32">
        <v>-2.631578947368421</v>
      </c>
    </row>
    <row r="210" spans="1:19" ht="17.25" customHeight="1">
      <c r="A210" s="21" t="s">
        <v>14</v>
      </c>
      <c r="B210" s="20">
        <v>137</v>
      </c>
      <c r="C210" s="20">
        <v>130</v>
      </c>
      <c r="D210" s="32">
        <v>5.384615384615385</v>
      </c>
      <c r="E210" s="4">
        <v>44</v>
      </c>
      <c r="F210" s="4">
        <v>45</v>
      </c>
      <c r="G210" s="32">
        <v>-2.2222222222222223</v>
      </c>
      <c r="H210" s="4">
        <v>62</v>
      </c>
      <c r="I210" s="4">
        <v>54</v>
      </c>
      <c r="J210" s="32">
        <v>14.814814814814813</v>
      </c>
      <c r="K210" s="4">
        <v>18</v>
      </c>
      <c r="L210" s="4">
        <v>18</v>
      </c>
      <c r="M210" s="32">
        <v>0</v>
      </c>
      <c r="N210" s="5"/>
      <c r="O210" s="5"/>
      <c r="P210" s="32"/>
      <c r="Q210" s="4">
        <v>13</v>
      </c>
      <c r="R210" s="4">
        <v>13</v>
      </c>
      <c r="S210" s="32">
        <v>0</v>
      </c>
    </row>
    <row r="211" spans="1:19" ht="17.25" customHeight="1">
      <c r="A211" s="21" t="s">
        <v>52</v>
      </c>
      <c r="B211" s="20">
        <v>214</v>
      </c>
      <c r="C211" s="20">
        <v>201</v>
      </c>
      <c r="D211" s="32">
        <v>6.467661691542288</v>
      </c>
      <c r="E211" s="4">
        <v>95</v>
      </c>
      <c r="F211" s="4">
        <v>94</v>
      </c>
      <c r="G211" s="32">
        <v>1.0638297872340425</v>
      </c>
      <c r="H211" s="4">
        <v>51</v>
      </c>
      <c r="I211" s="4">
        <v>45</v>
      </c>
      <c r="J211" s="32">
        <v>13.333333333333334</v>
      </c>
      <c r="K211" s="4">
        <v>35</v>
      </c>
      <c r="L211" s="4">
        <v>34</v>
      </c>
      <c r="M211" s="32">
        <v>2.941176470588235</v>
      </c>
      <c r="N211" s="5"/>
      <c r="O211" s="5"/>
      <c r="P211" s="32"/>
      <c r="Q211" s="4">
        <v>33</v>
      </c>
      <c r="R211" s="4">
        <v>28</v>
      </c>
      <c r="S211" s="32">
        <v>17.857142857142858</v>
      </c>
    </row>
    <row r="212" spans="1:19" ht="17.25" customHeight="1">
      <c r="A212" s="21" t="s">
        <v>17</v>
      </c>
      <c r="B212" s="20">
        <v>168</v>
      </c>
      <c r="C212" s="20">
        <v>169</v>
      </c>
      <c r="D212" s="32">
        <v>-0.591715976331361</v>
      </c>
      <c r="E212" s="4">
        <v>62</v>
      </c>
      <c r="F212" s="4">
        <v>62</v>
      </c>
      <c r="G212" s="32">
        <v>0</v>
      </c>
      <c r="H212" s="4">
        <v>58</v>
      </c>
      <c r="I212" s="4">
        <v>58</v>
      </c>
      <c r="J212" s="32">
        <v>0</v>
      </c>
      <c r="K212" s="5">
        <v>31</v>
      </c>
      <c r="L212" s="5">
        <v>31</v>
      </c>
      <c r="M212" s="32">
        <v>0</v>
      </c>
      <c r="N212" s="5"/>
      <c r="O212" s="5"/>
      <c r="P212" s="32"/>
      <c r="Q212" s="5">
        <v>17</v>
      </c>
      <c r="R212" s="5">
        <v>18</v>
      </c>
      <c r="S212" s="32">
        <v>-5.555555555555555</v>
      </c>
    </row>
    <row r="213" spans="1:19" ht="17.25" customHeight="1">
      <c r="A213" s="21" t="s">
        <v>18</v>
      </c>
      <c r="B213" s="20">
        <v>62</v>
      </c>
      <c r="C213" s="20">
        <v>62</v>
      </c>
      <c r="D213" s="32">
        <v>0</v>
      </c>
      <c r="E213" s="4">
        <v>31</v>
      </c>
      <c r="F213" s="4">
        <v>31</v>
      </c>
      <c r="G213" s="32">
        <v>0</v>
      </c>
      <c r="H213" s="4">
        <v>31</v>
      </c>
      <c r="I213" s="4">
        <v>31</v>
      </c>
      <c r="J213" s="32">
        <v>0</v>
      </c>
      <c r="K213" s="5"/>
      <c r="L213" s="5"/>
      <c r="M213" s="32"/>
      <c r="N213" s="5"/>
      <c r="O213" s="5"/>
      <c r="P213" s="32"/>
      <c r="Q213" s="5"/>
      <c r="R213" s="5"/>
      <c r="S213" s="32"/>
    </row>
    <row r="214" spans="1:19" ht="17.25" customHeight="1">
      <c r="A214" s="21" t="s">
        <v>44</v>
      </c>
      <c r="B214" s="20">
        <v>31</v>
      </c>
      <c r="C214" s="20">
        <v>31</v>
      </c>
      <c r="D214" s="32">
        <v>0</v>
      </c>
      <c r="E214" s="4">
        <v>31</v>
      </c>
      <c r="F214" s="4">
        <v>31</v>
      </c>
      <c r="G214" s="32">
        <v>0</v>
      </c>
      <c r="H214" s="5"/>
      <c r="I214" s="5"/>
      <c r="J214" s="32"/>
      <c r="K214" s="5"/>
      <c r="L214" s="5"/>
      <c r="M214" s="32"/>
      <c r="N214" s="5"/>
      <c r="O214" s="5"/>
      <c r="P214" s="32"/>
      <c r="Q214" s="5"/>
      <c r="R214" s="5"/>
      <c r="S214" s="32"/>
    </row>
    <row r="215" spans="1:19" ht="17.25" customHeight="1">
      <c r="A215" s="21" t="s">
        <v>19</v>
      </c>
      <c r="B215" s="20">
        <v>103</v>
      </c>
      <c r="C215" s="20">
        <v>102</v>
      </c>
      <c r="D215" s="32">
        <v>0.9803921568627451</v>
      </c>
      <c r="E215" s="4">
        <v>58</v>
      </c>
      <c r="F215" s="4">
        <v>58</v>
      </c>
      <c r="G215" s="32">
        <v>0</v>
      </c>
      <c r="H215" s="4">
        <v>31</v>
      </c>
      <c r="I215" s="4">
        <v>31</v>
      </c>
      <c r="J215" s="32">
        <v>0</v>
      </c>
      <c r="K215" s="5"/>
      <c r="L215" s="5"/>
      <c r="M215" s="32"/>
      <c r="N215" s="5"/>
      <c r="O215" s="5"/>
      <c r="P215" s="32"/>
      <c r="Q215" s="4">
        <v>14</v>
      </c>
      <c r="R215" s="5">
        <v>13</v>
      </c>
      <c r="S215" s="32">
        <v>7.6923076923076925</v>
      </c>
    </row>
    <row r="216" spans="1:19" ht="17.25" customHeight="1">
      <c r="A216" s="21" t="s">
        <v>45</v>
      </c>
      <c r="B216" s="20">
        <v>349</v>
      </c>
      <c r="C216" s="20">
        <v>309</v>
      </c>
      <c r="D216" s="32">
        <v>12.944983818770226</v>
      </c>
      <c r="E216" s="4">
        <v>152</v>
      </c>
      <c r="F216" s="4">
        <v>146</v>
      </c>
      <c r="G216" s="32">
        <v>4.10958904109589</v>
      </c>
      <c r="H216" s="4">
        <v>103</v>
      </c>
      <c r="I216" s="4">
        <v>70</v>
      </c>
      <c r="J216" s="32">
        <v>47.14285714285714</v>
      </c>
      <c r="K216" s="4">
        <v>63</v>
      </c>
      <c r="L216" s="4">
        <v>62</v>
      </c>
      <c r="M216" s="32">
        <v>1.6129032258064515</v>
      </c>
      <c r="N216" s="5"/>
      <c r="O216" s="5"/>
      <c r="P216" s="34"/>
      <c r="Q216" s="4">
        <v>31</v>
      </c>
      <c r="R216" s="4">
        <v>31</v>
      </c>
      <c r="S216" s="32">
        <v>0</v>
      </c>
    </row>
    <row r="217" spans="1:19" ht="17.25" customHeight="1">
      <c r="A217" s="21" t="s">
        <v>20</v>
      </c>
      <c r="B217" s="20">
        <v>142</v>
      </c>
      <c r="C217" s="20">
        <v>109</v>
      </c>
      <c r="D217" s="32">
        <v>30.275229357798167</v>
      </c>
      <c r="E217" s="4">
        <v>49</v>
      </c>
      <c r="F217" s="4">
        <v>24</v>
      </c>
      <c r="G217" s="32">
        <v>104.16666666666667</v>
      </c>
      <c r="H217" s="4">
        <v>62</v>
      </c>
      <c r="I217" s="4">
        <v>54</v>
      </c>
      <c r="J217" s="32">
        <v>14.814814814814813</v>
      </c>
      <c r="K217" s="4">
        <v>13</v>
      </c>
      <c r="L217" s="4">
        <v>13</v>
      </c>
      <c r="M217" s="32">
        <v>0</v>
      </c>
      <c r="N217" s="5"/>
      <c r="O217" s="5"/>
      <c r="P217" s="32"/>
      <c r="Q217" s="4">
        <v>18</v>
      </c>
      <c r="R217" s="4">
        <v>18</v>
      </c>
      <c r="S217" s="32">
        <v>0</v>
      </c>
    </row>
    <row r="218" spans="1:19" ht="17.25" customHeight="1">
      <c r="A218" s="21" t="s">
        <v>21</v>
      </c>
      <c r="B218" s="20">
        <v>397</v>
      </c>
      <c r="C218" s="20">
        <v>322</v>
      </c>
      <c r="D218" s="32">
        <v>23.29192546583851</v>
      </c>
      <c r="E218" s="4">
        <v>149</v>
      </c>
      <c r="F218" s="4">
        <v>136</v>
      </c>
      <c r="G218" s="32">
        <v>9.558823529411764</v>
      </c>
      <c r="H218" s="4">
        <v>124</v>
      </c>
      <c r="I218" s="4">
        <v>93</v>
      </c>
      <c r="J218" s="32">
        <v>33.33333333333333</v>
      </c>
      <c r="K218" s="4">
        <v>62</v>
      </c>
      <c r="L218" s="4">
        <v>49</v>
      </c>
      <c r="M218" s="32">
        <v>26.53061224489796</v>
      </c>
      <c r="N218" s="5"/>
      <c r="O218" s="5"/>
      <c r="P218" s="32"/>
      <c r="Q218" s="4">
        <v>62</v>
      </c>
      <c r="R218" s="4">
        <v>44</v>
      </c>
      <c r="S218" s="32">
        <v>40.909090909090914</v>
      </c>
    </row>
    <row r="219" spans="1:19" ht="17.25" customHeight="1">
      <c r="A219" s="21" t="s">
        <v>28</v>
      </c>
      <c r="B219" s="20">
        <v>0</v>
      </c>
      <c r="C219" s="20">
        <v>5</v>
      </c>
      <c r="D219" s="32">
        <v>-100</v>
      </c>
      <c r="E219" s="5">
        <v>0</v>
      </c>
      <c r="F219" s="5">
        <v>5</v>
      </c>
      <c r="G219" s="32">
        <v>-100</v>
      </c>
      <c r="H219" s="5"/>
      <c r="I219" s="5"/>
      <c r="J219" s="32"/>
      <c r="K219" s="5"/>
      <c r="L219" s="5"/>
      <c r="M219" s="32"/>
      <c r="N219" s="5"/>
      <c r="O219" s="5"/>
      <c r="P219" s="32"/>
      <c r="Q219" s="5"/>
      <c r="R219" s="5"/>
      <c r="S219" s="32"/>
    </row>
    <row r="220" spans="1:19" ht="17.25" customHeight="1">
      <c r="A220" s="22" t="s">
        <v>78</v>
      </c>
      <c r="B220" s="19">
        <v>287</v>
      </c>
      <c r="C220" s="19">
        <v>269</v>
      </c>
      <c r="D220" s="31">
        <v>6.691449814126393</v>
      </c>
      <c r="E220" s="7">
        <v>238</v>
      </c>
      <c r="F220" s="7">
        <v>238</v>
      </c>
      <c r="G220" s="31">
        <v>0</v>
      </c>
      <c r="H220" s="7">
        <v>49</v>
      </c>
      <c r="I220" s="7">
        <v>31</v>
      </c>
      <c r="J220" s="31">
        <v>58.06451612903226</v>
      </c>
      <c r="K220" s="9"/>
      <c r="L220" s="9"/>
      <c r="M220" s="31"/>
      <c r="N220" s="9"/>
      <c r="O220" s="9"/>
      <c r="P220" s="31"/>
      <c r="Q220" s="9"/>
      <c r="R220" s="9"/>
      <c r="S220" s="31"/>
    </row>
    <row r="221" spans="1:19" ht="17.25" customHeight="1">
      <c r="A221" s="21" t="s">
        <v>40</v>
      </c>
      <c r="B221" s="20">
        <v>31</v>
      </c>
      <c r="C221" s="20">
        <v>31</v>
      </c>
      <c r="D221" s="32">
        <v>0</v>
      </c>
      <c r="E221" s="4">
        <v>31</v>
      </c>
      <c r="F221" s="4">
        <v>31</v>
      </c>
      <c r="G221" s="32">
        <v>0</v>
      </c>
      <c r="H221" s="5"/>
      <c r="I221" s="5"/>
      <c r="J221" s="32"/>
      <c r="K221" s="5"/>
      <c r="L221" s="5"/>
      <c r="M221" s="32"/>
      <c r="N221" s="5"/>
      <c r="O221" s="5"/>
      <c r="P221" s="32"/>
      <c r="Q221" s="5"/>
      <c r="R221" s="5"/>
      <c r="S221" s="32"/>
    </row>
    <row r="222" spans="1:19" ht="17.25" customHeight="1">
      <c r="A222" s="21" t="s">
        <v>30</v>
      </c>
      <c r="B222" s="20">
        <v>40</v>
      </c>
      <c r="C222" s="20">
        <v>45</v>
      </c>
      <c r="D222" s="32">
        <v>-11.11111111111111</v>
      </c>
      <c r="E222" s="4">
        <v>31</v>
      </c>
      <c r="F222" s="4">
        <v>45</v>
      </c>
      <c r="G222" s="32">
        <v>-31.11111111111111</v>
      </c>
      <c r="H222" s="5">
        <v>9</v>
      </c>
      <c r="I222" s="5">
        <v>0</v>
      </c>
      <c r="J222" s="32" t="s">
        <v>86</v>
      </c>
      <c r="K222" s="5"/>
      <c r="L222" s="5"/>
      <c r="M222" s="32"/>
      <c r="N222" s="5"/>
      <c r="O222" s="5"/>
      <c r="P222" s="32"/>
      <c r="Q222" s="5"/>
      <c r="R222" s="5"/>
      <c r="S222" s="32"/>
    </row>
    <row r="223" spans="1:19" ht="17.25" customHeight="1">
      <c r="A223" s="21" t="s">
        <v>31</v>
      </c>
      <c r="B223" s="20">
        <v>106</v>
      </c>
      <c r="C223" s="20">
        <v>93</v>
      </c>
      <c r="D223" s="32">
        <v>13.978494623655912</v>
      </c>
      <c r="E223" s="4">
        <v>66</v>
      </c>
      <c r="F223" s="4">
        <v>62</v>
      </c>
      <c r="G223" s="32">
        <v>6.451612903225806</v>
      </c>
      <c r="H223" s="4">
        <v>40</v>
      </c>
      <c r="I223" s="4">
        <v>31</v>
      </c>
      <c r="J223" s="32">
        <v>29.03225806451613</v>
      </c>
      <c r="K223" s="5"/>
      <c r="L223" s="5"/>
      <c r="M223" s="32"/>
      <c r="N223" s="5"/>
      <c r="O223" s="5"/>
      <c r="P223" s="32"/>
      <c r="Q223" s="5"/>
      <c r="R223" s="5"/>
      <c r="S223" s="32"/>
    </row>
    <row r="224" spans="1:19" ht="17.25" customHeight="1">
      <c r="A224" s="21" t="s">
        <v>65</v>
      </c>
      <c r="B224" s="20">
        <v>31</v>
      </c>
      <c r="C224" s="20">
        <v>31</v>
      </c>
      <c r="D224" s="32">
        <v>0</v>
      </c>
      <c r="E224" s="4">
        <v>31</v>
      </c>
      <c r="F224" s="4">
        <v>31</v>
      </c>
      <c r="G224" s="32">
        <v>0</v>
      </c>
      <c r="H224" s="5"/>
      <c r="I224" s="5"/>
      <c r="J224" s="32"/>
      <c r="K224" s="5"/>
      <c r="L224" s="5"/>
      <c r="M224" s="32"/>
      <c r="N224" s="5"/>
      <c r="O224" s="5"/>
      <c r="P224" s="32"/>
      <c r="Q224" s="5"/>
      <c r="R224" s="5"/>
      <c r="S224" s="32"/>
    </row>
    <row r="225" spans="1:19" ht="17.25" customHeight="1">
      <c r="A225" s="21" t="s">
        <v>49</v>
      </c>
      <c r="B225" s="20">
        <v>40</v>
      </c>
      <c r="C225" s="20">
        <v>29</v>
      </c>
      <c r="D225" s="32">
        <v>37.93103448275862</v>
      </c>
      <c r="E225" s="4">
        <v>40</v>
      </c>
      <c r="F225" s="5">
        <v>29</v>
      </c>
      <c r="G225" s="32">
        <v>37.93103448275862</v>
      </c>
      <c r="H225" s="5"/>
      <c r="I225" s="5"/>
      <c r="J225" s="32"/>
      <c r="K225" s="5"/>
      <c r="L225" s="5"/>
      <c r="M225" s="32"/>
      <c r="N225" s="5"/>
      <c r="O225" s="5"/>
      <c r="P225" s="32"/>
      <c r="Q225" s="5"/>
      <c r="R225" s="5"/>
      <c r="S225" s="32"/>
    </row>
    <row r="226" spans="1:19" ht="17.25" customHeight="1">
      <c r="A226" s="21" t="s">
        <v>68</v>
      </c>
      <c r="B226" s="20">
        <v>31</v>
      </c>
      <c r="C226" s="20">
        <v>31</v>
      </c>
      <c r="D226" s="32">
        <v>0</v>
      </c>
      <c r="E226" s="4">
        <v>31</v>
      </c>
      <c r="F226" s="4">
        <v>31</v>
      </c>
      <c r="G226" s="32">
        <v>0</v>
      </c>
      <c r="H226" s="5"/>
      <c r="I226" s="5"/>
      <c r="J226" s="32"/>
      <c r="K226" s="5"/>
      <c r="L226" s="5"/>
      <c r="M226" s="32"/>
      <c r="N226" s="5"/>
      <c r="O226" s="5"/>
      <c r="P226" s="32"/>
      <c r="Q226" s="5"/>
      <c r="R226" s="5"/>
      <c r="S226" s="32"/>
    </row>
    <row r="227" spans="1:19" ht="17.25" customHeight="1">
      <c r="A227" s="21" t="s">
        <v>69</v>
      </c>
      <c r="B227" s="20">
        <v>8</v>
      </c>
      <c r="C227" s="20">
        <v>9</v>
      </c>
      <c r="D227" s="32">
        <v>-11.11111111111111</v>
      </c>
      <c r="E227" s="4">
        <v>8</v>
      </c>
      <c r="F227" s="5">
        <v>9</v>
      </c>
      <c r="G227" s="32">
        <v>-11.11111111111111</v>
      </c>
      <c r="H227" s="5"/>
      <c r="I227" s="5"/>
      <c r="J227" s="32"/>
      <c r="K227" s="5"/>
      <c r="L227" s="5"/>
      <c r="M227" s="32"/>
      <c r="N227" s="5"/>
      <c r="O227" s="5"/>
      <c r="P227" s="32"/>
      <c r="Q227" s="5"/>
      <c r="R227" s="5"/>
      <c r="S227" s="32"/>
    </row>
    <row r="228" spans="1:19" ht="17.25" customHeight="1">
      <c r="A228" s="22" t="s">
        <v>89</v>
      </c>
      <c r="B228" s="19">
        <v>1281</v>
      </c>
      <c r="C228" s="19">
        <v>1288</v>
      </c>
      <c r="D228" s="31">
        <v>-0.5434782608695652</v>
      </c>
      <c r="E228" s="7">
        <v>1068</v>
      </c>
      <c r="F228" s="7">
        <v>1084</v>
      </c>
      <c r="G228" s="31">
        <v>-1.4760147601476015</v>
      </c>
      <c r="H228" s="7">
        <v>146</v>
      </c>
      <c r="I228" s="7">
        <v>138</v>
      </c>
      <c r="J228" s="31">
        <v>5.797101449275362</v>
      </c>
      <c r="K228" s="7">
        <v>36</v>
      </c>
      <c r="L228" s="7">
        <v>35</v>
      </c>
      <c r="M228" s="31">
        <v>2.857142857142857</v>
      </c>
      <c r="N228" s="9"/>
      <c r="O228" s="9"/>
      <c r="P228" s="31"/>
      <c r="Q228" s="7">
        <v>31</v>
      </c>
      <c r="R228" s="7">
        <v>31</v>
      </c>
      <c r="S228" s="31">
        <v>0</v>
      </c>
    </row>
    <row r="229" spans="1:19" ht="17.25" customHeight="1">
      <c r="A229" s="23" t="s">
        <v>79</v>
      </c>
      <c r="B229" s="19">
        <v>569</v>
      </c>
      <c r="C229" s="19">
        <v>605</v>
      </c>
      <c r="D229" s="31">
        <v>-5.950413223140496</v>
      </c>
      <c r="E229" s="7">
        <v>569</v>
      </c>
      <c r="F229" s="7">
        <v>605</v>
      </c>
      <c r="G229" s="31">
        <v>-5.950413223140496</v>
      </c>
      <c r="H229" s="5"/>
      <c r="I229" s="5"/>
      <c r="J229" s="31"/>
      <c r="K229" s="5"/>
      <c r="L229" s="5"/>
      <c r="M229" s="31"/>
      <c r="N229" s="5"/>
      <c r="O229" s="5"/>
      <c r="P229" s="31"/>
      <c r="Q229" s="5"/>
      <c r="R229" s="5"/>
      <c r="S229" s="31"/>
    </row>
    <row r="230" spans="1:19" ht="17.25" customHeight="1">
      <c r="A230" s="21" t="s">
        <v>41</v>
      </c>
      <c r="B230" s="20">
        <v>30</v>
      </c>
      <c r="C230" s="20">
        <v>62</v>
      </c>
      <c r="D230" s="32">
        <v>-51.61290322580645</v>
      </c>
      <c r="E230" s="4">
        <v>30</v>
      </c>
      <c r="F230" s="4">
        <v>62</v>
      </c>
      <c r="G230" s="32">
        <v>-51.61290322580645</v>
      </c>
      <c r="H230" s="5"/>
      <c r="I230" s="5"/>
      <c r="J230" s="32"/>
      <c r="K230" s="5"/>
      <c r="L230" s="5"/>
      <c r="M230" s="32"/>
      <c r="N230" s="5"/>
      <c r="O230" s="5"/>
      <c r="P230" s="32"/>
      <c r="Q230" s="5"/>
      <c r="R230" s="5"/>
      <c r="S230" s="32"/>
    </row>
    <row r="231" spans="1:19" ht="17.25" customHeight="1">
      <c r="A231" s="21" t="s">
        <v>42</v>
      </c>
      <c r="B231" s="20">
        <v>59</v>
      </c>
      <c r="C231" s="20">
        <v>62</v>
      </c>
      <c r="D231" s="32">
        <v>-4.838709677419355</v>
      </c>
      <c r="E231" s="4">
        <v>59</v>
      </c>
      <c r="F231" s="4">
        <v>62</v>
      </c>
      <c r="G231" s="32">
        <v>-4.838709677419355</v>
      </c>
      <c r="H231" s="5"/>
      <c r="I231" s="5"/>
      <c r="J231" s="32"/>
      <c r="K231" s="5"/>
      <c r="L231" s="5"/>
      <c r="M231" s="32"/>
      <c r="N231" s="5"/>
      <c r="O231" s="5"/>
      <c r="P231" s="32"/>
      <c r="Q231" s="5"/>
      <c r="R231" s="5"/>
      <c r="S231" s="32"/>
    </row>
    <row r="232" spans="1:19" ht="17.25" customHeight="1">
      <c r="A232" s="21" t="s">
        <v>43</v>
      </c>
      <c r="B232" s="20">
        <v>93</v>
      </c>
      <c r="C232" s="20">
        <v>93</v>
      </c>
      <c r="D232" s="32">
        <v>0</v>
      </c>
      <c r="E232" s="4">
        <v>93</v>
      </c>
      <c r="F232" s="4">
        <v>93</v>
      </c>
      <c r="G232" s="32">
        <v>0</v>
      </c>
      <c r="H232" s="5"/>
      <c r="I232" s="5"/>
      <c r="J232" s="32"/>
      <c r="K232" s="5"/>
      <c r="L232" s="5"/>
      <c r="M232" s="32"/>
      <c r="N232" s="5"/>
      <c r="O232" s="5"/>
      <c r="P232" s="32"/>
      <c r="Q232" s="5"/>
      <c r="R232" s="5"/>
      <c r="S232" s="32"/>
    </row>
    <row r="233" spans="1:19" ht="17.25" customHeight="1">
      <c r="A233" s="21" t="s">
        <v>53</v>
      </c>
      <c r="B233" s="20">
        <v>13</v>
      </c>
      <c r="C233" s="20">
        <v>14</v>
      </c>
      <c r="D233" s="32">
        <v>-7.142857142857142</v>
      </c>
      <c r="E233" s="4">
        <v>13</v>
      </c>
      <c r="F233" s="5">
        <v>14</v>
      </c>
      <c r="G233" s="32">
        <v>-7.142857142857142</v>
      </c>
      <c r="H233" s="5"/>
      <c r="I233" s="5"/>
      <c r="J233" s="32"/>
      <c r="K233" s="5"/>
      <c r="L233" s="5"/>
      <c r="M233" s="32"/>
      <c r="N233" s="5"/>
      <c r="O233" s="5"/>
      <c r="P233" s="32"/>
      <c r="Q233" s="5"/>
      <c r="R233" s="5"/>
      <c r="S233" s="32"/>
    </row>
    <row r="234" spans="1:19" ht="17.25" customHeight="1">
      <c r="A234" s="21" t="s">
        <v>23</v>
      </c>
      <c r="B234" s="20">
        <v>93</v>
      </c>
      <c r="C234" s="20">
        <v>93</v>
      </c>
      <c r="D234" s="32">
        <v>0</v>
      </c>
      <c r="E234" s="4">
        <v>93</v>
      </c>
      <c r="F234" s="4">
        <v>93</v>
      </c>
      <c r="G234" s="32">
        <v>0</v>
      </c>
      <c r="H234" s="5"/>
      <c r="I234" s="5"/>
      <c r="J234" s="32"/>
      <c r="K234" s="5"/>
      <c r="L234" s="5"/>
      <c r="M234" s="32"/>
      <c r="N234" s="5"/>
      <c r="O234" s="5"/>
      <c r="P234" s="32"/>
      <c r="Q234" s="5"/>
      <c r="R234" s="5"/>
      <c r="S234" s="32"/>
    </row>
    <row r="235" spans="1:19" ht="17.25" customHeight="1">
      <c r="A235" s="14" t="s">
        <v>24</v>
      </c>
      <c r="B235" s="20">
        <v>281</v>
      </c>
      <c r="C235" s="20">
        <v>281</v>
      </c>
      <c r="D235" s="32">
        <v>0</v>
      </c>
      <c r="E235" s="4">
        <v>281</v>
      </c>
      <c r="F235" s="4">
        <v>281</v>
      </c>
      <c r="G235" s="32">
        <v>0</v>
      </c>
      <c r="H235" s="5"/>
      <c r="I235" s="5"/>
      <c r="J235" s="32"/>
      <c r="K235" s="5"/>
      <c r="L235" s="5"/>
      <c r="M235" s="32"/>
      <c r="N235" s="5"/>
      <c r="O235" s="5"/>
      <c r="P235" s="32"/>
      <c r="Q235" s="5"/>
      <c r="R235" s="5"/>
      <c r="S235" s="32"/>
    </row>
    <row r="236" spans="1:19" ht="17.25" customHeight="1">
      <c r="A236" s="13" t="s">
        <v>80</v>
      </c>
      <c r="B236" s="19">
        <v>323</v>
      </c>
      <c r="C236" s="19">
        <v>302</v>
      </c>
      <c r="D236" s="31">
        <v>6.95364238410596</v>
      </c>
      <c r="E236" s="7">
        <v>110</v>
      </c>
      <c r="F236" s="7">
        <v>98</v>
      </c>
      <c r="G236" s="31">
        <v>12.244897959183673</v>
      </c>
      <c r="H236" s="7">
        <v>146</v>
      </c>
      <c r="I236" s="7">
        <v>138</v>
      </c>
      <c r="J236" s="31">
        <v>5.797101449275362</v>
      </c>
      <c r="K236" s="7">
        <v>36</v>
      </c>
      <c r="L236" s="7">
        <v>35</v>
      </c>
      <c r="M236" s="31">
        <v>2.857142857142857</v>
      </c>
      <c r="N236" s="9"/>
      <c r="O236" s="9"/>
      <c r="P236" s="31"/>
      <c r="Q236" s="7">
        <v>31</v>
      </c>
      <c r="R236" s="7">
        <v>31</v>
      </c>
      <c r="S236" s="31">
        <v>0</v>
      </c>
    </row>
    <row r="237" spans="1:19" ht="17.25" customHeight="1">
      <c r="A237" s="14" t="s">
        <v>90</v>
      </c>
      <c r="B237" s="20">
        <v>45</v>
      </c>
      <c r="C237" s="20">
        <v>45</v>
      </c>
      <c r="D237" s="32">
        <v>0</v>
      </c>
      <c r="E237" s="4">
        <v>9</v>
      </c>
      <c r="F237" s="4">
        <v>9</v>
      </c>
      <c r="G237" s="32">
        <v>0</v>
      </c>
      <c r="H237" s="4">
        <v>36</v>
      </c>
      <c r="I237" s="4">
        <v>36</v>
      </c>
      <c r="J237" s="32">
        <v>0</v>
      </c>
      <c r="K237" s="9"/>
      <c r="L237" s="9"/>
      <c r="M237" s="31"/>
      <c r="N237" s="9"/>
      <c r="O237" s="9"/>
      <c r="P237" s="31"/>
      <c r="Q237" s="9"/>
      <c r="R237" s="9"/>
      <c r="S237" s="31"/>
    </row>
    <row r="238" spans="1:19" ht="17.25" customHeight="1">
      <c r="A238" s="14" t="s">
        <v>91</v>
      </c>
      <c r="B238" s="20">
        <v>13</v>
      </c>
      <c r="C238" s="20">
        <v>12</v>
      </c>
      <c r="D238" s="32">
        <v>8.333333333333332</v>
      </c>
      <c r="E238" s="7"/>
      <c r="F238" s="7"/>
      <c r="G238" s="32"/>
      <c r="H238" s="4">
        <v>13</v>
      </c>
      <c r="I238" s="4">
        <v>12</v>
      </c>
      <c r="J238" s="32">
        <v>8.333333333333332</v>
      </c>
      <c r="K238" s="9"/>
      <c r="L238" s="9"/>
      <c r="M238" s="31"/>
      <c r="N238" s="9"/>
      <c r="O238" s="9"/>
      <c r="P238" s="31"/>
      <c r="Q238" s="9"/>
      <c r="R238" s="9"/>
      <c r="S238" s="31"/>
    </row>
    <row r="239" spans="1:19" ht="17.25" customHeight="1">
      <c r="A239" s="14" t="s">
        <v>98</v>
      </c>
      <c r="B239" s="20">
        <v>8</v>
      </c>
      <c r="C239" s="20">
        <v>0</v>
      </c>
      <c r="D239" s="32" t="s">
        <v>86</v>
      </c>
      <c r="E239" s="4">
        <v>8</v>
      </c>
      <c r="F239" s="4">
        <v>0</v>
      </c>
      <c r="G239" s="32" t="s">
        <v>86</v>
      </c>
      <c r="H239" s="4"/>
      <c r="I239" s="4"/>
      <c r="J239" s="32"/>
      <c r="K239" s="9"/>
      <c r="L239" s="9"/>
      <c r="M239" s="31"/>
      <c r="N239" s="9"/>
      <c r="O239" s="9"/>
      <c r="P239" s="31"/>
      <c r="Q239" s="9"/>
      <c r="R239" s="9"/>
      <c r="S239" s="31"/>
    </row>
    <row r="240" spans="1:19" ht="17.25" customHeight="1">
      <c r="A240" s="14" t="s">
        <v>3</v>
      </c>
      <c r="B240" s="20">
        <v>253</v>
      </c>
      <c r="C240" s="20">
        <v>240</v>
      </c>
      <c r="D240" s="32">
        <v>5.416666666666667</v>
      </c>
      <c r="E240" s="4">
        <v>89</v>
      </c>
      <c r="F240" s="4">
        <v>84</v>
      </c>
      <c r="G240" s="32">
        <v>5.952380952380952</v>
      </c>
      <c r="H240" s="4">
        <v>97</v>
      </c>
      <c r="I240" s="4">
        <v>90</v>
      </c>
      <c r="J240" s="32">
        <v>7.777777777777778</v>
      </c>
      <c r="K240" s="5">
        <v>36</v>
      </c>
      <c r="L240" s="5">
        <v>35</v>
      </c>
      <c r="M240" s="32">
        <v>2.857142857142857</v>
      </c>
      <c r="N240" s="5"/>
      <c r="O240" s="5"/>
      <c r="P240" s="32"/>
      <c r="Q240" s="5">
        <v>31</v>
      </c>
      <c r="R240" s="5">
        <v>31</v>
      </c>
      <c r="S240" s="32">
        <v>0</v>
      </c>
    </row>
    <row r="241" spans="1:19" ht="17.25" customHeight="1">
      <c r="A241" s="14" t="s">
        <v>92</v>
      </c>
      <c r="B241" s="20">
        <v>4</v>
      </c>
      <c r="C241" s="20">
        <v>5</v>
      </c>
      <c r="D241" s="32">
        <v>-20</v>
      </c>
      <c r="E241" s="4">
        <v>4</v>
      </c>
      <c r="F241" s="4">
        <v>5</v>
      </c>
      <c r="G241" s="32">
        <v>-20</v>
      </c>
      <c r="H241" s="4"/>
      <c r="I241" s="4"/>
      <c r="J241" s="31"/>
      <c r="K241" s="5"/>
      <c r="L241" s="5"/>
      <c r="M241" s="31"/>
      <c r="N241" s="5"/>
      <c r="O241" s="5"/>
      <c r="P241" s="31"/>
      <c r="Q241" s="5"/>
      <c r="R241" s="5"/>
      <c r="S241" s="31"/>
    </row>
    <row r="242" spans="1:19" ht="17.25" customHeight="1">
      <c r="A242" s="13" t="s">
        <v>81</v>
      </c>
      <c r="B242" s="19">
        <v>130</v>
      </c>
      <c r="C242" s="19">
        <v>159</v>
      </c>
      <c r="D242" s="31">
        <v>-18.238993710691823</v>
      </c>
      <c r="E242" s="7">
        <v>130</v>
      </c>
      <c r="F242" s="7">
        <v>159</v>
      </c>
      <c r="G242" s="31">
        <v>-18.238993710691823</v>
      </c>
      <c r="H242" s="9"/>
      <c r="I242" s="9"/>
      <c r="J242" s="31"/>
      <c r="K242" s="9"/>
      <c r="L242" s="9"/>
      <c r="M242" s="31"/>
      <c r="N242" s="9"/>
      <c r="O242" s="9"/>
      <c r="P242" s="31"/>
      <c r="Q242" s="9"/>
      <c r="R242" s="9"/>
      <c r="S242" s="31"/>
    </row>
    <row r="243" spans="1:19" ht="17.25" customHeight="1">
      <c r="A243" s="14" t="s">
        <v>94</v>
      </c>
      <c r="B243" s="20">
        <v>26</v>
      </c>
      <c r="C243" s="20">
        <v>5</v>
      </c>
      <c r="D243" s="32">
        <v>420</v>
      </c>
      <c r="E243" s="4">
        <v>26</v>
      </c>
      <c r="F243" s="4">
        <v>5</v>
      </c>
      <c r="G243" s="32">
        <v>420</v>
      </c>
      <c r="H243" s="9"/>
      <c r="I243" s="9"/>
      <c r="J243" s="31"/>
      <c r="K243" s="9"/>
      <c r="L243" s="9"/>
      <c r="M243" s="31"/>
      <c r="N243" s="9"/>
      <c r="O243" s="9"/>
      <c r="P243" s="31"/>
      <c r="Q243" s="9"/>
      <c r="R243" s="9"/>
      <c r="S243" s="31"/>
    </row>
    <row r="244" spans="1:19" ht="17.25" customHeight="1">
      <c r="A244" s="14" t="s">
        <v>34</v>
      </c>
      <c r="B244" s="20">
        <v>79</v>
      </c>
      <c r="C244" s="20">
        <v>107</v>
      </c>
      <c r="D244" s="32">
        <v>-26.168224299065418</v>
      </c>
      <c r="E244" s="4">
        <v>79</v>
      </c>
      <c r="F244" s="4">
        <v>107</v>
      </c>
      <c r="G244" s="32">
        <v>-26.168224299065418</v>
      </c>
      <c r="H244" s="5"/>
      <c r="I244" s="5"/>
      <c r="J244" s="32"/>
      <c r="K244" s="5"/>
      <c r="L244" s="5"/>
      <c r="M244" s="32"/>
      <c r="N244" s="5"/>
      <c r="O244" s="5"/>
      <c r="P244" s="32"/>
      <c r="Q244" s="5"/>
      <c r="R244" s="5"/>
      <c r="S244" s="32"/>
    </row>
    <row r="245" spans="1:19" ht="17.25" customHeight="1">
      <c r="A245" s="14" t="s">
        <v>38</v>
      </c>
      <c r="B245" s="20">
        <v>17</v>
      </c>
      <c r="C245" s="20">
        <v>24</v>
      </c>
      <c r="D245" s="32">
        <v>-29.166666666666668</v>
      </c>
      <c r="E245" s="4">
        <v>17</v>
      </c>
      <c r="F245" s="4">
        <v>24</v>
      </c>
      <c r="G245" s="32">
        <v>-29.166666666666668</v>
      </c>
      <c r="H245" s="5"/>
      <c r="I245" s="5"/>
      <c r="J245" s="32"/>
      <c r="K245" s="5"/>
      <c r="L245" s="5"/>
      <c r="M245" s="32"/>
      <c r="N245" s="5"/>
      <c r="O245" s="5"/>
      <c r="P245" s="32"/>
      <c r="Q245" s="5"/>
      <c r="R245" s="5"/>
      <c r="S245" s="32"/>
    </row>
    <row r="246" spans="1:19" ht="17.25" customHeight="1">
      <c r="A246" s="14" t="s">
        <v>36</v>
      </c>
      <c r="B246" s="20">
        <v>8</v>
      </c>
      <c r="C246" s="20">
        <v>23</v>
      </c>
      <c r="D246" s="32">
        <v>-65.21739130434783</v>
      </c>
      <c r="E246" s="4">
        <v>8</v>
      </c>
      <c r="F246" s="4">
        <v>23</v>
      </c>
      <c r="G246" s="32">
        <v>-65.21739130434783</v>
      </c>
      <c r="H246" s="5"/>
      <c r="I246" s="5"/>
      <c r="J246" s="31"/>
      <c r="K246" s="5"/>
      <c r="L246" s="5"/>
      <c r="M246" s="31"/>
      <c r="N246" s="5"/>
      <c r="O246" s="5"/>
      <c r="P246" s="31"/>
      <c r="Q246" s="5"/>
      <c r="R246" s="5"/>
      <c r="S246" s="31"/>
    </row>
    <row r="247" spans="1:19" ht="17.25" customHeight="1">
      <c r="A247" s="13" t="s">
        <v>82</v>
      </c>
      <c r="B247" s="19">
        <v>155</v>
      </c>
      <c r="C247" s="19">
        <v>136</v>
      </c>
      <c r="D247" s="31">
        <v>13.970588235294118</v>
      </c>
      <c r="E247" s="7">
        <v>155</v>
      </c>
      <c r="F247" s="7">
        <v>136</v>
      </c>
      <c r="G247" s="31">
        <v>13.970588235294118</v>
      </c>
      <c r="H247" s="9"/>
      <c r="I247" s="9"/>
      <c r="J247" s="31"/>
      <c r="K247" s="9"/>
      <c r="L247" s="9"/>
      <c r="M247" s="31"/>
      <c r="N247" s="9"/>
      <c r="O247" s="9"/>
      <c r="P247" s="31"/>
      <c r="Q247" s="9"/>
      <c r="R247" s="9"/>
      <c r="S247" s="31"/>
    </row>
    <row r="248" spans="1:19" ht="17.25" customHeight="1">
      <c r="A248" s="14" t="s">
        <v>7</v>
      </c>
      <c r="B248" s="20">
        <v>30</v>
      </c>
      <c r="C248" s="20">
        <v>28</v>
      </c>
      <c r="D248" s="32">
        <v>7.142857142857142</v>
      </c>
      <c r="E248" s="4">
        <v>30</v>
      </c>
      <c r="F248" s="4">
        <v>28</v>
      </c>
      <c r="G248" s="32">
        <v>7.142857142857142</v>
      </c>
      <c r="H248" s="5"/>
      <c r="I248" s="5"/>
      <c r="J248" s="32"/>
      <c r="K248" s="5"/>
      <c r="L248" s="5"/>
      <c r="M248" s="32"/>
      <c r="N248" s="5"/>
      <c r="O248" s="5"/>
      <c r="P248" s="32"/>
      <c r="Q248" s="5"/>
      <c r="R248" s="5"/>
      <c r="S248" s="32"/>
    </row>
    <row r="249" spans="1:19" ht="17.25" customHeight="1">
      <c r="A249" s="14" t="s">
        <v>47</v>
      </c>
      <c r="B249" s="20">
        <v>31</v>
      </c>
      <c r="C249" s="20">
        <v>14</v>
      </c>
      <c r="D249" s="32">
        <v>121.42857142857142</v>
      </c>
      <c r="E249" s="4">
        <v>31</v>
      </c>
      <c r="F249" s="5">
        <v>14</v>
      </c>
      <c r="G249" s="32">
        <v>121.42857142857142</v>
      </c>
      <c r="H249" s="5"/>
      <c r="I249" s="5"/>
      <c r="J249" s="32"/>
      <c r="K249" s="5"/>
      <c r="L249" s="5"/>
      <c r="M249" s="32"/>
      <c r="N249" s="5"/>
      <c r="O249" s="5"/>
      <c r="P249" s="32"/>
      <c r="Q249" s="5"/>
      <c r="R249" s="5"/>
      <c r="S249" s="32"/>
    </row>
    <row r="250" spans="1:19" ht="17.25" customHeight="1">
      <c r="A250" s="14" t="s">
        <v>57</v>
      </c>
      <c r="B250" s="20">
        <v>14</v>
      </c>
      <c r="C250" s="20">
        <v>16</v>
      </c>
      <c r="D250" s="32">
        <v>-12.5</v>
      </c>
      <c r="E250" s="4">
        <v>14</v>
      </c>
      <c r="F250" s="5">
        <v>16</v>
      </c>
      <c r="G250" s="32">
        <v>-12.5</v>
      </c>
      <c r="H250" s="5"/>
      <c r="I250" s="5"/>
      <c r="J250" s="32"/>
      <c r="K250" s="5"/>
      <c r="L250" s="5"/>
      <c r="M250" s="32"/>
      <c r="N250" s="5"/>
      <c r="O250" s="5"/>
      <c r="P250" s="32"/>
      <c r="Q250" s="5"/>
      <c r="R250" s="5"/>
      <c r="S250" s="32"/>
    </row>
    <row r="251" spans="1:19" ht="17.25" customHeight="1">
      <c r="A251" s="14" t="s">
        <v>54</v>
      </c>
      <c r="B251" s="20">
        <v>80</v>
      </c>
      <c r="C251" s="20">
        <v>78</v>
      </c>
      <c r="D251" s="32">
        <v>2.564102564102564</v>
      </c>
      <c r="E251" s="4">
        <v>80</v>
      </c>
      <c r="F251" s="4">
        <v>78</v>
      </c>
      <c r="G251" s="32">
        <v>2.564102564102564</v>
      </c>
      <c r="H251" s="5"/>
      <c r="I251" s="5"/>
      <c r="J251" s="32"/>
      <c r="K251" s="5"/>
      <c r="L251" s="5"/>
      <c r="M251" s="32"/>
      <c r="N251" s="5"/>
      <c r="O251" s="5"/>
      <c r="P251" s="32"/>
      <c r="Q251" s="5"/>
      <c r="R251" s="5"/>
      <c r="S251" s="32"/>
    </row>
    <row r="252" spans="1:19" ht="17.25" customHeight="1">
      <c r="A252" s="13" t="s">
        <v>83</v>
      </c>
      <c r="B252" s="19">
        <v>104</v>
      </c>
      <c r="C252" s="19">
        <v>86</v>
      </c>
      <c r="D252" s="31">
        <v>20.930232558139537</v>
      </c>
      <c r="E252" s="7">
        <v>104</v>
      </c>
      <c r="F252" s="7">
        <v>86</v>
      </c>
      <c r="G252" s="31">
        <v>20.930232558139537</v>
      </c>
      <c r="H252" s="9"/>
      <c r="I252" s="9"/>
      <c r="J252" s="31"/>
      <c r="K252" s="9"/>
      <c r="L252" s="9"/>
      <c r="M252" s="31"/>
      <c r="N252" s="9"/>
      <c r="O252" s="9"/>
      <c r="P252" s="31"/>
      <c r="Q252" s="9"/>
      <c r="R252" s="9"/>
      <c r="S252" s="31"/>
    </row>
    <row r="253" spans="1:19" ht="17.25" customHeight="1">
      <c r="A253" s="14" t="s">
        <v>8</v>
      </c>
      <c r="B253" s="20">
        <v>5</v>
      </c>
      <c r="C253" s="20">
        <v>5</v>
      </c>
      <c r="D253" s="32">
        <v>0</v>
      </c>
      <c r="E253" s="5">
        <v>5</v>
      </c>
      <c r="F253" s="5">
        <v>5</v>
      </c>
      <c r="G253" s="32">
        <v>0</v>
      </c>
      <c r="H253" s="5"/>
      <c r="I253" s="5"/>
      <c r="J253" s="32"/>
      <c r="K253" s="5"/>
      <c r="L253" s="5"/>
      <c r="M253" s="32"/>
      <c r="N253" s="5"/>
      <c r="O253" s="5"/>
      <c r="P253" s="32"/>
      <c r="Q253" s="5"/>
      <c r="R253" s="5"/>
      <c r="S253" s="32"/>
    </row>
    <row r="254" spans="1:19" ht="17.25" customHeight="1">
      <c r="A254" s="14" t="s">
        <v>9</v>
      </c>
      <c r="B254" s="20">
        <v>4</v>
      </c>
      <c r="C254" s="20">
        <v>5</v>
      </c>
      <c r="D254" s="32">
        <v>-20</v>
      </c>
      <c r="E254" s="5">
        <v>4</v>
      </c>
      <c r="F254" s="5">
        <v>5</v>
      </c>
      <c r="G254" s="32">
        <v>-20</v>
      </c>
      <c r="H254" s="5"/>
      <c r="I254" s="5"/>
      <c r="J254" s="32"/>
      <c r="K254" s="5"/>
      <c r="L254" s="5"/>
      <c r="M254" s="32"/>
      <c r="N254" s="5"/>
      <c r="O254" s="5"/>
      <c r="P254" s="32"/>
      <c r="Q254" s="5"/>
      <c r="R254" s="5"/>
      <c r="S254" s="32"/>
    </row>
    <row r="255" spans="1:19" ht="17.25" customHeight="1">
      <c r="A255" s="14" t="s">
        <v>64</v>
      </c>
      <c r="B255" s="20">
        <v>31</v>
      </c>
      <c r="C255" s="20">
        <v>31</v>
      </c>
      <c r="D255" s="32">
        <v>0</v>
      </c>
      <c r="E255" s="4">
        <v>31</v>
      </c>
      <c r="F255" s="4">
        <v>31</v>
      </c>
      <c r="G255" s="32">
        <v>0</v>
      </c>
      <c r="H255" s="5"/>
      <c r="I255" s="5"/>
      <c r="J255" s="32"/>
      <c r="K255" s="5"/>
      <c r="L255" s="5"/>
      <c r="M255" s="32"/>
      <c r="N255" s="5"/>
      <c r="O255" s="5"/>
      <c r="P255" s="32"/>
      <c r="Q255" s="5"/>
      <c r="R255" s="5"/>
      <c r="S255" s="32"/>
    </row>
    <row r="256" spans="1:19" ht="17.25" customHeight="1">
      <c r="A256" s="14" t="s">
        <v>67</v>
      </c>
      <c r="B256" s="20">
        <v>13</v>
      </c>
      <c r="C256" s="20">
        <v>14</v>
      </c>
      <c r="D256" s="32">
        <v>-7.142857142857142</v>
      </c>
      <c r="E256" s="4">
        <v>13</v>
      </c>
      <c r="F256" s="4">
        <v>14</v>
      </c>
      <c r="G256" s="32">
        <v>-7.142857142857142</v>
      </c>
      <c r="H256" s="5"/>
      <c r="I256" s="5"/>
      <c r="J256" s="32"/>
      <c r="K256" s="5"/>
      <c r="L256" s="5"/>
      <c r="M256" s="32"/>
      <c r="N256" s="5"/>
      <c r="O256" s="5"/>
      <c r="P256" s="32"/>
      <c r="Q256" s="5"/>
      <c r="R256" s="5"/>
      <c r="S256" s="32"/>
    </row>
    <row r="257" spans="1:19" ht="17.25" customHeight="1">
      <c r="A257" s="14" t="s">
        <v>48</v>
      </c>
      <c r="B257" s="20">
        <v>31</v>
      </c>
      <c r="C257" s="20">
        <v>13</v>
      </c>
      <c r="D257" s="32">
        <v>138.46153846153845</v>
      </c>
      <c r="E257" s="4">
        <v>31</v>
      </c>
      <c r="F257" s="4">
        <v>13</v>
      </c>
      <c r="G257" s="32">
        <v>138.46153846153845</v>
      </c>
      <c r="H257" s="5"/>
      <c r="I257" s="5"/>
      <c r="J257" s="32"/>
      <c r="K257" s="5"/>
      <c r="L257" s="5"/>
      <c r="M257" s="32"/>
      <c r="N257" s="5"/>
      <c r="O257" s="5"/>
      <c r="P257" s="32"/>
      <c r="Q257" s="5"/>
      <c r="R257" s="5"/>
      <c r="S257" s="32"/>
    </row>
    <row r="258" spans="1:19" ht="17.25" customHeight="1">
      <c r="A258" s="14" t="s">
        <v>10</v>
      </c>
      <c r="B258" s="20">
        <v>4</v>
      </c>
      <c r="C258" s="20">
        <v>4</v>
      </c>
      <c r="D258" s="32">
        <v>0</v>
      </c>
      <c r="E258" s="5">
        <v>4</v>
      </c>
      <c r="F258" s="5">
        <v>4</v>
      </c>
      <c r="G258" s="32">
        <v>0</v>
      </c>
      <c r="H258" s="5"/>
      <c r="I258" s="5"/>
      <c r="J258" s="32"/>
      <c r="K258" s="5"/>
      <c r="L258" s="5"/>
      <c r="M258" s="32"/>
      <c r="N258" s="5"/>
      <c r="O258" s="5"/>
      <c r="P258" s="32"/>
      <c r="Q258" s="5"/>
      <c r="R258" s="5"/>
      <c r="S258" s="32"/>
    </row>
    <row r="259" spans="1:19" ht="17.25" customHeight="1">
      <c r="A259" s="14" t="s">
        <v>50</v>
      </c>
      <c r="B259" s="20">
        <v>10</v>
      </c>
      <c r="C259" s="20">
        <v>10</v>
      </c>
      <c r="D259" s="32">
        <v>0</v>
      </c>
      <c r="E259" s="4">
        <v>10</v>
      </c>
      <c r="F259" s="4">
        <v>10</v>
      </c>
      <c r="G259" s="32">
        <v>0</v>
      </c>
      <c r="H259" s="5"/>
      <c r="I259" s="5"/>
      <c r="J259" s="32"/>
      <c r="K259" s="5"/>
      <c r="L259" s="5"/>
      <c r="M259" s="32"/>
      <c r="N259" s="5"/>
      <c r="O259" s="5"/>
      <c r="P259" s="32"/>
      <c r="Q259" s="5"/>
      <c r="R259" s="5"/>
      <c r="S259" s="32"/>
    </row>
    <row r="260" spans="1:19" ht="17.25" customHeight="1">
      <c r="A260" s="16" t="s">
        <v>51</v>
      </c>
      <c r="B260" s="20">
        <v>6</v>
      </c>
      <c r="C260" s="20">
        <v>4</v>
      </c>
      <c r="D260" s="32">
        <v>50</v>
      </c>
      <c r="E260" s="17">
        <v>6</v>
      </c>
      <c r="F260" s="17">
        <v>4</v>
      </c>
      <c r="G260" s="32">
        <v>50</v>
      </c>
      <c r="H260" s="18"/>
      <c r="I260" s="18"/>
      <c r="J260" s="32"/>
      <c r="K260" s="18"/>
      <c r="L260" s="18"/>
      <c r="M260" s="32"/>
      <c r="N260" s="18"/>
      <c r="O260" s="18"/>
      <c r="P260" s="32"/>
      <c r="Q260" s="18"/>
      <c r="R260" s="18"/>
      <c r="S260" s="32"/>
    </row>
    <row r="261" ht="17.25" customHeight="1">
      <c r="A261" s="10" t="s">
        <v>105</v>
      </c>
    </row>
  </sheetData>
  <sheetProtection/>
  <mergeCells count="28">
    <mergeCell ref="A197:S197"/>
    <mergeCell ref="B199:D199"/>
    <mergeCell ref="E199:G199"/>
    <mergeCell ref="H199:J199"/>
    <mergeCell ref="K199:M199"/>
    <mergeCell ref="N199:P199"/>
    <mergeCell ref="Q199:S199"/>
    <mergeCell ref="A131:S131"/>
    <mergeCell ref="B133:D133"/>
    <mergeCell ref="E133:G133"/>
    <mergeCell ref="H133:J133"/>
    <mergeCell ref="K133:M133"/>
    <mergeCell ref="N133:P133"/>
    <mergeCell ref="Q133:S133"/>
    <mergeCell ref="B69:D69"/>
    <mergeCell ref="E69:G69"/>
    <mergeCell ref="H69:J69"/>
    <mergeCell ref="N3:P3"/>
    <mergeCell ref="Q3:S3"/>
    <mergeCell ref="K69:M69"/>
    <mergeCell ref="N69:P69"/>
    <mergeCell ref="Q69:S69"/>
    <mergeCell ref="A1:S1"/>
    <mergeCell ref="B3:D3"/>
    <mergeCell ref="E3:G3"/>
    <mergeCell ref="H3:J3"/>
    <mergeCell ref="K3:M3"/>
    <mergeCell ref="A67:S67"/>
  </mergeCells>
  <printOptions/>
  <pageMargins left="0.7" right="0.7" top="0.75" bottom="0.75" header="0.3" footer="0.3"/>
  <pageSetup orientation="portrait" scale="57" r:id="rId1"/>
  <rowBreaks count="3" manualBreakCount="3">
    <brk id="65" max="255" man="1"/>
    <brk id="128" max="255" man="1"/>
    <brk id="1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M1" sqref="M1"/>
    </sheetView>
  </sheetViews>
  <sheetFormatPr defaultColWidth="8.8515625" defaultRowHeight="15"/>
  <cols>
    <col min="1" max="1" width="26.7109375" style="36" bestFit="1" customWidth="1"/>
    <col min="2" max="2" width="18.8515625" style="36" bestFit="1" customWidth="1"/>
    <col min="3" max="3" width="17.7109375" style="36" bestFit="1" customWidth="1"/>
    <col min="4" max="4" width="6.421875" style="36" bestFit="1" customWidth="1"/>
    <col min="5" max="5" width="6.28125" style="36" customWidth="1"/>
    <col min="6" max="7" width="6.421875" style="36" bestFit="1" customWidth="1"/>
    <col min="8" max="8" width="6.7109375" style="36" customWidth="1"/>
    <col min="9" max="10" width="6.421875" style="36" bestFit="1" customWidth="1"/>
    <col min="11" max="11" width="6.7109375" style="36" customWidth="1"/>
    <col min="12" max="12" width="6.421875" style="36" customWidth="1"/>
    <col min="13" max="16384" width="8.8515625" style="36" customWidth="1"/>
  </cols>
  <sheetData>
    <row r="1" spans="1:12" ht="22.5">
      <c r="A1" s="52" t="s">
        <v>111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ht="15">
      <c r="A2" s="37"/>
    </row>
    <row r="3" spans="1:12" ht="17.25">
      <c r="A3" s="64"/>
      <c r="B3" s="65"/>
      <c r="C3" s="66"/>
      <c r="D3" s="67" t="s">
        <v>112</v>
      </c>
      <c r="E3" s="65"/>
      <c r="F3" s="66"/>
      <c r="G3" s="67" t="s">
        <v>113</v>
      </c>
      <c r="H3" s="65"/>
      <c r="I3" s="66"/>
      <c r="J3" s="67" t="s">
        <v>71</v>
      </c>
      <c r="K3" s="65"/>
      <c r="L3" s="68"/>
    </row>
    <row r="4" spans="1:12" ht="25.5" customHeight="1">
      <c r="A4" s="69" t="s">
        <v>114</v>
      </c>
      <c r="B4" s="38" t="s">
        <v>0</v>
      </c>
      <c r="C4" s="38" t="s">
        <v>1</v>
      </c>
      <c r="D4" s="38" t="s">
        <v>100</v>
      </c>
      <c r="E4" s="38" t="s">
        <v>103</v>
      </c>
      <c r="F4" s="38" t="s">
        <v>110</v>
      </c>
      <c r="G4" s="38" t="s">
        <v>100</v>
      </c>
      <c r="H4" s="38" t="s">
        <v>103</v>
      </c>
      <c r="I4" s="38" t="s">
        <v>110</v>
      </c>
      <c r="J4" s="38" t="s">
        <v>100</v>
      </c>
      <c r="K4" s="38" t="s">
        <v>103</v>
      </c>
      <c r="L4" s="70" t="s">
        <v>110</v>
      </c>
    </row>
    <row r="5" spans="1:12" ht="15">
      <c r="A5" s="71" t="s">
        <v>2</v>
      </c>
      <c r="B5" s="25" t="s">
        <v>3</v>
      </c>
      <c r="C5" s="25" t="s">
        <v>4</v>
      </c>
      <c r="D5" s="39">
        <v>17</v>
      </c>
      <c r="E5" s="39"/>
      <c r="F5" s="39"/>
      <c r="G5" s="39">
        <v>26</v>
      </c>
      <c r="H5" s="39">
        <v>26</v>
      </c>
      <c r="I5" s="39">
        <v>27</v>
      </c>
      <c r="J5" s="39">
        <f>D5-G5</f>
        <v>-9</v>
      </c>
      <c r="K5" s="39">
        <f>E5-H5</f>
        <v>-26</v>
      </c>
      <c r="L5" s="72">
        <f>F5-I5</f>
        <v>-27</v>
      </c>
    </row>
    <row r="6" spans="1:12" ht="15">
      <c r="A6" s="73"/>
      <c r="B6" s="24"/>
      <c r="C6" s="25" t="s">
        <v>5</v>
      </c>
      <c r="D6" s="39">
        <v>14</v>
      </c>
      <c r="E6" s="39"/>
      <c r="F6" s="39"/>
      <c r="G6" s="39">
        <v>14</v>
      </c>
      <c r="H6" s="39">
        <v>27</v>
      </c>
      <c r="I6" s="39">
        <v>28</v>
      </c>
      <c r="J6" s="39">
        <f aca="true" t="shared" si="0" ref="J6:J73">D6-G6</f>
        <v>0</v>
      </c>
      <c r="K6" s="39">
        <f aca="true" t="shared" si="1" ref="K6:K73">E6-H6</f>
        <v>-27</v>
      </c>
      <c r="L6" s="72">
        <f aca="true" t="shared" si="2" ref="L6:L73">F6-I6</f>
        <v>-28</v>
      </c>
    </row>
    <row r="7" spans="1:12" ht="15">
      <c r="A7" s="73"/>
      <c r="B7" s="24"/>
      <c r="C7" s="25" t="s">
        <v>16</v>
      </c>
      <c r="D7" s="39"/>
      <c r="E7" s="39">
        <v>3</v>
      </c>
      <c r="F7" s="39">
        <v>5</v>
      </c>
      <c r="G7" s="39"/>
      <c r="H7" s="39">
        <v>4</v>
      </c>
      <c r="I7" s="39">
        <v>4</v>
      </c>
      <c r="J7" s="39"/>
      <c r="K7" s="39">
        <f t="shared" si="1"/>
        <v>-1</v>
      </c>
      <c r="L7" s="72">
        <f t="shared" si="2"/>
        <v>1</v>
      </c>
    </row>
    <row r="8" spans="1:12" ht="15">
      <c r="A8" s="73"/>
      <c r="B8" s="25" t="s">
        <v>90</v>
      </c>
      <c r="C8" s="25" t="s">
        <v>5</v>
      </c>
      <c r="D8" s="39">
        <v>7</v>
      </c>
      <c r="E8" s="39">
        <v>18</v>
      </c>
      <c r="F8" s="39">
        <v>17</v>
      </c>
      <c r="G8" s="39">
        <v>4</v>
      </c>
      <c r="H8" s="39">
        <v>18</v>
      </c>
      <c r="I8" s="39">
        <v>18</v>
      </c>
      <c r="J8" s="39">
        <f t="shared" si="0"/>
        <v>3</v>
      </c>
      <c r="K8" s="39">
        <f t="shared" si="1"/>
        <v>0</v>
      </c>
      <c r="L8" s="72">
        <f t="shared" si="2"/>
        <v>-1</v>
      </c>
    </row>
    <row r="9" spans="1:12" ht="15">
      <c r="A9" s="71" t="s">
        <v>99</v>
      </c>
      <c r="B9" s="25" t="s">
        <v>98</v>
      </c>
      <c r="C9" s="25" t="s">
        <v>4</v>
      </c>
      <c r="D9" s="39">
        <v>2</v>
      </c>
      <c r="E9" s="39">
        <v>9</v>
      </c>
      <c r="F9" s="39">
        <v>8</v>
      </c>
      <c r="G9" s="39"/>
      <c r="H9" s="39"/>
      <c r="I9" s="39"/>
      <c r="J9" s="39">
        <f t="shared" si="0"/>
        <v>2</v>
      </c>
      <c r="K9" s="39">
        <f t="shared" si="1"/>
        <v>9</v>
      </c>
      <c r="L9" s="72">
        <f t="shared" si="2"/>
        <v>8</v>
      </c>
    </row>
    <row r="10" spans="1:12" ht="15">
      <c r="A10" s="71"/>
      <c r="B10" s="25" t="s">
        <v>3</v>
      </c>
      <c r="C10" s="25" t="s">
        <v>4</v>
      </c>
      <c r="D10" s="39">
        <v>10</v>
      </c>
      <c r="E10" s="39">
        <v>31</v>
      </c>
      <c r="F10" s="39">
        <v>31</v>
      </c>
      <c r="G10" s="39"/>
      <c r="H10" s="39"/>
      <c r="I10" s="39"/>
      <c r="J10" s="39">
        <f t="shared" si="0"/>
        <v>10</v>
      </c>
      <c r="K10" s="39">
        <f t="shared" si="1"/>
        <v>31</v>
      </c>
      <c r="L10" s="72">
        <f t="shared" si="2"/>
        <v>31</v>
      </c>
    </row>
    <row r="11" spans="1:12" ht="15">
      <c r="A11" s="71"/>
      <c r="B11" s="25"/>
      <c r="C11" s="25" t="s">
        <v>5</v>
      </c>
      <c r="D11" s="39"/>
      <c r="E11" s="39">
        <v>31</v>
      </c>
      <c r="F11" s="39">
        <v>31</v>
      </c>
      <c r="G11" s="39"/>
      <c r="H11" s="39"/>
      <c r="I11" s="39"/>
      <c r="J11" s="39"/>
      <c r="K11" s="39">
        <f t="shared" si="1"/>
        <v>31</v>
      </c>
      <c r="L11" s="72">
        <f t="shared" si="2"/>
        <v>31</v>
      </c>
    </row>
    <row r="12" spans="1:12" ht="15">
      <c r="A12" s="71" t="s">
        <v>95</v>
      </c>
      <c r="B12" s="25" t="s">
        <v>94</v>
      </c>
      <c r="C12" s="25" t="s">
        <v>4</v>
      </c>
      <c r="D12" s="39">
        <v>13</v>
      </c>
      <c r="E12" s="39">
        <v>13</v>
      </c>
      <c r="F12" s="39">
        <v>13</v>
      </c>
      <c r="G12" s="39"/>
      <c r="H12" s="39"/>
      <c r="I12" s="39">
        <v>5</v>
      </c>
      <c r="J12" s="39">
        <f t="shared" si="0"/>
        <v>13</v>
      </c>
      <c r="K12" s="39">
        <f t="shared" si="1"/>
        <v>13</v>
      </c>
      <c r="L12" s="72">
        <f t="shared" si="2"/>
        <v>8</v>
      </c>
    </row>
    <row r="13" spans="1:12" ht="15">
      <c r="A13" s="71" t="s">
        <v>6</v>
      </c>
      <c r="B13" s="25" t="s">
        <v>7</v>
      </c>
      <c r="C13" s="25" t="s">
        <v>4</v>
      </c>
      <c r="D13" s="39">
        <v>18</v>
      </c>
      <c r="E13" s="39">
        <v>16</v>
      </c>
      <c r="F13" s="39">
        <v>17</v>
      </c>
      <c r="G13" s="39">
        <v>12</v>
      </c>
      <c r="H13" s="39">
        <v>15</v>
      </c>
      <c r="I13" s="39">
        <v>15</v>
      </c>
      <c r="J13" s="39">
        <f t="shared" si="0"/>
        <v>6</v>
      </c>
      <c r="K13" s="39">
        <f t="shared" si="1"/>
        <v>1</v>
      </c>
      <c r="L13" s="72">
        <f t="shared" si="2"/>
        <v>2</v>
      </c>
    </row>
    <row r="14" spans="1:12" ht="15">
      <c r="A14" s="71" t="s">
        <v>93</v>
      </c>
      <c r="B14" s="25" t="s">
        <v>8</v>
      </c>
      <c r="C14" s="25" t="s">
        <v>4</v>
      </c>
      <c r="D14" s="39">
        <v>4</v>
      </c>
      <c r="E14" s="39">
        <v>4</v>
      </c>
      <c r="F14" s="39">
        <v>5</v>
      </c>
      <c r="G14" s="39">
        <v>5</v>
      </c>
      <c r="H14" s="39">
        <v>4</v>
      </c>
      <c r="I14" s="39">
        <v>5</v>
      </c>
      <c r="J14" s="39">
        <f t="shared" si="0"/>
        <v>-1</v>
      </c>
      <c r="K14" s="39">
        <f t="shared" si="1"/>
        <v>0</v>
      </c>
      <c r="L14" s="72">
        <f t="shared" si="2"/>
        <v>0</v>
      </c>
    </row>
    <row r="15" spans="1:12" ht="15">
      <c r="A15" s="73"/>
      <c r="B15" s="25" t="s">
        <v>9</v>
      </c>
      <c r="C15" s="25" t="s">
        <v>4</v>
      </c>
      <c r="D15" s="39">
        <v>4</v>
      </c>
      <c r="E15" s="39">
        <v>5</v>
      </c>
      <c r="F15" s="39">
        <v>4</v>
      </c>
      <c r="G15" s="39">
        <v>4</v>
      </c>
      <c r="H15" s="39">
        <v>4</v>
      </c>
      <c r="I15" s="39">
        <v>5</v>
      </c>
      <c r="J15" s="39">
        <f t="shared" si="0"/>
        <v>0</v>
      </c>
      <c r="K15" s="39">
        <f t="shared" si="1"/>
        <v>1</v>
      </c>
      <c r="L15" s="72">
        <f t="shared" si="2"/>
        <v>-1</v>
      </c>
    </row>
    <row r="16" spans="1:12" ht="15">
      <c r="A16" s="73"/>
      <c r="B16" s="25" t="s">
        <v>10</v>
      </c>
      <c r="C16" s="25" t="s">
        <v>4</v>
      </c>
      <c r="D16" s="39">
        <v>5</v>
      </c>
      <c r="E16" s="39">
        <v>4</v>
      </c>
      <c r="F16" s="39">
        <v>4</v>
      </c>
      <c r="G16" s="39">
        <v>4</v>
      </c>
      <c r="H16" s="39">
        <v>5</v>
      </c>
      <c r="I16" s="39">
        <v>4</v>
      </c>
      <c r="J16" s="39">
        <f t="shared" si="0"/>
        <v>1</v>
      </c>
      <c r="K16" s="39">
        <f t="shared" si="1"/>
        <v>-1</v>
      </c>
      <c r="L16" s="72">
        <f t="shared" si="2"/>
        <v>0</v>
      </c>
    </row>
    <row r="17" spans="1:12" ht="15">
      <c r="A17" s="71" t="s">
        <v>11</v>
      </c>
      <c r="B17" s="25" t="s">
        <v>12</v>
      </c>
      <c r="C17" s="25" t="s">
        <v>4</v>
      </c>
      <c r="D17" s="39">
        <v>17</v>
      </c>
      <c r="E17" s="39">
        <v>24</v>
      </c>
      <c r="F17" s="39">
        <v>20</v>
      </c>
      <c r="G17" s="39">
        <v>29</v>
      </c>
      <c r="H17" s="39">
        <v>31</v>
      </c>
      <c r="I17" s="39">
        <v>31</v>
      </c>
      <c r="J17" s="39">
        <f t="shared" si="0"/>
        <v>-12</v>
      </c>
      <c r="K17" s="39">
        <f t="shared" si="1"/>
        <v>-7</v>
      </c>
      <c r="L17" s="72">
        <f t="shared" si="2"/>
        <v>-11</v>
      </c>
    </row>
    <row r="18" spans="1:12" ht="15">
      <c r="A18" s="71"/>
      <c r="B18" s="25"/>
      <c r="C18" s="25" t="s">
        <v>5</v>
      </c>
      <c r="D18" s="39">
        <v>12</v>
      </c>
      <c r="E18" s="39">
        <v>13</v>
      </c>
      <c r="F18" s="39">
        <v>14</v>
      </c>
      <c r="G18" s="39">
        <v>12</v>
      </c>
      <c r="H18" s="39">
        <v>13</v>
      </c>
      <c r="I18" s="39">
        <v>13</v>
      </c>
      <c r="J18" s="39">
        <f t="shared" si="0"/>
        <v>0</v>
      </c>
      <c r="K18" s="39">
        <f t="shared" si="1"/>
        <v>0</v>
      </c>
      <c r="L18" s="72">
        <f t="shared" si="2"/>
        <v>1</v>
      </c>
    </row>
    <row r="19" spans="1:12" ht="15">
      <c r="A19" s="71"/>
      <c r="B19" s="25"/>
      <c r="C19" s="25" t="s">
        <v>16</v>
      </c>
      <c r="D19" s="39">
        <v>8</v>
      </c>
      <c r="E19" s="39">
        <v>8</v>
      </c>
      <c r="F19" s="39">
        <v>10</v>
      </c>
      <c r="G19" s="39">
        <v>4</v>
      </c>
      <c r="H19" s="39">
        <v>4</v>
      </c>
      <c r="I19" s="39">
        <v>4</v>
      </c>
      <c r="J19" s="39">
        <f t="shared" si="0"/>
        <v>4</v>
      </c>
      <c r="K19" s="39">
        <f t="shared" si="1"/>
        <v>4</v>
      </c>
      <c r="L19" s="72">
        <f t="shared" si="2"/>
        <v>6</v>
      </c>
    </row>
    <row r="20" spans="1:12" ht="15">
      <c r="A20" s="73"/>
      <c r="B20" s="25" t="s">
        <v>13</v>
      </c>
      <c r="C20" s="25" t="s">
        <v>4</v>
      </c>
      <c r="D20" s="39">
        <v>13</v>
      </c>
      <c r="E20" s="39">
        <v>21</v>
      </c>
      <c r="F20" s="39">
        <v>15</v>
      </c>
      <c r="G20" s="39">
        <v>25</v>
      </c>
      <c r="H20" s="39">
        <v>28</v>
      </c>
      <c r="I20" s="39">
        <v>27</v>
      </c>
      <c r="J20" s="39">
        <f t="shared" si="0"/>
        <v>-12</v>
      </c>
      <c r="K20" s="39">
        <f t="shared" si="1"/>
        <v>-7</v>
      </c>
      <c r="L20" s="72">
        <f t="shared" si="2"/>
        <v>-12</v>
      </c>
    </row>
    <row r="21" spans="1:12" ht="15">
      <c r="A21" s="73"/>
      <c r="B21" s="25"/>
      <c r="C21" s="25" t="s">
        <v>5</v>
      </c>
      <c r="D21" s="39">
        <v>17</v>
      </c>
      <c r="E21" s="39">
        <v>18</v>
      </c>
      <c r="F21" s="39">
        <v>17</v>
      </c>
      <c r="G21" s="39">
        <v>15</v>
      </c>
      <c r="H21" s="39">
        <v>18</v>
      </c>
      <c r="I21" s="39">
        <v>18</v>
      </c>
      <c r="J21" s="39">
        <f t="shared" si="0"/>
        <v>2</v>
      </c>
      <c r="K21" s="39">
        <f t="shared" si="1"/>
        <v>0</v>
      </c>
      <c r="L21" s="72">
        <f t="shared" si="2"/>
        <v>-1</v>
      </c>
    </row>
    <row r="22" spans="1:12" ht="15">
      <c r="A22" s="73"/>
      <c r="B22" s="25" t="s">
        <v>14</v>
      </c>
      <c r="C22" s="25" t="s">
        <v>4</v>
      </c>
      <c r="D22" s="39">
        <v>13</v>
      </c>
      <c r="E22" s="39">
        <v>13</v>
      </c>
      <c r="F22" s="39">
        <v>13</v>
      </c>
      <c r="G22" s="39">
        <v>19</v>
      </c>
      <c r="H22" s="39">
        <v>22</v>
      </c>
      <c r="I22" s="39">
        <v>17</v>
      </c>
      <c r="J22" s="39">
        <f t="shared" si="0"/>
        <v>-6</v>
      </c>
      <c r="K22" s="39">
        <f t="shared" si="1"/>
        <v>-9</v>
      </c>
      <c r="L22" s="72">
        <f t="shared" si="2"/>
        <v>-4</v>
      </c>
    </row>
    <row r="23" spans="1:12" ht="15">
      <c r="A23" s="73"/>
      <c r="B23" s="24"/>
      <c r="C23" s="25" t="s">
        <v>5</v>
      </c>
      <c r="D23" s="39">
        <v>30</v>
      </c>
      <c r="E23" s="39">
        <v>31</v>
      </c>
      <c r="F23" s="39">
        <v>31</v>
      </c>
      <c r="G23" s="39">
        <v>26</v>
      </c>
      <c r="H23" s="39">
        <v>25</v>
      </c>
      <c r="I23" s="39">
        <v>23</v>
      </c>
      <c r="J23" s="39">
        <f t="shared" si="0"/>
        <v>4</v>
      </c>
      <c r="K23" s="39">
        <f t="shared" si="1"/>
        <v>6</v>
      </c>
      <c r="L23" s="72">
        <f t="shared" si="2"/>
        <v>8</v>
      </c>
    </row>
    <row r="24" spans="1:12" ht="15">
      <c r="A24" s="73"/>
      <c r="B24" s="24"/>
      <c r="C24" s="25" t="s">
        <v>15</v>
      </c>
      <c r="D24" s="39">
        <v>13</v>
      </c>
      <c r="E24" s="39">
        <v>13</v>
      </c>
      <c r="F24" s="39">
        <v>13</v>
      </c>
      <c r="G24" s="39">
        <v>12</v>
      </c>
      <c r="H24" s="39">
        <v>14</v>
      </c>
      <c r="I24" s="39">
        <v>13</v>
      </c>
      <c r="J24" s="39">
        <f t="shared" si="0"/>
        <v>1</v>
      </c>
      <c r="K24" s="39">
        <f t="shared" si="1"/>
        <v>-1</v>
      </c>
      <c r="L24" s="72">
        <f t="shared" si="2"/>
        <v>0</v>
      </c>
    </row>
    <row r="25" spans="1:12" ht="15">
      <c r="A25" s="73"/>
      <c r="B25" s="24"/>
      <c r="C25" s="25" t="s">
        <v>16</v>
      </c>
      <c r="D25" s="39">
        <v>17</v>
      </c>
      <c r="E25" s="39">
        <v>18</v>
      </c>
      <c r="F25" s="39">
        <v>18</v>
      </c>
      <c r="G25" s="39">
        <v>18</v>
      </c>
      <c r="H25" s="39">
        <v>17</v>
      </c>
      <c r="I25" s="39">
        <v>18</v>
      </c>
      <c r="J25" s="39">
        <f t="shared" si="0"/>
        <v>-1</v>
      </c>
      <c r="K25" s="39">
        <f t="shared" si="1"/>
        <v>1</v>
      </c>
      <c r="L25" s="72">
        <f t="shared" si="2"/>
        <v>0</v>
      </c>
    </row>
    <row r="26" spans="1:12" ht="15">
      <c r="A26" s="73"/>
      <c r="B26" s="25" t="s">
        <v>17</v>
      </c>
      <c r="C26" s="25" t="s">
        <v>4</v>
      </c>
      <c r="D26" s="39">
        <v>30</v>
      </c>
      <c r="E26" s="39">
        <v>31</v>
      </c>
      <c r="F26" s="39">
        <v>31</v>
      </c>
      <c r="G26" s="39">
        <v>30</v>
      </c>
      <c r="H26" s="39">
        <v>31</v>
      </c>
      <c r="I26" s="39">
        <v>31</v>
      </c>
      <c r="J26" s="39">
        <f t="shared" si="0"/>
        <v>0</v>
      </c>
      <c r="K26" s="39">
        <f t="shared" si="1"/>
        <v>0</v>
      </c>
      <c r="L26" s="72">
        <f t="shared" si="2"/>
        <v>0</v>
      </c>
    </row>
    <row r="27" spans="1:12" ht="15">
      <c r="A27" s="73"/>
      <c r="B27" s="24"/>
      <c r="C27" s="25" t="s">
        <v>5</v>
      </c>
      <c r="D27" s="39">
        <v>54</v>
      </c>
      <c r="E27" s="39">
        <v>60</v>
      </c>
      <c r="F27" s="39">
        <v>58</v>
      </c>
      <c r="G27" s="39">
        <v>54</v>
      </c>
      <c r="H27" s="39">
        <v>56</v>
      </c>
      <c r="I27" s="39">
        <v>58</v>
      </c>
      <c r="J27" s="39">
        <f t="shared" si="0"/>
        <v>0</v>
      </c>
      <c r="K27" s="39">
        <f t="shared" si="1"/>
        <v>4</v>
      </c>
      <c r="L27" s="72">
        <f t="shared" si="2"/>
        <v>0</v>
      </c>
    </row>
    <row r="28" spans="1:12" ht="15">
      <c r="A28" s="73"/>
      <c r="B28" s="24"/>
      <c r="C28" s="25" t="s">
        <v>15</v>
      </c>
      <c r="D28" s="39">
        <v>17</v>
      </c>
      <c r="E28" s="39">
        <v>18</v>
      </c>
      <c r="F28" s="39">
        <v>17</v>
      </c>
      <c r="G28" s="39">
        <v>16</v>
      </c>
      <c r="H28" s="39">
        <v>18</v>
      </c>
      <c r="I28" s="39">
        <v>18</v>
      </c>
      <c r="J28" s="39">
        <f t="shared" si="0"/>
        <v>1</v>
      </c>
      <c r="K28" s="39">
        <f t="shared" si="1"/>
        <v>0</v>
      </c>
      <c r="L28" s="72">
        <f t="shared" si="2"/>
        <v>-1</v>
      </c>
    </row>
    <row r="29" spans="1:12" ht="15">
      <c r="A29" s="73"/>
      <c r="B29" s="24"/>
      <c r="C29" s="25" t="s">
        <v>16</v>
      </c>
      <c r="D29" s="39">
        <v>29</v>
      </c>
      <c r="E29" s="39">
        <v>31</v>
      </c>
      <c r="F29" s="39">
        <v>31</v>
      </c>
      <c r="G29" s="39">
        <v>28</v>
      </c>
      <c r="H29" s="39">
        <v>31</v>
      </c>
      <c r="I29" s="39">
        <v>31</v>
      </c>
      <c r="J29" s="39">
        <f t="shared" si="0"/>
        <v>1</v>
      </c>
      <c r="K29" s="39">
        <f t="shared" si="1"/>
        <v>0</v>
      </c>
      <c r="L29" s="72">
        <f t="shared" si="2"/>
        <v>0</v>
      </c>
    </row>
    <row r="30" spans="1:12" ht="15">
      <c r="A30" s="73"/>
      <c r="B30" s="25" t="s">
        <v>18</v>
      </c>
      <c r="C30" s="25" t="s">
        <v>5</v>
      </c>
      <c r="D30" s="39">
        <v>30</v>
      </c>
      <c r="E30" s="39">
        <v>31</v>
      </c>
      <c r="F30" s="39">
        <v>31</v>
      </c>
      <c r="G30" s="39">
        <v>30</v>
      </c>
      <c r="H30" s="39">
        <v>31</v>
      </c>
      <c r="I30" s="39">
        <v>31</v>
      </c>
      <c r="J30" s="39">
        <f t="shared" si="0"/>
        <v>0</v>
      </c>
      <c r="K30" s="39">
        <f t="shared" si="1"/>
        <v>0</v>
      </c>
      <c r="L30" s="72">
        <f t="shared" si="2"/>
        <v>0</v>
      </c>
    </row>
    <row r="31" spans="1:12" ht="15">
      <c r="A31" s="73"/>
      <c r="B31" s="25" t="s">
        <v>19</v>
      </c>
      <c r="C31" s="25" t="s">
        <v>4</v>
      </c>
      <c r="D31" s="39">
        <v>30</v>
      </c>
      <c r="E31" s="39">
        <v>31</v>
      </c>
      <c r="F31" s="39">
        <v>27</v>
      </c>
      <c r="G31" s="39">
        <v>26</v>
      </c>
      <c r="H31" s="39">
        <v>28</v>
      </c>
      <c r="I31" s="39">
        <v>27</v>
      </c>
      <c r="J31" s="39">
        <f t="shared" si="0"/>
        <v>4</v>
      </c>
      <c r="K31" s="39">
        <f t="shared" si="1"/>
        <v>3</v>
      </c>
      <c r="L31" s="72">
        <f t="shared" si="2"/>
        <v>0</v>
      </c>
    </row>
    <row r="32" spans="1:12" ht="15">
      <c r="A32" s="73"/>
      <c r="B32" s="24"/>
      <c r="C32" s="25" t="s">
        <v>5</v>
      </c>
      <c r="D32" s="39">
        <v>30</v>
      </c>
      <c r="E32" s="39">
        <v>31</v>
      </c>
      <c r="F32" s="39">
        <v>31</v>
      </c>
      <c r="G32" s="39">
        <v>30</v>
      </c>
      <c r="H32" s="39">
        <v>31</v>
      </c>
      <c r="I32" s="39">
        <v>31</v>
      </c>
      <c r="J32" s="39">
        <f t="shared" si="0"/>
        <v>0</v>
      </c>
      <c r="K32" s="39">
        <f t="shared" si="1"/>
        <v>0</v>
      </c>
      <c r="L32" s="72">
        <f t="shared" si="2"/>
        <v>0</v>
      </c>
    </row>
    <row r="33" spans="1:12" ht="15">
      <c r="A33" s="73"/>
      <c r="B33" s="24"/>
      <c r="C33" s="25" t="s">
        <v>15</v>
      </c>
      <c r="D33" s="39">
        <v>13</v>
      </c>
      <c r="E33" s="39">
        <v>13</v>
      </c>
      <c r="F33" s="39">
        <v>14</v>
      </c>
      <c r="G33" s="39">
        <v>13</v>
      </c>
      <c r="H33" s="39">
        <v>13</v>
      </c>
      <c r="I33" s="39">
        <v>13</v>
      </c>
      <c r="J33" s="39">
        <f t="shared" si="0"/>
        <v>0</v>
      </c>
      <c r="K33" s="39">
        <f t="shared" si="1"/>
        <v>0</v>
      </c>
      <c r="L33" s="72">
        <f t="shared" si="2"/>
        <v>1</v>
      </c>
    </row>
    <row r="34" spans="1:12" ht="15">
      <c r="A34" s="73"/>
      <c r="B34" s="25" t="s">
        <v>20</v>
      </c>
      <c r="C34" s="25" t="s">
        <v>4</v>
      </c>
      <c r="D34" s="39">
        <v>17</v>
      </c>
      <c r="E34" s="39">
        <v>18</v>
      </c>
      <c r="F34" s="39">
        <v>18</v>
      </c>
      <c r="G34" s="39">
        <v>22</v>
      </c>
      <c r="H34" s="39">
        <v>25</v>
      </c>
      <c r="I34" s="39">
        <v>21</v>
      </c>
      <c r="J34" s="39">
        <f t="shared" si="0"/>
        <v>-5</v>
      </c>
      <c r="K34" s="39">
        <f t="shared" si="1"/>
        <v>-7</v>
      </c>
      <c r="L34" s="72">
        <f t="shared" si="2"/>
        <v>-3</v>
      </c>
    </row>
    <row r="35" spans="1:12" ht="15">
      <c r="A35" s="73"/>
      <c r="B35" s="24"/>
      <c r="C35" s="25" t="s">
        <v>5</v>
      </c>
      <c r="D35" s="39">
        <v>30</v>
      </c>
      <c r="E35" s="39">
        <v>31</v>
      </c>
      <c r="F35" s="39">
        <v>31</v>
      </c>
      <c r="G35" s="39">
        <v>26</v>
      </c>
      <c r="H35" s="39">
        <v>25</v>
      </c>
      <c r="I35" s="39">
        <v>23</v>
      </c>
      <c r="J35" s="39">
        <f t="shared" si="0"/>
        <v>4</v>
      </c>
      <c r="K35" s="39">
        <f t="shared" si="1"/>
        <v>6</v>
      </c>
      <c r="L35" s="72">
        <f t="shared" si="2"/>
        <v>8</v>
      </c>
    </row>
    <row r="36" spans="1:12" ht="15">
      <c r="A36" s="73"/>
      <c r="B36" s="24"/>
      <c r="C36" s="25" t="s">
        <v>15</v>
      </c>
      <c r="D36" s="39">
        <v>17</v>
      </c>
      <c r="E36" s="39">
        <v>18</v>
      </c>
      <c r="F36" s="39">
        <v>18</v>
      </c>
      <c r="G36" s="39">
        <v>18</v>
      </c>
      <c r="H36" s="39">
        <v>17</v>
      </c>
      <c r="I36" s="39">
        <v>18</v>
      </c>
      <c r="J36" s="39">
        <f t="shared" si="0"/>
        <v>-1</v>
      </c>
      <c r="K36" s="39">
        <f t="shared" si="1"/>
        <v>1</v>
      </c>
      <c r="L36" s="72">
        <f t="shared" si="2"/>
        <v>0</v>
      </c>
    </row>
    <row r="37" spans="1:12" ht="15">
      <c r="A37" s="73"/>
      <c r="B37" s="24"/>
      <c r="C37" s="25" t="s">
        <v>16</v>
      </c>
      <c r="D37" s="39">
        <v>13</v>
      </c>
      <c r="E37" s="39">
        <v>13</v>
      </c>
      <c r="F37" s="39">
        <v>13</v>
      </c>
      <c r="G37" s="39">
        <v>12</v>
      </c>
      <c r="H37" s="39">
        <v>14</v>
      </c>
      <c r="I37" s="39">
        <v>13</v>
      </c>
      <c r="J37" s="39">
        <f t="shared" si="0"/>
        <v>1</v>
      </c>
      <c r="K37" s="39">
        <f t="shared" si="1"/>
        <v>-1</v>
      </c>
      <c r="L37" s="72">
        <f t="shared" si="2"/>
        <v>0</v>
      </c>
    </row>
    <row r="38" spans="1:12" ht="15">
      <c r="A38" s="73"/>
      <c r="B38" s="25" t="s">
        <v>21</v>
      </c>
      <c r="C38" s="25" t="s">
        <v>4</v>
      </c>
      <c r="D38" s="39">
        <v>57</v>
      </c>
      <c r="E38" s="39">
        <v>62</v>
      </c>
      <c r="F38" s="39">
        <v>59</v>
      </c>
      <c r="G38" s="39">
        <v>60</v>
      </c>
      <c r="H38" s="39">
        <v>80</v>
      </c>
      <c r="I38" s="39">
        <v>74</v>
      </c>
      <c r="J38" s="39">
        <f t="shared" si="0"/>
        <v>-3</v>
      </c>
      <c r="K38" s="39">
        <f t="shared" si="1"/>
        <v>-18</v>
      </c>
      <c r="L38" s="72">
        <f t="shared" si="2"/>
        <v>-15</v>
      </c>
    </row>
    <row r="39" spans="1:12" ht="15">
      <c r="A39" s="73"/>
      <c r="B39" s="24"/>
      <c r="C39" s="25" t="s">
        <v>5</v>
      </c>
      <c r="D39" s="39">
        <v>56</v>
      </c>
      <c r="E39" s="39">
        <v>62</v>
      </c>
      <c r="F39" s="39">
        <v>62</v>
      </c>
      <c r="G39" s="39">
        <v>59</v>
      </c>
      <c r="H39" s="39">
        <v>62</v>
      </c>
      <c r="I39" s="39">
        <v>62</v>
      </c>
      <c r="J39" s="39">
        <f t="shared" si="0"/>
        <v>-3</v>
      </c>
      <c r="K39" s="39">
        <f t="shared" si="1"/>
        <v>0</v>
      </c>
      <c r="L39" s="72">
        <f t="shared" si="2"/>
        <v>0</v>
      </c>
    </row>
    <row r="40" spans="1:12" ht="15">
      <c r="A40" s="73"/>
      <c r="B40" s="24"/>
      <c r="C40" s="25" t="s">
        <v>15</v>
      </c>
      <c r="D40" s="39">
        <v>57</v>
      </c>
      <c r="E40" s="39">
        <v>53</v>
      </c>
      <c r="F40" s="39">
        <v>62</v>
      </c>
      <c r="G40" s="39">
        <v>42</v>
      </c>
      <c r="H40" s="39">
        <v>38</v>
      </c>
      <c r="I40" s="39">
        <v>44</v>
      </c>
      <c r="J40" s="39">
        <f t="shared" si="0"/>
        <v>15</v>
      </c>
      <c r="K40" s="39">
        <f t="shared" si="1"/>
        <v>15</v>
      </c>
      <c r="L40" s="72">
        <f t="shared" si="2"/>
        <v>18</v>
      </c>
    </row>
    <row r="41" spans="1:12" ht="15">
      <c r="A41" s="73"/>
      <c r="B41" s="24"/>
      <c r="C41" s="25" t="s">
        <v>16</v>
      </c>
      <c r="D41" s="39">
        <v>57</v>
      </c>
      <c r="E41" s="39">
        <v>56</v>
      </c>
      <c r="F41" s="39">
        <v>62</v>
      </c>
      <c r="G41" s="39">
        <v>47</v>
      </c>
      <c r="H41" s="39">
        <v>40</v>
      </c>
      <c r="I41" s="39">
        <v>49</v>
      </c>
      <c r="J41" s="39">
        <f t="shared" si="0"/>
        <v>10</v>
      </c>
      <c r="K41" s="39">
        <f t="shared" si="1"/>
        <v>16</v>
      </c>
      <c r="L41" s="72">
        <f t="shared" si="2"/>
        <v>13</v>
      </c>
    </row>
    <row r="42" spans="1:12" ht="15">
      <c r="A42" s="71" t="s">
        <v>22</v>
      </c>
      <c r="B42" s="25" t="s">
        <v>23</v>
      </c>
      <c r="C42" s="25" t="s">
        <v>4</v>
      </c>
      <c r="D42" s="39">
        <v>30</v>
      </c>
      <c r="E42" s="39">
        <v>31</v>
      </c>
      <c r="F42" s="39">
        <v>31</v>
      </c>
      <c r="G42" s="39">
        <v>30</v>
      </c>
      <c r="H42" s="39">
        <v>31</v>
      </c>
      <c r="I42" s="39">
        <v>31</v>
      </c>
      <c r="J42" s="39">
        <f t="shared" si="0"/>
        <v>0</v>
      </c>
      <c r="K42" s="39">
        <f t="shared" si="1"/>
        <v>0</v>
      </c>
      <c r="L42" s="72">
        <f t="shared" si="2"/>
        <v>0</v>
      </c>
    </row>
    <row r="43" spans="1:12" ht="15">
      <c r="A43" s="73"/>
      <c r="B43" s="25" t="s">
        <v>24</v>
      </c>
      <c r="C43" s="25" t="s">
        <v>4</v>
      </c>
      <c r="D43" s="39">
        <v>30</v>
      </c>
      <c r="E43" s="39">
        <v>31</v>
      </c>
      <c r="F43" s="39">
        <v>31</v>
      </c>
      <c r="G43" s="39">
        <v>30</v>
      </c>
      <c r="H43" s="39">
        <v>31</v>
      </c>
      <c r="I43" s="39">
        <v>31</v>
      </c>
      <c r="J43" s="39">
        <f t="shared" si="0"/>
        <v>0</v>
      </c>
      <c r="K43" s="39">
        <f t="shared" si="1"/>
        <v>0</v>
      </c>
      <c r="L43" s="72">
        <f t="shared" si="2"/>
        <v>0</v>
      </c>
    </row>
    <row r="44" spans="1:12" ht="15">
      <c r="A44" s="71" t="s">
        <v>25</v>
      </c>
      <c r="B44" s="25" t="s">
        <v>13</v>
      </c>
      <c r="C44" s="25" t="s">
        <v>4</v>
      </c>
      <c r="D44" s="39"/>
      <c r="E44" s="39"/>
      <c r="F44" s="39"/>
      <c r="G44" s="39">
        <v>8</v>
      </c>
      <c r="H44" s="39">
        <v>9</v>
      </c>
      <c r="I44" s="39">
        <v>6</v>
      </c>
      <c r="J44" s="39">
        <f t="shared" si="0"/>
        <v>-8</v>
      </c>
      <c r="K44" s="39">
        <f t="shared" si="1"/>
        <v>-9</v>
      </c>
      <c r="L44" s="72">
        <f t="shared" si="2"/>
        <v>-6</v>
      </c>
    </row>
    <row r="45" spans="1:12" ht="15">
      <c r="A45" s="74"/>
      <c r="B45" s="79"/>
      <c r="C45" s="79" t="s">
        <v>5</v>
      </c>
      <c r="D45" s="80"/>
      <c r="E45" s="80"/>
      <c r="F45" s="80"/>
      <c r="G45" s="80">
        <v>8</v>
      </c>
      <c r="H45" s="80">
        <v>11</v>
      </c>
      <c r="I45" s="80">
        <v>7</v>
      </c>
      <c r="J45" s="80">
        <f t="shared" si="0"/>
        <v>-8</v>
      </c>
      <c r="K45" s="80">
        <f t="shared" si="1"/>
        <v>-11</v>
      </c>
      <c r="L45" s="81">
        <f t="shared" si="2"/>
        <v>-7</v>
      </c>
    </row>
    <row r="46" spans="1:12" ht="15">
      <c r="A46" s="86"/>
      <c r="B46" s="87" t="s">
        <v>26</v>
      </c>
      <c r="C46" s="87" t="s">
        <v>4</v>
      </c>
      <c r="D46" s="88"/>
      <c r="E46" s="88"/>
      <c r="F46" s="88"/>
      <c r="G46" s="88"/>
      <c r="H46" s="88">
        <v>3</v>
      </c>
      <c r="I46" s="88">
        <v>4</v>
      </c>
      <c r="J46" s="88"/>
      <c r="K46" s="88">
        <f t="shared" si="1"/>
        <v>-3</v>
      </c>
      <c r="L46" s="89">
        <f t="shared" si="2"/>
        <v>-4</v>
      </c>
    </row>
    <row r="47" spans="1:12" ht="15">
      <c r="A47" s="82"/>
      <c r="B47" s="83" t="s">
        <v>27</v>
      </c>
      <c r="C47" s="83" t="s">
        <v>4</v>
      </c>
      <c r="D47" s="84">
        <v>13</v>
      </c>
      <c r="E47" s="84">
        <v>13</v>
      </c>
      <c r="F47" s="84">
        <v>13</v>
      </c>
      <c r="G47" s="84">
        <v>8</v>
      </c>
      <c r="H47" s="84">
        <v>11</v>
      </c>
      <c r="I47" s="84">
        <v>10</v>
      </c>
      <c r="J47" s="84">
        <f t="shared" si="0"/>
        <v>5</v>
      </c>
      <c r="K47" s="84">
        <f t="shared" si="1"/>
        <v>2</v>
      </c>
      <c r="L47" s="85">
        <f t="shared" si="2"/>
        <v>3</v>
      </c>
    </row>
    <row r="48" spans="1:12" ht="15">
      <c r="A48" s="73"/>
      <c r="B48" s="25" t="s">
        <v>32</v>
      </c>
      <c r="C48" s="25" t="s">
        <v>4</v>
      </c>
      <c r="D48" s="39">
        <v>22</v>
      </c>
      <c r="E48" s="39">
        <v>27</v>
      </c>
      <c r="F48" s="39">
        <v>24</v>
      </c>
      <c r="G48" s="39">
        <v>10</v>
      </c>
      <c r="H48" s="39">
        <v>11</v>
      </c>
      <c r="I48" s="39">
        <v>10</v>
      </c>
      <c r="J48" s="39">
        <f t="shared" si="0"/>
        <v>12</v>
      </c>
      <c r="K48" s="39">
        <f t="shared" si="1"/>
        <v>16</v>
      </c>
      <c r="L48" s="72">
        <f t="shared" si="2"/>
        <v>14</v>
      </c>
    </row>
    <row r="49" spans="1:12" ht="15">
      <c r="A49" s="75"/>
      <c r="B49" s="76" t="s">
        <v>28</v>
      </c>
      <c r="C49" s="76" t="s">
        <v>4</v>
      </c>
      <c r="D49" s="77"/>
      <c r="E49" s="77"/>
      <c r="F49" s="77"/>
      <c r="G49" s="77"/>
      <c r="H49" s="77">
        <v>3</v>
      </c>
      <c r="I49" s="77">
        <v>5</v>
      </c>
      <c r="J49" s="77"/>
      <c r="K49" s="77">
        <f t="shared" si="1"/>
        <v>-3</v>
      </c>
      <c r="L49" s="78">
        <f t="shared" si="2"/>
        <v>-5</v>
      </c>
    </row>
    <row r="50" spans="1:12" ht="22.5">
      <c r="A50" s="52" t="s">
        <v>115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ht="15">
      <c r="A51" s="37"/>
    </row>
    <row r="52" spans="1:12" ht="17.25">
      <c r="A52" s="49"/>
      <c r="B52" s="50"/>
      <c r="C52" s="51"/>
      <c r="D52" s="49" t="s">
        <v>112</v>
      </c>
      <c r="E52" s="50"/>
      <c r="F52" s="51"/>
      <c r="G52" s="49" t="s">
        <v>113</v>
      </c>
      <c r="H52" s="50"/>
      <c r="I52" s="51"/>
      <c r="J52" s="49" t="s">
        <v>71</v>
      </c>
      <c r="K52" s="50"/>
      <c r="L52" s="51"/>
    </row>
    <row r="53" spans="1:12" ht="25.5" customHeight="1">
      <c r="A53" s="38" t="s">
        <v>114</v>
      </c>
      <c r="B53" s="38" t="s">
        <v>0</v>
      </c>
      <c r="C53" s="38" t="s">
        <v>1</v>
      </c>
      <c r="D53" s="38" t="s">
        <v>100</v>
      </c>
      <c r="E53" s="38" t="s">
        <v>103</v>
      </c>
      <c r="F53" s="38" t="s">
        <v>110</v>
      </c>
      <c r="G53" s="38" t="s">
        <v>100</v>
      </c>
      <c r="H53" s="38" t="s">
        <v>103</v>
      </c>
      <c r="I53" s="38" t="s">
        <v>110</v>
      </c>
      <c r="J53" s="38" t="s">
        <v>100</v>
      </c>
      <c r="K53" s="38" t="s">
        <v>103</v>
      </c>
      <c r="L53" s="38" t="s">
        <v>110</v>
      </c>
    </row>
    <row r="54" spans="1:12" ht="15">
      <c r="A54" s="25" t="s">
        <v>29</v>
      </c>
      <c r="B54" s="25" t="s">
        <v>30</v>
      </c>
      <c r="C54" s="25" t="s">
        <v>4</v>
      </c>
      <c r="D54" s="39"/>
      <c r="E54" s="39"/>
      <c r="F54" s="39"/>
      <c r="G54" s="39"/>
      <c r="H54" s="39">
        <v>13</v>
      </c>
      <c r="I54" s="39">
        <v>14</v>
      </c>
      <c r="J54" s="39"/>
      <c r="K54" s="39">
        <f t="shared" si="1"/>
        <v>-13</v>
      </c>
      <c r="L54" s="39">
        <f t="shared" si="2"/>
        <v>-14</v>
      </c>
    </row>
    <row r="55" spans="1:12" ht="15">
      <c r="A55" s="24"/>
      <c r="B55" s="25" t="s">
        <v>31</v>
      </c>
      <c r="C55" s="25" t="s">
        <v>4</v>
      </c>
      <c r="D55" s="39">
        <v>60</v>
      </c>
      <c r="E55" s="39">
        <v>62</v>
      </c>
      <c r="F55" s="39">
        <v>66</v>
      </c>
      <c r="G55" s="39">
        <v>60</v>
      </c>
      <c r="H55" s="39">
        <v>62</v>
      </c>
      <c r="I55" s="39">
        <v>62</v>
      </c>
      <c r="J55" s="39">
        <f t="shared" si="0"/>
        <v>0</v>
      </c>
      <c r="K55" s="39">
        <f t="shared" si="1"/>
        <v>0</v>
      </c>
      <c r="L55" s="39">
        <f t="shared" si="2"/>
        <v>4</v>
      </c>
    </row>
    <row r="56" spans="1:12" ht="15">
      <c r="A56" s="24"/>
      <c r="B56" s="24"/>
      <c r="C56" s="25" t="s">
        <v>5</v>
      </c>
      <c r="D56" s="39">
        <v>35</v>
      </c>
      <c r="E56" s="39">
        <v>47</v>
      </c>
      <c r="F56" s="39">
        <v>40</v>
      </c>
      <c r="G56" s="39">
        <v>27</v>
      </c>
      <c r="H56" s="39">
        <v>31</v>
      </c>
      <c r="I56" s="39">
        <v>31</v>
      </c>
      <c r="J56" s="39">
        <f t="shared" si="0"/>
        <v>8</v>
      </c>
      <c r="K56" s="39">
        <f t="shared" si="1"/>
        <v>16</v>
      </c>
      <c r="L56" s="39">
        <f t="shared" si="2"/>
        <v>9</v>
      </c>
    </row>
    <row r="57" spans="1:12" ht="15">
      <c r="A57" s="24"/>
      <c r="B57" s="25" t="s">
        <v>32</v>
      </c>
      <c r="C57" s="25" t="s">
        <v>4</v>
      </c>
      <c r="D57" s="39">
        <v>107</v>
      </c>
      <c r="E57" s="39">
        <v>138</v>
      </c>
      <c r="F57" s="39">
        <v>104</v>
      </c>
      <c r="G57" s="39">
        <v>114</v>
      </c>
      <c r="H57" s="39">
        <v>124</v>
      </c>
      <c r="I57" s="39">
        <v>100</v>
      </c>
      <c r="J57" s="39">
        <f t="shared" si="0"/>
        <v>-7</v>
      </c>
      <c r="K57" s="39">
        <f t="shared" si="1"/>
        <v>14</v>
      </c>
      <c r="L57" s="39">
        <f t="shared" si="2"/>
        <v>4</v>
      </c>
    </row>
    <row r="58" spans="1:12" ht="15">
      <c r="A58" s="24"/>
      <c r="B58" s="24"/>
      <c r="C58" s="25" t="s">
        <v>5</v>
      </c>
      <c r="D58" s="39">
        <v>62</v>
      </c>
      <c r="E58" s="39">
        <v>74</v>
      </c>
      <c r="F58" s="39">
        <v>60</v>
      </c>
      <c r="G58" s="39">
        <v>60</v>
      </c>
      <c r="H58" s="39">
        <v>73</v>
      </c>
      <c r="I58" s="39">
        <v>61</v>
      </c>
      <c r="J58" s="39">
        <f t="shared" si="0"/>
        <v>2</v>
      </c>
      <c r="K58" s="39">
        <f t="shared" si="1"/>
        <v>1</v>
      </c>
      <c r="L58" s="39">
        <f t="shared" si="2"/>
        <v>-1</v>
      </c>
    </row>
    <row r="59" spans="1:12" ht="15">
      <c r="A59" s="24"/>
      <c r="B59" s="24"/>
      <c r="C59" s="25" t="s">
        <v>15</v>
      </c>
      <c r="D59" s="39">
        <v>42</v>
      </c>
      <c r="E59" s="39">
        <v>43</v>
      </c>
      <c r="F59" s="39">
        <v>44</v>
      </c>
      <c r="G59" s="39">
        <v>43</v>
      </c>
      <c r="H59" s="39">
        <v>50</v>
      </c>
      <c r="I59" s="39">
        <v>43</v>
      </c>
      <c r="J59" s="39">
        <f t="shared" si="0"/>
        <v>-1</v>
      </c>
      <c r="K59" s="39">
        <f t="shared" si="1"/>
        <v>-7</v>
      </c>
      <c r="L59" s="39">
        <f t="shared" si="2"/>
        <v>1</v>
      </c>
    </row>
    <row r="60" spans="1:12" ht="15">
      <c r="A60" s="24"/>
      <c r="B60" s="24"/>
      <c r="C60" s="25" t="s">
        <v>16</v>
      </c>
      <c r="D60" s="39">
        <v>36</v>
      </c>
      <c r="E60" s="39">
        <v>48</v>
      </c>
      <c r="F60" s="39">
        <v>36</v>
      </c>
      <c r="G60" s="39">
        <v>30</v>
      </c>
      <c r="H60" s="39">
        <v>31</v>
      </c>
      <c r="I60" s="39">
        <v>31</v>
      </c>
      <c r="J60" s="39">
        <f t="shared" si="0"/>
        <v>6</v>
      </c>
      <c r="K60" s="39">
        <f t="shared" si="1"/>
        <v>17</v>
      </c>
      <c r="L60" s="39">
        <f t="shared" si="2"/>
        <v>5</v>
      </c>
    </row>
    <row r="61" spans="1:12" ht="15">
      <c r="A61" s="25" t="s">
        <v>33</v>
      </c>
      <c r="B61" s="25" t="s">
        <v>34</v>
      </c>
      <c r="C61" s="25" t="s">
        <v>4</v>
      </c>
      <c r="D61" s="39">
        <v>22</v>
      </c>
      <c r="E61" s="39">
        <v>22</v>
      </c>
      <c r="F61" s="39">
        <v>22</v>
      </c>
      <c r="G61" s="39">
        <v>30</v>
      </c>
      <c r="H61" s="39">
        <v>28</v>
      </c>
      <c r="I61" s="39">
        <v>23</v>
      </c>
      <c r="J61" s="39">
        <f t="shared" si="0"/>
        <v>-8</v>
      </c>
      <c r="K61" s="39">
        <f t="shared" si="1"/>
        <v>-6</v>
      </c>
      <c r="L61" s="39">
        <f t="shared" si="2"/>
        <v>-1</v>
      </c>
    </row>
    <row r="62" spans="1:12" ht="15">
      <c r="A62" s="25" t="s">
        <v>35</v>
      </c>
      <c r="B62" s="25" t="s">
        <v>36</v>
      </c>
      <c r="C62" s="25" t="s">
        <v>4</v>
      </c>
      <c r="D62" s="39">
        <v>9</v>
      </c>
      <c r="E62" s="39">
        <v>9</v>
      </c>
      <c r="F62" s="39">
        <v>8</v>
      </c>
      <c r="G62" s="39">
        <v>8</v>
      </c>
      <c r="H62" s="39">
        <v>9</v>
      </c>
      <c r="I62" s="39">
        <v>9</v>
      </c>
      <c r="J62" s="39">
        <f t="shared" si="0"/>
        <v>1</v>
      </c>
      <c r="K62" s="39">
        <f t="shared" si="1"/>
        <v>0</v>
      </c>
      <c r="L62" s="39">
        <f t="shared" si="2"/>
        <v>-1</v>
      </c>
    </row>
    <row r="63" spans="1:12" ht="15">
      <c r="A63" s="24"/>
      <c r="B63" s="25" t="s">
        <v>24</v>
      </c>
      <c r="C63" s="25" t="s">
        <v>4</v>
      </c>
      <c r="D63" s="39">
        <v>30</v>
      </c>
      <c r="E63" s="39">
        <v>31</v>
      </c>
      <c r="F63" s="39">
        <v>31</v>
      </c>
      <c r="G63" s="39">
        <v>30</v>
      </c>
      <c r="H63" s="39">
        <v>31</v>
      </c>
      <c r="I63" s="39">
        <v>31</v>
      </c>
      <c r="J63" s="39">
        <f t="shared" si="0"/>
        <v>0</v>
      </c>
      <c r="K63" s="39">
        <f t="shared" si="1"/>
        <v>0</v>
      </c>
      <c r="L63" s="39">
        <f t="shared" si="2"/>
        <v>0</v>
      </c>
    </row>
    <row r="64" spans="1:12" ht="15">
      <c r="A64" s="25" t="s">
        <v>37</v>
      </c>
      <c r="B64" s="25" t="s">
        <v>38</v>
      </c>
      <c r="C64" s="25" t="s">
        <v>4</v>
      </c>
      <c r="D64" s="39">
        <v>15</v>
      </c>
      <c r="E64" s="39">
        <v>18</v>
      </c>
      <c r="F64" s="39">
        <v>17</v>
      </c>
      <c r="G64" s="39">
        <v>13</v>
      </c>
      <c r="H64" s="39">
        <v>16</v>
      </c>
      <c r="I64" s="39">
        <v>24</v>
      </c>
      <c r="J64" s="39">
        <f t="shared" si="0"/>
        <v>2</v>
      </c>
      <c r="K64" s="39">
        <f t="shared" si="1"/>
        <v>2</v>
      </c>
      <c r="L64" s="39">
        <f t="shared" si="2"/>
        <v>-7</v>
      </c>
    </row>
    <row r="65" spans="1:12" ht="15">
      <c r="A65" s="25" t="s">
        <v>39</v>
      </c>
      <c r="B65" s="25" t="s">
        <v>40</v>
      </c>
      <c r="C65" s="25" t="s">
        <v>4</v>
      </c>
      <c r="D65" s="39">
        <v>30</v>
      </c>
      <c r="E65" s="39">
        <v>31</v>
      </c>
      <c r="F65" s="39">
        <v>31</v>
      </c>
      <c r="G65" s="39">
        <v>30</v>
      </c>
      <c r="H65" s="39">
        <v>31</v>
      </c>
      <c r="I65" s="39">
        <v>31</v>
      </c>
      <c r="J65" s="39">
        <f t="shared" si="0"/>
        <v>0</v>
      </c>
      <c r="K65" s="39">
        <f t="shared" si="1"/>
        <v>0</v>
      </c>
      <c r="L65" s="39">
        <f t="shared" si="2"/>
        <v>0</v>
      </c>
    </row>
    <row r="66" spans="1:12" ht="15">
      <c r="A66" s="24"/>
      <c r="B66" s="25" t="s">
        <v>41</v>
      </c>
      <c r="C66" s="25" t="s">
        <v>4</v>
      </c>
      <c r="D66" s="39">
        <v>23</v>
      </c>
      <c r="E66" s="39">
        <v>26</v>
      </c>
      <c r="F66" s="39">
        <v>30</v>
      </c>
      <c r="G66" s="39">
        <v>30</v>
      </c>
      <c r="H66" s="39">
        <v>31</v>
      </c>
      <c r="I66" s="39">
        <v>31</v>
      </c>
      <c r="J66" s="39">
        <f t="shared" si="0"/>
        <v>-7</v>
      </c>
      <c r="K66" s="39">
        <f t="shared" si="1"/>
        <v>-5</v>
      </c>
      <c r="L66" s="39">
        <f t="shared" si="2"/>
        <v>-1</v>
      </c>
    </row>
    <row r="67" spans="1:12" ht="15">
      <c r="A67" s="24"/>
      <c r="B67" s="25" t="s">
        <v>32</v>
      </c>
      <c r="C67" s="25" t="s">
        <v>4</v>
      </c>
      <c r="D67" s="39">
        <v>120</v>
      </c>
      <c r="E67" s="39">
        <v>124</v>
      </c>
      <c r="F67" s="39">
        <v>123</v>
      </c>
      <c r="G67" s="39">
        <v>90</v>
      </c>
      <c r="H67" s="39">
        <v>93</v>
      </c>
      <c r="I67" s="39">
        <v>93</v>
      </c>
      <c r="J67" s="39">
        <f t="shared" si="0"/>
        <v>30</v>
      </c>
      <c r="K67" s="39">
        <f t="shared" si="1"/>
        <v>31</v>
      </c>
      <c r="L67" s="39">
        <f t="shared" si="2"/>
        <v>30</v>
      </c>
    </row>
    <row r="68" spans="1:12" ht="15">
      <c r="A68" s="24"/>
      <c r="B68" s="24"/>
      <c r="C68" s="25" t="s">
        <v>5</v>
      </c>
      <c r="D68" s="39">
        <v>60</v>
      </c>
      <c r="E68" s="39">
        <v>62</v>
      </c>
      <c r="F68" s="39">
        <v>62</v>
      </c>
      <c r="G68" s="39">
        <v>60</v>
      </c>
      <c r="H68" s="39">
        <v>62</v>
      </c>
      <c r="I68" s="39">
        <v>62</v>
      </c>
      <c r="J68" s="39">
        <f t="shared" si="0"/>
        <v>0</v>
      </c>
      <c r="K68" s="39">
        <f t="shared" si="1"/>
        <v>0</v>
      </c>
      <c r="L68" s="39">
        <f t="shared" si="2"/>
        <v>0</v>
      </c>
    </row>
    <row r="69" spans="1:12" ht="15">
      <c r="A69" s="24"/>
      <c r="B69" s="24"/>
      <c r="C69" s="25" t="s">
        <v>15</v>
      </c>
      <c r="D69" s="39">
        <v>30</v>
      </c>
      <c r="E69" s="39">
        <v>31</v>
      </c>
      <c r="F69" s="39">
        <v>31</v>
      </c>
      <c r="G69" s="39">
        <v>30</v>
      </c>
      <c r="H69" s="39">
        <v>31</v>
      </c>
      <c r="I69" s="39">
        <v>31</v>
      </c>
      <c r="J69" s="39">
        <f t="shared" si="0"/>
        <v>0</v>
      </c>
      <c r="K69" s="39">
        <f t="shared" si="1"/>
        <v>0</v>
      </c>
      <c r="L69" s="39">
        <f t="shared" si="2"/>
        <v>0</v>
      </c>
    </row>
    <row r="70" spans="1:12" ht="15">
      <c r="A70" s="24"/>
      <c r="B70" s="24"/>
      <c r="C70" s="25" t="s">
        <v>16</v>
      </c>
      <c r="D70" s="39">
        <v>30</v>
      </c>
      <c r="E70" s="39">
        <v>31</v>
      </c>
      <c r="F70" s="39">
        <v>31</v>
      </c>
      <c r="G70" s="39">
        <v>30</v>
      </c>
      <c r="H70" s="39">
        <v>31</v>
      </c>
      <c r="I70" s="39">
        <v>31</v>
      </c>
      <c r="J70" s="39">
        <f t="shared" si="0"/>
        <v>0</v>
      </c>
      <c r="K70" s="39">
        <f t="shared" si="1"/>
        <v>0</v>
      </c>
      <c r="L70" s="39">
        <f t="shared" si="2"/>
        <v>0</v>
      </c>
    </row>
    <row r="71" spans="1:12" ht="15">
      <c r="A71" s="24"/>
      <c r="B71" s="25" t="s">
        <v>42</v>
      </c>
      <c r="C71" s="25" t="s">
        <v>4</v>
      </c>
      <c r="D71" s="39">
        <v>21</v>
      </c>
      <c r="E71" s="39">
        <v>24</v>
      </c>
      <c r="F71" s="39">
        <v>28</v>
      </c>
      <c r="G71" s="39">
        <v>30</v>
      </c>
      <c r="H71" s="39">
        <v>31</v>
      </c>
      <c r="I71" s="39">
        <v>31</v>
      </c>
      <c r="J71" s="39">
        <f t="shared" si="0"/>
        <v>-9</v>
      </c>
      <c r="K71" s="39">
        <f t="shared" si="1"/>
        <v>-7</v>
      </c>
      <c r="L71" s="39">
        <f t="shared" si="2"/>
        <v>-3</v>
      </c>
    </row>
    <row r="72" spans="1:12" ht="15">
      <c r="A72" s="24"/>
      <c r="B72" s="25" t="s">
        <v>49</v>
      </c>
      <c r="C72" s="25" t="s">
        <v>4</v>
      </c>
      <c r="D72" s="39"/>
      <c r="E72" s="39">
        <v>11</v>
      </c>
      <c r="F72" s="39">
        <v>11</v>
      </c>
      <c r="G72" s="39"/>
      <c r="H72" s="39"/>
      <c r="I72" s="39"/>
      <c r="J72" s="39"/>
      <c r="K72" s="39">
        <f t="shared" si="1"/>
        <v>11</v>
      </c>
      <c r="L72" s="39">
        <f t="shared" si="2"/>
        <v>11</v>
      </c>
    </row>
    <row r="73" spans="1:12" ht="15">
      <c r="A73" s="24"/>
      <c r="B73" s="25" t="s">
        <v>43</v>
      </c>
      <c r="C73" s="25" t="s">
        <v>4</v>
      </c>
      <c r="D73" s="39">
        <v>30</v>
      </c>
      <c r="E73" s="39">
        <v>31</v>
      </c>
      <c r="F73" s="39">
        <v>31</v>
      </c>
      <c r="G73" s="39">
        <v>30</v>
      </c>
      <c r="H73" s="39">
        <v>31</v>
      </c>
      <c r="I73" s="39">
        <v>31</v>
      </c>
      <c r="J73" s="39">
        <f t="shared" si="0"/>
        <v>0</v>
      </c>
      <c r="K73" s="39">
        <f t="shared" si="1"/>
        <v>0</v>
      </c>
      <c r="L73" s="39">
        <f t="shared" si="2"/>
        <v>0</v>
      </c>
    </row>
    <row r="74" spans="1:12" ht="15">
      <c r="A74" s="24"/>
      <c r="B74" s="25" t="s">
        <v>44</v>
      </c>
      <c r="C74" s="25" t="s">
        <v>4</v>
      </c>
      <c r="D74" s="39">
        <v>30</v>
      </c>
      <c r="E74" s="39">
        <v>31</v>
      </c>
      <c r="F74" s="39">
        <v>31</v>
      </c>
      <c r="G74" s="39">
        <v>30</v>
      </c>
      <c r="H74" s="39">
        <v>31</v>
      </c>
      <c r="I74" s="39">
        <v>31</v>
      </c>
      <c r="J74" s="39">
        <f aca="true" t="shared" si="3" ref="J74:J141">D74-G74</f>
        <v>0</v>
      </c>
      <c r="K74" s="39">
        <f aca="true" t="shared" si="4" ref="K74:K141">E74-H74</f>
        <v>0</v>
      </c>
      <c r="L74" s="39">
        <f aca="true" t="shared" si="5" ref="L74:L141">F74-I74</f>
        <v>0</v>
      </c>
    </row>
    <row r="75" spans="1:12" ht="15">
      <c r="A75" s="24"/>
      <c r="B75" s="25" t="s">
        <v>45</v>
      </c>
      <c r="C75" s="25" t="s">
        <v>4</v>
      </c>
      <c r="D75" s="39">
        <v>4</v>
      </c>
      <c r="E75" s="39">
        <v>14</v>
      </c>
      <c r="F75" s="39">
        <v>8</v>
      </c>
      <c r="G75" s="39">
        <v>12</v>
      </c>
      <c r="H75" s="39">
        <v>15</v>
      </c>
      <c r="I75" s="39">
        <v>8</v>
      </c>
      <c r="J75" s="39">
        <f t="shared" si="3"/>
        <v>-8</v>
      </c>
      <c r="K75" s="39">
        <f t="shared" si="4"/>
        <v>-1</v>
      </c>
      <c r="L75" s="39">
        <f t="shared" si="5"/>
        <v>0</v>
      </c>
    </row>
    <row r="76" spans="1:12" ht="15">
      <c r="A76" s="24"/>
      <c r="B76" s="25" t="s">
        <v>21</v>
      </c>
      <c r="C76" s="25" t="s">
        <v>4</v>
      </c>
      <c r="D76" s="39">
        <v>30</v>
      </c>
      <c r="E76" s="39">
        <v>43</v>
      </c>
      <c r="F76" s="39">
        <v>59</v>
      </c>
      <c r="G76" s="39">
        <v>30</v>
      </c>
      <c r="H76" s="39">
        <v>31</v>
      </c>
      <c r="I76" s="39">
        <v>31</v>
      </c>
      <c r="J76" s="39">
        <f t="shared" si="3"/>
        <v>0</v>
      </c>
      <c r="K76" s="39">
        <f t="shared" si="4"/>
        <v>12</v>
      </c>
      <c r="L76" s="39">
        <f t="shared" si="5"/>
        <v>28</v>
      </c>
    </row>
    <row r="77" spans="1:12" ht="15">
      <c r="A77" s="24"/>
      <c r="B77" s="25"/>
      <c r="C77" s="25" t="s">
        <v>5</v>
      </c>
      <c r="D77" s="39"/>
      <c r="E77" s="39">
        <v>12</v>
      </c>
      <c r="F77" s="39">
        <v>31</v>
      </c>
      <c r="G77" s="39"/>
      <c r="H77" s="39"/>
      <c r="I77" s="39"/>
      <c r="J77" s="39"/>
      <c r="K77" s="39">
        <f t="shared" si="4"/>
        <v>12</v>
      </c>
      <c r="L77" s="39">
        <f t="shared" si="5"/>
        <v>31</v>
      </c>
    </row>
    <row r="78" spans="1:12" ht="15">
      <c r="A78" s="24"/>
      <c r="B78" s="25" t="s">
        <v>24</v>
      </c>
      <c r="C78" s="25" t="s">
        <v>4</v>
      </c>
      <c r="D78" s="39">
        <v>60</v>
      </c>
      <c r="E78" s="39">
        <v>65</v>
      </c>
      <c r="F78" s="39">
        <v>64</v>
      </c>
      <c r="G78" s="39">
        <v>60</v>
      </c>
      <c r="H78" s="39">
        <v>62</v>
      </c>
      <c r="I78" s="39">
        <v>64</v>
      </c>
      <c r="J78" s="39">
        <f t="shared" si="3"/>
        <v>0</v>
      </c>
      <c r="K78" s="39">
        <f t="shared" si="4"/>
        <v>3</v>
      </c>
      <c r="L78" s="39">
        <f t="shared" si="5"/>
        <v>0</v>
      </c>
    </row>
    <row r="79" spans="1:12" ht="15">
      <c r="A79" s="25" t="s">
        <v>46</v>
      </c>
      <c r="B79" s="25" t="s">
        <v>7</v>
      </c>
      <c r="C79" s="25" t="s">
        <v>4</v>
      </c>
      <c r="D79" s="39">
        <v>13</v>
      </c>
      <c r="E79" s="39">
        <v>13</v>
      </c>
      <c r="F79" s="39">
        <v>13</v>
      </c>
      <c r="G79" s="39">
        <v>13</v>
      </c>
      <c r="H79" s="39">
        <v>13</v>
      </c>
      <c r="I79" s="39">
        <v>13</v>
      </c>
      <c r="J79" s="39">
        <f t="shared" si="3"/>
        <v>0</v>
      </c>
      <c r="K79" s="39">
        <f t="shared" si="4"/>
        <v>0</v>
      </c>
      <c r="L79" s="39">
        <f t="shared" si="5"/>
        <v>0</v>
      </c>
    </row>
    <row r="80" spans="1:12" ht="15">
      <c r="A80" s="25"/>
      <c r="B80" s="25" t="s">
        <v>94</v>
      </c>
      <c r="C80" s="25" t="s">
        <v>4</v>
      </c>
      <c r="D80" s="39">
        <v>13</v>
      </c>
      <c r="E80" s="39">
        <v>13</v>
      </c>
      <c r="F80" s="39">
        <v>13</v>
      </c>
      <c r="G80" s="39"/>
      <c r="H80" s="39"/>
      <c r="I80" s="39"/>
      <c r="J80" s="39">
        <f t="shared" si="3"/>
        <v>13</v>
      </c>
      <c r="K80" s="39">
        <f t="shared" si="4"/>
        <v>13</v>
      </c>
      <c r="L80" s="39">
        <f t="shared" si="5"/>
        <v>13</v>
      </c>
    </row>
    <row r="81" spans="1:12" ht="15">
      <c r="A81" s="24"/>
      <c r="B81" s="25" t="s">
        <v>47</v>
      </c>
      <c r="C81" s="25" t="s">
        <v>4</v>
      </c>
      <c r="D81" s="39">
        <v>18</v>
      </c>
      <c r="E81" s="39">
        <v>17</v>
      </c>
      <c r="F81" s="39">
        <v>18</v>
      </c>
      <c r="G81" s="39">
        <v>13</v>
      </c>
      <c r="H81" s="39">
        <v>13</v>
      </c>
      <c r="I81" s="39">
        <v>14</v>
      </c>
      <c r="J81" s="39">
        <f t="shared" si="3"/>
        <v>5</v>
      </c>
      <c r="K81" s="39">
        <f t="shared" si="4"/>
        <v>4</v>
      </c>
      <c r="L81" s="39">
        <f t="shared" si="5"/>
        <v>4</v>
      </c>
    </row>
    <row r="82" spans="1:12" ht="15">
      <c r="A82" s="24"/>
      <c r="B82" s="25" t="s">
        <v>41</v>
      </c>
      <c r="C82" s="25" t="s">
        <v>4</v>
      </c>
      <c r="D82" s="39"/>
      <c r="E82" s="39"/>
      <c r="F82" s="39"/>
      <c r="G82" s="39">
        <v>30</v>
      </c>
      <c r="H82" s="39">
        <v>31</v>
      </c>
      <c r="I82" s="39">
        <v>31</v>
      </c>
      <c r="J82" s="39">
        <f t="shared" si="3"/>
        <v>-30</v>
      </c>
      <c r="K82" s="39">
        <f t="shared" si="4"/>
        <v>-31</v>
      </c>
      <c r="L82" s="39">
        <f t="shared" si="5"/>
        <v>-31</v>
      </c>
    </row>
    <row r="83" spans="1:12" ht="15">
      <c r="A83" s="24"/>
      <c r="B83" s="25" t="s">
        <v>27</v>
      </c>
      <c r="C83" s="25" t="s">
        <v>4</v>
      </c>
      <c r="D83" s="39">
        <v>73</v>
      </c>
      <c r="E83" s="39">
        <v>75</v>
      </c>
      <c r="F83" s="39">
        <v>75</v>
      </c>
      <c r="G83" s="39">
        <v>73</v>
      </c>
      <c r="H83" s="39">
        <v>77</v>
      </c>
      <c r="I83" s="39">
        <v>76</v>
      </c>
      <c r="J83" s="39">
        <f t="shared" si="3"/>
        <v>0</v>
      </c>
      <c r="K83" s="39">
        <f t="shared" si="4"/>
        <v>-2</v>
      </c>
      <c r="L83" s="39">
        <f t="shared" si="5"/>
        <v>-1</v>
      </c>
    </row>
    <row r="84" spans="1:12" ht="15">
      <c r="A84" s="24"/>
      <c r="B84" s="25" t="s">
        <v>32</v>
      </c>
      <c r="C84" s="25" t="s">
        <v>4</v>
      </c>
      <c r="D84" s="39">
        <v>90</v>
      </c>
      <c r="E84" s="39">
        <v>105</v>
      </c>
      <c r="F84" s="39">
        <v>93</v>
      </c>
      <c r="G84" s="39">
        <v>90</v>
      </c>
      <c r="H84" s="39">
        <v>93</v>
      </c>
      <c r="I84" s="39">
        <v>93</v>
      </c>
      <c r="J84" s="39">
        <f t="shared" si="3"/>
        <v>0</v>
      </c>
      <c r="K84" s="39">
        <f t="shared" si="4"/>
        <v>12</v>
      </c>
      <c r="L84" s="39">
        <f t="shared" si="5"/>
        <v>0</v>
      </c>
    </row>
    <row r="85" spans="1:12" ht="15">
      <c r="A85" s="24"/>
      <c r="B85" s="25"/>
      <c r="C85" s="25" t="s">
        <v>5</v>
      </c>
      <c r="D85" s="39">
        <v>39</v>
      </c>
      <c r="E85" s="39">
        <v>42</v>
      </c>
      <c r="F85" s="39">
        <v>37</v>
      </c>
      <c r="G85" s="39"/>
      <c r="H85" s="39">
        <v>19</v>
      </c>
      <c r="I85" s="39">
        <v>1</v>
      </c>
      <c r="J85" s="39">
        <f t="shared" si="3"/>
        <v>39</v>
      </c>
      <c r="K85" s="39">
        <f t="shared" si="4"/>
        <v>23</v>
      </c>
      <c r="L85" s="39">
        <f t="shared" si="5"/>
        <v>36</v>
      </c>
    </row>
    <row r="86" spans="1:12" ht="15">
      <c r="A86" s="24"/>
      <c r="B86" s="25" t="s">
        <v>49</v>
      </c>
      <c r="C86" s="25" t="s">
        <v>4</v>
      </c>
      <c r="D86" s="39">
        <v>26</v>
      </c>
      <c r="E86" s="39">
        <v>29</v>
      </c>
      <c r="F86" s="39">
        <v>29</v>
      </c>
      <c r="G86" s="39">
        <v>25</v>
      </c>
      <c r="H86" s="39">
        <v>28</v>
      </c>
      <c r="I86" s="39">
        <v>29</v>
      </c>
      <c r="J86" s="39">
        <f t="shared" si="3"/>
        <v>1</v>
      </c>
      <c r="K86" s="39">
        <f t="shared" si="4"/>
        <v>1</v>
      </c>
      <c r="L86" s="39">
        <f t="shared" si="5"/>
        <v>0</v>
      </c>
    </row>
    <row r="87" spans="1:12" ht="15">
      <c r="A87" s="24"/>
      <c r="B87" s="25" t="s">
        <v>14</v>
      </c>
      <c r="C87" s="25" t="s">
        <v>4</v>
      </c>
      <c r="D87" s="39">
        <v>30</v>
      </c>
      <c r="E87" s="39">
        <v>31</v>
      </c>
      <c r="F87" s="39">
        <v>31</v>
      </c>
      <c r="G87" s="39">
        <v>23</v>
      </c>
      <c r="H87" s="39">
        <v>22</v>
      </c>
      <c r="I87" s="39">
        <v>28</v>
      </c>
      <c r="J87" s="39">
        <f t="shared" si="3"/>
        <v>7</v>
      </c>
      <c r="K87" s="39">
        <f t="shared" si="4"/>
        <v>9</v>
      </c>
      <c r="L87" s="39">
        <f t="shared" si="5"/>
        <v>3</v>
      </c>
    </row>
    <row r="88" spans="1:12" ht="15">
      <c r="A88" s="24"/>
      <c r="B88" s="24"/>
      <c r="C88" s="25" t="s">
        <v>5</v>
      </c>
      <c r="D88" s="39">
        <v>30</v>
      </c>
      <c r="E88" s="39">
        <v>31</v>
      </c>
      <c r="F88" s="39">
        <v>31</v>
      </c>
      <c r="G88" s="39">
        <v>30</v>
      </c>
      <c r="H88" s="39">
        <v>31</v>
      </c>
      <c r="I88" s="39">
        <v>31</v>
      </c>
      <c r="J88" s="39">
        <f t="shared" si="3"/>
        <v>0</v>
      </c>
      <c r="K88" s="39">
        <f t="shared" si="4"/>
        <v>0</v>
      </c>
      <c r="L88" s="39">
        <f t="shared" si="5"/>
        <v>0</v>
      </c>
    </row>
    <row r="89" spans="1:12" ht="15">
      <c r="A89" s="24"/>
      <c r="B89" s="25" t="s">
        <v>43</v>
      </c>
      <c r="C89" s="25" t="s">
        <v>4</v>
      </c>
      <c r="D89" s="39">
        <v>30</v>
      </c>
      <c r="E89" s="39">
        <v>31</v>
      </c>
      <c r="F89" s="39">
        <v>31</v>
      </c>
      <c r="G89" s="39">
        <v>30</v>
      </c>
      <c r="H89" s="39">
        <v>31</v>
      </c>
      <c r="I89" s="39">
        <v>31</v>
      </c>
      <c r="J89" s="39">
        <f t="shared" si="3"/>
        <v>0</v>
      </c>
      <c r="K89" s="39">
        <f t="shared" si="4"/>
        <v>0</v>
      </c>
      <c r="L89" s="39">
        <f t="shared" si="5"/>
        <v>0</v>
      </c>
    </row>
    <row r="90" spans="1:12" ht="15">
      <c r="A90" s="24"/>
      <c r="B90" s="25" t="s">
        <v>50</v>
      </c>
      <c r="C90" s="25" t="s">
        <v>4</v>
      </c>
      <c r="D90" s="39">
        <v>8</v>
      </c>
      <c r="E90" s="39">
        <v>11</v>
      </c>
      <c r="F90" s="39">
        <v>10</v>
      </c>
      <c r="G90" s="39">
        <v>9</v>
      </c>
      <c r="H90" s="39">
        <v>11</v>
      </c>
      <c r="I90" s="39">
        <v>10</v>
      </c>
      <c r="J90" s="39">
        <f t="shared" si="3"/>
        <v>-1</v>
      </c>
      <c r="K90" s="39">
        <f t="shared" si="4"/>
        <v>0</v>
      </c>
      <c r="L90" s="39">
        <f t="shared" si="5"/>
        <v>0</v>
      </c>
    </row>
    <row r="91" spans="1:12" ht="15">
      <c r="A91" s="24"/>
      <c r="B91" s="25" t="s">
        <v>51</v>
      </c>
      <c r="C91" s="25" t="s">
        <v>4</v>
      </c>
      <c r="D91" s="39">
        <v>5</v>
      </c>
      <c r="E91" s="39">
        <v>5</v>
      </c>
      <c r="F91" s="39">
        <v>6</v>
      </c>
      <c r="G91" s="39">
        <v>5</v>
      </c>
      <c r="H91" s="39">
        <v>4</v>
      </c>
      <c r="I91" s="39">
        <v>4</v>
      </c>
      <c r="J91" s="39">
        <f t="shared" si="3"/>
        <v>0</v>
      </c>
      <c r="K91" s="39">
        <f t="shared" si="4"/>
        <v>1</v>
      </c>
      <c r="L91" s="39">
        <f t="shared" si="5"/>
        <v>2</v>
      </c>
    </row>
    <row r="92" spans="1:12" ht="15">
      <c r="A92" s="24"/>
      <c r="B92" s="25" t="s">
        <v>52</v>
      </c>
      <c r="C92" s="25" t="s">
        <v>4</v>
      </c>
      <c r="D92" s="39">
        <v>30</v>
      </c>
      <c r="E92" s="39">
        <v>31</v>
      </c>
      <c r="F92" s="39">
        <v>31</v>
      </c>
      <c r="G92" s="39">
        <v>30</v>
      </c>
      <c r="H92" s="39">
        <v>31</v>
      </c>
      <c r="I92" s="39">
        <v>31</v>
      </c>
      <c r="J92" s="39">
        <f t="shared" si="3"/>
        <v>0</v>
      </c>
      <c r="K92" s="39">
        <f t="shared" si="4"/>
        <v>0</v>
      </c>
      <c r="L92" s="39">
        <f t="shared" si="5"/>
        <v>0</v>
      </c>
    </row>
    <row r="93" spans="1:12" ht="15">
      <c r="A93" s="24"/>
      <c r="B93" s="25" t="s">
        <v>17</v>
      </c>
      <c r="C93" s="25" t="s">
        <v>4</v>
      </c>
      <c r="D93" s="39">
        <v>30</v>
      </c>
      <c r="E93" s="39">
        <v>31</v>
      </c>
      <c r="F93" s="39">
        <v>31</v>
      </c>
      <c r="G93" s="39">
        <v>30</v>
      </c>
      <c r="H93" s="39">
        <v>31</v>
      </c>
      <c r="I93" s="39">
        <v>31</v>
      </c>
      <c r="J93" s="39">
        <f t="shared" si="3"/>
        <v>0</v>
      </c>
      <c r="K93" s="39">
        <f t="shared" si="4"/>
        <v>0</v>
      </c>
      <c r="L93" s="39">
        <f t="shared" si="5"/>
        <v>0</v>
      </c>
    </row>
    <row r="94" spans="1:12" ht="15">
      <c r="A94" s="24"/>
      <c r="B94" s="25" t="s">
        <v>18</v>
      </c>
      <c r="C94" s="25" t="s">
        <v>4</v>
      </c>
      <c r="D94" s="39">
        <v>30</v>
      </c>
      <c r="E94" s="39">
        <v>31</v>
      </c>
      <c r="F94" s="39">
        <v>31</v>
      </c>
      <c r="G94" s="39">
        <v>30</v>
      </c>
      <c r="H94" s="39">
        <v>31</v>
      </c>
      <c r="I94" s="39">
        <v>31</v>
      </c>
      <c r="J94" s="39">
        <f t="shared" si="3"/>
        <v>0</v>
      </c>
      <c r="K94" s="39">
        <f t="shared" si="4"/>
        <v>0</v>
      </c>
      <c r="L94" s="39">
        <f t="shared" si="5"/>
        <v>0</v>
      </c>
    </row>
    <row r="95" spans="1:12" ht="15">
      <c r="A95" s="24"/>
      <c r="B95" s="25" t="s">
        <v>19</v>
      </c>
      <c r="C95" s="25" t="s">
        <v>4</v>
      </c>
      <c r="D95" s="39">
        <v>30</v>
      </c>
      <c r="E95" s="39">
        <v>31</v>
      </c>
      <c r="F95" s="39">
        <v>31</v>
      </c>
      <c r="G95" s="39">
        <v>30</v>
      </c>
      <c r="H95" s="39">
        <v>32</v>
      </c>
      <c r="I95" s="39">
        <v>31</v>
      </c>
      <c r="J95" s="39">
        <f t="shared" si="3"/>
        <v>0</v>
      </c>
      <c r="K95" s="39">
        <f t="shared" si="4"/>
        <v>-1</v>
      </c>
      <c r="L95" s="39">
        <f t="shared" si="5"/>
        <v>0</v>
      </c>
    </row>
    <row r="96" spans="1:12" ht="15">
      <c r="A96" s="24"/>
      <c r="B96" s="25" t="s">
        <v>45</v>
      </c>
      <c r="C96" s="25" t="s">
        <v>4</v>
      </c>
      <c r="D96" s="39">
        <v>30</v>
      </c>
      <c r="E96" s="39">
        <v>31</v>
      </c>
      <c r="F96" s="39">
        <v>31</v>
      </c>
      <c r="G96" s="39">
        <v>30</v>
      </c>
      <c r="H96" s="39">
        <v>32</v>
      </c>
      <c r="I96" s="39">
        <v>31</v>
      </c>
      <c r="J96" s="39">
        <f t="shared" si="3"/>
        <v>0</v>
      </c>
      <c r="K96" s="39">
        <f t="shared" si="4"/>
        <v>-1</v>
      </c>
      <c r="L96" s="39">
        <f t="shared" si="5"/>
        <v>0</v>
      </c>
    </row>
    <row r="97" spans="1:12" ht="15">
      <c r="A97" s="24"/>
      <c r="B97" s="25"/>
      <c r="C97" s="25" t="s">
        <v>5</v>
      </c>
      <c r="D97" s="39">
        <v>7</v>
      </c>
      <c r="E97" s="39">
        <v>23</v>
      </c>
      <c r="F97" s="39">
        <v>31</v>
      </c>
      <c r="G97" s="39"/>
      <c r="H97" s="39"/>
      <c r="I97" s="39"/>
      <c r="J97" s="39">
        <f t="shared" si="3"/>
        <v>7</v>
      </c>
      <c r="K97" s="39">
        <f t="shared" si="4"/>
        <v>23</v>
      </c>
      <c r="L97" s="39">
        <f t="shared" si="5"/>
        <v>31</v>
      </c>
    </row>
    <row r="98" spans="1:12" ht="15">
      <c r="A98" s="24"/>
      <c r="B98" s="25" t="s">
        <v>20</v>
      </c>
      <c r="C98" s="25" t="s">
        <v>4</v>
      </c>
      <c r="D98" s="39">
        <v>30</v>
      </c>
      <c r="E98" s="39">
        <v>31</v>
      </c>
      <c r="F98" s="39">
        <v>31</v>
      </c>
      <c r="G98" s="39">
        <v>21</v>
      </c>
      <c r="H98" s="39">
        <v>7</v>
      </c>
      <c r="I98" s="39">
        <v>3</v>
      </c>
      <c r="J98" s="39">
        <f t="shared" si="3"/>
        <v>9</v>
      </c>
      <c r="K98" s="39">
        <f t="shared" si="4"/>
        <v>24</v>
      </c>
      <c r="L98" s="39">
        <f t="shared" si="5"/>
        <v>28</v>
      </c>
    </row>
    <row r="99" spans="1:12" ht="15">
      <c r="A99" s="24"/>
      <c r="B99" s="24"/>
      <c r="C99" s="25" t="s">
        <v>5</v>
      </c>
      <c r="D99" s="39">
        <v>30</v>
      </c>
      <c r="E99" s="39">
        <v>31</v>
      </c>
      <c r="F99" s="39">
        <v>31</v>
      </c>
      <c r="G99" s="39">
        <v>30</v>
      </c>
      <c r="H99" s="39">
        <v>31</v>
      </c>
      <c r="I99" s="39">
        <v>31</v>
      </c>
      <c r="J99" s="39">
        <f t="shared" si="3"/>
        <v>0</v>
      </c>
      <c r="K99" s="39">
        <f t="shared" si="4"/>
        <v>0</v>
      </c>
      <c r="L99" s="39">
        <f t="shared" si="5"/>
        <v>0</v>
      </c>
    </row>
    <row r="100" spans="1:12" ht="15">
      <c r="A100" s="24"/>
      <c r="B100" s="25" t="s">
        <v>53</v>
      </c>
      <c r="C100" s="25" t="s">
        <v>4</v>
      </c>
      <c r="D100" s="39">
        <v>13</v>
      </c>
      <c r="E100" s="39">
        <v>13</v>
      </c>
      <c r="F100" s="39">
        <v>13</v>
      </c>
      <c r="G100" s="39">
        <v>13</v>
      </c>
      <c r="H100" s="39">
        <v>13</v>
      </c>
      <c r="I100" s="39">
        <v>14</v>
      </c>
      <c r="J100" s="39">
        <f t="shared" si="3"/>
        <v>0</v>
      </c>
      <c r="K100" s="39">
        <f t="shared" si="4"/>
        <v>0</v>
      </c>
      <c r="L100" s="39">
        <f t="shared" si="5"/>
        <v>-1</v>
      </c>
    </row>
    <row r="101" spans="1:12" ht="15">
      <c r="A101" s="24"/>
      <c r="B101" s="25" t="s">
        <v>21</v>
      </c>
      <c r="C101" s="25" t="s">
        <v>4</v>
      </c>
      <c r="D101" s="39">
        <v>30</v>
      </c>
      <c r="E101" s="39">
        <v>31</v>
      </c>
      <c r="F101" s="39">
        <v>31</v>
      </c>
      <c r="G101" s="39">
        <v>30</v>
      </c>
      <c r="H101" s="39">
        <v>31</v>
      </c>
      <c r="I101" s="39">
        <v>31</v>
      </c>
      <c r="J101" s="39">
        <f t="shared" si="3"/>
        <v>0</v>
      </c>
      <c r="K101" s="39">
        <f t="shared" si="4"/>
        <v>0</v>
      </c>
      <c r="L101" s="39">
        <f t="shared" si="5"/>
        <v>0</v>
      </c>
    </row>
    <row r="102" spans="1:12" ht="15">
      <c r="A102" s="24"/>
      <c r="B102" s="24"/>
      <c r="C102" s="25" t="s">
        <v>5</v>
      </c>
      <c r="D102" s="39">
        <v>30</v>
      </c>
      <c r="E102" s="39">
        <v>31</v>
      </c>
      <c r="F102" s="39">
        <v>31</v>
      </c>
      <c r="G102" s="39">
        <v>30</v>
      </c>
      <c r="H102" s="39">
        <v>31</v>
      </c>
      <c r="I102" s="39">
        <v>31</v>
      </c>
      <c r="J102" s="39">
        <f t="shared" si="3"/>
        <v>0</v>
      </c>
      <c r="K102" s="39">
        <f t="shared" si="4"/>
        <v>0</v>
      </c>
      <c r="L102" s="39">
        <f t="shared" si="5"/>
        <v>0</v>
      </c>
    </row>
    <row r="103" spans="1:12" ht="15">
      <c r="A103" s="24"/>
      <c r="B103" s="25" t="s">
        <v>34</v>
      </c>
      <c r="C103" s="25" t="s">
        <v>4</v>
      </c>
      <c r="D103" s="39">
        <v>22</v>
      </c>
      <c r="E103" s="39">
        <v>21</v>
      </c>
      <c r="F103" s="39">
        <v>23</v>
      </c>
      <c r="G103" s="39">
        <v>30</v>
      </c>
      <c r="H103" s="39">
        <v>31</v>
      </c>
      <c r="I103" s="39">
        <v>31</v>
      </c>
      <c r="J103" s="39">
        <f t="shared" si="3"/>
        <v>-8</v>
      </c>
      <c r="K103" s="39">
        <f t="shared" si="4"/>
        <v>-10</v>
      </c>
      <c r="L103" s="39">
        <f t="shared" si="5"/>
        <v>-8</v>
      </c>
    </row>
    <row r="104" spans="1:12" ht="15">
      <c r="A104" s="24"/>
      <c r="B104" s="25" t="s">
        <v>54</v>
      </c>
      <c r="C104" s="25" t="s">
        <v>4</v>
      </c>
      <c r="D104" s="39">
        <v>30</v>
      </c>
      <c r="E104" s="39">
        <v>31</v>
      </c>
      <c r="F104" s="39">
        <v>31</v>
      </c>
      <c r="G104" s="39">
        <v>30</v>
      </c>
      <c r="H104" s="39">
        <v>31</v>
      </c>
      <c r="I104" s="39">
        <v>31</v>
      </c>
      <c r="J104" s="39">
        <f t="shared" si="3"/>
        <v>0</v>
      </c>
      <c r="K104" s="39">
        <f t="shared" si="4"/>
        <v>0</v>
      </c>
      <c r="L104" s="39">
        <f t="shared" si="5"/>
        <v>0</v>
      </c>
    </row>
    <row r="105" spans="1:12" ht="15">
      <c r="A105" s="24"/>
      <c r="B105" s="25" t="s">
        <v>36</v>
      </c>
      <c r="C105" s="25" t="s">
        <v>4</v>
      </c>
      <c r="D105" s="39"/>
      <c r="E105" s="39"/>
      <c r="F105" s="39"/>
      <c r="G105" s="39">
        <v>13</v>
      </c>
      <c r="H105" s="39">
        <v>13</v>
      </c>
      <c r="I105" s="39">
        <v>14</v>
      </c>
      <c r="J105" s="39">
        <f t="shared" si="3"/>
        <v>-13</v>
      </c>
      <c r="K105" s="39">
        <f t="shared" si="4"/>
        <v>-13</v>
      </c>
      <c r="L105" s="39">
        <f t="shared" si="5"/>
        <v>-14</v>
      </c>
    </row>
    <row r="106" spans="1:12" ht="15">
      <c r="A106" s="24"/>
      <c r="B106" s="25" t="s">
        <v>23</v>
      </c>
      <c r="C106" s="25" t="s">
        <v>4</v>
      </c>
      <c r="D106" s="39">
        <v>30</v>
      </c>
      <c r="E106" s="39">
        <v>31</v>
      </c>
      <c r="F106" s="39">
        <v>31</v>
      </c>
      <c r="G106" s="39">
        <v>30</v>
      </c>
      <c r="H106" s="39">
        <v>31</v>
      </c>
      <c r="I106" s="39">
        <v>31</v>
      </c>
      <c r="J106" s="39">
        <f t="shared" si="3"/>
        <v>0</v>
      </c>
      <c r="K106" s="39">
        <f t="shared" si="4"/>
        <v>0</v>
      </c>
      <c r="L106" s="39">
        <f t="shared" si="5"/>
        <v>0</v>
      </c>
    </row>
    <row r="107" spans="1:12" ht="15">
      <c r="A107" s="25" t="s">
        <v>55</v>
      </c>
      <c r="B107" s="25" t="s">
        <v>42</v>
      </c>
      <c r="C107" s="25" t="s">
        <v>4</v>
      </c>
      <c r="D107" s="39">
        <v>30</v>
      </c>
      <c r="E107" s="39">
        <v>32</v>
      </c>
      <c r="F107" s="39">
        <v>31</v>
      </c>
      <c r="G107" s="39">
        <v>30</v>
      </c>
      <c r="H107" s="39">
        <v>32</v>
      </c>
      <c r="I107" s="39">
        <v>31</v>
      </c>
      <c r="J107" s="39">
        <f t="shared" si="3"/>
        <v>0</v>
      </c>
      <c r="K107" s="39">
        <f t="shared" si="4"/>
        <v>0</v>
      </c>
      <c r="L107" s="39">
        <f t="shared" si="5"/>
        <v>0</v>
      </c>
    </row>
    <row r="108" spans="1:12" ht="15">
      <c r="A108" s="24"/>
      <c r="B108" s="25" t="s">
        <v>43</v>
      </c>
      <c r="C108" s="25" t="s">
        <v>4</v>
      </c>
      <c r="D108" s="39">
        <v>30</v>
      </c>
      <c r="E108" s="39">
        <v>31</v>
      </c>
      <c r="F108" s="39">
        <v>31</v>
      </c>
      <c r="G108" s="39">
        <v>30</v>
      </c>
      <c r="H108" s="39">
        <v>32</v>
      </c>
      <c r="I108" s="39">
        <v>31</v>
      </c>
      <c r="J108" s="39">
        <f t="shared" si="3"/>
        <v>0</v>
      </c>
      <c r="K108" s="39">
        <f t="shared" si="4"/>
        <v>-1</v>
      </c>
      <c r="L108" s="39">
        <f t="shared" si="5"/>
        <v>0</v>
      </c>
    </row>
    <row r="109" spans="1:12" ht="15">
      <c r="A109" s="24"/>
      <c r="B109" s="25" t="s">
        <v>23</v>
      </c>
      <c r="C109" s="25" t="s">
        <v>4</v>
      </c>
      <c r="D109" s="39">
        <v>30</v>
      </c>
      <c r="E109" s="39">
        <v>31</v>
      </c>
      <c r="F109" s="39">
        <v>31</v>
      </c>
      <c r="G109" s="39">
        <v>30</v>
      </c>
      <c r="H109" s="39">
        <v>31</v>
      </c>
      <c r="I109" s="39">
        <v>31</v>
      </c>
      <c r="J109" s="39">
        <f t="shared" si="3"/>
        <v>0</v>
      </c>
      <c r="K109" s="39">
        <f t="shared" si="4"/>
        <v>0</v>
      </c>
      <c r="L109" s="39">
        <f t="shared" si="5"/>
        <v>0</v>
      </c>
    </row>
    <row r="110" spans="1:12" ht="15">
      <c r="A110" s="24"/>
      <c r="B110" s="25" t="s">
        <v>24</v>
      </c>
      <c r="C110" s="25" t="s">
        <v>4</v>
      </c>
      <c r="D110" s="39">
        <v>90</v>
      </c>
      <c r="E110" s="39">
        <v>95</v>
      </c>
      <c r="F110" s="39">
        <v>93</v>
      </c>
      <c r="G110" s="39">
        <v>90</v>
      </c>
      <c r="H110" s="39">
        <v>95</v>
      </c>
      <c r="I110" s="39">
        <v>93</v>
      </c>
      <c r="J110" s="39">
        <f t="shared" si="3"/>
        <v>0</v>
      </c>
      <c r="K110" s="39">
        <f t="shared" si="4"/>
        <v>0</v>
      </c>
      <c r="L110" s="39">
        <f t="shared" si="5"/>
        <v>0</v>
      </c>
    </row>
    <row r="111" spans="1:12" ht="22.5">
      <c r="A111" s="52" t="s">
        <v>115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ht="15">
      <c r="A112" s="37"/>
    </row>
    <row r="113" spans="1:12" ht="17.25">
      <c r="A113" s="49"/>
      <c r="B113" s="50"/>
      <c r="C113" s="51"/>
      <c r="D113" s="49" t="s">
        <v>112</v>
      </c>
      <c r="E113" s="50"/>
      <c r="F113" s="51"/>
      <c r="G113" s="49" t="s">
        <v>113</v>
      </c>
      <c r="H113" s="50"/>
      <c r="I113" s="51"/>
      <c r="J113" s="49" t="s">
        <v>71</v>
      </c>
      <c r="K113" s="50"/>
      <c r="L113" s="51"/>
    </row>
    <row r="114" spans="1:12" ht="25.5" customHeight="1">
      <c r="A114" s="38" t="s">
        <v>114</v>
      </c>
      <c r="B114" s="38" t="s">
        <v>0</v>
      </c>
      <c r="C114" s="38" t="s">
        <v>1</v>
      </c>
      <c r="D114" s="38" t="s">
        <v>100</v>
      </c>
      <c r="E114" s="38" t="s">
        <v>103</v>
      </c>
      <c r="F114" s="38" t="s">
        <v>110</v>
      </c>
      <c r="G114" s="38" t="s">
        <v>100</v>
      </c>
      <c r="H114" s="38" t="s">
        <v>103</v>
      </c>
      <c r="I114" s="38" t="s">
        <v>110</v>
      </c>
      <c r="J114" s="38" t="s">
        <v>100</v>
      </c>
      <c r="K114" s="38" t="s">
        <v>103</v>
      </c>
      <c r="L114" s="38" t="s">
        <v>110</v>
      </c>
    </row>
    <row r="115" spans="1:12" ht="15">
      <c r="A115" s="25" t="s">
        <v>56</v>
      </c>
      <c r="B115" s="25" t="s">
        <v>47</v>
      </c>
      <c r="C115" s="25" t="s">
        <v>4</v>
      </c>
      <c r="D115" s="39"/>
      <c r="E115" s="39">
        <v>7</v>
      </c>
      <c r="F115" s="39">
        <v>13</v>
      </c>
      <c r="G115" s="39"/>
      <c r="H115" s="39"/>
      <c r="I115" s="39"/>
      <c r="J115" s="39"/>
      <c r="K115" s="39">
        <f t="shared" si="4"/>
        <v>7</v>
      </c>
      <c r="L115" s="39">
        <f t="shared" si="5"/>
        <v>13</v>
      </c>
    </row>
    <row r="116" spans="1:12" ht="15">
      <c r="A116" s="24"/>
      <c r="B116" s="25" t="s">
        <v>57</v>
      </c>
      <c r="C116" s="25" t="s">
        <v>4</v>
      </c>
      <c r="D116" s="39">
        <v>13</v>
      </c>
      <c r="E116" s="39">
        <v>13</v>
      </c>
      <c r="F116" s="39">
        <v>14</v>
      </c>
      <c r="G116" s="39">
        <v>9</v>
      </c>
      <c r="H116" s="39">
        <v>13</v>
      </c>
      <c r="I116" s="39">
        <v>16</v>
      </c>
      <c r="J116" s="39">
        <f t="shared" si="3"/>
        <v>4</v>
      </c>
      <c r="K116" s="39">
        <f t="shared" si="4"/>
        <v>0</v>
      </c>
      <c r="L116" s="39">
        <f t="shared" si="5"/>
        <v>-2</v>
      </c>
    </row>
    <row r="117" spans="1:12" ht="15">
      <c r="A117" s="24"/>
      <c r="B117" s="25" t="s">
        <v>54</v>
      </c>
      <c r="C117" s="25" t="s">
        <v>4</v>
      </c>
      <c r="D117" s="39">
        <v>26</v>
      </c>
      <c r="E117" s="39">
        <v>29</v>
      </c>
      <c r="F117" s="39">
        <v>31</v>
      </c>
      <c r="G117" s="39">
        <v>25</v>
      </c>
      <c r="H117" s="39">
        <v>29</v>
      </c>
      <c r="I117" s="39">
        <v>30</v>
      </c>
      <c r="J117" s="39">
        <f t="shared" si="3"/>
        <v>1</v>
      </c>
      <c r="K117" s="39">
        <f t="shared" si="4"/>
        <v>0</v>
      </c>
      <c r="L117" s="39">
        <f t="shared" si="5"/>
        <v>1</v>
      </c>
    </row>
    <row r="118" spans="1:12" ht="15">
      <c r="A118" s="25" t="s">
        <v>58</v>
      </c>
      <c r="B118" s="25" t="s">
        <v>34</v>
      </c>
      <c r="C118" s="25" t="s">
        <v>4</v>
      </c>
      <c r="D118" s="39">
        <v>30</v>
      </c>
      <c r="E118" s="39">
        <v>39</v>
      </c>
      <c r="F118" s="39">
        <v>34</v>
      </c>
      <c r="G118" s="39">
        <v>31</v>
      </c>
      <c r="H118" s="39">
        <v>53</v>
      </c>
      <c r="I118" s="39">
        <v>53</v>
      </c>
      <c r="J118" s="39">
        <f t="shared" si="3"/>
        <v>-1</v>
      </c>
      <c r="K118" s="39">
        <f t="shared" si="4"/>
        <v>-14</v>
      </c>
      <c r="L118" s="39">
        <f t="shared" si="5"/>
        <v>-19</v>
      </c>
    </row>
    <row r="119" spans="1:12" ht="15">
      <c r="A119" s="24"/>
      <c r="B119" s="25" t="s">
        <v>24</v>
      </c>
      <c r="C119" s="25" t="s">
        <v>4</v>
      </c>
      <c r="D119" s="39">
        <v>30</v>
      </c>
      <c r="E119" s="39">
        <v>31</v>
      </c>
      <c r="F119" s="39">
        <v>31</v>
      </c>
      <c r="G119" s="39">
        <v>30</v>
      </c>
      <c r="H119" s="39">
        <v>31</v>
      </c>
      <c r="I119" s="39">
        <v>31</v>
      </c>
      <c r="J119" s="39">
        <f t="shared" si="3"/>
        <v>0</v>
      </c>
      <c r="K119" s="39">
        <f t="shared" si="4"/>
        <v>0</v>
      </c>
      <c r="L119" s="39">
        <f t="shared" si="5"/>
        <v>0</v>
      </c>
    </row>
    <row r="120" spans="1:12" ht="15">
      <c r="A120" s="25" t="s">
        <v>59</v>
      </c>
      <c r="B120" s="25" t="s">
        <v>48</v>
      </c>
      <c r="C120" s="25" t="s">
        <v>4</v>
      </c>
      <c r="D120" s="39">
        <v>18</v>
      </c>
      <c r="E120" s="39">
        <v>27</v>
      </c>
      <c r="F120" s="39">
        <v>31</v>
      </c>
      <c r="G120" s="39">
        <v>13</v>
      </c>
      <c r="H120" s="39">
        <v>13</v>
      </c>
      <c r="I120" s="39">
        <v>13</v>
      </c>
      <c r="J120" s="39">
        <f t="shared" si="3"/>
        <v>5</v>
      </c>
      <c r="K120" s="39">
        <f t="shared" si="4"/>
        <v>14</v>
      </c>
      <c r="L120" s="39">
        <f t="shared" si="5"/>
        <v>18</v>
      </c>
    </row>
    <row r="121" spans="1:12" ht="15">
      <c r="A121" s="25" t="s">
        <v>60</v>
      </c>
      <c r="B121" s="25" t="s">
        <v>54</v>
      </c>
      <c r="C121" s="25" t="s">
        <v>4</v>
      </c>
      <c r="D121" s="39">
        <v>13</v>
      </c>
      <c r="E121" s="39">
        <v>15</v>
      </c>
      <c r="F121" s="39">
        <v>18</v>
      </c>
      <c r="G121" s="39">
        <v>13</v>
      </c>
      <c r="H121" s="39">
        <v>14</v>
      </c>
      <c r="I121" s="39">
        <v>17</v>
      </c>
      <c r="J121" s="39">
        <f t="shared" si="3"/>
        <v>0</v>
      </c>
      <c r="K121" s="39">
        <f t="shared" si="4"/>
        <v>1</v>
      </c>
      <c r="L121" s="39">
        <f t="shared" si="5"/>
        <v>1</v>
      </c>
    </row>
    <row r="122" spans="1:12" ht="15">
      <c r="A122" s="25" t="s">
        <v>61</v>
      </c>
      <c r="B122" s="25" t="s">
        <v>52</v>
      </c>
      <c r="C122" s="25" t="s">
        <v>4</v>
      </c>
      <c r="D122" s="39">
        <v>63</v>
      </c>
      <c r="E122" s="39">
        <v>79</v>
      </c>
      <c r="F122" s="39">
        <v>64</v>
      </c>
      <c r="G122" s="39">
        <v>61</v>
      </c>
      <c r="H122" s="39">
        <v>78</v>
      </c>
      <c r="I122" s="39">
        <v>63</v>
      </c>
      <c r="J122" s="39">
        <f t="shared" si="3"/>
        <v>2</v>
      </c>
      <c r="K122" s="39">
        <f t="shared" si="4"/>
        <v>1</v>
      </c>
      <c r="L122" s="39">
        <f t="shared" si="5"/>
        <v>1</v>
      </c>
    </row>
    <row r="123" spans="1:12" ht="15">
      <c r="A123" s="24"/>
      <c r="B123" s="24"/>
      <c r="C123" s="25" t="s">
        <v>5</v>
      </c>
      <c r="D123" s="39">
        <v>43</v>
      </c>
      <c r="E123" s="39">
        <v>48</v>
      </c>
      <c r="F123" s="39">
        <v>51</v>
      </c>
      <c r="G123" s="39">
        <v>39</v>
      </c>
      <c r="H123" s="39">
        <v>45</v>
      </c>
      <c r="I123" s="39">
        <v>45</v>
      </c>
      <c r="J123" s="39">
        <f t="shared" si="3"/>
        <v>4</v>
      </c>
      <c r="K123" s="39">
        <f t="shared" si="4"/>
        <v>3</v>
      </c>
      <c r="L123" s="39">
        <f t="shared" si="5"/>
        <v>6</v>
      </c>
    </row>
    <row r="124" spans="1:12" ht="15">
      <c r="A124" s="24"/>
      <c r="B124" s="24"/>
      <c r="C124" s="25" t="s">
        <v>15</v>
      </c>
      <c r="D124" s="39">
        <v>19</v>
      </c>
      <c r="E124" s="39">
        <v>32</v>
      </c>
      <c r="F124" s="39">
        <v>33</v>
      </c>
      <c r="G124" s="39">
        <v>18</v>
      </c>
      <c r="H124" s="39">
        <v>19</v>
      </c>
      <c r="I124" s="39">
        <v>28</v>
      </c>
      <c r="J124" s="39">
        <f t="shared" si="3"/>
        <v>1</v>
      </c>
      <c r="K124" s="39">
        <f t="shared" si="4"/>
        <v>13</v>
      </c>
      <c r="L124" s="39">
        <f t="shared" si="5"/>
        <v>5</v>
      </c>
    </row>
    <row r="125" spans="1:12" ht="15">
      <c r="A125" s="24"/>
      <c r="B125" s="24"/>
      <c r="C125" s="25" t="s">
        <v>16</v>
      </c>
      <c r="D125" s="39">
        <v>14</v>
      </c>
      <c r="E125" s="39">
        <v>18</v>
      </c>
      <c r="F125" s="39">
        <v>35</v>
      </c>
      <c r="G125" s="39">
        <v>18</v>
      </c>
      <c r="H125" s="39">
        <v>18</v>
      </c>
      <c r="I125" s="39">
        <v>34</v>
      </c>
      <c r="J125" s="39">
        <f t="shared" si="3"/>
        <v>-4</v>
      </c>
      <c r="K125" s="39">
        <f t="shared" si="4"/>
        <v>0</v>
      </c>
      <c r="L125" s="39">
        <f t="shared" si="5"/>
        <v>1</v>
      </c>
    </row>
    <row r="126" spans="1:12" ht="15">
      <c r="A126" s="25" t="s">
        <v>62</v>
      </c>
      <c r="B126" s="25" t="s">
        <v>30</v>
      </c>
      <c r="C126" s="25" t="s">
        <v>4</v>
      </c>
      <c r="D126" s="39">
        <v>30</v>
      </c>
      <c r="E126" s="39">
        <v>31</v>
      </c>
      <c r="F126" s="39">
        <v>31</v>
      </c>
      <c r="G126" s="39">
        <v>30</v>
      </c>
      <c r="H126" s="39">
        <v>31</v>
      </c>
      <c r="I126" s="39">
        <v>31</v>
      </c>
      <c r="J126" s="39">
        <f t="shared" si="3"/>
        <v>0</v>
      </c>
      <c r="K126" s="39">
        <f t="shared" si="4"/>
        <v>0</v>
      </c>
      <c r="L126" s="39">
        <f t="shared" si="5"/>
        <v>0</v>
      </c>
    </row>
    <row r="127" spans="1:12" ht="15">
      <c r="A127" s="24"/>
      <c r="B127" s="24"/>
      <c r="C127" s="25" t="s">
        <v>5</v>
      </c>
      <c r="D127" s="39">
        <v>5</v>
      </c>
      <c r="E127" s="39">
        <v>14</v>
      </c>
      <c r="F127" s="39">
        <v>9</v>
      </c>
      <c r="G127" s="39"/>
      <c r="H127" s="39"/>
      <c r="I127" s="39"/>
      <c r="J127" s="39">
        <f t="shared" si="3"/>
        <v>5</v>
      </c>
      <c r="K127" s="39">
        <f t="shared" si="4"/>
        <v>14</v>
      </c>
      <c r="L127" s="39">
        <f t="shared" si="5"/>
        <v>9</v>
      </c>
    </row>
    <row r="128" spans="1:12" ht="15">
      <c r="A128" s="24"/>
      <c r="B128" s="25" t="s">
        <v>63</v>
      </c>
      <c r="C128" s="25" t="s">
        <v>4</v>
      </c>
      <c r="D128" s="39">
        <v>30</v>
      </c>
      <c r="E128" s="39">
        <v>31</v>
      </c>
      <c r="F128" s="39">
        <v>31</v>
      </c>
      <c r="G128" s="39">
        <v>30</v>
      </c>
      <c r="H128" s="39">
        <v>42</v>
      </c>
      <c r="I128" s="39">
        <v>37</v>
      </c>
      <c r="J128" s="39">
        <f t="shared" si="3"/>
        <v>0</v>
      </c>
      <c r="K128" s="39">
        <f t="shared" si="4"/>
        <v>-11</v>
      </c>
      <c r="L128" s="39">
        <f t="shared" si="5"/>
        <v>-6</v>
      </c>
    </row>
    <row r="129" spans="1:12" ht="15">
      <c r="A129" s="24"/>
      <c r="B129" s="24"/>
      <c r="C129" s="25" t="s">
        <v>5</v>
      </c>
      <c r="D129" s="39">
        <v>5</v>
      </c>
      <c r="E129" s="39">
        <v>16</v>
      </c>
      <c r="F129" s="39">
        <v>22</v>
      </c>
      <c r="G129" s="39">
        <v>5</v>
      </c>
      <c r="H129" s="39">
        <v>17</v>
      </c>
      <c r="I129" s="39">
        <v>20</v>
      </c>
      <c r="J129" s="39">
        <f t="shared" si="3"/>
        <v>0</v>
      </c>
      <c r="K129" s="39">
        <f t="shared" si="4"/>
        <v>-1</v>
      </c>
      <c r="L129" s="39">
        <f t="shared" si="5"/>
        <v>2</v>
      </c>
    </row>
    <row r="130" spans="1:12" ht="15">
      <c r="A130" s="24"/>
      <c r="B130" s="24"/>
      <c r="C130" s="25" t="s">
        <v>15</v>
      </c>
      <c r="D130" s="39">
        <v>5</v>
      </c>
      <c r="E130" s="39">
        <v>16</v>
      </c>
      <c r="F130" s="39">
        <v>9</v>
      </c>
      <c r="G130" s="39">
        <v>5</v>
      </c>
      <c r="H130" s="39">
        <v>4</v>
      </c>
      <c r="I130" s="39">
        <v>4</v>
      </c>
      <c r="J130" s="39">
        <f t="shared" si="3"/>
        <v>0</v>
      </c>
      <c r="K130" s="39">
        <f t="shared" si="4"/>
        <v>12</v>
      </c>
      <c r="L130" s="39">
        <f t="shared" si="5"/>
        <v>5</v>
      </c>
    </row>
    <row r="131" spans="1:12" ht="15">
      <c r="A131" s="24"/>
      <c r="B131" s="24"/>
      <c r="C131" s="25" t="s">
        <v>16</v>
      </c>
      <c r="D131" s="39">
        <v>5</v>
      </c>
      <c r="E131" s="39">
        <v>16</v>
      </c>
      <c r="F131" s="39">
        <v>9</v>
      </c>
      <c r="G131" s="39">
        <v>5</v>
      </c>
      <c r="H131" s="39">
        <v>4</v>
      </c>
      <c r="I131" s="39">
        <v>4</v>
      </c>
      <c r="J131" s="39">
        <f t="shared" si="3"/>
        <v>0</v>
      </c>
      <c r="K131" s="39">
        <f t="shared" si="4"/>
        <v>12</v>
      </c>
      <c r="L131" s="39">
        <f t="shared" si="5"/>
        <v>5</v>
      </c>
    </row>
    <row r="132" spans="1:12" ht="15">
      <c r="A132" s="24"/>
      <c r="B132" s="25" t="s">
        <v>64</v>
      </c>
      <c r="C132" s="25" t="s">
        <v>4</v>
      </c>
      <c r="D132" s="39">
        <v>30</v>
      </c>
      <c r="E132" s="39">
        <v>31</v>
      </c>
      <c r="F132" s="39">
        <v>31</v>
      </c>
      <c r="G132" s="39">
        <v>30</v>
      </c>
      <c r="H132" s="39">
        <v>31</v>
      </c>
      <c r="I132" s="39">
        <v>31</v>
      </c>
      <c r="J132" s="39">
        <f t="shared" si="3"/>
        <v>0</v>
      </c>
      <c r="K132" s="39">
        <f t="shared" si="4"/>
        <v>0</v>
      </c>
      <c r="L132" s="39">
        <f t="shared" si="5"/>
        <v>0</v>
      </c>
    </row>
    <row r="133" spans="1:12" ht="15">
      <c r="A133" s="24"/>
      <c r="B133" s="25" t="s">
        <v>65</v>
      </c>
      <c r="C133" s="25" t="s">
        <v>4</v>
      </c>
      <c r="D133" s="39">
        <v>30</v>
      </c>
      <c r="E133" s="39">
        <v>31</v>
      </c>
      <c r="F133" s="39">
        <v>31</v>
      </c>
      <c r="G133" s="39">
        <v>30</v>
      </c>
      <c r="H133" s="39">
        <v>31</v>
      </c>
      <c r="I133" s="39">
        <v>31</v>
      </c>
      <c r="J133" s="39">
        <f t="shared" si="3"/>
        <v>0</v>
      </c>
      <c r="K133" s="39">
        <f t="shared" si="4"/>
        <v>0</v>
      </c>
      <c r="L133" s="39">
        <f t="shared" si="5"/>
        <v>0</v>
      </c>
    </row>
    <row r="134" spans="1:12" ht="15">
      <c r="A134" s="24"/>
      <c r="B134" s="25" t="s">
        <v>32</v>
      </c>
      <c r="C134" s="25" t="s">
        <v>66</v>
      </c>
      <c r="D134" s="39">
        <v>22</v>
      </c>
      <c r="E134" s="39">
        <v>26</v>
      </c>
      <c r="F134" s="39">
        <v>13</v>
      </c>
      <c r="G134" s="39">
        <v>22</v>
      </c>
      <c r="H134" s="39">
        <v>29</v>
      </c>
      <c r="I134" s="39">
        <v>24</v>
      </c>
      <c r="J134" s="39">
        <f t="shared" si="3"/>
        <v>0</v>
      </c>
      <c r="K134" s="39">
        <f t="shared" si="4"/>
        <v>-3</v>
      </c>
      <c r="L134" s="39">
        <f t="shared" si="5"/>
        <v>-11</v>
      </c>
    </row>
    <row r="135" spans="1:12" ht="15">
      <c r="A135" s="24"/>
      <c r="B135" s="24"/>
      <c r="C135" s="25" t="s">
        <v>4</v>
      </c>
      <c r="D135" s="39">
        <v>129</v>
      </c>
      <c r="E135" s="39">
        <v>158</v>
      </c>
      <c r="F135" s="39">
        <v>132</v>
      </c>
      <c r="G135" s="39">
        <v>128</v>
      </c>
      <c r="H135" s="39">
        <v>154</v>
      </c>
      <c r="I135" s="39">
        <v>135</v>
      </c>
      <c r="J135" s="39">
        <f t="shared" si="3"/>
        <v>1</v>
      </c>
      <c r="K135" s="39">
        <f t="shared" si="4"/>
        <v>4</v>
      </c>
      <c r="L135" s="39">
        <f t="shared" si="5"/>
        <v>-3</v>
      </c>
    </row>
    <row r="136" spans="1:12" ht="15">
      <c r="A136" s="24"/>
      <c r="B136" s="24"/>
      <c r="C136" s="25" t="s">
        <v>5</v>
      </c>
      <c r="D136" s="39">
        <v>84</v>
      </c>
      <c r="E136" s="39">
        <v>79</v>
      </c>
      <c r="F136" s="39">
        <v>68</v>
      </c>
      <c r="G136" s="39">
        <v>79</v>
      </c>
      <c r="H136" s="39">
        <v>76</v>
      </c>
      <c r="I136" s="39">
        <v>68</v>
      </c>
      <c r="J136" s="39">
        <f t="shared" si="3"/>
        <v>5</v>
      </c>
      <c r="K136" s="39">
        <f t="shared" si="4"/>
        <v>3</v>
      </c>
      <c r="L136" s="39">
        <f t="shared" si="5"/>
        <v>0</v>
      </c>
    </row>
    <row r="137" spans="1:12" ht="15">
      <c r="A137" s="24"/>
      <c r="B137" s="24"/>
      <c r="C137" s="25" t="s">
        <v>15</v>
      </c>
      <c r="D137" s="39">
        <v>35</v>
      </c>
      <c r="E137" s="39">
        <v>45</v>
      </c>
      <c r="F137" s="39">
        <v>36</v>
      </c>
      <c r="G137" s="39">
        <v>35</v>
      </c>
      <c r="H137" s="39">
        <v>46</v>
      </c>
      <c r="I137" s="39">
        <v>40</v>
      </c>
      <c r="J137" s="39">
        <f t="shared" si="3"/>
        <v>0</v>
      </c>
      <c r="K137" s="39">
        <f t="shared" si="4"/>
        <v>-1</v>
      </c>
      <c r="L137" s="39">
        <f t="shared" si="5"/>
        <v>-4</v>
      </c>
    </row>
    <row r="138" spans="1:12" ht="15">
      <c r="A138" s="24"/>
      <c r="B138" s="24"/>
      <c r="C138" s="25" t="s">
        <v>16</v>
      </c>
      <c r="D138" s="39">
        <v>30</v>
      </c>
      <c r="E138" s="39">
        <v>44</v>
      </c>
      <c r="F138" s="39">
        <v>40</v>
      </c>
      <c r="G138" s="39">
        <v>31</v>
      </c>
      <c r="H138" s="39">
        <v>43</v>
      </c>
      <c r="I138" s="39">
        <v>37</v>
      </c>
      <c r="J138" s="39">
        <f t="shared" si="3"/>
        <v>-1</v>
      </c>
      <c r="K138" s="39">
        <f t="shared" si="4"/>
        <v>1</v>
      </c>
      <c r="L138" s="39">
        <f t="shared" si="5"/>
        <v>3</v>
      </c>
    </row>
    <row r="139" spans="1:12" ht="15">
      <c r="A139" s="24"/>
      <c r="B139" s="25" t="s">
        <v>67</v>
      </c>
      <c r="C139" s="25" t="s">
        <v>4</v>
      </c>
      <c r="D139" s="39">
        <v>12</v>
      </c>
      <c r="E139" s="39">
        <v>14</v>
      </c>
      <c r="F139" s="39">
        <v>13</v>
      </c>
      <c r="G139" s="39">
        <v>13</v>
      </c>
      <c r="H139" s="39">
        <v>13</v>
      </c>
      <c r="I139" s="39">
        <v>14</v>
      </c>
      <c r="J139" s="39">
        <f t="shared" si="3"/>
        <v>-1</v>
      </c>
      <c r="K139" s="39">
        <f t="shared" si="4"/>
        <v>1</v>
      </c>
      <c r="L139" s="39">
        <f t="shared" si="5"/>
        <v>-1</v>
      </c>
    </row>
    <row r="140" spans="1:12" ht="15">
      <c r="A140" s="24"/>
      <c r="B140" s="25" t="s">
        <v>68</v>
      </c>
      <c r="C140" s="25" t="s">
        <v>4</v>
      </c>
      <c r="D140" s="39">
        <v>30</v>
      </c>
      <c r="E140" s="39">
        <v>31</v>
      </c>
      <c r="F140" s="39">
        <v>31</v>
      </c>
      <c r="G140" s="39">
        <v>30</v>
      </c>
      <c r="H140" s="39">
        <v>31</v>
      </c>
      <c r="I140" s="39">
        <v>31</v>
      </c>
      <c r="J140" s="39">
        <f t="shared" si="3"/>
        <v>0</v>
      </c>
      <c r="K140" s="39">
        <f t="shared" si="4"/>
        <v>0</v>
      </c>
      <c r="L140" s="39">
        <f t="shared" si="5"/>
        <v>0</v>
      </c>
    </row>
    <row r="141" spans="1:12" ht="15">
      <c r="A141" s="24"/>
      <c r="B141" s="25" t="s">
        <v>45</v>
      </c>
      <c r="C141" s="25" t="s">
        <v>4</v>
      </c>
      <c r="D141" s="39">
        <v>124</v>
      </c>
      <c r="E141" s="39">
        <v>139</v>
      </c>
      <c r="F141" s="39">
        <v>113</v>
      </c>
      <c r="G141" s="39">
        <v>116</v>
      </c>
      <c r="H141" s="39">
        <v>132</v>
      </c>
      <c r="I141" s="39">
        <v>107</v>
      </c>
      <c r="J141" s="39">
        <f t="shared" si="3"/>
        <v>8</v>
      </c>
      <c r="K141" s="39">
        <f t="shared" si="4"/>
        <v>7</v>
      </c>
      <c r="L141" s="39">
        <f t="shared" si="5"/>
        <v>6</v>
      </c>
    </row>
    <row r="142" spans="1:12" ht="15">
      <c r="A142" s="24"/>
      <c r="B142" s="24"/>
      <c r="C142" s="25" t="s">
        <v>5</v>
      </c>
      <c r="D142" s="39">
        <v>64</v>
      </c>
      <c r="E142" s="39">
        <v>79</v>
      </c>
      <c r="F142" s="39">
        <v>72</v>
      </c>
      <c r="G142" s="39">
        <v>64</v>
      </c>
      <c r="H142" s="39">
        <v>78</v>
      </c>
      <c r="I142" s="39">
        <v>70</v>
      </c>
      <c r="J142" s="39">
        <f aca="true" t="shared" si="6" ref="J142:J154">D142-G142</f>
        <v>0</v>
      </c>
      <c r="K142" s="39">
        <f aca="true" t="shared" si="7" ref="K142:K154">E142-H142</f>
        <v>1</v>
      </c>
      <c r="L142" s="39">
        <f aca="true" t="shared" si="8" ref="L142:L154">F142-I142</f>
        <v>2</v>
      </c>
    </row>
    <row r="143" spans="1:12" ht="15">
      <c r="A143" s="24"/>
      <c r="B143" s="24"/>
      <c r="C143" s="25" t="s">
        <v>15</v>
      </c>
      <c r="D143" s="39">
        <v>30</v>
      </c>
      <c r="E143" s="39">
        <v>31</v>
      </c>
      <c r="F143" s="39">
        <v>31</v>
      </c>
      <c r="G143" s="39">
        <v>30</v>
      </c>
      <c r="H143" s="39">
        <v>31</v>
      </c>
      <c r="I143" s="39">
        <v>31</v>
      </c>
      <c r="J143" s="39">
        <f t="shared" si="6"/>
        <v>0</v>
      </c>
      <c r="K143" s="39">
        <f t="shared" si="7"/>
        <v>0</v>
      </c>
      <c r="L143" s="39">
        <f t="shared" si="8"/>
        <v>0</v>
      </c>
    </row>
    <row r="144" spans="1:12" ht="15">
      <c r="A144" s="24"/>
      <c r="B144" s="24"/>
      <c r="C144" s="25" t="s">
        <v>16</v>
      </c>
      <c r="D144" s="39">
        <v>60</v>
      </c>
      <c r="E144" s="39">
        <v>65</v>
      </c>
      <c r="F144" s="39">
        <v>63</v>
      </c>
      <c r="G144" s="39">
        <v>56</v>
      </c>
      <c r="H144" s="39">
        <v>48</v>
      </c>
      <c r="I144" s="39">
        <v>62</v>
      </c>
      <c r="J144" s="39">
        <f t="shared" si="6"/>
        <v>4</v>
      </c>
      <c r="K144" s="39">
        <f t="shared" si="7"/>
        <v>17</v>
      </c>
      <c r="L144" s="39">
        <f t="shared" si="8"/>
        <v>1</v>
      </c>
    </row>
    <row r="145" spans="1:12" ht="15">
      <c r="A145" s="24"/>
      <c r="B145" s="25" t="s">
        <v>24</v>
      </c>
      <c r="C145" s="25" t="s">
        <v>4</v>
      </c>
      <c r="D145" s="39">
        <v>30</v>
      </c>
      <c r="E145" s="39">
        <v>31</v>
      </c>
      <c r="F145" s="39">
        <v>31</v>
      </c>
      <c r="G145" s="39">
        <v>30</v>
      </c>
      <c r="H145" s="39">
        <v>31</v>
      </c>
      <c r="I145" s="39">
        <v>31</v>
      </c>
      <c r="J145" s="39">
        <f t="shared" si="6"/>
        <v>0</v>
      </c>
      <c r="K145" s="39">
        <f t="shared" si="7"/>
        <v>0</v>
      </c>
      <c r="L145" s="39">
        <f t="shared" si="8"/>
        <v>0</v>
      </c>
    </row>
    <row r="146" spans="1:12" ht="15">
      <c r="A146" s="24"/>
      <c r="B146" s="25" t="s">
        <v>69</v>
      </c>
      <c r="C146" s="25" t="s">
        <v>4</v>
      </c>
      <c r="D146" s="39">
        <v>5</v>
      </c>
      <c r="E146" s="39">
        <v>16</v>
      </c>
      <c r="F146" s="39">
        <v>8</v>
      </c>
      <c r="G146" s="39">
        <v>5</v>
      </c>
      <c r="H146" s="39">
        <v>14</v>
      </c>
      <c r="I146" s="39">
        <v>9</v>
      </c>
      <c r="J146" s="39">
        <f t="shared" si="6"/>
        <v>0</v>
      </c>
      <c r="K146" s="39">
        <f t="shared" si="7"/>
        <v>2</v>
      </c>
      <c r="L146" s="39">
        <f t="shared" si="8"/>
        <v>-1</v>
      </c>
    </row>
    <row r="147" spans="1:12" ht="15">
      <c r="A147" s="24"/>
      <c r="B147" s="25" t="s">
        <v>90</v>
      </c>
      <c r="C147" s="25" t="s">
        <v>4</v>
      </c>
      <c r="D147" s="39"/>
      <c r="E147" s="39">
        <v>6</v>
      </c>
      <c r="F147" s="39">
        <v>9</v>
      </c>
      <c r="G147" s="39"/>
      <c r="H147" s="39">
        <v>6</v>
      </c>
      <c r="I147" s="39">
        <v>9</v>
      </c>
      <c r="J147" s="39"/>
      <c r="K147" s="39">
        <f t="shared" si="7"/>
        <v>0</v>
      </c>
      <c r="L147" s="39">
        <f t="shared" si="8"/>
        <v>0</v>
      </c>
    </row>
    <row r="148" spans="1:12" ht="15">
      <c r="A148" s="24"/>
      <c r="B148" s="25"/>
      <c r="C148" s="25" t="s">
        <v>5</v>
      </c>
      <c r="D148" s="39"/>
      <c r="E148" s="39">
        <v>11</v>
      </c>
      <c r="F148" s="39">
        <v>19</v>
      </c>
      <c r="G148" s="39"/>
      <c r="H148" s="39">
        <v>11</v>
      </c>
      <c r="I148" s="39">
        <v>18</v>
      </c>
      <c r="J148" s="39"/>
      <c r="K148" s="39">
        <f t="shared" si="7"/>
        <v>0</v>
      </c>
      <c r="L148" s="39">
        <f t="shared" si="8"/>
        <v>1</v>
      </c>
    </row>
    <row r="149" spans="1:12" ht="15">
      <c r="A149" s="24"/>
      <c r="B149" s="25" t="s">
        <v>91</v>
      </c>
      <c r="C149" s="25" t="s">
        <v>5</v>
      </c>
      <c r="D149" s="39"/>
      <c r="E149" s="39">
        <v>9</v>
      </c>
      <c r="F149" s="39">
        <v>13</v>
      </c>
      <c r="G149" s="39"/>
      <c r="H149" s="39">
        <v>9</v>
      </c>
      <c r="I149" s="39">
        <v>12</v>
      </c>
      <c r="J149" s="39"/>
      <c r="K149" s="39">
        <f t="shared" si="7"/>
        <v>0</v>
      </c>
      <c r="L149" s="39">
        <f t="shared" si="8"/>
        <v>1</v>
      </c>
    </row>
    <row r="150" spans="1:12" ht="15">
      <c r="A150" s="25" t="s">
        <v>70</v>
      </c>
      <c r="B150" s="25" t="s">
        <v>3</v>
      </c>
      <c r="C150" s="25" t="s">
        <v>4</v>
      </c>
      <c r="D150" s="39">
        <v>47</v>
      </c>
      <c r="E150" s="39">
        <v>57</v>
      </c>
      <c r="F150" s="39">
        <v>58</v>
      </c>
      <c r="G150" s="39">
        <v>46</v>
      </c>
      <c r="H150" s="39">
        <v>58</v>
      </c>
      <c r="I150" s="39">
        <v>57</v>
      </c>
      <c r="J150" s="39">
        <f t="shared" si="6"/>
        <v>1</v>
      </c>
      <c r="K150" s="39">
        <f t="shared" si="7"/>
        <v>-1</v>
      </c>
      <c r="L150" s="39">
        <f t="shared" si="8"/>
        <v>1</v>
      </c>
    </row>
    <row r="151" spans="1:12" ht="15">
      <c r="A151" s="24"/>
      <c r="B151" s="24"/>
      <c r="C151" s="25" t="s">
        <v>5</v>
      </c>
      <c r="D151" s="39">
        <v>55</v>
      </c>
      <c r="E151" s="39">
        <v>64</v>
      </c>
      <c r="F151" s="39">
        <v>66</v>
      </c>
      <c r="G151" s="39">
        <v>54</v>
      </c>
      <c r="H151" s="39">
        <v>62</v>
      </c>
      <c r="I151" s="39">
        <v>62</v>
      </c>
      <c r="J151" s="39">
        <f t="shared" si="6"/>
        <v>1</v>
      </c>
      <c r="K151" s="39">
        <f t="shared" si="7"/>
        <v>2</v>
      </c>
      <c r="L151" s="39">
        <f t="shared" si="8"/>
        <v>4</v>
      </c>
    </row>
    <row r="152" spans="1:12" ht="15">
      <c r="A152" s="24"/>
      <c r="B152" s="24"/>
      <c r="C152" s="25" t="s">
        <v>15</v>
      </c>
      <c r="D152" s="39">
        <v>9</v>
      </c>
      <c r="E152" s="39">
        <v>31</v>
      </c>
      <c r="F152" s="39">
        <v>31</v>
      </c>
      <c r="G152" s="39">
        <v>9</v>
      </c>
      <c r="H152" s="39">
        <v>23</v>
      </c>
      <c r="I152" s="39">
        <v>31</v>
      </c>
      <c r="J152" s="39">
        <f t="shared" si="6"/>
        <v>0</v>
      </c>
      <c r="K152" s="39">
        <f t="shared" si="7"/>
        <v>8</v>
      </c>
      <c r="L152" s="39">
        <f t="shared" si="8"/>
        <v>0</v>
      </c>
    </row>
    <row r="153" spans="1:12" ht="15">
      <c r="A153" s="24"/>
      <c r="B153" s="24"/>
      <c r="C153" s="25" t="s">
        <v>16</v>
      </c>
      <c r="D153" s="39">
        <v>11</v>
      </c>
      <c r="E153" s="39">
        <v>31</v>
      </c>
      <c r="F153" s="39">
        <v>31</v>
      </c>
      <c r="G153" s="39">
        <v>11</v>
      </c>
      <c r="H153" s="39">
        <v>26</v>
      </c>
      <c r="I153" s="39">
        <v>31</v>
      </c>
      <c r="J153" s="39">
        <f t="shared" si="6"/>
        <v>0</v>
      </c>
      <c r="K153" s="39">
        <f t="shared" si="7"/>
        <v>5</v>
      </c>
      <c r="L153" s="39">
        <f t="shared" si="8"/>
        <v>0</v>
      </c>
    </row>
    <row r="154" spans="1:12" ht="15">
      <c r="A154" s="40"/>
      <c r="B154" s="40" t="s">
        <v>92</v>
      </c>
      <c r="C154" s="40" t="s">
        <v>4</v>
      </c>
      <c r="D154" s="40">
        <v>2</v>
      </c>
      <c r="E154" s="40">
        <v>5</v>
      </c>
      <c r="F154" s="40">
        <v>4</v>
      </c>
      <c r="G154" s="40">
        <v>2</v>
      </c>
      <c r="H154" s="40">
        <v>4</v>
      </c>
      <c r="I154" s="40">
        <v>5</v>
      </c>
      <c r="J154" s="39">
        <f t="shared" si="6"/>
        <v>0</v>
      </c>
      <c r="K154" s="39">
        <f t="shared" si="7"/>
        <v>1</v>
      </c>
      <c r="L154" s="39">
        <f t="shared" si="8"/>
        <v>-1</v>
      </c>
    </row>
  </sheetData>
  <sheetProtection/>
  <mergeCells count="15">
    <mergeCell ref="A113:C113"/>
    <mergeCell ref="D113:F113"/>
    <mergeCell ref="G113:I113"/>
    <mergeCell ref="J113:L113"/>
    <mergeCell ref="A50:L50"/>
    <mergeCell ref="A111:L111"/>
    <mergeCell ref="A3:C3"/>
    <mergeCell ref="D3:F3"/>
    <mergeCell ref="G3:I3"/>
    <mergeCell ref="J3:L3"/>
    <mergeCell ref="A1:L1"/>
    <mergeCell ref="A52:C52"/>
    <mergeCell ref="D52:F52"/>
    <mergeCell ref="G52:I52"/>
    <mergeCell ref="J52:L52"/>
  </mergeCells>
  <printOptions/>
  <pageMargins left="0.7" right="0.7" top="0.75" bottom="0.75" header="0.3" footer="0.3"/>
  <pageSetup horizontalDpi="600" verticalDpi="600" orientation="portrait" scale="70" r:id="rId1"/>
  <rowBreaks count="2" manualBreakCount="2">
    <brk id="49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 Liu</cp:lastModifiedBy>
  <cp:lastPrinted>2014-10-25T00:11:00Z</cp:lastPrinted>
  <dcterms:created xsi:type="dcterms:W3CDTF">2013-04-26T16:51:41Z</dcterms:created>
  <dcterms:modified xsi:type="dcterms:W3CDTF">2014-10-25T00:12:56Z</dcterms:modified>
  <cp:category/>
  <cp:version/>
  <cp:contentType/>
  <cp:contentStatus/>
</cp:coreProperties>
</file>