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70" tabRatio="762" activeTab="0"/>
  </bookViews>
  <sheets>
    <sheet name="State" sheetId="1" r:id="rId1"/>
    <sheet name="US West" sheetId="2" r:id="rId2"/>
    <sheet name="US East" sheetId="3" r:id="rId3"/>
    <sheet name="Japan" sheetId="4" r:id="rId4"/>
    <sheet name="Canada" sheetId="5" r:id="rId5"/>
    <sheet name="Oceania" sheetId="6" r:id="rId6"/>
    <sheet name="Australia" sheetId="7" r:id="rId7"/>
    <sheet name="New Zealand" sheetId="8" r:id="rId8"/>
    <sheet name="Other Asia" sheetId="9" r:id="rId9"/>
    <sheet name="China" sheetId="10" r:id="rId10"/>
    <sheet name="Korean" sheetId="11" r:id="rId11"/>
    <sheet name="Taiwan" sheetId="12" r:id="rId12"/>
    <sheet name="Europe" sheetId="13" r:id="rId13"/>
    <sheet name="Latin America" sheetId="14" r:id="rId14"/>
    <sheet name="Exp by MMA" sheetId="15" r:id="rId15"/>
    <sheet name="Days by MMA" sheetId="16" r:id="rId16"/>
    <sheet name="Exp by Island" sheetId="17" r:id="rId17"/>
    <sheet name="Days by Island" sheetId="18" r:id="rId18"/>
    <sheet name="CRUISE" sheetId="19" r:id="rId19"/>
    <sheet name="Seats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xlfn.IFERROR" hidden="1">#NAME?</definedName>
    <definedName name="_xlnm.Print_Area" localSheetId="18">'CRUISE'!$A$1:$N$45</definedName>
    <definedName name="_xlnm.Print_Area" localSheetId="17">'Days by Island'!$A$1:$O$34</definedName>
    <definedName name="_xlnm.Print_Area" localSheetId="16">'Exp by Island'!$A$1:$N$34</definedName>
    <definedName name="_xlnm.Print_Area" localSheetId="14">'Exp by MMA'!$A$1:$O$35</definedName>
    <definedName name="_xlnm.Print_Area" localSheetId="19">'Seats'!$A$1:$G$83</definedName>
    <definedName name="_xlnm.Print_Titles" localSheetId="6">'Australia'!$1:$2</definedName>
    <definedName name="_xlnm.Print_Titles" localSheetId="4">'Canada'!$1:$2</definedName>
    <definedName name="_xlnm.Print_Titles" localSheetId="9">'China'!$1:$2</definedName>
    <definedName name="_xlnm.Print_Titles" localSheetId="12">'Europe'!$1:$2</definedName>
    <definedName name="_xlnm.Print_Titles" localSheetId="3">'Japan'!$1:$2</definedName>
    <definedName name="_xlnm.Print_Titles" localSheetId="10">'Korean'!$1:$2</definedName>
    <definedName name="_xlnm.Print_Titles" localSheetId="13">'Latin America'!$1:$2</definedName>
    <definedName name="_xlnm.Print_Titles" localSheetId="7">'New Zealand'!$1:$2</definedName>
    <definedName name="_xlnm.Print_Titles" localSheetId="5">'Oceania'!$1:$2</definedName>
    <definedName name="_xlnm.Print_Titles" localSheetId="8">'Other Asia'!$1:$2</definedName>
    <definedName name="_xlnm.Print_Titles" localSheetId="0">'State'!$1:$2</definedName>
    <definedName name="_xlnm.Print_Titles" localSheetId="11">'Taiwan'!$1:$2</definedName>
    <definedName name="_xlnm.Print_Titles" localSheetId="2">'US East'!$1:$2</definedName>
    <definedName name="_xlnm.Print_Titles" localSheetId="1">'US West'!$1:$2</definedName>
    <definedName name="SMS_print" localSheetId="17">#REF!</definedName>
    <definedName name="SMS_print" localSheetId="15">#REF!</definedName>
    <definedName name="SMS_print" localSheetId="16">#REF!</definedName>
    <definedName name="SMS_print" localSheetId="14">#REF!</definedName>
    <definedName name="SMS_print" localSheetId="19">#REF!</definedName>
    <definedName name="SMS_print">#REF!</definedName>
    <definedName name="XLS_Isle_Prev" localSheetId="6">'Australia'!$A$1:$N$292</definedName>
    <definedName name="XLS_Isle_Prev" localSheetId="4">'Canada'!$A$1:$N$292</definedName>
    <definedName name="XLS_Isle_Prev" localSheetId="9">'China'!$A$1:$N$292</definedName>
    <definedName name="XLS_Isle_Prev" localSheetId="12">'Europe'!$A$1:$N$292</definedName>
    <definedName name="XLS_Isle_Prev" localSheetId="3">'Japan'!$A$1:$N$292</definedName>
    <definedName name="XLS_Isle_Prev" localSheetId="10">'Korean'!$A$1:$N$292</definedName>
    <definedName name="XLS_Isle_Prev" localSheetId="13">'Latin America'!$A$1:$N$292</definedName>
    <definedName name="XLS_Isle_Prev" localSheetId="7">'New Zealand'!$A$1:$N$292</definedName>
    <definedName name="XLS_Isle_Prev" localSheetId="5">'Oceania'!$A$1:$N$292</definedName>
    <definedName name="XLS_Isle_Prev" localSheetId="8">'Other Asia'!$A$1:$N$292</definedName>
    <definedName name="XLS_Isle_Prev" localSheetId="0">'State'!$A$1:$N$294</definedName>
    <definedName name="XLS_Isle_Prev" localSheetId="11">'Taiwan'!$A$1:$N$292</definedName>
    <definedName name="XLS_Isle_Prev" localSheetId="2">'US East'!$A$1:$N$291</definedName>
    <definedName name="XLS_Isle_Prev" localSheetId="1">'US West'!$A$1:$N$293</definedName>
    <definedName name="XLS_Isle_Prev">#REF!</definedName>
  </definedNames>
  <calcPr fullCalcOnLoad="1"/>
</workbook>
</file>

<file path=xl/sharedStrings.xml><?xml version="1.0" encoding="utf-8"?>
<sst xmlns="http://schemas.openxmlformats.org/spreadsheetml/2006/main" count="1894" uniqueCount="260">
  <si>
    <t xml:space="preserve">   Net True Independent</t>
  </si>
  <si>
    <t xml:space="preserve">   No Package</t>
  </si>
  <si>
    <t xml:space="preserve">   Package Trip</t>
  </si>
  <si>
    <t xml:space="preserve">   Non-Group</t>
  </si>
  <si>
    <t xml:space="preserve">   Group Tour</t>
  </si>
  <si>
    <t xml:space="preserve">   Average # of Trips</t>
  </si>
  <si>
    <t>TRAVEL STATUS</t>
  </si>
  <si>
    <t xml:space="preserve">   Sport Events</t>
  </si>
  <si>
    <t xml:space="preserve">   Attend School</t>
  </si>
  <si>
    <t xml:space="preserve">   Gov't/Military</t>
  </si>
  <si>
    <t xml:space="preserve">   Visit Friends/Rel.</t>
  </si>
  <si>
    <t xml:space="preserve">   Other Business</t>
  </si>
  <si>
    <t xml:space="preserve">      Incentive</t>
  </si>
  <si>
    <t xml:space="preserve">      Corporate Meetings</t>
  </si>
  <si>
    <t xml:space="preserve">      Conventions</t>
  </si>
  <si>
    <t xml:space="preserve">   Mtgs/Conventions/Incentive</t>
  </si>
  <si>
    <t xml:space="preserve">      Pleasure/Vacation</t>
  </si>
  <si>
    <t xml:space="preserve">      Get Married</t>
  </si>
  <si>
    <t xml:space="preserve">      Honeymoon</t>
  </si>
  <si>
    <t xml:space="preserve">      Honeymoon/Get Married</t>
  </si>
  <si>
    <t xml:space="preserve">   Pleasure (Net)</t>
  </si>
  <si>
    <t>PURPOSE OF TRIP</t>
  </si>
  <si>
    <t xml:space="preserve">   Other</t>
  </si>
  <si>
    <t xml:space="preserve">   Bed &amp; Breakfast</t>
  </si>
  <si>
    <t xml:space="preserve">   Friends/Relatives</t>
  </si>
  <si>
    <t xml:space="preserve">   Cruise Ship</t>
  </si>
  <si>
    <t xml:space="preserve">   Timeshare only</t>
  </si>
  <si>
    <t xml:space="preserve">   Plan to stay in Timeshare</t>
  </si>
  <si>
    <t xml:space="preserve">   Condo only</t>
  </si>
  <si>
    <t xml:space="preserve">   Plan to stay in Condo</t>
  </si>
  <si>
    <t xml:space="preserve">   Hotel only</t>
  </si>
  <si>
    <t xml:space="preserve">   Plan to stay in Hotel</t>
  </si>
  <si>
    <t>ACCOMMODATIONS</t>
  </si>
  <si>
    <t>Average Length of</t>
  </si>
  <si>
    <t>Avg. Islands Visited</t>
  </si>
  <si>
    <t>Multiple Islands</t>
  </si>
  <si>
    <t xml:space="preserve">   Any one island only</t>
  </si>
  <si>
    <t xml:space="preserve">   Oahu &amp; NI</t>
  </si>
  <si>
    <t xml:space="preserve">   NI only</t>
  </si>
  <si>
    <t>Any Neighbor Island</t>
  </si>
  <si>
    <t xml:space="preserve">      Hilo side</t>
  </si>
  <si>
    <t xml:space="preserve">      Kona side</t>
  </si>
  <si>
    <t xml:space="preserve">      Maui only</t>
  </si>
  <si>
    <t xml:space="preserve">      Maui</t>
  </si>
  <si>
    <t xml:space="preserve">   Maui County</t>
  </si>
  <si>
    <t>ISLANDS VISITED</t>
  </si>
  <si>
    <t>DEC</t>
  </si>
  <si>
    <t>NOV</t>
  </si>
  <si>
    <t>OCT</t>
  </si>
  <si>
    <t>SEP</t>
  </si>
  <si>
    <t>AUG</t>
  </si>
  <si>
    <t>MAY</t>
  </si>
  <si>
    <t>APR</t>
  </si>
  <si>
    <t>MAR</t>
  </si>
  <si>
    <t>FEB</t>
  </si>
  <si>
    <t>JAN</t>
  </si>
  <si>
    <t>DOMESTIC AVERAGE DAILY CENSUS</t>
  </si>
  <si>
    <t>DOMESTIC VISITOR DAYS</t>
  </si>
  <si>
    <t>DOMESTIC VISITORS</t>
  </si>
  <si>
    <t>JUL</t>
  </si>
  <si>
    <t>JUN</t>
  </si>
  <si>
    <t>AVERAGE DAILY CENSUS</t>
  </si>
  <si>
    <t>VISITOR DAYS</t>
  </si>
  <si>
    <t>TOTAL VISITORS</t>
  </si>
  <si>
    <t>Domestic</t>
  </si>
  <si>
    <t>International</t>
  </si>
  <si>
    <t>Total Expenditure ($ mil.)</t>
  </si>
  <si>
    <t>TOTAL</t>
  </si>
  <si>
    <t>US West</t>
  </si>
  <si>
    <t>US East</t>
  </si>
  <si>
    <t>Japan</t>
  </si>
  <si>
    <t>Canada</t>
  </si>
  <si>
    <t>All others</t>
  </si>
  <si>
    <t xml:space="preserve">Total </t>
  </si>
  <si>
    <t>Per Person Per Day Spending ($)</t>
  </si>
  <si>
    <t>Per Person Per Trip Spending ($)</t>
  </si>
  <si>
    <t>1/ Note: Spending by visitors who came by air.  Excludes supplemental business expenditures and spending by visitors who came by cruise ships</t>
  </si>
  <si>
    <t>Source: Hawai‘i Tourism Authority</t>
  </si>
  <si>
    <t>O'ahu</t>
  </si>
  <si>
    <t>Maui</t>
  </si>
  <si>
    <t>Moloka'i</t>
  </si>
  <si>
    <t>Lāna'i</t>
  </si>
  <si>
    <t>Kaua'i</t>
  </si>
  <si>
    <t>Hawai'i Island</t>
  </si>
  <si>
    <t>CATEGORY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</si>
  <si>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</si>
  <si>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</si>
  <si>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</si>
  <si>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</si>
  <si>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</si>
  <si>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</si>
  <si>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</si>
  <si>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</si>
  <si>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</si>
  <si>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</si>
  <si>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</si>
  <si>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</si>
  <si>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</si>
  <si>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</si>
  <si>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</si>
  <si>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</si>
  <si>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</si>
  <si>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</si>
  <si>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</si>
  <si>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</si>
  <si>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</si>
  <si>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</si>
  <si>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</si>
  <si>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</si>
  <si>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</si>
  <si>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</si>
  <si>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 xml:space="preserve">  % First timers</t>
  </si>
  <si>
    <t xml:space="preserve">  % Repeat visitors</t>
  </si>
  <si>
    <t xml:space="preserve">   Scheduled Seats</t>
  </si>
  <si>
    <t xml:space="preserve">   Charter seats</t>
  </si>
  <si>
    <t>INTERNATIONAL VISITOR DAYS*</t>
  </si>
  <si>
    <t>INTERNATIONAL AVERAGE DAILY CENSUS*</t>
  </si>
  <si>
    <t xml:space="preserve">   O'ahu</t>
  </si>
  <si>
    <t xml:space="preserve">   O'ahu only</t>
  </si>
  <si>
    <t xml:space="preserve">   Kaua'i</t>
  </si>
  <si>
    <t xml:space="preserve">   Kaua'i only</t>
  </si>
  <si>
    <t>Hawai‘I Island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</si>
  <si>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</si>
  <si>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</si>
  <si>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</si>
  <si>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</si>
  <si>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</si>
  <si>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</si>
  <si>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</si>
  <si>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</si>
  <si>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</si>
  <si>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</si>
  <si>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</si>
  <si>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</si>
  <si>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Other Asia</t>
  </si>
  <si>
    <t>Oceania</t>
  </si>
  <si>
    <t>Other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</si>
  <si>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</si>
  <si>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</si>
  <si>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</si>
  <si>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</t>
  </si>
  <si>
    <t xml:space="preserve">      Lāna'i *</t>
  </si>
  <si>
    <t xml:space="preserve">      Lāna'i only *</t>
  </si>
  <si>
    <t xml:space="preserve">      Lāna'i one day or less</t>
  </si>
  <si>
    <t xml:space="preserve">   Hawai'i Island</t>
  </si>
  <si>
    <t xml:space="preserve">   Hawai'i Island only</t>
  </si>
  <si>
    <t xml:space="preserve">   Hawai'i Island one day or less</t>
  </si>
  <si>
    <t>Stay in Hawai'i</t>
  </si>
  <si>
    <t>Ave. Age of Party Head</t>
  </si>
  <si>
    <t>Ave. Party Size</t>
  </si>
  <si>
    <t>INTERNATIONAL VISITORS</t>
  </si>
  <si>
    <t>Stay in  Hawai'i</t>
  </si>
  <si>
    <t>Total Seats</t>
  </si>
  <si>
    <t>Domestic Seats</t>
  </si>
  <si>
    <t>Total</t>
  </si>
  <si>
    <t>Source: Scheduled air seats from Diio Mi schedules</t>
  </si>
  <si>
    <t>TOTAL VISITORS BY AIR</t>
  </si>
  <si>
    <t>TOTAL AIR SEATS (EST)</t>
  </si>
  <si>
    <t>TOTAL LOAD FACTOR (EST)</t>
  </si>
  <si>
    <t xml:space="preserve">   O'ahu one day or less</t>
  </si>
  <si>
    <t xml:space="preserve">   Kaua'i one day or less</t>
  </si>
  <si>
    <t>DOMESTIC AIR SEATS (EST)</t>
  </si>
  <si>
    <t>DOMESTIC LOAD FACTOR (EST)</t>
  </si>
  <si>
    <t>Any Neighbor Island*</t>
  </si>
  <si>
    <t xml:space="preserve">   Oahu &amp; NI*</t>
  </si>
  <si>
    <t xml:space="preserve">   Any one island only*</t>
  </si>
  <si>
    <t>Multiple Islands*</t>
  </si>
  <si>
    <t>Avg. Islands Visited*</t>
  </si>
  <si>
    <t>INTERNATIONAL AIR SEATS (EST)</t>
  </si>
  <si>
    <t>INTERNATIONAL LOAD FACTOR (EST)</t>
  </si>
  <si>
    <t>Notes:  Domestic and international visitor days may not add up to the total due to rounding and balancing.</t>
  </si>
  <si>
    <t>U.S. WEST</t>
  </si>
  <si>
    <t>U.S. EAST</t>
  </si>
  <si>
    <t>JAPAN</t>
  </si>
  <si>
    <t>CANADA</t>
  </si>
  <si>
    <t>OCEANIA</t>
  </si>
  <si>
    <t>AUSTRALIA</t>
  </si>
  <si>
    <t>NEW ZEALAND</t>
  </si>
  <si>
    <t>OTHER ASIA</t>
  </si>
  <si>
    <t>CHINA</t>
  </si>
  <si>
    <t>KOREA</t>
  </si>
  <si>
    <t>TAIWAN</t>
  </si>
  <si>
    <t>EUROPE</t>
  </si>
  <si>
    <t>LATIN AMERICA</t>
  </si>
  <si>
    <t xml:space="preserve">2014 Visitor Arrivals by MMA and Month (Arrivals by Air) </t>
  </si>
  <si>
    <t xml:space="preserve">2014 Visitor Average Length of Stay by MMA and Month (Arrivals by Air) </t>
  </si>
  <si>
    <t>Notes:  monthly data may not add up to total due to rounding</t>
  </si>
  <si>
    <t>RowNum</t>
  </si>
  <si>
    <t>*  Sample sizes for Moloka'i and Lana'i are relatively small.</t>
  </si>
  <si>
    <t>NA = Not applicable</t>
  </si>
  <si>
    <t xml:space="preserve">   % First Timers **</t>
  </si>
  <si>
    <t xml:space="preserve">   % Repeaters **</t>
  </si>
  <si>
    <t>*  Sample sizes for Moloka'i and Lāna'i are relatively small.</t>
  </si>
  <si>
    <t>** Change represents absolute change in rates rather than percentage change in rate.</t>
  </si>
  <si>
    <t>2014R</t>
  </si>
  <si>
    <t>2014R: Data for 2014 were revised with updated statistics from the Federal Office of Travel and Tourism Industries (OTTI) and updated reports from airlines.</t>
  </si>
  <si>
    <t>2014R Visitor Expenditures by MMA and Month 1/</t>
  </si>
  <si>
    <t>2014 Visitor Arrivals by Island and Month (Arrivals by Air)</t>
  </si>
  <si>
    <t>2014 Visitor Average Length of Stay by Island and Month (Arrivals by Air)</t>
  </si>
  <si>
    <t xml:space="preserve">2014R Visitor Days by MMA and Month (Arrivals by Air) </t>
  </si>
  <si>
    <t>2014R Visitor Expenditures by Island and Month 1/</t>
  </si>
  <si>
    <t>2014R Visitor Days by Island and Month (Arrivals by Air)</t>
  </si>
  <si>
    <t xml:space="preserve">2014 Cruise Visitors </t>
  </si>
  <si>
    <t>Air seats by month for 2014</t>
  </si>
  <si>
    <t>...Anchorage</t>
  </si>
  <si>
    <t>…Bellingham</t>
  </si>
  <si>
    <t>…Boise</t>
  </si>
  <si>
    <t>…Denver</t>
  </si>
  <si>
    <t>...Eugene</t>
  </si>
  <si>
    <t>...Fresno</t>
  </si>
  <si>
    <t>…Las Vegas</t>
  </si>
  <si>
    <t>…Los Angeles</t>
  </si>
  <si>
    <t>…Oakland</t>
  </si>
  <si>
    <t>…Phoenix</t>
  </si>
  <si>
    <t>...Phoenix Mesa</t>
  </si>
  <si>
    <t>…Portland</t>
  </si>
  <si>
    <t>…Sacramento</t>
  </si>
  <si>
    <t>…Salt Lake City</t>
  </si>
  <si>
    <t>…San Diego</t>
  </si>
  <si>
    <t>…San Francisco</t>
  </si>
  <si>
    <t>…San Jose</t>
  </si>
  <si>
    <t>…Seattle</t>
  </si>
  <si>
    <t>...Spokane</t>
  </si>
  <si>
    <t>...Stockton</t>
  </si>
  <si>
    <t>…Atlanta</t>
  </si>
  <si>
    <t>…Chicago</t>
  </si>
  <si>
    <t>…Dallas</t>
  </si>
  <si>
    <t>…Houston</t>
  </si>
  <si>
    <t>...New York JFK</t>
  </si>
  <si>
    <t>…Newark</t>
  </si>
  <si>
    <t>…Washington D.C.</t>
  </si>
  <si>
    <t>International Seats</t>
  </si>
  <si>
    <t xml:space="preserve">   Charter Seats</t>
  </si>
  <si>
    <t>…Fukuoka</t>
  </si>
  <si>
    <t>…Nagoya</t>
  </si>
  <si>
    <t>…Osaka</t>
  </si>
  <si>
    <t>…Sapporo</t>
  </si>
  <si>
    <t>…Tokyo-HND</t>
  </si>
  <si>
    <t>…Tokyo-NRT</t>
  </si>
  <si>
    <t>…Calgary</t>
  </si>
  <si>
    <t>…Edmonton</t>
  </si>
  <si>
    <t>…Toronto</t>
  </si>
  <si>
    <t>…Vancouver</t>
  </si>
  <si>
    <t>…Victoria</t>
  </si>
  <si>
    <t>…Beijing</t>
  </si>
  <si>
    <t>…Seoul</t>
  </si>
  <si>
    <t>…Shanghai</t>
  </si>
  <si>
    <t>…Taipei</t>
  </si>
  <si>
    <t>...Auckland</t>
  </si>
  <si>
    <t>…Brisbane</t>
  </si>
  <si>
    <t>…Melbourne</t>
  </si>
  <si>
    <t>…Sydney</t>
  </si>
  <si>
    <t>…Apia</t>
  </si>
  <si>
    <t>…Christmas</t>
  </si>
  <si>
    <t>…Guam</t>
  </si>
  <si>
    <t>…Majuro</t>
  </si>
  <si>
    <t>…Manila</t>
  </si>
  <si>
    <t>…Nadi</t>
  </si>
  <si>
    <t>…Pago Pago</t>
  </si>
  <si>
    <t>…Papeete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</si>
</sst>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_(* #,##0_);_(* \(#,##0\);_(* &quot;-&quot;??_);_(@_)"/>
    <numFmt numFmtId="167" formatCode="0.00_)"/>
    <numFmt numFmtId="168" formatCode="0.0"/>
    <numFmt numFmtId="169" formatCode="0.0_)"/>
    <numFmt numFmtId="170" formatCode="#."/>
    <numFmt numFmtId="171" formatCode=";;;"/>
    <numFmt numFmtId="172" formatCode="_(* #,##0.0000_);_(* \(#,##0.0000\);_(* &quot;-&quot;??_);_(@_)"/>
    <numFmt numFmtId="173" formatCode="#,##0.0"/>
    <numFmt numFmtId="174" formatCode="0_);\(0\)"/>
    <numFmt numFmtId="175" formatCode="#,##0.00000000"/>
    <numFmt numFmtId="176" formatCode="_(* #,##0.0_);_(* \(#,##0.0\);_(* &quot;-&quot;??_);_(@_)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0.000000000"/>
    <numFmt numFmtId="185" formatCode="#,##0.0000000000"/>
    <numFmt numFmtId="186" formatCode="0.000000"/>
    <numFmt numFmtId="187" formatCode="0.00000"/>
    <numFmt numFmtId="188" formatCode="0.0000"/>
    <numFmt numFmtId="189" formatCode="0.000"/>
    <numFmt numFmtId="190" formatCode="#,##0____"/>
    <numFmt numFmtId="191" formatCode="#,##0.000"/>
    <numFmt numFmtId="192" formatCode="#,##0.0000"/>
  </numFmts>
  <fonts count="53">
    <font>
      <sz val="12"/>
      <name val="Courie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2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85">
    <xf numFmtId="37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43" fontId="3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0" fontId="37" fillId="0" borderId="0" applyNumberFormat="0" applyFill="0" applyBorder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83" fontId="8" fillId="0" borderId="0">
      <alignment/>
      <protection/>
    </xf>
    <xf numFmtId="0" fontId="38" fillId="29" borderId="0" applyNumberFormat="0" applyBorder="0" applyAlignment="0" applyProtection="0"/>
    <xf numFmtId="0" fontId="5" fillId="0" borderId="0">
      <alignment horizontal="center" wrapText="1"/>
      <protection/>
    </xf>
    <xf numFmtId="0" fontId="39" fillId="0" borderId="4" applyNumberFormat="0" applyFill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0" fontId="40" fillId="0" borderId="5" applyNumberFormat="0" applyFill="0" applyAlignment="0" applyProtection="0"/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2" fillId="32" borderId="8" applyNumberFormat="0" applyFont="0" applyAlignment="0" applyProtection="0"/>
    <xf numFmtId="0" fontId="45" fillId="27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>
      <alignment wrapText="1"/>
      <protection/>
    </xf>
    <xf numFmtId="0" fontId="47" fillId="0" borderId="10" applyNumberFormat="0" applyFill="0" applyAlignment="0" applyProtection="0"/>
    <xf numFmtId="170" fontId="4" fillId="0" borderId="11">
      <alignment/>
      <protection locked="0"/>
    </xf>
    <xf numFmtId="170" fontId="4" fillId="0" borderId="11">
      <alignment/>
      <protection locked="0"/>
    </xf>
    <xf numFmtId="170" fontId="4" fillId="0" borderId="11">
      <alignment/>
      <protection locked="0"/>
    </xf>
    <xf numFmtId="170" fontId="4" fillId="0" borderId="11">
      <alignment/>
      <protection locked="0"/>
    </xf>
    <xf numFmtId="0" fontId="48" fillId="0" borderId="0" applyNumberFormat="0" applyFill="0" applyBorder="0" applyAlignment="0" applyProtection="0"/>
  </cellStyleXfs>
  <cellXfs count="203">
    <xf numFmtId="37" fontId="0" fillId="0" borderId="0" xfId="0" applyAlignment="1">
      <alignment/>
    </xf>
    <xf numFmtId="0" fontId="3" fillId="0" borderId="0" xfId="142">
      <alignment/>
      <protection/>
    </xf>
    <xf numFmtId="0" fontId="6" fillId="0" borderId="12" xfId="142" applyFont="1" applyBorder="1">
      <alignment/>
      <protection/>
    </xf>
    <xf numFmtId="173" fontId="2" fillId="0" borderId="1" xfId="142" applyNumberFormat="1" applyFont="1" applyBorder="1">
      <alignment/>
      <protection/>
    </xf>
    <xf numFmtId="173" fontId="2" fillId="0" borderId="13" xfId="142" applyNumberFormat="1" applyFont="1" applyBorder="1">
      <alignment/>
      <protection/>
    </xf>
    <xf numFmtId="173" fontId="2" fillId="0" borderId="14" xfId="142" applyNumberFormat="1" applyFont="1" applyBorder="1">
      <alignment/>
      <protection/>
    </xf>
    <xf numFmtId="0" fontId="6" fillId="0" borderId="15" xfId="142" applyFont="1" applyBorder="1">
      <alignment/>
      <protection/>
    </xf>
    <xf numFmtId="173" fontId="2" fillId="0" borderId="16" xfId="142" applyNumberFormat="1" applyFont="1" applyBorder="1">
      <alignment/>
      <protection/>
    </xf>
    <xf numFmtId="173" fontId="2" fillId="0" borderId="17" xfId="142" applyNumberFormat="1" applyFont="1" applyBorder="1">
      <alignment/>
      <protection/>
    </xf>
    <xf numFmtId="173" fontId="2" fillId="0" borderId="18" xfId="142" applyNumberFormat="1" applyFont="1" applyBorder="1">
      <alignment/>
      <protection/>
    </xf>
    <xf numFmtId="0" fontId="2" fillId="0" borderId="0" xfId="142" applyFont="1" applyBorder="1">
      <alignment/>
      <protection/>
    </xf>
    <xf numFmtId="168" fontId="2" fillId="0" borderId="0" xfId="142" applyNumberFormat="1" applyFont="1" applyBorder="1">
      <alignment/>
      <protection/>
    </xf>
    <xf numFmtId="0" fontId="2" fillId="0" borderId="0" xfId="142" applyFont="1">
      <alignment/>
      <protection/>
    </xf>
    <xf numFmtId="168" fontId="3" fillId="0" borderId="0" xfId="142" applyNumberFormat="1">
      <alignment/>
      <protection/>
    </xf>
    <xf numFmtId="4" fontId="2" fillId="0" borderId="0" xfId="142" applyNumberFormat="1" applyFont="1" applyFill="1">
      <alignment/>
      <protection/>
    </xf>
    <xf numFmtId="0" fontId="3" fillId="0" borderId="0" xfId="142" quotePrefix="1">
      <alignment/>
      <protection/>
    </xf>
    <xf numFmtId="4" fontId="3" fillId="0" borderId="0" xfId="142" applyNumberFormat="1" applyFont="1" applyFill="1">
      <alignment/>
      <protection/>
    </xf>
    <xf numFmtId="2" fontId="3" fillId="0" borderId="0" xfId="142" applyNumberFormat="1">
      <alignment/>
      <protection/>
    </xf>
    <xf numFmtId="0" fontId="3" fillId="0" borderId="0" xfId="142" applyBorder="1">
      <alignment/>
      <protection/>
    </xf>
    <xf numFmtId="173" fontId="2" fillId="0" borderId="0" xfId="142" applyNumberFormat="1" applyFont="1" applyBorder="1">
      <alignment/>
      <protection/>
    </xf>
    <xf numFmtId="173" fontId="2" fillId="0" borderId="19" xfId="142" applyNumberFormat="1" applyFont="1" applyBorder="1">
      <alignment/>
      <protection/>
    </xf>
    <xf numFmtId="168" fontId="3" fillId="0" borderId="0" xfId="142" applyNumberFormat="1" applyBorder="1">
      <alignment/>
      <protection/>
    </xf>
    <xf numFmtId="0" fontId="3" fillId="0" borderId="0" xfId="142" applyFont="1">
      <alignment/>
      <protection/>
    </xf>
    <xf numFmtId="0" fontId="3" fillId="0" borderId="0" xfId="142" applyFill="1">
      <alignment/>
      <protection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20" xfId="0" applyNumberFormat="1" applyFont="1" applyBorder="1" applyAlignment="1">
      <alignment/>
    </xf>
    <xf numFmtId="0" fontId="5" fillId="0" borderId="21" xfId="0" applyNumberFormat="1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wrapText="1"/>
    </xf>
    <xf numFmtId="0" fontId="3" fillId="0" borderId="22" xfId="0" applyNumberFormat="1" applyFont="1" applyBorder="1" applyAlignment="1">
      <alignment/>
    </xf>
    <xf numFmtId="166" fontId="3" fillId="0" borderId="21" xfId="72" applyNumberFormat="1" applyFont="1" applyBorder="1" applyAlignment="1">
      <alignment/>
    </xf>
    <xf numFmtId="166" fontId="3" fillId="0" borderId="22" xfId="72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166" fontId="3" fillId="0" borderId="0" xfId="72" applyNumberFormat="1" applyFont="1" applyBorder="1" applyAlignment="1">
      <alignment/>
    </xf>
    <xf numFmtId="166" fontId="3" fillId="0" borderId="13" xfId="72" applyNumberFormat="1" applyFont="1" applyBorder="1" applyAlignment="1">
      <alignment/>
    </xf>
    <xf numFmtId="166" fontId="10" fillId="0" borderId="0" xfId="72" applyNumberFormat="1" applyFont="1" applyBorder="1" applyAlignment="1">
      <alignment horizontal="right"/>
    </xf>
    <xf numFmtId="37" fontId="10" fillId="0" borderId="0" xfId="72" applyNumberFormat="1" applyFont="1" applyBorder="1" applyAlignment="1">
      <alignment horizontal="right"/>
    </xf>
    <xf numFmtId="0" fontId="3" fillId="33" borderId="13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5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166" fontId="10" fillId="0" borderId="0" xfId="72" applyNumberFormat="1" applyFont="1" applyFill="1" applyBorder="1" applyAlignment="1">
      <alignment horizontal="right"/>
    </xf>
    <xf numFmtId="166" fontId="10" fillId="0" borderId="13" xfId="72" applyNumberFormat="1" applyFont="1" applyFill="1" applyBorder="1" applyAlignment="1">
      <alignment horizontal="right"/>
    </xf>
    <xf numFmtId="0" fontId="3" fillId="0" borderId="13" xfId="0" applyNumberFormat="1" applyFont="1" applyBorder="1" applyAlignment="1">
      <alignment/>
    </xf>
    <xf numFmtId="176" fontId="3" fillId="0" borderId="0" xfId="72" applyNumberFormat="1" applyFont="1" applyBorder="1" applyAlignment="1">
      <alignment/>
    </xf>
    <xf numFmtId="176" fontId="3" fillId="0" borderId="13" xfId="72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66" fontId="3" fillId="33" borderId="0" xfId="72" applyNumberFormat="1" applyFont="1" applyFill="1" applyBorder="1" applyAlignment="1">
      <alignment/>
    </xf>
    <xf numFmtId="166" fontId="3" fillId="33" borderId="13" xfId="72" applyNumberFormat="1" applyFont="1" applyFill="1" applyBorder="1" applyAlignment="1">
      <alignment/>
    </xf>
    <xf numFmtId="0" fontId="3" fillId="0" borderId="13" xfId="0" applyNumberFormat="1" applyFont="1" applyBorder="1" applyAlignment="1" quotePrefix="1">
      <alignment/>
    </xf>
    <xf numFmtId="0" fontId="3" fillId="0" borderId="23" xfId="0" applyNumberFormat="1" applyFont="1" applyBorder="1" applyAlignment="1" quotePrefix="1">
      <alignment/>
    </xf>
    <xf numFmtId="176" fontId="3" fillId="0" borderId="24" xfId="72" applyNumberFormat="1" applyFont="1" applyBorder="1" applyAlignment="1">
      <alignment/>
    </xf>
    <xf numFmtId="176" fontId="3" fillId="0" borderId="23" xfId="72" applyNumberFormat="1" applyFont="1" applyBorder="1" applyAlignment="1">
      <alignment/>
    </xf>
    <xf numFmtId="176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37" fontId="3" fillId="34" borderId="13" xfId="0" applyNumberFormat="1" applyFont="1" applyFill="1" applyBorder="1" applyAlignment="1" applyProtection="1">
      <alignment horizontal="left"/>
      <protection/>
    </xf>
    <xf numFmtId="0" fontId="2" fillId="0" borderId="0" xfId="142" applyFont="1" applyFill="1">
      <alignment/>
      <protection/>
    </xf>
    <xf numFmtId="0" fontId="6" fillId="0" borderId="19" xfId="142" applyFont="1" applyFill="1" applyBorder="1" applyAlignment="1">
      <alignment vertical="center"/>
      <protection/>
    </xf>
    <xf numFmtId="0" fontId="6" fillId="0" borderId="0" xfId="142" applyFont="1" applyFill="1" applyBorder="1" applyAlignment="1">
      <alignment horizontal="center"/>
      <protection/>
    </xf>
    <xf numFmtId="0" fontId="3" fillId="0" borderId="0" xfId="142" applyFill="1" applyBorder="1">
      <alignment/>
      <protection/>
    </xf>
    <xf numFmtId="0" fontId="6" fillId="0" borderId="25" xfId="142" applyFont="1" applyFill="1" applyBorder="1" applyAlignment="1">
      <alignment horizontal="center"/>
      <protection/>
    </xf>
    <xf numFmtId="0" fontId="6" fillId="0" borderId="26" xfId="142" applyFont="1" applyFill="1" applyBorder="1" applyAlignment="1">
      <alignment horizontal="center"/>
      <protection/>
    </xf>
    <xf numFmtId="0" fontId="6" fillId="0" borderId="27" xfId="142" applyFont="1" applyFill="1" applyBorder="1" applyAlignment="1">
      <alignment horizontal="center"/>
      <protection/>
    </xf>
    <xf numFmtId="0" fontId="6" fillId="0" borderId="28" xfId="142" applyFont="1" applyFill="1" applyBorder="1" applyAlignment="1">
      <alignment horizontal="center"/>
      <protection/>
    </xf>
    <xf numFmtId="0" fontId="6" fillId="0" borderId="12" xfId="142" applyFont="1" applyFill="1" applyBorder="1">
      <alignment/>
      <protection/>
    </xf>
    <xf numFmtId="3" fontId="2" fillId="0" borderId="0" xfId="142" applyNumberFormat="1" applyFont="1" applyFill="1" applyBorder="1">
      <alignment/>
      <protection/>
    </xf>
    <xf numFmtId="3" fontId="2" fillId="0" borderId="13" xfId="142" applyNumberFormat="1" applyFont="1" applyFill="1" applyBorder="1">
      <alignment/>
      <protection/>
    </xf>
    <xf numFmtId="3" fontId="2" fillId="0" borderId="14" xfId="142" applyNumberFormat="1" applyFont="1" applyFill="1" applyBorder="1">
      <alignment/>
      <protection/>
    </xf>
    <xf numFmtId="0" fontId="6" fillId="0" borderId="15" xfId="142" applyFont="1" applyFill="1" applyBorder="1">
      <alignment/>
      <protection/>
    </xf>
    <xf numFmtId="3" fontId="2" fillId="0" borderId="19" xfId="142" applyNumberFormat="1" applyFont="1" applyFill="1" applyBorder="1">
      <alignment/>
      <protection/>
    </xf>
    <xf numFmtId="3" fontId="2" fillId="0" borderId="17" xfId="142" applyNumberFormat="1" applyFont="1" applyFill="1" applyBorder="1">
      <alignment/>
      <protection/>
    </xf>
    <xf numFmtId="3" fontId="2" fillId="0" borderId="18" xfId="142" applyNumberFormat="1" applyFont="1" applyFill="1" applyBorder="1">
      <alignment/>
      <protection/>
    </xf>
    <xf numFmtId="37" fontId="49" fillId="0" borderId="0" xfId="0" applyNumberFormat="1" applyFont="1" applyFill="1" applyAlignment="1" applyProtection="1">
      <alignment horizontal="left"/>
      <protection/>
    </xf>
    <xf numFmtId="3" fontId="3" fillId="0" borderId="0" xfId="142" applyNumberFormat="1" applyFill="1">
      <alignment/>
      <protection/>
    </xf>
    <xf numFmtId="0" fontId="6" fillId="0" borderId="0" xfId="142" applyFont="1" applyFill="1" applyBorder="1" applyAlignment="1">
      <alignment vertical="center"/>
      <protection/>
    </xf>
    <xf numFmtId="43" fontId="3" fillId="0" borderId="0" xfId="72" applyNumberFormat="1" applyFont="1" applyBorder="1" applyAlignment="1">
      <alignment/>
    </xf>
    <xf numFmtId="43" fontId="10" fillId="0" borderId="13" xfId="72" applyNumberFormat="1" applyFont="1" applyFill="1" applyBorder="1" applyAlignment="1">
      <alignment horizontal="right"/>
    </xf>
    <xf numFmtId="37" fontId="3" fillId="0" borderId="0" xfId="72" applyNumberFormat="1" applyFont="1" applyBorder="1" applyAlignment="1">
      <alignment/>
    </xf>
    <xf numFmtId="0" fontId="11" fillId="0" borderId="0" xfId="157">
      <alignment/>
      <protection/>
    </xf>
    <xf numFmtId="0" fontId="2" fillId="0" borderId="0" xfId="157" applyFont="1">
      <alignment/>
      <protection/>
    </xf>
    <xf numFmtId="1" fontId="5" fillId="0" borderId="20" xfId="142" applyNumberFormat="1" applyFont="1" applyFill="1" applyBorder="1">
      <alignment/>
      <protection/>
    </xf>
    <xf numFmtId="3" fontId="50" fillId="0" borderId="20" xfId="142" applyNumberFormat="1" applyFont="1" applyFill="1" applyBorder="1">
      <alignment/>
      <protection/>
    </xf>
    <xf numFmtId="1" fontId="3" fillId="0" borderId="20" xfId="142" applyNumberFormat="1" applyFont="1" applyFill="1" applyBorder="1">
      <alignment/>
      <protection/>
    </xf>
    <xf numFmtId="49" fontId="51" fillId="0" borderId="20" xfId="164" applyNumberFormat="1" applyFont="1" applyFill="1" applyBorder="1">
      <alignment/>
      <protection/>
    </xf>
    <xf numFmtId="0" fontId="5" fillId="0" borderId="0" xfId="142" applyFont="1" applyFill="1">
      <alignment/>
      <protection/>
    </xf>
    <xf numFmtId="0" fontId="50" fillId="0" borderId="20" xfId="142" applyFont="1" applyFill="1" applyBorder="1" applyAlignment="1">
      <alignment horizontal="center"/>
      <protection/>
    </xf>
    <xf numFmtId="1" fontId="50" fillId="0" borderId="20" xfId="142" applyNumberFormat="1" applyFont="1" applyFill="1" applyBorder="1" applyAlignment="1">
      <alignment horizontal="center"/>
      <protection/>
    </xf>
    <xf numFmtId="49" fontId="50" fillId="0" borderId="20" xfId="142" applyNumberFormat="1" applyFont="1" applyFill="1" applyBorder="1">
      <alignment/>
      <protection/>
    </xf>
    <xf numFmtId="3" fontId="51" fillId="0" borderId="20" xfId="142" applyNumberFormat="1" applyFont="1" applyFill="1" applyBorder="1">
      <alignment/>
      <protection/>
    </xf>
    <xf numFmtId="49" fontId="51" fillId="0" borderId="20" xfId="142" applyNumberFormat="1" applyFont="1" applyFill="1" applyBorder="1">
      <alignment/>
      <protection/>
    </xf>
    <xf numFmtId="49" fontId="51" fillId="0" borderId="20" xfId="142" applyNumberFormat="1" applyFont="1" applyFill="1" applyBorder="1" applyAlignment="1">
      <alignment horizontal="left"/>
      <protection/>
    </xf>
    <xf numFmtId="0" fontId="50" fillId="0" borderId="20" xfId="142" applyFont="1" applyFill="1" applyBorder="1">
      <alignment/>
      <protection/>
    </xf>
    <xf numFmtId="0" fontId="51" fillId="0" borderId="20" xfId="142" applyFont="1" applyFill="1" applyBorder="1">
      <alignment/>
      <protection/>
    </xf>
    <xf numFmtId="49" fontId="50" fillId="0" borderId="0" xfId="142" applyNumberFormat="1" applyFont="1" applyFill="1" applyBorder="1">
      <alignment/>
      <protection/>
    </xf>
    <xf numFmtId="49" fontId="51" fillId="0" borderId="0" xfId="142" applyNumberFormat="1" applyFont="1" applyFill="1" applyBorder="1">
      <alignment/>
      <protection/>
    </xf>
    <xf numFmtId="3" fontId="51" fillId="0" borderId="0" xfId="142" applyNumberFormat="1" applyFont="1" applyFill="1" applyBorder="1" applyAlignment="1">
      <alignment horizontal="right"/>
      <protection/>
    </xf>
    <xf numFmtId="0" fontId="51" fillId="0" borderId="0" xfId="142" applyFont="1" applyFill="1" applyBorder="1" applyAlignment="1">
      <alignment horizontal="right"/>
      <protection/>
    </xf>
    <xf numFmtId="173" fontId="2" fillId="0" borderId="29" xfId="142" applyNumberFormat="1" applyFont="1" applyBorder="1">
      <alignment/>
      <protection/>
    </xf>
    <xf numFmtId="173" fontId="2" fillId="0" borderId="30" xfId="142" applyNumberFormat="1" applyFont="1" applyBorder="1">
      <alignment/>
      <protection/>
    </xf>
    <xf numFmtId="3" fontId="2" fillId="0" borderId="1" xfId="163" applyNumberFormat="1" applyFont="1" applyFill="1" applyBorder="1" applyAlignment="1">
      <alignment vertical="center"/>
      <protection/>
    </xf>
    <xf numFmtId="3" fontId="2" fillId="0" borderId="13" xfId="163" applyNumberFormat="1" applyFont="1" applyFill="1" applyBorder="1" applyAlignment="1">
      <alignment vertical="center"/>
      <protection/>
    </xf>
    <xf numFmtId="3" fontId="2" fillId="0" borderId="17" xfId="163" applyNumberFormat="1" applyFont="1" applyFill="1" applyBorder="1" applyAlignment="1">
      <alignment vertical="center"/>
      <protection/>
    </xf>
    <xf numFmtId="43" fontId="6" fillId="0" borderId="25" xfId="72" applyFont="1" applyFill="1" applyBorder="1" applyAlignment="1">
      <alignment horizontal="center"/>
    </xf>
    <xf numFmtId="43" fontId="6" fillId="0" borderId="26" xfId="72" applyFont="1" applyFill="1" applyBorder="1" applyAlignment="1">
      <alignment horizontal="center"/>
    </xf>
    <xf numFmtId="43" fontId="6" fillId="0" borderId="27" xfId="72" applyFont="1" applyFill="1" applyBorder="1" applyAlignment="1">
      <alignment horizontal="center"/>
    </xf>
    <xf numFmtId="43" fontId="6" fillId="0" borderId="28" xfId="72" applyFont="1" applyFill="1" applyBorder="1" applyAlignment="1">
      <alignment horizontal="center"/>
    </xf>
    <xf numFmtId="43" fontId="6" fillId="0" borderId="12" xfId="72" applyFont="1" applyFill="1" applyBorder="1" applyAlignment="1">
      <alignment/>
    </xf>
    <xf numFmtId="43" fontId="2" fillId="0" borderId="1" xfId="72" applyFont="1" applyFill="1" applyBorder="1" applyAlignment="1">
      <alignment vertical="center"/>
    </xf>
    <xf numFmtId="43" fontId="6" fillId="0" borderId="15" xfId="72" applyFont="1" applyFill="1" applyBorder="1" applyAlignment="1">
      <alignment/>
    </xf>
    <xf numFmtId="43" fontId="2" fillId="0" borderId="0" xfId="72" applyFont="1" applyFill="1" applyBorder="1" applyAlignment="1">
      <alignment/>
    </xf>
    <xf numFmtId="43" fontId="2" fillId="0" borderId="13" xfId="72" applyFont="1" applyFill="1" applyBorder="1" applyAlignment="1">
      <alignment/>
    </xf>
    <xf numFmtId="43" fontId="2" fillId="0" borderId="19" xfId="72" applyFont="1" applyFill="1" applyBorder="1" applyAlignment="1">
      <alignment/>
    </xf>
    <xf numFmtId="43" fontId="2" fillId="0" borderId="17" xfId="72" applyFont="1" applyFill="1" applyBorder="1" applyAlignment="1">
      <alignment/>
    </xf>
    <xf numFmtId="3" fontId="51" fillId="34" borderId="0" xfId="0" applyNumberFormat="1" applyFont="1" applyFill="1" applyAlignment="1">
      <alignment/>
    </xf>
    <xf numFmtId="0" fontId="3" fillId="0" borderId="0" xfId="142" applyFont="1" applyFill="1" applyBorder="1">
      <alignment/>
      <protection/>
    </xf>
    <xf numFmtId="3" fontId="5" fillId="0" borderId="0" xfId="142" applyNumberFormat="1" applyFont="1" applyFill="1">
      <alignment/>
      <protection/>
    </xf>
    <xf numFmtId="0" fontId="2" fillId="0" borderId="20" xfId="157" applyFont="1" applyFill="1" applyBorder="1">
      <alignment/>
      <protection/>
    </xf>
    <xf numFmtId="3" fontId="2" fillId="0" borderId="20" xfId="157" applyNumberFormat="1" applyFont="1" applyFill="1" applyBorder="1">
      <alignment/>
      <protection/>
    </xf>
    <xf numFmtId="173" fontId="2" fillId="0" borderId="20" xfId="157" applyNumberFormat="1" applyFont="1" applyFill="1" applyBorder="1">
      <alignment/>
      <protection/>
    </xf>
    <xf numFmtId="4" fontId="2" fillId="0" borderId="20" xfId="157" applyNumberFormat="1" applyFont="1" applyFill="1" applyBorder="1">
      <alignment/>
      <protection/>
    </xf>
    <xf numFmtId="0" fontId="2" fillId="0" borderId="20" xfId="157" applyFont="1" applyFill="1" applyBorder="1" applyAlignment="1">
      <alignment horizontal="left" indent="1"/>
      <protection/>
    </xf>
    <xf numFmtId="3" fontId="2" fillId="0" borderId="20" xfId="157" applyNumberFormat="1" applyFont="1" applyFill="1" applyBorder="1" applyAlignment="1">
      <alignment horizontal="right"/>
      <protection/>
    </xf>
    <xf numFmtId="3" fontId="2" fillId="0" borderId="0" xfId="157" applyNumberFormat="1" applyFont="1">
      <alignment/>
      <protection/>
    </xf>
    <xf numFmtId="0" fontId="2" fillId="0" borderId="20" xfId="157" applyFont="1" applyBorder="1">
      <alignment/>
      <protection/>
    </xf>
    <xf numFmtId="3" fontId="2" fillId="0" borderId="20" xfId="157" applyNumberFormat="1" applyFont="1" applyBorder="1">
      <alignment/>
      <protection/>
    </xf>
    <xf numFmtId="173" fontId="2" fillId="0" borderId="20" xfId="157" applyNumberFormat="1" applyFont="1" applyBorder="1">
      <alignment/>
      <protection/>
    </xf>
    <xf numFmtId="4" fontId="2" fillId="0" borderId="20" xfId="157" applyNumberFormat="1" applyFont="1" applyBorder="1">
      <alignment/>
      <protection/>
    </xf>
    <xf numFmtId="3" fontId="2" fillId="0" borderId="20" xfId="157" applyNumberFormat="1" applyFont="1" applyBorder="1" applyAlignment="1">
      <alignment horizontal="right"/>
      <protection/>
    </xf>
    <xf numFmtId="0" fontId="2" fillId="0" borderId="20" xfId="157" applyFont="1" applyBorder="1" applyAlignment="1">
      <alignment horizontal="left" indent="1"/>
      <protection/>
    </xf>
    <xf numFmtId="0" fontId="2" fillId="0" borderId="20" xfId="157" applyFont="1" applyFill="1" applyBorder="1" applyAlignment="1">
      <alignment horizontal="left"/>
      <protection/>
    </xf>
    <xf numFmtId="0" fontId="2" fillId="0" borderId="20" xfId="157" applyFont="1" applyBorder="1" applyAlignment="1">
      <alignment horizontal="left"/>
      <protection/>
    </xf>
    <xf numFmtId="43" fontId="2" fillId="0" borderId="30" xfId="72" applyFont="1" applyFill="1" applyBorder="1" applyAlignment="1">
      <alignment vertical="center"/>
    </xf>
    <xf numFmtId="43" fontId="2" fillId="0" borderId="16" xfId="72" applyFont="1" applyFill="1" applyBorder="1" applyAlignment="1">
      <alignment vertical="center"/>
    </xf>
    <xf numFmtId="43" fontId="2" fillId="0" borderId="29" xfId="72" applyFont="1" applyFill="1" applyBorder="1" applyAlignment="1">
      <alignment vertical="center"/>
    </xf>
    <xf numFmtId="43" fontId="2" fillId="0" borderId="30" xfId="72" applyFont="1" applyFill="1" applyBorder="1" applyAlignment="1">
      <alignment/>
    </xf>
    <xf numFmtId="43" fontId="2" fillId="0" borderId="29" xfId="72" applyFont="1" applyFill="1" applyBorder="1" applyAlignment="1">
      <alignment/>
    </xf>
    <xf numFmtId="0" fontId="2" fillId="0" borderId="0" xfId="157" applyFont="1" applyFill="1">
      <alignment/>
      <protection/>
    </xf>
    <xf numFmtId="3" fontId="2" fillId="0" borderId="0" xfId="157" applyNumberFormat="1" applyFont="1" applyFill="1">
      <alignment/>
      <protection/>
    </xf>
    <xf numFmtId="0" fontId="2" fillId="0" borderId="22" xfId="157" applyFont="1" applyFill="1" applyBorder="1">
      <alignment/>
      <protection/>
    </xf>
    <xf numFmtId="0" fontId="2" fillId="0" borderId="0" xfId="157" applyFont="1" applyFill="1" applyBorder="1">
      <alignment/>
      <protection/>
    </xf>
    <xf numFmtId="3" fontId="2" fillId="0" borderId="0" xfId="157" applyNumberFormat="1" applyFont="1" applyFill="1" applyBorder="1">
      <alignment/>
      <protection/>
    </xf>
    <xf numFmtId="4" fontId="2" fillId="0" borderId="0" xfId="157" applyNumberFormat="1" applyFont="1" applyFill="1" applyBorder="1">
      <alignment/>
      <protection/>
    </xf>
    <xf numFmtId="173" fontId="2" fillId="0" borderId="31" xfId="142" applyNumberFormat="1" applyFont="1" applyBorder="1">
      <alignment/>
      <protection/>
    </xf>
    <xf numFmtId="173" fontId="2" fillId="0" borderId="32" xfId="142" applyNumberFormat="1" applyFont="1" applyBorder="1">
      <alignment/>
      <protection/>
    </xf>
    <xf numFmtId="173" fontId="2" fillId="0" borderId="33" xfId="142" applyNumberFormat="1" applyFont="1" applyBorder="1">
      <alignment/>
      <protection/>
    </xf>
    <xf numFmtId="173" fontId="2" fillId="0" borderId="34" xfId="142" applyNumberFormat="1" applyFont="1" applyBorder="1">
      <alignment/>
      <protection/>
    </xf>
    <xf numFmtId="173" fontId="2" fillId="0" borderId="35" xfId="142" applyNumberFormat="1" applyFont="1" applyBorder="1">
      <alignment/>
      <protection/>
    </xf>
    <xf numFmtId="43" fontId="2" fillId="0" borderId="31" xfId="72" applyFont="1" applyFill="1" applyBorder="1" applyAlignment="1">
      <alignment vertical="center"/>
    </xf>
    <xf numFmtId="43" fontId="2" fillId="0" borderId="32" xfId="72" applyFont="1" applyFill="1" applyBorder="1" applyAlignment="1">
      <alignment vertical="center"/>
    </xf>
    <xf numFmtId="43" fontId="2" fillId="0" borderId="33" xfId="72" applyFont="1" applyFill="1" applyBorder="1" applyAlignment="1">
      <alignment vertical="center"/>
    </xf>
    <xf numFmtId="43" fontId="2" fillId="0" borderId="34" xfId="72" applyFont="1" applyFill="1" applyBorder="1" applyAlignment="1">
      <alignment vertical="center"/>
    </xf>
    <xf numFmtId="43" fontId="2" fillId="0" borderId="35" xfId="72" applyFont="1" applyFill="1" applyBorder="1" applyAlignment="1">
      <alignment vertical="center"/>
    </xf>
    <xf numFmtId="0" fontId="6" fillId="0" borderId="0" xfId="142" applyFont="1" applyBorder="1">
      <alignment/>
      <protection/>
    </xf>
    <xf numFmtId="173" fontId="2" fillId="0" borderId="36" xfId="142" applyNumberFormat="1" applyFont="1" applyBorder="1">
      <alignment/>
      <protection/>
    </xf>
    <xf numFmtId="173" fontId="2" fillId="0" borderId="37" xfId="142" applyNumberFormat="1" applyFont="1" applyBorder="1">
      <alignment/>
      <protection/>
    </xf>
    <xf numFmtId="173" fontId="2" fillId="0" borderId="38" xfId="142" applyNumberFormat="1" applyFont="1" applyBorder="1">
      <alignment/>
      <protection/>
    </xf>
    <xf numFmtId="173" fontId="2" fillId="0" borderId="39" xfId="142" applyNumberFormat="1" applyFont="1" applyBorder="1">
      <alignment/>
      <protection/>
    </xf>
    <xf numFmtId="173" fontId="2" fillId="0" borderId="40" xfId="142" applyNumberFormat="1" applyFont="1" applyBorder="1">
      <alignment/>
      <protection/>
    </xf>
    <xf numFmtId="0" fontId="6" fillId="0" borderId="39" xfId="142" applyFont="1" applyBorder="1">
      <alignment/>
      <protection/>
    </xf>
    <xf numFmtId="173" fontId="2" fillId="0" borderId="41" xfId="142" applyNumberFormat="1" applyFont="1" applyBorder="1">
      <alignment/>
      <protection/>
    </xf>
    <xf numFmtId="173" fontId="2" fillId="0" borderId="21" xfId="142" applyNumberFormat="1" applyFont="1" applyBorder="1">
      <alignment/>
      <protection/>
    </xf>
    <xf numFmtId="173" fontId="2" fillId="0" borderId="22" xfId="142" applyNumberFormat="1" applyFont="1" applyBorder="1">
      <alignment/>
      <protection/>
    </xf>
    <xf numFmtId="173" fontId="2" fillId="0" borderId="42" xfId="142" applyNumberFormat="1" applyFont="1" applyBorder="1">
      <alignment/>
      <protection/>
    </xf>
    <xf numFmtId="173" fontId="2" fillId="0" borderId="43" xfId="142" applyNumberFormat="1" applyFont="1" applyBorder="1">
      <alignment/>
      <protection/>
    </xf>
    <xf numFmtId="0" fontId="6" fillId="0" borderId="40" xfId="142" applyFont="1" applyBorder="1">
      <alignment/>
      <protection/>
    </xf>
    <xf numFmtId="173" fontId="2" fillId="0" borderId="44" xfId="142" applyNumberFormat="1" applyFont="1" applyBorder="1">
      <alignment/>
      <protection/>
    </xf>
    <xf numFmtId="43" fontId="2" fillId="0" borderId="36" xfId="72" applyFont="1" applyFill="1" applyBorder="1" applyAlignment="1">
      <alignment/>
    </xf>
    <xf numFmtId="43" fontId="2" fillId="0" borderId="45" xfId="72" applyFont="1" applyFill="1" applyBorder="1" applyAlignment="1">
      <alignment/>
    </xf>
    <xf numFmtId="43" fontId="2" fillId="0" borderId="33" xfId="72" applyFont="1" applyFill="1" applyBorder="1" applyAlignment="1">
      <alignment/>
    </xf>
    <xf numFmtId="43" fontId="2" fillId="0" borderId="39" xfId="72" applyFont="1" applyFill="1" applyBorder="1" applyAlignment="1">
      <alignment/>
    </xf>
    <xf numFmtId="43" fontId="2" fillId="0" borderId="40" xfId="72" applyFont="1" applyFill="1" applyBorder="1" applyAlignment="1">
      <alignment/>
    </xf>
    <xf numFmtId="0" fontId="2" fillId="0" borderId="0" xfId="157" applyFont="1" applyBorder="1">
      <alignment/>
      <protection/>
    </xf>
    <xf numFmtId="4" fontId="2" fillId="0" borderId="0" xfId="157" applyNumberFormat="1" applyFont="1" applyBorder="1">
      <alignment/>
      <protection/>
    </xf>
    <xf numFmtId="173" fontId="2" fillId="0" borderId="23" xfId="142" applyNumberFormat="1" applyFont="1" applyBorder="1">
      <alignment/>
      <protection/>
    </xf>
    <xf numFmtId="43" fontId="6" fillId="0" borderId="37" xfId="72" applyFont="1" applyFill="1" applyBorder="1" applyAlignment="1">
      <alignment horizontal="center"/>
    </xf>
    <xf numFmtId="43" fontId="6" fillId="0" borderId="45" xfId="72" applyFont="1" applyFill="1" applyBorder="1" applyAlignment="1">
      <alignment horizontal="center"/>
    </xf>
    <xf numFmtId="43" fontId="6" fillId="0" borderId="38" xfId="72" applyFont="1" applyFill="1" applyBorder="1" applyAlignment="1">
      <alignment horizontal="center"/>
    </xf>
    <xf numFmtId="43" fontId="2" fillId="0" borderId="37" xfId="72" applyFont="1" applyFill="1" applyBorder="1" applyAlignment="1">
      <alignment/>
    </xf>
    <xf numFmtId="174" fontId="52" fillId="34" borderId="0" xfId="0" applyNumberFormat="1" applyFont="1" applyFill="1" applyAlignment="1" applyProtection="1">
      <alignment horizontal="center" vertical="center"/>
      <protection/>
    </xf>
    <xf numFmtId="0" fontId="6" fillId="0" borderId="38" xfId="142" applyFont="1" applyBorder="1" applyAlignment="1">
      <alignment horizontal="center" vertical="center" wrapText="1"/>
      <protection/>
    </xf>
    <xf numFmtId="0" fontId="6" fillId="0" borderId="18" xfId="142" applyFont="1" applyBorder="1" applyAlignment="1">
      <alignment horizontal="center" vertical="center" wrapText="1"/>
      <protection/>
    </xf>
    <xf numFmtId="0" fontId="6" fillId="0" borderId="37" xfId="142" applyFont="1" applyBorder="1" applyAlignment="1">
      <alignment horizontal="center" vertical="center" wrapText="1"/>
      <protection/>
    </xf>
    <xf numFmtId="0" fontId="6" fillId="0" borderId="17" xfId="142" applyFont="1" applyBorder="1" applyAlignment="1">
      <alignment horizontal="center" vertical="center" wrapText="1"/>
      <protection/>
    </xf>
    <xf numFmtId="0" fontId="6" fillId="0" borderId="46" xfId="142" applyFont="1" applyBorder="1" applyAlignment="1">
      <alignment horizontal="center" vertical="center" wrapText="1"/>
      <protection/>
    </xf>
    <xf numFmtId="0" fontId="6" fillId="0" borderId="15" xfId="142" applyFont="1" applyBorder="1" applyAlignment="1">
      <alignment horizontal="center" vertical="center" wrapText="1"/>
      <protection/>
    </xf>
    <xf numFmtId="0" fontId="6" fillId="0" borderId="36" xfId="142" applyFont="1" applyBorder="1" applyAlignment="1">
      <alignment horizontal="center" vertical="center" wrapText="1"/>
      <protection/>
    </xf>
    <xf numFmtId="0" fontId="6" fillId="0" borderId="40" xfId="142" applyFont="1" applyBorder="1" applyAlignment="1">
      <alignment horizontal="center" vertical="center" wrapText="1"/>
      <protection/>
    </xf>
    <xf numFmtId="0" fontId="5" fillId="0" borderId="0" xfId="142" applyFont="1" applyAlignment="1">
      <alignment horizontal="center"/>
      <protection/>
    </xf>
    <xf numFmtId="0" fontId="5" fillId="0" borderId="0" xfId="142" applyFont="1" applyFill="1" applyAlignment="1">
      <alignment horizontal="center"/>
      <protection/>
    </xf>
    <xf numFmtId="0" fontId="6" fillId="0" borderId="14" xfId="142" applyFont="1" applyBorder="1" applyAlignment="1">
      <alignment horizontal="center" vertical="center" wrapText="1"/>
      <protection/>
    </xf>
    <xf numFmtId="0" fontId="6" fillId="0" borderId="13" xfId="142" applyFont="1" applyBorder="1" applyAlignment="1">
      <alignment horizontal="center" vertical="center" wrapText="1"/>
      <protection/>
    </xf>
    <xf numFmtId="0" fontId="6" fillId="0" borderId="39" xfId="142" applyFont="1" applyBorder="1" applyAlignment="1">
      <alignment horizontal="center" vertical="center" wrapText="1"/>
      <protection/>
    </xf>
    <xf numFmtId="0" fontId="5" fillId="0" borderId="0" xfId="0" applyNumberFormat="1" applyFont="1" applyAlignment="1">
      <alignment horizontal="center"/>
    </xf>
  </cellXfs>
  <cellStyles count="171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2 2" xfId="75"/>
    <cellStyle name="Comma 2 3" xfId="76"/>
    <cellStyle name="Comma 3" xfId="77"/>
    <cellStyle name="Comma 3 2" xfId="78"/>
    <cellStyle name="Comma 4" xfId="79"/>
    <cellStyle name="Comma 5" xfId="80"/>
    <cellStyle name="Comma 5 2" xfId="81"/>
    <cellStyle name="Comma 6" xfId="82"/>
    <cellStyle name="Comma 6 2" xfId="83"/>
    <cellStyle name="Comma 7" xfId="84"/>
    <cellStyle name="Comma 7 2" xfId="85"/>
    <cellStyle name="Comma 8" xfId="86"/>
    <cellStyle name="Comma 9" xfId="87"/>
    <cellStyle name="Comma0" xfId="88"/>
    <cellStyle name="Comma0 2" xfId="89"/>
    <cellStyle name="Comma0 3" xfId="90"/>
    <cellStyle name="Comma0_2007 Annual Report v3" xfId="91"/>
    <cellStyle name="Currency" xfId="92"/>
    <cellStyle name="Currency [0]" xfId="93"/>
    <cellStyle name="Currency 2" xfId="94"/>
    <cellStyle name="Currency 3" xfId="95"/>
    <cellStyle name="Currency 3 2" xfId="96"/>
    <cellStyle name="Currency0" xfId="97"/>
    <cellStyle name="Currency0 2" xfId="98"/>
    <cellStyle name="Currency0 3" xfId="99"/>
    <cellStyle name="Currency0_2007 Annual Report v3" xfId="100"/>
    <cellStyle name="Date" xfId="101"/>
    <cellStyle name="Date 2" xfId="102"/>
    <cellStyle name="Date 3" xfId="103"/>
    <cellStyle name="Date_2007 Annual Report v3" xfId="104"/>
    <cellStyle name="Explanatory Text" xfId="105"/>
    <cellStyle name="Fixed" xfId="106"/>
    <cellStyle name="Fixed 2" xfId="107"/>
    <cellStyle name="Fixed 3" xfId="108"/>
    <cellStyle name="Fixed_2007 Annual Report v3" xfId="109"/>
    <cellStyle name="FOOTNOTE" xfId="110"/>
    <cellStyle name="Good" xfId="111"/>
    <cellStyle name="HEADING" xfId="112"/>
    <cellStyle name="Heading 1" xfId="113"/>
    <cellStyle name="Heading 1 2" xfId="114"/>
    <cellStyle name="Heading 1 2 2" xfId="115"/>
    <cellStyle name="Heading 1 3" xfId="116"/>
    <cellStyle name="Heading 1 4" xfId="117"/>
    <cellStyle name="Heading 2" xfId="118"/>
    <cellStyle name="Heading 2 2" xfId="119"/>
    <cellStyle name="Heading 2 2 2" xfId="120"/>
    <cellStyle name="Heading 2 3" xfId="121"/>
    <cellStyle name="Heading 2 4" xfId="122"/>
    <cellStyle name="Heading 3" xfId="123"/>
    <cellStyle name="Heading 4" xfId="124"/>
    <cellStyle name="Input" xfId="125"/>
    <cellStyle name="Linked Cell" xfId="126"/>
    <cellStyle name="Neutral" xfId="127"/>
    <cellStyle name="Normal 10" xfId="128"/>
    <cellStyle name="Normal 10 2" xfId="129"/>
    <cellStyle name="Normal 10 3" xfId="130"/>
    <cellStyle name="Normal 11" xfId="131"/>
    <cellStyle name="Normal 12" xfId="132"/>
    <cellStyle name="Normal 13" xfId="133"/>
    <cellStyle name="Normal 14" xfId="134"/>
    <cellStyle name="Normal 15" xfId="135"/>
    <cellStyle name="Normal 16" xfId="136"/>
    <cellStyle name="Normal 17" xfId="137"/>
    <cellStyle name="Normal 18" xfId="138"/>
    <cellStyle name="Normal 19" xfId="139"/>
    <cellStyle name="Normal 2" xfId="140"/>
    <cellStyle name="Normal 2 2" xfId="141"/>
    <cellStyle name="Normal 2 2 2" xfId="142"/>
    <cellStyle name="Normal 2 2 2 2" xfId="143"/>
    <cellStyle name="Normal 2 2 2 3" xfId="144"/>
    <cellStyle name="Normal 2 3" xfId="145"/>
    <cellStyle name="Normal 2 3 2" xfId="146"/>
    <cellStyle name="Normal 2 3 3" xfId="147"/>
    <cellStyle name="Normal 2 4" xfId="148"/>
    <cellStyle name="Normal 2_2007 Annual Report v3" xfId="149"/>
    <cellStyle name="Normal 20" xfId="150"/>
    <cellStyle name="Normal 3" xfId="151"/>
    <cellStyle name="Normal 3 2" xfId="152"/>
    <cellStyle name="Normal 3 3" xfId="153"/>
    <cellStyle name="Normal 4" xfId="154"/>
    <cellStyle name="Normal 4 2" xfId="155"/>
    <cellStyle name="Normal 5" xfId="156"/>
    <cellStyle name="Normal 6" xfId="157"/>
    <cellStyle name="Normal 6 2" xfId="158"/>
    <cellStyle name="Normal 6 3" xfId="159"/>
    <cellStyle name="Normal 7" xfId="160"/>
    <cellStyle name="Normal 8" xfId="161"/>
    <cellStyle name="Normal 9" xfId="162"/>
    <cellStyle name="Normal_country by month 96 final rev." xfId="163"/>
    <cellStyle name="Normal_update 3-month seats" xfId="164"/>
    <cellStyle name="Note" xfId="165"/>
    <cellStyle name="Output" xfId="166"/>
    <cellStyle name="Percent" xfId="167"/>
    <cellStyle name="Percent 2" xfId="168"/>
    <cellStyle name="Percent 2 2" xfId="169"/>
    <cellStyle name="Percent 3" xfId="170"/>
    <cellStyle name="Percent 3 2" xfId="171"/>
    <cellStyle name="Percent 4" xfId="172"/>
    <cellStyle name="Percent 4 2" xfId="173"/>
    <cellStyle name="Percent 5" xfId="174"/>
    <cellStyle name="Percent 5 2" xfId="175"/>
    <cellStyle name="Percent 6" xfId="176"/>
    <cellStyle name="Title" xfId="177"/>
    <cellStyle name="TITLE 2" xfId="178"/>
    <cellStyle name="Total" xfId="179"/>
    <cellStyle name="Total 2" xfId="180"/>
    <cellStyle name="Total 2 2" xfId="181"/>
    <cellStyle name="Total 3" xfId="182"/>
    <cellStyle name="Total 4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Tourism%20Research%20Recovered\2012%20Highlights\June\HL12vs11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LL\Public\Tourism%20data\Tuourism%20Research\Expenditure\2009\Table%201%20-%202009%20June%20Expenditures%20Re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TRB\tourism%20data\Tourism%20Research\Expenditure\2009\Table%201%20-%202009%20June%20Expenditu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L\TRB\Airline%20Data\OAG%20Data\2013\oagmax%202013%20for%20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2 vs. 2011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L Jan 2013 Internal"/>
      <sheetName val="JAN 2013"/>
      <sheetName val="HIGHLIGHTS JAN"/>
      <sheetName val="FEB 2013"/>
      <sheetName val="HL Feb 2013 Internal"/>
      <sheetName val="HIGHLIGHTS FEB"/>
      <sheetName val="MAR 2013"/>
      <sheetName val="HL Mar 2013 Internal"/>
      <sheetName val="APR 2012"/>
      <sheetName val="HL Apr 2012 Internal"/>
      <sheetName val="MAY 2012"/>
      <sheetName val="HL May 2012 Internal"/>
      <sheetName val="Jan-Dec 2012 china"/>
      <sheetName val="Jan-Dec 2012"/>
      <sheetName val="JUN 2012"/>
      <sheetName val="HL Jun 2012 Internal"/>
      <sheetName val="JUL 2012"/>
      <sheetName val="HL Jul 2012 Internal"/>
      <sheetName val="Aug 2012"/>
      <sheetName val="HL Aug 2012 Internal"/>
      <sheetName val="Sep 2012"/>
      <sheetName val="HL Sep 2012 Internal"/>
      <sheetName val="Oct 2012"/>
      <sheetName val="HL Oct 2012 Internal"/>
      <sheetName val="Nov 2012"/>
      <sheetName val="HL Nov 2012 Internal"/>
      <sheetName val="temp Dec 2012"/>
      <sheetName val="Dec 2012"/>
      <sheetName val="HL Dec 2012 Internal"/>
      <sheetName val="HIGHLIGHTS MAR"/>
      <sheetName val="HIGHLIGHTS APR"/>
      <sheetName val="HIGHLIGHTS MAY"/>
      <sheetName val="HIGHLIGHTS JUN"/>
      <sheetName val="HIGHLIGHTS JUL"/>
      <sheetName val="HIGHLIGHTS AUG"/>
      <sheetName val="HIGHLIGHTS SEP"/>
      <sheetName val="HIGHLIGHTS OCT"/>
      <sheetName val="HIGHLIGHTS NOV"/>
      <sheetName val="HIGHLIGHTS DEC"/>
      <sheetName val="2012"/>
      <sheetName val="2011 Jan-Mar"/>
      <sheetName val="HIGHLIGHTS FEB Internal"/>
      <sheetName val="HIGHLIGHTS MAR Internal"/>
      <sheetName val="Jan-Jun"/>
      <sheetName val="HIGHLIGHTS June Internal"/>
      <sheetName val="HIGHLIGHTS July Internal"/>
      <sheetName val="HL Aug Internal"/>
      <sheetName val="Sep 10 SEATS ytd"/>
      <sheetName val="HL Oct Internal"/>
      <sheetName val="2012 OAG"/>
      <sheetName val="Sheet2"/>
      <sheetName val="AIRLIFT"/>
      <sheetName val="CK"/>
      <sheetName val="Seat Out Look Feb-Apr13vs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4"/>
  <sheetViews>
    <sheetView tabSelected="1" zoomScalePageLayoutView="0" workbookViewId="0" topLeftCell="B1">
      <selection activeCell="B1" sqref="B1"/>
    </sheetView>
  </sheetViews>
  <sheetFormatPr defaultColWidth="8.796875" defaultRowHeight="15"/>
  <cols>
    <col min="1" max="1" width="0" style="146" hidden="1" customWidth="1"/>
    <col min="2" max="2" width="28.59765625" style="146" customWidth="1"/>
    <col min="3" max="14" width="8.296875" style="147" customWidth="1"/>
    <col min="15" max="16384" width="8.8984375" style="146" customWidth="1"/>
  </cols>
  <sheetData>
    <row r="1" spans="1:14" ht="12">
      <c r="A1" s="126" t="s">
        <v>187</v>
      </c>
      <c r="B1" s="126" t="s">
        <v>156</v>
      </c>
      <c r="C1" s="127" t="s">
        <v>55</v>
      </c>
      <c r="D1" s="127" t="s">
        <v>54</v>
      </c>
      <c r="E1" s="127" t="s">
        <v>53</v>
      </c>
      <c r="F1" s="127" t="s">
        <v>52</v>
      </c>
      <c r="G1" s="127" t="s">
        <v>51</v>
      </c>
      <c r="H1" s="127" t="s">
        <v>60</v>
      </c>
      <c r="I1" s="127" t="s">
        <v>59</v>
      </c>
      <c r="J1" s="127" t="s">
        <v>50</v>
      </c>
      <c r="K1" s="127" t="s">
        <v>49</v>
      </c>
      <c r="L1" s="127" t="s">
        <v>48</v>
      </c>
      <c r="M1" s="127" t="s">
        <v>47</v>
      </c>
      <c r="N1" s="127" t="s">
        <v>46</v>
      </c>
    </row>
    <row r="2" spans="1:14" ht="12">
      <c r="A2" s="126">
        <v>10</v>
      </c>
      <c r="B2" s="139" t="s">
        <v>194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2">
      <c r="A3" s="126">
        <v>20</v>
      </c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2">
      <c r="A4" s="126">
        <v>30</v>
      </c>
      <c r="B4" s="126" t="s">
        <v>63</v>
      </c>
      <c r="C4" s="127">
        <v>671159.7662819908</v>
      </c>
      <c r="D4" s="127">
        <v>635557.762199376</v>
      </c>
      <c r="E4" s="127">
        <v>721915.0995030272</v>
      </c>
      <c r="F4" s="127">
        <v>643960.097714589</v>
      </c>
      <c r="G4" s="127">
        <v>643786.3188229633</v>
      </c>
      <c r="H4" s="127">
        <v>724012.233643275</v>
      </c>
      <c r="I4" s="127">
        <v>773625.8569263865</v>
      </c>
      <c r="J4" s="127">
        <v>735757.8034921415</v>
      </c>
      <c r="K4" s="127">
        <v>611255.7578251221</v>
      </c>
      <c r="L4" s="127">
        <v>650638.3311293563</v>
      </c>
      <c r="M4" s="127">
        <v>630391.2840396925</v>
      </c>
      <c r="N4" s="127">
        <v>754281.6226773637</v>
      </c>
    </row>
    <row r="5" spans="1:14" ht="12">
      <c r="A5" s="126">
        <v>40</v>
      </c>
      <c r="B5" s="126" t="s">
        <v>64</v>
      </c>
      <c r="C5" s="127">
        <v>427562.76628199994</v>
      </c>
      <c r="D5" s="127">
        <v>411123.7621993654</v>
      </c>
      <c r="E5" s="127">
        <v>480195.09950305865</v>
      </c>
      <c r="F5" s="127">
        <v>438484.0977145781</v>
      </c>
      <c r="G5" s="127">
        <v>450390.31882296444</v>
      </c>
      <c r="H5" s="127">
        <v>513151.2336432847</v>
      </c>
      <c r="I5" s="127">
        <v>545268.8569263708</v>
      </c>
      <c r="J5" s="127">
        <v>491862.8034921397</v>
      </c>
      <c r="K5" s="127">
        <v>387228.7578251293</v>
      </c>
      <c r="L5" s="127">
        <v>428510.33112935576</v>
      </c>
      <c r="M5" s="127">
        <v>412580.28403971775</v>
      </c>
      <c r="N5" s="127">
        <v>499700.6226773326</v>
      </c>
    </row>
    <row r="6" spans="1:14" ht="12">
      <c r="A6" s="126">
        <v>50</v>
      </c>
      <c r="B6" s="126" t="s">
        <v>65</v>
      </c>
      <c r="C6" s="127">
        <v>243596.9999999908</v>
      </c>
      <c r="D6" s="127">
        <v>224434.0000000106</v>
      </c>
      <c r="E6" s="127">
        <v>241719.99999996854</v>
      </c>
      <c r="F6" s="127">
        <v>205476.00000001086</v>
      </c>
      <c r="G6" s="127">
        <v>193395.99999999884</v>
      </c>
      <c r="H6" s="127">
        <v>210860.99999999028</v>
      </c>
      <c r="I6" s="127">
        <v>228357.00000001575</v>
      </c>
      <c r="J6" s="127">
        <v>243895.00000000183</v>
      </c>
      <c r="K6" s="127">
        <v>224026.99999999278</v>
      </c>
      <c r="L6" s="127">
        <v>222128.00000000052</v>
      </c>
      <c r="M6" s="127">
        <v>217810.9999999748</v>
      </c>
      <c r="N6" s="127">
        <v>254581.00000003105</v>
      </c>
    </row>
    <row r="7" spans="1:14" ht="12">
      <c r="A7" s="126">
        <v>60</v>
      </c>
      <c r="B7" s="126" t="s">
        <v>62</v>
      </c>
      <c r="C7" s="127">
        <v>7120459.204790761</v>
      </c>
      <c r="D7" s="127">
        <v>5965883.6985247405</v>
      </c>
      <c r="E7" s="127">
        <v>6486630.653786806</v>
      </c>
      <c r="F7" s="127">
        <v>5696891.239848824</v>
      </c>
      <c r="G7" s="127">
        <v>5654107.579876013</v>
      </c>
      <c r="H7" s="127">
        <v>6671490.90409517</v>
      </c>
      <c r="I7" s="127">
        <v>7084616.152929338</v>
      </c>
      <c r="J7" s="127">
        <v>6461493.97809108</v>
      </c>
      <c r="K7" s="127">
        <v>5294034.999304705</v>
      </c>
      <c r="L7" s="127">
        <v>5731494.202037714</v>
      </c>
      <c r="M7" s="127">
        <v>5631210.3422138225</v>
      </c>
      <c r="N7" s="127">
        <v>7470883.7889915425</v>
      </c>
    </row>
    <row r="8" spans="1:14" ht="12">
      <c r="A8" s="126">
        <v>70</v>
      </c>
      <c r="B8" s="126" t="s">
        <v>61</v>
      </c>
      <c r="C8" s="127">
        <v>229692.2324126052</v>
      </c>
      <c r="D8" s="127">
        <v>213067.27494731217</v>
      </c>
      <c r="E8" s="127">
        <v>209246.15012215506</v>
      </c>
      <c r="F8" s="127">
        <v>189896.3746616275</v>
      </c>
      <c r="G8" s="127">
        <v>182390.5670927746</v>
      </c>
      <c r="H8" s="127">
        <v>222383.03013650567</v>
      </c>
      <c r="I8" s="127">
        <v>228536.00493320444</v>
      </c>
      <c r="J8" s="127">
        <v>208435.2896158413</v>
      </c>
      <c r="K8" s="127">
        <v>176467.83331015686</v>
      </c>
      <c r="L8" s="127">
        <v>184886.90974315206</v>
      </c>
      <c r="M8" s="127">
        <v>187707.01140712743</v>
      </c>
      <c r="N8" s="127">
        <v>240996.2512577917</v>
      </c>
    </row>
    <row r="9" spans="1:14" ht="12">
      <c r="A9" s="126">
        <v>80</v>
      </c>
      <c r="B9" s="126" t="s">
        <v>157</v>
      </c>
      <c r="C9" s="127">
        <v>946549</v>
      </c>
      <c r="D9" s="127">
        <v>847238</v>
      </c>
      <c r="E9" s="127">
        <v>982885</v>
      </c>
      <c r="F9" s="127">
        <v>898448</v>
      </c>
      <c r="G9" s="127">
        <v>898847</v>
      </c>
      <c r="H9" s="127">
        <v>956303</v>
      </c>
      <c r="I9" s="127">
        <v>1032625</v>
      </c>
      <c r="J9" s="127">
        <v>1019825</v>
      </c>
      <c r="K9" s="127">
        <v>863609</v>
      </c>
      <c r="L9" s="127">
        <v>897190</v>
      </c>
      <c r="M9" s="127">
        <v>887913</v>
      </c>
      <c r="N9" s="127">
        <v>1031511</v>
      </c>
    </row>
    <row r="10" spans="1:14" ht="12">
      <c r="A10" s="126">
        <v>81</v>
      </c>
      <c r="B10" s="126" t="s">
        <v>158</v>
      </c>
      <c r="C10" s="128">
        <v>84.4000015258789</v>
      </c>
      <c r="D10" s="128">
        <v>85.5999984741211</v>
      </c>
      <c r="E10" s="128">
        <v>85.9000015258789</v>
      </c>
      <c r="F10" s="128">
        <v>82.5</v>
      </c>
      <c r="G10" s="128">
        <v>86.0999984741211</v>
      </c>
      <c r="H10" s="128">
        <v>91</v>
      </c>
      <c r="I10" s="128">
        <v>89.9000015258789</v>
      </c>
      <c r="J10" s="128">
        <v>84.69999694824219</v>
      </c>
      <c r="K10" s="128">
        <v>84.5</v>
      </c>
      <c r="L10" s="128">
        <v>87.4000015258789</v>
      </c>
      <c r="M10" s="128">
        <v>83.9000015258789</v>
      </c>
      <c r="N10" s="128">
        <v>86.30000305175781</v>
      </c>
    </row>
    <row r="11" spans="1:14" ht="12">
      <c r="A11" s="126">
        <v>90</v>
      </c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2">
      <c r="A12" s="126">
        <v>100</v>
      </c>
      <c r="B12" s="126" t="s">
        <v>45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14" ht="12">
      <c r="A13" s="126">
        <v>110</v>
      </c>
      <c r="B13" s="126" t="s">
        <v>117</v>
      </c>
      <c r="C13" s="127">
        <v>417883.06182767363</v>
      </c>
      <c r="D13" s="127">
        <v>392615.32220255863</v>
      </c>
      <c r="E13" s="127">
        <v>436844.9018073086</v>
      </c>
      <c r="F13" s="127">
        <v>392377.0492831591</v>
      </c>
      <c r="G13" s="127">
        <v>414449.86820724315</v>
      </c>
      <c r="H13" s="127">
        <v>466255.52374392503</v>
      </c>
      <c r="I13" s="127">
        <v>496626.4762427937</v>
      </c>
      <c r="J13" s="127">
        <v>481794.5383288618</v>
      </c>
      <c r="K13" s="127">
        <v>413046.28903032595</v>
      </c>
      <c r="L13" s="127">
        <v>422733.69883743906</v>
      </c>
      <c r="M13" s="127">
        <v>392912.43288882973</v>
      </c>
      <c r="N13" s="127">
        <v>465081.4161615476</v>
      </c>
    </row>
    <row r="14" spans="1:14" ht="12">
      <c r="A14" s="126">
        <v>120</v>
      </c>
      <c r="B14" s="126" t="s">
        <v>118</v>
      </c>
      <c r="C14" s="127">
        <v>306995.1955267262</v>
      </c>
      <c r="D14" s="127">
        <v>293420.37523819186</v>
      </c>
      <c r="E14" s="127">
        <v>335234.4218734179</v>
      </c>
      <c r="F14" s="127">
        <v>294716.8611460495</v>
      </c>
      <c r="G14" s="127">
        <v>310740.167608348</v>
      </c>
      <c r="H14" s="127">
        <v>345820.471916978</v>
      </c>
      <c r="I14" s="127">
        <v>364929.6372625929</v>
      </c>
      <c r="J14" s="127">
        <v>364830.75538864796</v>
      </c>
      <c r="K14" s="127">
        <v>313008.29916404304</v>
      </c>
      <c r="L14" s="127">
        <v>315212.30729510204</v>
      </c>
      <c r="M14" s="127">
        <v>299429.3331306812</v>
      </c>
      <c r="N14" s="127">
        <v>347219.0360935406</v>
      </c>
    </row>
    <row r="15" spans="1:14" ht="12">
      <c r="A15" s="126">
        <v>121</v>
      </c>
      <c r="B15" s="126" t="s">
        <v>159</v>
      </c>
      <c r="C15" s="127">
        <v>18866.77593814594</v>
      </c>
      <c r="D15" s="127">
        <v>16851.50162346025</v>
      </c>
      <c r="E15" s="127">
        <v>18047.252714673283</v>
      </c>
      <c r="F15" s="127">
        <v>17230.510329460038</v>
      </c>
      <c r="G15" s="127">
        <v>17971.97671914857</v>
      </c>
      <c r="H15" s="127">
        <v>19513.742685483958</v>
      </c>
      <c r="I15" s="127">
        <v>20877.403720370716</v>
      </c>
      <c r="J15" s="127">
        <v>18566.077649240662</v>
      </c>
      <c r="K15" s="127">
        <v>15599.269855016406</v>
      </c>
      <c r="L15" s="127">
        <v>16261.93121368874</v>
      </c>
      <c r="M15" s="127">
        <v>15497.820968610404</v>
      </c>
      <c r="N15" s="127">
        <v>19225.25803714797</v>
      </c>
    </row>
    <row r="16" spans="1:14" ht="12">
      <c r="A16" s="126">
        <v>130</v>
      </c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12">
      <c r="A17" s="126">
        <v>140</v>
      </c>
      <c r="B17" s="126" t="s">
        <v>119</v>
      </c>
      <c r="C17" s="127">
        <v>92591.29841197346</v>
      </c>
      <c r="D17" s="127">
        <v>82926.39981869863</v>
      </c>
      <c r="E17" s="127">
        <v>92947.23798441398</v>
      </c>
      <c r="F17" s="127">
        <v>89283.24405771028</v>
      </c>
      <c r="G17" s="127">
        <v>92363.67866034136</v>
      </c>
      <c r="H17" s="127">
        <v>104708.21206124526</v>
      </c>
      <c r="I17" s="127">
        <v>113115.75386976296</v>
      </c>
      <c r="J17" s="127">
        <v>101319.22397952469</v>
      </c>
      <c r="K17" s="127">
        <v>81245.18615623249</v>
      </c>
      <c r="L17" s="127">
        <v>85421.73910423672</v>
      </c>
      <c r="M17" s="127">
        <v>82504.77145730049</v>
      </c>
      <c r="N17" s="127">
        <v>101546.14538920939</v>
      </c>
    </row>
    <row r="18" spans="1:14" ht="12">
      <c r="A18" s="126">
        <v>150</v>
      </c>
      <c r="B18" s="126" t="s">
        <v>120</v>
      </c>
      <c r="C18" s="127">
        <v>48860.74755801994</v>
      </c>
      <c r="D18" s="127">
        <v>42987.04810127963</v>
      </c>
      <c r="E18" s="127">
        <v>52530.711087736905</v>
      </c>
      <c r="F18" s="127">
        <v>50001.94463904049</v>
      </c>
      <c r="G18" s="127">
        <v>48566.55323939173</v>
      </c>
      <c r="H18" s="127">
        <v>54058.722965665256</v>
      </c>
      <c r="I18" s="127">
        <v>56861.43517308656</v>
      </c>
      <c r="J18" s="127">
        <v>53111.13865930268</v>
      </c>
      <c r="K18" s="127">
        <v>40504.13011160534</v>
      </c>
      <c r="L18" s="127">
        <v>43543.66011692672</v>
      </c>
      <c r="M18" s="127">
        <v>44919.68045642152</v>
      </c>
      <c r="N18" s="127">
        <v>53650.36596849303</v>
      </c>
    </row>
    <row r="19" spans="1:14" ht="12">
      <c r="A19" s="126">
        <v>151</v>
      </c>
      <c r="B19" s="126" t="s">
        <v>160</v>
      </c>
      <c r="C19" s="127">
        <v>8870.997006506306</v>
      </c>
      <c r="D19" s="127">
        <v>7819.190209270853</v>
      </c>
      <c r="E19" s="127">
        <v>8304.026885049478</v>
      </c>
      <c r="F19" s="127">
        <v>9037.485354203462</v>
      </c>
      <c r="G19" s="127">
        <v>9716.898188297533</v>
      </c>
      <c r="H19" s="127">
        <v>10064.566735514702</v>
      </c>
      <c r="I19" s="127">
        <v>9912.869288818125</v>
      </c>
      <c r="J19" s="127">
        <v>11376.131276449943</v>
      </c>
      <c r="K19" s="127">
        <v>9232.010562695137</v>
      </c>
      <c r="L19" s="127">
        <v>8842.2296214567</v>
      </c>
      <c r="M19" s="127">
        <v>9410.155107723956</v>
      </c>
      <c r="N19" s="127">
        <v>11121.996598741192</v>
      </c>
    </row>
    <row r="20" spans="1:14" ht="12">
      <c r="A20" s="126">
        <v>160</v>
      </c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ht="12">
      <c r="A21" s="126">
        <v>170</v>
      </c>
      <c r="B21" s="126" t="s">
        <v>44</v>
      </c>
      <c r="C21" s="127">
        <v>150323.02932587915</v>
      </c>
      <c r="D21" s="127">
        <v>146098.8401808869</v>
      </c>
      <c r="E21" s="127">
        <v>169552.37773894315</v>
      </c>
      <c r="F21" s="127">
        <v>155090.35680918797</v>
      </c>
      <c r="G21" s="127">
        <v>138530.5239711806</v>
      </c>
      <c r="H21" s="127">
        <v>147067.0292086444</v>
      </c>
      <c r="I21" s="127">
        <v>159562.0166183578</v>
      </c>
      <c r="J21" s="127">
        <v>146206.75165020127</v>
      </c>
      <c r="K21" s="127">
        <v>123760.54715053481</v>
      </c>
      <c r="L21" s="127">
        <v>139378.59075890164</v>
      </c>
      <c r="M21" s="127">
        <v>147170.5422533694</v>
      </c>
      <c r="N21" s="127">
        <v>175435.75184322402</v>
      </c>
    </row>
    <row r="22" spans="1:14" ht="12">
      <c r="A22" s="126">
        <v>180</v>
      </c>
      <c r="B22" s="126" t="s">
        <v>43</v>
      </c>
      <c r="C22" s="127">
        <v>200641.76671631163</v>
      </c>
      <c r="D22" s="127">
        <v>191758.25676997058</v>
      </c>
      <c r="E22" s="127">
        <v>216561.9097243993</v>
      </c>
      <c r="F22" s="127">
        <v>199374.21607447974</v>
      </c>
      <c r="G22" s="127">
        <v>190840.61181419785</v>
      </c>
      <c r="H22" s="127">
        <v>208634.61161118955</v>
      </c>
      <c r="I22" s="127">
        <v>227227.63597244752</v>
      </c>
      <c r="J22" s="127">
        <v>204886.21487386024</v>
      </c>
      <c r="K22" s="127">
        <v>171315.68198352953</v>
      </c>
      <c r="L22" s="127">
        <v>189389.96202667448</v>
      </c>
      <c r="M22" s="127">
        <v>188599.19141233116</v>
      </c>
      <c r="N22" s="127">
        <v>228187.42970411654</v>
      </c>
    </row>
    <row r="23" spans="1:14" ht="12">
      <c r="A23" s="126">
        <v>190</v>
      </c>
      <c r="B23" s="126" t="s">
        <v>42</v>
      </c>
      <c r="C23" s="127">
        <v>120122.3954480283</v>
      </c>
      <c r="D23" s="127">
        <v>119291.28038966026</v>
      </c>
      <c r="E23" s="127">
        <v>144485.93501741628</v>
      </c>
      <c r="F23" s="127">
        <v>129175.03430351053</v>
      </c>
      <c r="G23" s="127">
        <v>115292.60438242613</v>
      </c>
      <c r="H23" s="127">
        <v>124697.31196656356</v>
      </c>
      <c r="I23" s="127">
        <v>133640.07891402958</v>
      </c>
      <c r="J23" s="127">
        <v>121659.62959807209</v>
      </c>
      <c r="K23" s="127">
        <v>98924.24586869127</v>
      </c>
      <c r="L23" s="127">
        <v>113169.70446925369</v>
      </c>
      <c r="M23" s="127">
        <v>121451.69435643386</v>
      </c>
      <c r="N23" s="127">
        <v>142295.56066007674</v>
      </c>
    </row>
    <row r="24" spans="1:14" ht="12">
      <c r="A24" s="126">
        <v>191</v>
      </c>
      <c r="B24" s="126" t="s">
        <v>137</v>
      </c>
      <c r="C24" s="127">
        <v>13168.162971188081</v>
      </c>
      <c r="D24" s="127">
        <v>12857.89182542175</v>
      </c>
      <c r="E24" s="127">
        <v>12195.950946184705</v>
      </c>
      <c r="F24" s="127">
        <v>13297.201039428553</v>
      </c>
      <c r="G24" s="127">
        <v>13845.714149337327</v>
      </c>
      <c r="H24" s="127">
        <v>14136.804598843013</v>
      </c>
      <c r="I24" s="127">
        <v>14855.759689525146</v>
      </c>
      <c r="J24" s="127">
        <v>13470.219357934951</v>
      </c>
      <c r="K24" s="127">
        <v>11523.640365027473</v>
      </c>
      <c r="L24" s="127">
        <v>11853.315758597297</v>
      </c>
      <c r="M24" s="127">
        <v>12328.250099077282</v>
      </c>
      <c r="N24" s="127">
        <v>14706.489046491306</v>
      </c>
    </row>
    <row r="25" spans="1:14" ht="12">
      <c r="A25" s="126">
        <v>200</v>
      </c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</row>
    <row r="26" spans="1:14" ht="12">
      <c r="A26" s="126">
        <v>210</v>
      </c>
      <c r="B26" s="126" t="s">
        <v>138</v>
      </c>
      <c r="C26" s="127">
        <v>5362.726452360548</v>
      </c>
      <c r="D26" s="127">
        <v>4867.068017462954</v>
      </c>
      <c r="E26" s="127">
        <v>4711.473177649806</v>
      </c>
      <c r="F26" s="127">
        <v>4340.794893696355</v>
      </c>
      <c r="G26" s="127">
        <v>4881.184293662895</v>
      </c>
      <c r="H26" s="127">
        <v>5130.4982148909385</v>
      </c>
      <c r="I26" s="127">
        <v>5199.324585751735</v>
      </c>
      <c r="J26" s="127">
        <v>4740.451376346463</v>
      </c>
      <c r="K26" s="127">
        <v>4545.481626049137</v>
      </c>
      <c r="L26" s="127">
        <v>4943.901098624925</v>
      </c>
      <c r="M26" s="127">
        <v>5088.05984701076</v>
      </c>
      <c r="N26" s="127">
        <v>6288.81809665338</v>
      </c>
    </row>
    <row r="27" spans="1:14" ht="12">
      <c r="A27" s="126">
        <v>220</v>
      </c>
      <c r="B27" s="126" t="s">
        <v>139</v>
      </c>
      <c r="C27" s="127">
        <v>687.4396805683259</v>
      </c>
      <c r="D27" s="127">
        <v>596.0602971246777</v>
      </c>
      <c r="E27" s="127">
        <v>622.045949984921</v>
      </c>
      <c r="F27" s="127">
        <v>540.5677444678339</v>
      </c>
      <c r="G27" s="127">
        <v>497.64379482809363</v>
      </c>
      <c r="H27" s="127">
        <v>508.1326507747119</v>
      </c>
      <c r="I27" s="127">
        <v>473.80351746374083</v>
      </c>
      <c r="J27" s="127">
        <v>390.83945883789306</v>
      </c>
      <c r="K27" s="127">
        <v>398.84156459226364</v>
      </c>
      <c r="L27" s="127">
        <v>438.63380619303103</v>
      </c>
      <c r="M27" s="127">
        <v>668.952204184234</v>
      </c>
      <c r="N27" s="127">
        <v>843.1273077135329</v>
      </c>
    </row>
    <row r="28" spans="1:14" ht="12">
      <c r="A28" s="126">
        <v>221</v>
      </c>
      <c r="B28" s="126" t="s">
        <v>140</v>
      </c>
      <c r="C28" s="127">
        <v>2464.514411848614</v>
      </c>
      <c r="D28" s="127">
        <v>2307.4332721716005</v>
      </c>
      <c r="E28" s="127">
        <v>2681.972483437784</v>
      </c>
      <c r="F28" s="127">
        <v>2379.413373087488</v>
      </c>
      <c r="G28" s="127">
        <v>2931.199040974423</v>
      </c>
      <c r="H28" s="127">
        <v>2537.809185101343</v>
      </c>
      <c r="I28" s="127">
        <v>2887.3974121423803</v>
      </c>
      <c r="J28" s="127">
        <v>2815.4244492940893</v>
      </c>
      <c r="K28" s="127">
        <v>2832.9151655674486</v>
      </c>
      <c r="L28" s="127">
        <v>2714.5420422394363</v>
      </c>
      <c r="M28" s="127">
        <v>2832.2839853085666</v>
      </c>
      <c r="N28" s="127">
        <v>3062.1912202373496</v>
      </c>
    </row>
    <row r="29" spans="1:14" ht="12">
      <c r="A29" s="126">
        <v>230</v>
      </c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</row>
    <row r="30" spans="1:14" ht="12">
      <c r="A30" s="126">
        <v>240</v>
      </c>
      <c r="B30" s="126" t="s">
        <v>141</v>
      </c>
      <c r="C30" s="127">
        <v>6026.6962740469835</v>
      </c>
      <c r="D30" s="127">
        <v>5256.3169891657235</v>
      </c>
      <c r="E30" s="127">
        <v>5424.877191259142</v>
      </c>
      <c r="F30" s="127">
        <v>5550.373235432952</v>
      </c>
      <c r="G30" s="127">
        <v>5924.690188828612</v>
      </c>
      <c r="H30" s="127">
        <v>4956.633085127491</v>
      </c>
      <c r="I30" s="127">
        <v>5539.5154392955865</v>
      </c>
      <c r="J30" s="127">
        <v>5632.3824166803315</v>
      </c>
      <c r="K30" s="127">
        <v>5784.86126710626</v>
      </c>
      <c r="L30" s="127">
        <v>5412.142718902486</v>
      </c>
      <c r="M30" s="127">
        <v>5408.944499627926</v>
      </c>
      <c r="N30" s="127">
        <v>7233.006488121262</v>
      </c>
    </row>
    <row r="31" spans="1:14" ht="12">
      <c r="A31" s="126">
        <v>250</v>
      </c>
      <c r="B31" s="126" t="s">
        <v>142</v>
      </c>
      <c r="C31" s="127">
        <v>662.121012842829</v>
      </c>
      <c r="D31" s="127">
        <v>635.6897298353011</v>
      </c>
      <c r="E31" s="127">
        <v>776.1516346354255</v>
      </c>
      <c r="F31" s="127">
        <v>615.1153327423986</v>
      </c>
      <c r="G31" s="127">
        <v>608.5744491988879</v>
      </c>
      <c r="H31" s="127">
        <v>423.98520162053256</v>
      </c>
      <c r="I31" s="127">
        <v>566.0841946199108</v>
      </c>
      <c r="J31" s="127">
        <v>617.9124757433265</v>
      </c>
      <c r="K31" s="127">
        <v>539.2019245618683</v>
      </c>
      <c r="L31" s="127">
        <v>708.4419235523078</v>
      </c>
      <c r="M31" s="127">
        <v>853.5003997618768</v>
      </c>
      <c r="N31" s="127">
        <v>1123.5668241395576</v>
      </c>
    </row>
    <row r="32" spans="1:14" ht="12">
      <c r="A32" s="126">
        <v>251</v>
      </c>
      <c r="B32" s="126" t="s">
        <v>143</v>
      </c>
      <c r="C32" s="127">
        <v>3051.5888692271806</v>
      </c>
      <c r="D32" s="127">
        <v>2647.3080749871124</v>
      </c>
      <c r="E32" s="127">
        <v>2562.690007793013</v>
      </c>
      <c r="F32" s="127">
        <v>2664.613064808804</v>
      </c>
      <c r="G32" s="127">
        <v>3483.4645290954763</v>
      </c>
      <c r="H32" s="127">
        <v>2616.300240946548</v>
      </c>
      <c r="I32" s="127">
        <v>3264.2981751251878</v>
      </c>
      <c r="J32" s="127">
        <v>3232.743087394583</v>
      </c>
      <c r="K32" s="127">
        <v>3437.1727047135373</v>
      </c>
      <c r="L32" s="127">
        <v>2939.5484031352335</v>
      </c>
      <c r="M32" s="127">
        <v>2830.7305551493587</v>
      </c>
      <c r="N32" s="127">
        <v>3768.2633647484345</v>
      </c>
    </row>
    <row r="33" spans="1:14" ht="12">
      <c r="A33" s="126">
        <v>260</v>
      </c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  <row r="34" spans="1:14" ht="12">
      <c r="A34" s="126">
        <v>270</v>
      </c>
      <c r="B34" s="126" t="s">
        <v>144</v>
      </c>
      <c r="C34" s="127">
        <v>131462.88057104414</v>
      </c>
      <c r="D34" s="127">
        <v>121408.96842347748</v>
      </c>
      <c r="E34" s="127">
        <v>127682.04356928213</v>
      </c>
      <c r="F34" s="127">
        <v>109439.2025096396</v>
      </c>
      <c r="G34" s="127">
        <v>106600.92621439947</v>
      </c>
      <c r="H34" s="127">
        <v>126073.61666134212</v>
      </c>
      <c r="I34" s="127">
        <v>140126.8933409676</v>
      </c>
      <c r="J34" s="127">
        <v>127923.07101936938</v>
      </c>
      <c r="K34" s="127">
        <v>100585.83980002513</v>
      </c>
      <c r="L34" s="127">
        <v>115588.51017700092</v>
      </c>
      <c r="M34" s="127">
        <v>107439.42226005823</v>
      </c>
      <c r="N34" s="127">
        <v>140352.63015203888</v>
      </c>
    </row>
    <row r="35" spans="1:14" ht="12">
      <c r="A35" s="126">
        <v>280</v>
      </c>
      <c r="B35" s="126" t="s">
        <v>41</v>
      </c>
      <c r="C35" s="127">
        <v>111508.63998237459</v>
      </c>
      <c r="D35" s="127">
        <v>102750.48464473407</v>
      </c>
      <c r="E35" s="127">
        <v>108365.15938759886</v>
      </c>
      <c r="F35" s="127">
        <v>92678.8355089347</v>
      </c>
      <c r="G35" s="127">
        <v>87828.68918101411</v>
      </c>
      <c r="H35" s="127">
        <v>104562.24648270522</v>
      </c>
      <c r="I35" s="127">
        <v>118856.900770959</v>
      </c>
      <c r="J35" s="127">
        <v>108681.68810209841</v>
      </c>
      <c r="K35" s="127">
        <v>81456.19657300712</v>
      </c>
      <c r="L35" s="127">
        <v>96842.10450650686</v>
      </c>
      <c r="M35" s="127">
        <v>91985.14171435215</v>
      </c>
      <c r="N35" s="127">
        <v>117454.4803829159</v>
      </c>
    </row>
    <row r="36" spans="1:14" ht="12">
      <c r="A36" s="126">
        <v>290</v>
      </c>
      <c r="B36" s="126" t="s">
        <v>40</v>
      </c>
      <c r="C36" s="127">
        <v>45695.073827717664</v>
      </c>
      <c r="D36" s="127">
        <v>41570.05534359412</v>
      </c>
      <c r="E36" s="127">
        <v>43669.65531280989</v>
      </c>
      <c r="F36" s="127">
        <v>41196.10573058565</v>
      </c>
      <c r="G36" s="127">
        <v>43449.48243235346</v>
      </c>
      <c r="H36" s="127">
        <v>48619.71299566715</v>
      </c>
      <c r="I36" s="127">
        <v>49776.847716985416</v>
      </c>
      <c r="J36" s="127">
        <v>48276.6666974487</v>
      </c>
      <c r="K36" s="127">
        <v>41267.81054999484</v>
      </c>
      <c r="L36" s="127">
        <v>42217.20551950875</v>
      </c>
      <c r="M36" s="127">
        <v>37145.52869010643</v>
      </c>
      <c r="N36" s="127">
        <v>52015.37178595776</v>
      </c>
    </row>
    <row r="37" spans="1:14" ht="12">
      <c r="A37" s="126">
        <v>300</v>
      </c>
      <c r="B37" s="126" t="s">
        <v>145</v>
      </c>
      <c r="C37" s="127">
        <v>60412.53708317301</v>
      </c>
      <c r="D37" s="127">
        <v>59443.946867310435</v>
      </c>
      <c r="E37" s="127">
        <v>66547.94283598555</v>
      </c>
      <c r="F37" s="127">
        <v>53256.162284931626</v>
      </c>
      <c r="G37" s="127">
        <v>45894.75734905566</v>
      </c>
      <c r="H37" s="127">
        <v>55575.266445067246</v>
      </c>
      <c r="I37" s="127">
        <v>59472.360428109365</v>
      </c>
      <c r="J37" s="127">
        <v>56694.00262710896</v>
      </c>
      <c r="K37" s="127">
        <v>40358.593363482076</v>
      </c>
      <c r="L37" s="127">
        <v>50269.134535592624</v>
      </c>
      <c r="M37" s="127">
        <v>52359.466282971174</v>
      </c>
      <c r="N37" s="127">
        <v>67354.78610266301</v>
      </c>
    </row>
    <row r="38" spans="1:14" ht="12">
      <c r="A38" s="126">
        <v>301</v>
      </c>
      <c r="B38" s="126" t="s">
        <v>146</v>
      </c>
      <c r="C38" s="127">
        <v>11532.70207226124</v>
      </c>
      <c r="D38" s="127">
        <v>12578.18373065697</v>
      </c>
      <c r="E38" s="127">
        <v>9679.291999041081</v>
      </c>
      <c r="F38" s="127">
        <v>8497.12652395829</v>
      </c>
      <c r="G38" s="127">
        <v>9485.193537578227</v>
      </c>
      <c r="H38" s="127">
        <v>11180.707399155108</v>
      </c>
      <c r="I38" s="127">
        <v>12426.945266938354</v>
      </c>
      <c r="J38" s="127">
        <v>10545.736497572145</v>
      </c>
      <c r="K38" s="127">
        <v>10349.2209741263</v>
      </c>
      <c r="L38" s="127">
        <v>11268.682678791474</v>
      </c>
      <c r="M38" s="127">
        <v>9990.721644790548</v>
      </c>
      <c r="N38" s="127">
        <v>12962.187732935387</v>
      </c>
    </row>
    <row r="39" spans="1:14" ht="12">
      <c r="A39" s="126">
        <v>310</v>
      </c>
      <c r="B39" s="12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</row>
    <row r="40" spans="1:14" ht="12">
      <c r="A40" s="126">
        <v>320</v>
      </c>
      <c r="B40" s="126" t="s">
        <v>39</v>
      </c>
      <c r="C40" s="127">
        <v>364164.5707552646</v>
      </c>
      <c r="D40" s="127">
        <v>342137.3869611841</v>
      </c>
      <c r="E40" s="127">
        <v>386680.67762960924</v>
      </c>
      <c r="F40" s="127">
        <v>349243.23656853946</v>
      </c>
      <c r="G40" s="127">
        <v>333046.1512146152</v>
      </c>
      <c r="H40" s="127">
        <v>378191.761726297</v>
      </c>
      <c r="I40" s="127">
        <v>408696.21966379357</v>
      </c>
      <c r="J40" s="127">
        <v>370927.0481034935</v>
      </c>
      <c r="K40" s="127">
        <v>298247.45866107906</v>
      </c>
      <c r="L40" s="127">
        <v>335426.0238342542</v>
      </c>
      <c r="M40" s="127">
        <v>330961.95090901136</v>
      </c>
      <c r="N40" s="127">
        <v>407062.5865838231</v>
      </c>
    </row>
    <row r="41" spans="1:14" ht="12">
      <c r="A41" s="126">
        <v>330</v>
      </c>
      <c r="B41" s="126" t="s">
        <v>38</v>
      </c>
      <c r="C41" s="127">
        <v>253276.7044543171</v>
      </c>
      <c r="D41" s="127">
        <v>242942.43999681735</v>
      </c>
      <c r="E41" s="127">
        <v>285070.1976957186</v>
      </c>
      <c r="F41" s="127">
        <v>251583.04843142987</v>
      </c>
      <c r="G41" s="127">
        <v>229336.4506157201</v>
      </c>
      <c r="H41" s="127">
        <v>257756.70989934998</v>
      </c>
      <c r="I41" s="127">
        <v>276999.38068359275</v>
      </c>
      <c r="J41" s="127">
        <v>253963.2651632797</v>
      </c>
      <c r="K41" s="127">
        <v>198209.46879479618</v>
      </c>
      <c r="L41" s="127">
        <v>227904.63229191725</v>
      </c>
      <c r="M41" s="127">
        <v>237478.85115086284</v>
      </c>
      <c r="N41" s="127">
        <v>289200.20651581604</v>
      </c>
    </row>
    <row r="42" spans="1:14" ht="12">
      <c r="A42" s="126">
        <v>340</v>
      </c>
      <c r="B42" s="126" t="s">
        <v>37</v>
      </c>
      <c r="C42" s="127">
        <v>110887.86630094744</v>
      </c>
      <c r="D42" s="127">
        <v>99194.9469643668</v>
      </c>
      <c r="E42" s="127">
        <v>101610.47993389066</v>
      </c>
      <c r="F42" s="127">
        <v>97660.18813710957</v>
      </c>
      <c r="G42" s="127">
        <v>103709.70059889517</v>
      </c>
      <c r="H42" s="127">
        <v>120435.05182694699</v>
      </c>
      <c r="I42" s="127">
        <v>131696.83898020082</v>
      </c>
      <c r="J42" s="127">
        <v>116963.78294021386</v>
      </c>
      <c r="K42" s="127">
        <v>100037.98986628288</v>
      </c>
      <c r="L42" s="127">
        <v>107521.39154233696</v>
      </c>
      <c r="M42" s="127">
        <v>93483.09975814851</v>
      </c>
      <c r="N42" s="127">
        <v>117862.38006800695</v>
      </c>
    </row>
    <row r="43" spans="1:14" ht="12">
      <c r="A43" s="126">
        <v>350</v>
      </c>
      <c r="B43" s="126" t="s">
        <v>36</v>
      </c>
      <c r="C43" s="127">
        <v>537740.4363093586</v>
      </c>
      <c r="D43" s="127">
        <v>516374.4006234021</v>
      </c>
      <c r="E43" s="127">
        <v>600197.2083991771</v>
      </c>
      <c r="F43" s="127">
        <v>528305.6854507424</v>
      </c>
      <c r="G43" s="127">
        <v>521600.30082324846</v>
      </c>
      <c r="H43" s="127">
        <v>581083.8911466694</v>
      </c>
      <c r="I43" s="127">
        <v>615943.399489902</v>
      </c>
      <c r="J43" s="127">
        <v>597304.2782077128</v>
      </c>
      <c r="K43" s="127">
        <v>493733.311996976</v>
      </c>
      <c r="L43" s="127">
        <v>523341.8821466204</v>
      </c>
      <c r="M43" s="127">
        <v>519682.62683045387</v>
      </c>
      <c r="N43" s="127">
        <v>612486.4429566264</v>
      </c>
    </row>
    <row r="44" spans="1:14" ht="12">
      <c r="A44" s="126">
        <v>360</v>
      </c>
      <c r="B44" s="126" t="s">
        <v>35</v>
      </c>
      <c r="C44" s="127">
        <v>133419.32997263217</v>
      </c>
      <c r="D44" s="127">
        <v>119183.36157597392</v>
      </c>
      <c r="E44" s="127">
        <v>121717.89110385015</v>
      </c>
      <c r="F44" s="127">
        <v>115654.41226384655</v>
      </c>
      <c r="G44" s="127">
        <v>122186.01799971482</v>
      </c>
      <c r="H44" s="127">
        <v>142928.34249660562</v>
      </c>
      <c r="I44" s="127">
        <v>157682.4574364845</v>
      </c>
      <c r="J44" s="127">
        <v>138453.52528442864</v>
      </c>
      <c r="K44" s="127">
        <v>117522.44582814613</v>
      </c>
      <c r="L44" s="127">
        <v>127296.44898273586</v>
      </c>
      <c r="M44" s="127">
        <v>110708.65720923868</v>
      </c>
      <c r="N44" s="127">
        <v>141795.17972073724</v>
      </c>
    </row>
    <row r="45" spans="1:14" ht="12">
      <c r="A45" s="126">
        <v>370</v>
      </c>
      <c r="B45" s="126" t="s">
        <v>34</v>
      </c>
      <c r="C45" s="129">
        <v>1.2723772686556003</v>
      </c>
      <c r="D45" s="129">
        <v>1.256899655283792</v>
      </c>
      <c r="E45" s="129">
        <v>1.2247595930089084</v>
      </c>
      <c r="F45" s="129">
        <v>1.2428796176884385</v>
      </c>
      <c r="G45" s="129">
        <v>1.266042684580269</v>
      </c>
      <c r="H45" s="129">
        <v>1.2648392566097442</v>
      </c>
      <c r="I45" s="129">
        <v>1.2768906191627145</v>
      </c>
      <c r="J45" s="129">
        <v>1.2589684779395431</v>
      </c>
      <c r="K45" s="129">
        <v>1.2703738654768286</v>
      </c>
      <c r="L45" s="129">
        <v>1.2656646781530565</v>
      </c>
      <c r="M45" s="129">
        <v>1.2404245460917933</v>
      </c>
      <c r="N45" s="129">
        <v>1.2577390426459842</v>
      </c>
    </row>
    <row r="46" spans="1:14" ht="12">
      <c r="A46" s="126">
        <v>380</v>
      </c>
      <c r="B46" s="126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</row>
    <row r="47" spans="1:14" ht="12">
      <c r="A47" s="126">
        <v>390</v>
      </c>
      <c r="B47" s="126" t="s">
        <v>33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1:14" ht="12">
      <c r="A48" s="126">
        <v>400</v>
      </c>
      <c r="B48" s="126" t="s">
        <v>151</v>
      </c>
      <c r="C48" s="129">
        <v>10.609186608779925</v>
      </c>
      <c r="D48" s="129">
        <v>9.38684735417208</v>
      </c>
      <c r="E48" s="129">
        <v>8.98530957207054</v>
      </c>
      <c r="F48" s="129">
        <v>8.846652548918888</v>
      </c>
      <c r="G48" s="129">
        <v>8.782584243500914</v>
      </c>
      <c r="H48" s="129">
        <v>9.214610740102842</v>
      </c>
      <c r="I48" s="129">
        <v>9.157677564031403</v>
      </c>
      <c r="J48" s="129">
        <v>8.78209370994472</v>
      </c>
      <c r="K48" s="129">
        <v>8.66091637016417</v>
      </c>
      <c r="L48" s="129">
        <v>8.809032495963123</v>
      </c>
      <c r="M48" s="129">
        <v>8.932881029267616</v>
      </c>
      <c r="N48" s="129">
        <v>9.904634508359402</v>
      </c>
    </row>
    <row r="49" spans="1:14" ht="12">
      <c r="A49" s="126">
        <v>410</v>
      </c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</row>
    <row r="50" spans="1:14" ht="12">
      <c r="A50" s="126">
        <v>420</v>
      </c>
      <c r="B50" s="126" t="s">
        <v>32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</row>
    <row r="51" spans="1:14" ht="12">
      <c r="A51" s="126">
        <v>430</v>
      </c>
      <c r="B51" s="126" t="s">
        <v>31</v>
      </c>
      <c r="C51" s="127">
        <v>420840.95779876376</v>
      </c>
      <c r="D51" s="127">
        <v>408516.8888654914</v>
      </c>
      <c r="E51" s="127">
        <v>445452.3790306101</v>
      </c>
      <c r="F51" s="127">
        <v>405816.58818893484</v>
      </c>
      <c r="G51" s="127">
        <v>410797.9611706198</v>
      </c>
      <c r="H51" s="127">
        <v>454545.72995281714</v>
      </c>
      <c r="I51" s="127">
        <v>487337.0359593306</v>
      </c>
      <c r="J51" s="127">
        <v>479388.279386144</v>
      </c>
      <c r="K51" s="127">
        <v>417003.1817477297</v>
      </c>
      <c r="L51" s="127">
        <v>431386.08196071116</v>
      </c>
      <c r="M51" s="127">
        <v>398424.56325320696</v>
      </c>
      <c r="N51" s="127">
        <v>456502.4603787599</v>
      </c>
    </row>
    <row r="52" spans="1:14" ht="12">
      <c r="A52" s="126">
        <v>440</v>
      </c>
      <c r="B52" s="126" t="s">
        <v>30</v>
      </c>
      <c r="C52" s="127">
        <v>367124.57357820886</v>
      </c>
      <c r="D52" s="127">
        <v>357313.06137605285</v>
      </c>
      <c r="E52" s="127">
        <v>391616.70154081896</v>
      </c>
      <c r="F52" s="127">
        <v>356208.6583936806</v>
      </c>
      <c r="G52" s="127">
        <v>361748.25358947914</v>
      </c>
      <c r="H52" s="127">
        <v>396342.381595184</v>
      </c>
      <c r="I52" s="127">
        <v>419878.66543634003</v>
      </c>
      <c r="J52" s="127">
        <v>421653.7834770576</v>
      </c>
      <c r="K52" s="127">
        <v>372986.8051299454</v>
      </c>
      <c r="L52" s="127">
        <v>382399.48198441655</v>
      </c>
      <c r="M52" s="127">
        <v>352461.05936043017</v>
      </c>
      <c r="N52" s="127">
        <v>396069.00382196286</v>
      </c>
    </row>
    <row r="53" spans="1:14" ht="12">
      <c r="A53" s="126">
        <v>450</v>
      </c>
      <c r="B53" s="126" t="s">
        <v>29</v>
      </c>
      <c r="C53" s="127">
        <v>127802.19020576938</v>
      </c>
      <c r="D53" s="127">
        <v>114851.05366388249</v>
      </c>
      <c r="E53" s="127">
        <v>139745.62191470206</v>
      </c>
      <c r="F53" s="127">
        <v>116573.45231863564</v>
      </c>
      <c r="G53" s="127">
        <v>103532.39290749111</v>
      </c>
      <c r="H53" s="127">
        <v>124030.1104924187</v>
      </c>
      <c r="I53" s="127">
        <v>138523.13341512575</v>
      </c>
      <c r="J53" s="127">
        <v>121488.60677317703</v>
      </c>
      <c r="K53" s="127">
        <v>89339.07355711624</v>
      </c>
      <c r="L53" s="127">
        <v>108025.66861947617</v>
      </c>
      <c r="M53" s="127">
        <v>111899.66102409124</v>
      </c>
      <c r="N53" s="127">
        <v>139467.96199212238</v>
      </c>
    </row>
    <row r="54" spans="1:14" ht="12">
      <c r="A54" s="126">
        <v>460</v>
      </c>
      <c r="B54" s="126" t="s">
        <v>28</v>
      </c>
      <c r="C54" s="127">
        <v>99206.01159307729</v>
      </c>
      <c r="D54" s="127">
        <v>88198.29584454812</v>
      </c>
      <c r="E54" s="127">
        <v>112834.64154931119</v>
      </c>
      <c r="F54" s="127">
        <v>93426.30459305542</v>
      </c>
      <c r="G54" s="127">
        <v>79972.6071574931</v>
      </c>
      <c r="H54" s="127">
        <v>94655.40946814865</v>
      </c>
      <c r="I54" s="127">
        <v>102917.63122401357</v>
      </c>
      <c r="J54" s="127">
        <v>92780.53962869398</v>
      </c>
      <c r="K54" s="127">
        <v>69552.43155940107</v>
      </c>
      <c r="L54" s="127">
        <v>84279.70254758581</v>
      </c>
      <c r="M54" s="127">
        <v>89350.16300015492</v>
      </c>
      <c r="N54" s="127">
        <v>110022.81122716001</v>
      </c>
    </row>
    <row r="55" spans="1:14" ht="12">
      <c r="A55" s="126">
        <v>470</v>
      </c>
      <c r="B55" s="126" t="s">
        <v>27</v>
      </c>
      <c r="C55" s="127">
        <v>57283.56822473247</v>
      </c>
      <c r="D55" s="127">
        <v>49822.34994199658</v>
      </c>
      <c r="E55" s="127">
        <v>63685.15471348575</v>
      </c>
      <c r="F55" s="127">
        <v>63653.54754876324</v>
      </c>
      <c r="G55" s="127">
        <v>65341.58959333869</v>
      </c>
      <c r="H55" s="127">
        <v>76033.07881862536</v>
      </c>
      <c r="I55" s="127">
        <v>73379.10813633111</v>
      </c>
      <c r="J55" s="127">
        <v>71985.61531562966</v>
      </c>
      <c r="K55" s="127">
        <v>57940.8926687337</v>
      </c>
      <c r="L55" s="127">
        <v>60948.56258309625</v>
      </c>
      <c r="M55" s="127">
        <v>62372.097476574214</v>
      </c>
      <c r="N55" s="127">
        <v>58313.51016081225</v>
      </c>
    </row>
    <row r="56" spans="1:14" ht="12">
      <c r="A56" s="126">
        <v>480</v>
      </c>
      <c r="B56" s="126" t="s">
        <v>26</v>
      </c>
      <c r="C56" s="127">
        <v>42171.67693433612</v>
      </c>
      <c r="D56" s="127">
        <v>36934.78740703604</v>
      </c>
      <c r="E56" s="127">
        <v>48206.77029152131</v>
      </c>
      <c r="F56" s="127">
        <v>49284.028940913384</v>
      </c>
      <c r="G56" s="127">
        <v>51834.89890954623</v>
      </c>
      <c r="H56" s="127">
        <v>58364.48745521503</v>
      </c>
      <c r="I56" s="127">
        <v>55253.00715185929</v>
      </c>
      <c r="J56" s="127">
        <v>55861.78759593895</v>
      </c>
      <c r="K56" s="127">
        <v>46380.980596158806</v>
      </c>
      <c r="L56" s="127">
        <v>47352.239372637734</v>
      </c>
      <c r="M56" s="127">
        <v>48350.72388074422</v>
      </c>
      <c r="N56" s="127">
        <v>42832.328789656705</v>
      </c>
    </row>
    <row r="57" spans="1:14" ht="12">
      <c r="A57" s="126">
        <v>490</v>
      </c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</row>
    <row r="58" spans="1:14" ht="12">
      <c r="A58" s="126">
        <v>500</v>
      </c>
      <c r="B58" s="126" t="s">
        <v>25</v>
      </c>
      <c r="C58" s="127">
        <v>11871.030128237697</v>
      </c>
      <c r="D58" s="127">
        <v>9599.512458192921</v>
      </c>
      <c r="E58" s="127">
        <v>10357.511967544968</v>
      </c>
      <c r="F58" s="127">
        <v>12656.457775097431</v>
      </c>
      <c r="G58" s="127">
        <v>12718.571673237033</v>
      </c>
      <c r="H58" s="127">
        <v>11282.629934749557</v>
      </c>
      <c r="I58" s="127">
        <v>11727.545432669842</v>
      </c>
      <c r="J58" s="127">
        <v>12335.260558632248</v>
      </c>
      <c r="K58" s="127">
        <v>11391.535611124493</v>
      </c>
      <c r="L58" s="127">
        <v>11718.221627342158</v>
      </c>
      <c r="M58" s="127">
        <v>9770.820333756055</v>
      </c>
      <c r="N58" s="127">
        <v>12336.655223682623</v>
      </c>
    </row>
    <row r="59" spans="1:14" ht="12">
      <c r="A59" s="126">
        <v>510</v>
      </c>
      <c r="B59" s="126" t="s">
        <v>24</v>
      </c>
      <c r="C59" s="127">
        <v>59733.53346879659</v>
      </c>
      <c r="D59" s="127">
        <v>56298.7442094395</v>
      </c>
      <c r="E59" s="127">
        <v>64270.21362213454</v>
      </c>
      <c r="F59" s="127">
        <v>49348.21779988371</v>
      </c>
      <c r="G59" s="127">
        <v>58424.918776613646</v>
      </c>
      <c r="H59" s="127">
        <v>63147.905763199786</v>
      </c>
      <c r="I59" s="127">
        <v>71610.95884448031</v>
      </c>
      <c r="J59" s="127">
        <v>57683.166395246495</v>
      </c>
      <c r="K59" s="127">
        <v>43954.39410540298</v>
      </c>
      <c r="L59" s="127">
        <v>46557.0494900871</v>
      </c>
      <c r="M59" s="127">
        <v>52918.25375520132</v>
      </c>
      <c r="N59" s="127">
        <v>86342.28619734904</v>
      </c>
    </row>
    <row r="60" spans="1:14" ht="12">
      <c r="A60" s="126">
        <v>520</v>
      </c>
      <c r="B60" s="126" t="s">
        <v>23</v>
      </c>
      <c r="C60" s="127">
        <v>8086.942023912974</v>
      </c>
      <c r="D60" s="127">
        <v>7918.10656901998</v>
      </c>
      <c r="E60" s="127">
        <v>7016.627857219233</v>
      </c>
      <c r="F60" s="127">
        <v>6035.976201357616</v>
      </c>
      <c r="G60" s="127">
        <v>6309.995515944294</v>
      </c>
      <c r="H60" s="127">
        <v>6410.318947401749</v>
      </c>
      <c r="I60" s="127">
        <v>7021.993051080189</v>
      </c>
      <c r="J60" s="127">
        <v>7056.408353291375</v>
      </c>
      <c r="K60" s="127">
        <v>6254.761391321469</v>
      </c>
      <c r="L60" s="127">
        <v>7478.376434444041</v>
      </c>
      <c r="M60" s="127">
        <v>6177.950869725211</v>
      </c>
      <c r="N60" s="127">
        <v>7268.6511357692325</v>
      </c>
    </row>
    <row r="61" spans="1:14" ht="12">
      <c r="A61" s="126"/>
      <c r="B61" s="130" t="s">
        <v>22</v>
      </c>
      <c r="C61" s="131">
        <v>21282.34114700325</v>
      </c>
      <c r="D61" s="131">
        <v>17263.560781743032</v>
      </c>
      <c r="E61" s="131">
        <v>19441.83803327047</v>
      </c>
      <c r="F61" s="131">
        <v>19540.891131646174</v>
      </c>
      <c r="G61" s="131">
        <v>14345.733630793608</v>
      </c>
      <c r="H61" s="131">
        <v>15252.390935665684</v>
      </c>
      <c r="I61" s="131">
        <v>16728.74192442746</v>
      </c>
      <c r="J61" s="131">
        <v>15546.269705875526</v>
      </c>
      <c r="K61" s="131">
        <v>13558.527641018001</v>
      </c>
      <c r="L61" s="131">
        <v>14404.666550049205</v>
      </c>
      <c r="M61" s="131">
        <v>16159.735881537621</v>
      </c>
      <c r="N61" s="131">
        <v>23888.285454934725</v>
      </c>
    </row>
    <row r="62" spans="1:14" ht="12">
      <c r="A62" s="126"/>
      <c r="B62" s="130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</row>
    <row r="63" spans="1:14" ht="12">
      <c r="A63" s="126"/>
      <c r="B63" s="130" t="s">
        <v>21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</row>
    <row r="64" spans="1:14" ht="12">
      <c r="A64" s="126"/>
      <c r="B64" s="130" t="s">
        <v>20</v>
      </c>
      <c r="C64" s="131">
        <v>557229.0875168218</v>
      </c>
      <c r="D64" s="131">
        <v>515395.02225510485</v>
      </c>
      <c r="E64" s="131">
        <v>605463.4483347277</v>
      </c>
      <c r="F64" s="131">
        <v>538806.5690385224</v>
      </c>
      <c r="G64" s="131">
        <v>529123.8614219276</v>
      </c>
      <c r="H64" s="131">
        <v>605552.4133729351</v>
      </c>
      <c r="I64" s="131">
        <v>659789.389799944</v>
      </c>
      <c r="J64" s="131">
        <v>637493.8279638177</v>
      </c>
      <c r="K64" s="131">
        <v>512125.65267748624</v>
      </c>
      <c r="L64" s="131">
        <v>525850.3300280864</v>
      </c>
      <c r="M64" s="131">
        <v>519140.84106642276</v>
      </c>
      <c r="N64" s="131">
        <v>632068.182771862</v>
      </c>
    </row>
    <row r="65" spans="1:14" ht="12">
      <c r="A65" s="126"/>
      <c r="B65" s="130" t="s">
        <v>19</v>
      </c>
      <c r="C65" s="131">
        <v>47664.3633391773</v>
      </c>
      <c r="D65" s="131">
        <v>49031.854319311504</v>
      </c>
      <c r="E65" s="131">
        <v>41041.505421017726</v>
      </c>
      <c r="F65" s="131">
        <v>48657.80062471384</v>
      </c>
      <c r="G65" s="131">
        <v>68462.72843098432</v>
      </c>
      <c r="H65" s="131">
        <v>64832.84430635873</v>
      </c>
      <c r="I65" s="131">
        <v>51642.8702347909</v>
      </c>
      <c r="J65" s="131">
        <v>47112.337544544906</v>
      </c>
      <c r="K65" s="131">
        <v>67112.7171367508</v>
      </c>
      <c r="L65" s="131">
        <v>86488.90483796592</v>
      </c>
      <c r="M65" s="131">
        <v>66948.50692120445</v>
      </c>
      <c r="N65" s="131">
        <v>60965.591631102754</v>
      </c>
    </row>
    <row r="66" spans="1:14" ht="12">
      <c r="A66" s="126">
        <v>530</v>
      </c>
      <c r="B66" s="126" t="s">
        <v>18</v>
      </c>
      <c r="C66" s="131">
        <v>43008.69599451389</v>
      </c>
      <c r="D66" s="131">
        <v>44053.96838125406</v>
      </c>
      <c r="E66" s="131">
        <v>36009.261343441816</v>
      </c>
      <c r="F66" s="131">
        <v>44217.40376265331</v>
      </c>
      <c r="G66" s="131">
        <v>61075.005708926314</v>
      </c>
      <c r="H66" s="131">
        <v>57831.244818873616</v>
      </c>
      <c r="I66" s="131">
        <v>46207.742848943664</v>
      </c>
      <c r="J66" s="131">
        <v>40708.70233806718</v>
      </c>
      <c r="K66" s="131">
        <v>61336.61214962193</v>
      </c>
      <c r="L66" s="131">
        <v>79943.1898347516</v>
      </c>
      <c r="M66" s="131">
        <v>62001.42556162662</v>
      </c>
      <c r="N66" s="131">
        <v>55720.17254144426</v>
      </c>
    </row>
    <row r="67" spans="1:14" ht="12">
      <c r="A67" s="126">
        <v>540</v>
      </c>
      <c r="B67" s="126" t="s">
        <v>17</v>
      </c>
      <c r="C67" s="127">
        <v>7414.765160418755</v>
      </c>
      <c r="D67" s="127">
        <v>9037.068366264093</v>
      </c>
      <c r="E67" s="127">
        <v>8439.411074188078</v>
      </c>
      <c r="F67" s="127">
        <v>7911.870380118702</v>
      </c>
      <c r="G67" s="127">
        <v>13369.746413911595</v>
      </c>
      <c r="H67" s="127">
        <v>11721.432943537042</v>
      </c>
      <c r="I67" s="127">
        <v>9088.975481450954</v>
      </c>
      <c r="J67" s="127">
        <v>10045.342201339277</v>
      </c>
      <c r="K67" s="127">
        <v>10278.344444851806</v>
      </c>
      <c r="L67" s="127">
        <v>12911.83248447554</v>
      </c>
      <c r="M67" s="127">
        <v>9818.31288329893</v>
      </c>
      <c r="N67" s="127">
        <v>9063.40660856691</v>
      </c>
    </row>
    <row r="68" spans="1:14" ht="12">
      <c r="A68" s="126">
        <v>550</v>
      </c>
      <c r="B68" s="126" t="s">
        <v>16</v>
      </c>
      <c r="C68" s="127">
        <v>514705.51488725084</v>
      </c>
      <c r="D68" s="127">
        <v>471301.54316911066</v>
      </c>
      <c r="E68" s="127">
        <v>569372.2639445871</v>
      </c>
      <c r="F68" s="127">
        <v>495101.1929837462</v>
      </c>
      <c r="G68" s="127">
        <v>468581.87429634365</v>
      </c>
      <c r="H68" s="127">
        <v>547082.6856089821</v>
      </c>
      <c r="I68" s="127">
        <v>613901.1524556065</v>
      </c>
      <c r="J68" s="127">
        <v>596879.614006795</v>
      </c>
      <c r="K68" s="127">
        <v>452014.71928687743</v>
      </c>
      <c r="L68" s="127">
        <v>448888.1843680983</v>
      </c>
      <c r="M68" s="127">
        <v>460039.5587018206</v>
      </c>
      <c r="N68" s="127">
        <v>578110.7762339831</v>
      </c>
    </row>
    <row r="69" spans="1:14" ht="12">
      <c r="A69" s="126">
        <v>560</v>
      </c>
      <c r="B69" s="126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</row>
    <row r="70" spans="1:14" ht="12">
      <c r="A70" s="126">
        <v>570</v>
      </c>
      <c r="B70" s="126" t="s">
        <v>15</v>
      </c>
      <c r="C70" s="127">
        <v>50330.79933699371</v>
      </c>
      <c r="D70" s="127">
        <v>57765.17437370024</v>
      </c>
      <c r="E70" s="127">
        <v>44393.874216010125</v>
      </c>
      <c r="F70" s="127">
        <v>42709.718268494515</v>
      </c>
      <c r="G70" s="127">
        <v>37031.95389449976</v>
      </c>
      <c r="H70" s="127">
        <v>31680.276969109782</v>
      </c>
      <c r="I70" s="127">
        <v>26981.354453110347</v>
      </c>
      <c r="J70" s="127">
        <v>21326.94541828009</v>
      </c>
      <c r="K70" s="127">
        <v>28573.736748720912</v>
      </c>
      <c r="L70" s="127">
        <v>55698.712277079554</v>
      </c>
      <c r="M70" s="127">
        <v>42124.537464217734</v>
      </c>
      <c r="N70" s="127">
        <v>21634.10423577051</v>
      </c>
    </row>
    <row r="71" spans="1:14" ht="12">
      <c r="A71" s="126">
        <v>580</v>
      </c>
      <c r="B71" s="126" t="s">
        <v>14</v>
      </c>
      <c r="C71" s="127">
        <v>32370.910315623147</v>
      </c>
      <c r="D71" s="127">
        <v>30891.066339032306</v>
      </c>
      <c r="E71" s="127">
        <v>25608.271893072677</v>
      </c>
      <c r="F71" s="127">
        <v>17430.936409434413</v>
      </c>
      <c r="G71" s="127">
        <v>19327.150373516666</v>
      </c>
      <c r="H71" s="127">
        <v>12952.471160083043</v>
      </c>
      <c r="I71" s="127">
        <v>14445.37937162029</v>
      </c>
      <c r="J71" s="127">
        <v>11386.307189661033</v>
      </c>
      <c r="K71" s="127">
        <v>16584.60129854136</v>
      </c>
      <c r="L71" s="127">
        <v>36410.5133047772</v>
      </c>
      <c r="M71" s="127">
        <v>22868.77752451464</v>
      </c>
      <c r="N71" s="127">
        <v>8728.729266562117</v>
      </c>
    </row>
    <row r="72" spans="1:14" ht="12">
      <c r="A72" s="126">
        <v>590</v>
      </c>
      <c r="B72" s="126" t="s">
        <v>13</v>
      </c>
      <c r="C72" s="127">
        <v>8918.570377214504</v>
      </c>
      <c r="D72" s="127">
        <v>11178.737959210659</v>
      </c>
      <c r="E72" s="127">
        <v>8531.649108845004</v>
      </c>
      <c r="F72" s="127">
        <v>10576.919274781314</v>
      </c>
      <c r="G72" s="127">
        <v>6822.699482259498</v>
      </c>
      <c r="H72" s="127">
        <v>5320.111232808086</v>
      </c>
      <c r="I72" s="127">
        <v>6246.745628901368</v>
      </c>
      <c r="J72" s="127">
        <v>3478.137880556523</v>
      </c>
      <c r="K72" s="127">
        <v>6546.295730886024</v>
      </c>
      <c r="L72" s="127">
        <v>8749.3686183202</v>
      </c>
      <c r="M72" s="127">
        <v>6781.313167451255</v>
      </c>
      <c r="N72" s="127">
        <v>5544.854739117198</v>
      </c>
    </row>
    <row r="73" spans="1:14" ht="12">
      <c r="A73" s="126">
        <v>600</v>
      </c>
      <c r="B73" s="126" t="s">
        <v>12</v>
      </c>
      <c r="C73" s="127">
        <v>10832.883420506141</v>
      </c>
      <c r="D73" s="127">
        <v>18916.76810740918</v>
      </c>
      <c r="E73" s="127">
        <v>12846.256134130761</v>
      </c>
      <c r="F73" s="127">
        <v>18099.782077299813</v>
      </c>
      <c r="G73" s="127">
        <v>12341.91737480248</v>
      </c>
      <c r="H73" s="127">
        <v>14081.02946082129</v>
      </c>
      <c r="I73" s="127">
        <v>7440.022942816569</v>
      </c>
      <c r="J73" s="127">
        <v>7390.39997945476</v>
      </c>
      <c r="K73" s="127">
        <v>6815.901682534925</v>
      </c>
      <c r="L73" s="127">
        <v>13601.035065789485</v>
      </c>
      <c r="M73" s="127">
        <v>13878.163575853085</v>
      </c>
      <c r="N73" s="127">
        <v>7986.130566012656</v>
      </c>
    </row>
    <row r="74" spans="1:14" ht="12">
      <c r="A74" s="126">
        <v>610</v>
      </c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</row>
    <row r="75" spans="1:14" ht="12">
      <c r="A75" s="126">
        <v>620</v>
      </c>
      <c r="B75" s="126" t="s">
        <v>11</v>
      </c>
      <c r="C75" s="127">
        <v>25313.12439789181</v>
      </c>
      <c r="D75" s="127">
        <v>21072.53749022005</v>
      </c>
      <c r="E75" s="127">
        <v>22283.067319159887</v>
      </c>
      <c r="F75" s="127">
        <v>20546.695360645474</v>
      </c>
      <c r="G75" s="127">
        <v>22335.276458099193</v>
      </c>
      <c r="H75" s="127">
        <v>19752.644189407238</v>
      </c>
      <c r="I75" s="127">
        <v>20068.252928577815</v>
      </c>
      <c r="J75" s="127">
        <v>19341.961216775766</v>
      </c>
      <c r="K75" s="127">
        <v>23664.329392904063</v>
      </c>
      <c r="L75" s="127">
        <v>29946.230149102146</v>
      </c>
      <c r="M75" s="127">
        <v>25651.006856586373</v>
      </c>
      <c r="N75" s="127">
        <v>19869.917378336937</v>
      </c>
    </row>
    <row r="76" spans="1:14" ht="12">
      <c r="A76" s="126">
        <v>630</v>
      </c>
      <c r="B76" s="126" t="s">
        <v>10</v>
      </c>
      <c r="C76" s="127">
        <v>51758.05119706501</v>
      </c>
      <c r="D76" s="127">
        <v>49741.004399721925</v>
      </c>
      <c r="E76" s="127">
        <v>59670.50518343468</v>
      </c>
      <c r="F76" s="127">
        <v>47372.48424162051</v>
      </c>
      <c r="G76" s="127">
        <v>59170.94409844643</v>
      </c>
      <c r="H76" s="127">
        <v>60318.47693954517</v>
      </c>
      <c r="I76" s="127">
        <v>69424.55087583173</v>
      </c>
      <c r="J76" s="127">
        <v>57166.43377511047</v>
      </c>
      <c r="K76" s="127">
        <v>44401.224760579695</v>
      </c>
      <c r="L76" s="127">
        <v>47748.353098083135</v>
      </c>
      <c r="M76" s="127">
        <v>52128.18967679807</v>
      </c>
      <c r="N76" s="127">
        <v>78947.72970173592</v>
      </c>
    </row>
    <row r="77" spans="1:14" ht="12">
      <c r="A77" s="126">
        <v>640</v>
      </c>
      <c r="B77" s="126" t="s">
        <v>9</v>
      </c>
      <c r="C77" s="127">
        <v>6704.150540676851</v>
      </c>
      <c r="D77" s="127">
        <v>6191.493249594478</v>
      </c>
      <c r="E77" s="127">
        <v>7945.975735329734</v>
      </c>
      <c r="F77" s="127">
        <v>7029.009586336421</v>
      </c>
      <c r="G77" s="127">
        <v>6421.208807689987</v>
      </c>
      <c r="H77" s="127">
        <v>8725.07508636378</v>
      </c>
      <c r="I77" s="127">
        <v>9816.651452838802</v>
      </c>
      <c r="J77" s="127">
        <v>8398.671341430283</v>
      </c>
      <c r="K77" s="127">
        <v>7364.481793260927</v>
      </c>
      <c r="L77" s="127">
        <v>7331.511008073211</v>
      </c>
      <c r="M77" s="127">
        <v>6365.234364558814</v>
      </c>
      <c r="N77" s="127">
        <v>5008.952992303615</v>
      </c>
    </row>
    <row r="78" spans="1:14" ht="12">
      <c r="A78" s="126">
        <v>650</v>
      </c>
      <c r="B78" s="126" t="s">
        <v>8</v>
      </c>
      <c r="C78" s="127">
        <v>3661.223560914388</v>
      </c>
      <c r="D78" s="127">
        <v>1409.0002654569919</v>
      </c>
      <c r="E78" s="127">
        <v>1988.0167872766172</v>
      </c>
      <c r="F78" s="127">
        <v>1539.7915524838102</v>
      </c>
      <c r="G78" s="127">
        <v>1470.6092998270635</v>
      </c>
      <c r="H78" s="127">
        <v>1520.651820400102</v>
      </c>
      <c r="I78" s="127">
        <v>2839.8356404485517</v>
      </c>
      <c r="J78" s="127">
        <v>5211.643772495278</v>
      </c>
      <c r="K78" s="127">
        <v>2695.5565914363897</v>
      </c>
      <c r="L78" s="127">
        <v>2944.4630396528783</v>
      </c>
      <c r="M78" s="127">
        <v>2945.8131546373606</v>
      </c>
      <c r="N78" s="127">
        <v>1784.913753094239</v>
      </c>
    </row>
    <row r="79" spans="1:14" ht="12">
      <c r="A79" s="126">
        <v>660</v>
      </c>
      <c r="B79" s="126" t="s">
        <v>7</v>
      </c>
      <c r="C79" s="127">
        <v>11482.057883415357</v>
      </c>
      <c r="D79" s="127">
        <v>4907.637025951896</v>
      </c>
      <c r="E79" s="127">
        <v>5839.399070382951</v>
      </c>
      <c r="F79" s="127">
        <v>6161.212175008026</v>
      </c>
      <c r="G79" s="127">
        <v>4541.894313123403</v>
      </c>
      <c r="H79" s="127">
        <v>4121.145603431525</v>
      </c>
      <c r="I79" s="127">
        <v>4736.654233425329</v>
      </c>
      <c r="J79" s="127">
        <v>8461.860157173789</v>
      </c>
      <c r="K79" s="127">
        <v>6855.8086784123225</v>
      </c>
      <c r="L79" s="127">
        <v>14840.324200480274</v>
      </c>
      <c r="M79" s="127">
        <v>8769.049317278674</v>
      </c>
      <c r="N79" s="127">
        <v>25576.75317016406</v>
      </c>
    </row>
    <row r="80" spans="1:14" ht="12">
      <c r="A80" s="126">
        <v>670</v>
      </c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</row>
    <row r="81" spans="1:14" ht="12">
      <c r="A81" s="126">
        <v>680</v>
      </c>
      <c r="B81" s="126" t="s">
        <v>6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</row>
    <row r="82" spans="1:14" ht="12">
      <c r="A82" s="126">
        <v>690</v>
      </c>
      <c r="B82" s="126" t="s">
        <v>190</v>
      </c>
      <c r="C82" s="128">
        <v>33.38839739033025</v>
      </c>
      <c r="D82" s="128">
        <v>35.08455079423922</v>
      </c>
      <c r="E82" s="128">
        <v>33.236815536853264</v>
      </c>
      <c r="F82" s="128">
        <v>34.47936469183116</v>
      </c>
      <c r="G82" s="128">
        <v>37.89331169811253</v>
      </c>
      <c r="H82" s="128">
        <v>36.74352025670488</v>
      </c>
      <c r="I82" s="128">
        <v>34.910050644156925</v>
      </c>
      <c r="J82" s="128">
        <v>34.153012926097304</v>
      </c>
      <c r="K82" s="128">
        <v>38.92553003240314</v>
      </c>
      <c r="L82" s="128">
        <v>38.21308634654053</v>
      </c>
      <c r="M82" s="128">
        <v>33.645680187802206</v>
      </c>
      <c r="N82" s="128">
        <v>32.815102169756514</v>
      </c>
    </row>
    <row r="83" spans="1:14" ht="12">
      <c r="A83" s="126">
        <v>700</v>
      </c>
      <c r="B83" s="126" t="s">
        <v>191</v>
      </c>
      <c r="C83" s="128">
        <v>66.61160260966975</v>
      </c>
      <c r="D83" s="128">
        <v>64.91544920576078</v>
      </c>
      <c r="E83" s="128">
        <v>66.76318446314673</v>
      </c>
      <c r="F83" s="128">
        <v>65.52063530816883</v>
      </c>
      <c r="G83" s="128">
        <v>62.10668830188747</v>
      </c>
      <c r="H83" s="128">
        <v>63.25647974329512</v>
      </c>
      <c r="I83" s="128">
        <v>65.08994935584307</v>
      </c>
      <c r="J83" s="128">
        <v>65.8469870739027</v>
      </c>
      <c r="K83" s="128">
        <v>61.07446996759686</v>
      </c>
      <c r="L83" s="128">
        <v>61.78691365345947</v>
      </c>
      <c r="M83" s="128">
        <v>66.35431981219779</v>
      </c>
      <c r="N83" s="128">
        <v>67.18489783024349</v>
      </c>
    </row>
    <row r="84" spans="1:14" ht="12">
      <c r="A84" s="126">
        <v>710</v>
      </c>
      <c r="B84" s="126" t="s">
        <v>5</v>
      </c>
      <c r="C84" s="129">
        <v>5.2259063872426</v>
      </c>
      <c r="D84" s="129">
        <v>4.931659126076483</v>
      </c>
      <c r="E84" s="129">
        <v>4.944264871650465</v>
      </c>
      <c r="F84" s="129">
        <v>5.0080117836085325</v>
      </c>
      <c r="G84" s="129">
        <v>4.81466772027081</v>
      </c>
      <c r="H84" s="129">
        <v>4.7685699603729566</v>
      </c>
      <c r="I84" s="129">
        <v>4.8807872381777795</v>
      </c>
      <c r="J84" s="129">
        <v>5.0496785417277446</v>
      </c>
      <c r="K84" s="129">
        <v>4.729287850504821</v>
      </c>
      <c r="L84" s="129">
        <v>4.83134863802139</v>
      </c>
      <c r="M84" s="129">
        <v>5.203382123685661</v>
      </c>
      <c r="N84" s="129">
        <v>5.3578143562108105</v>
      </c>
    </row>
    <row r="85" spans="1:14" ht="12">
      <c r="A85" s="126"/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</row>
    <row r="86" spans="1:14" ht="12">
      <c r="A86" s="126">
        <v>720</v>
      </c>
      <c r="B86" s="126" t="s">
        <v>4</v>
      </c>
      <c r="C86" s="127">
        <v>55712.2106361891</v>
      </c>
      <c r="D86" s="127">
        <v>64456.634675876885</v>
      </c>
      <c r="E86" s="127">
        <v>64136.86777169487</v>
      </c>
      <c r="F86" s="127">
        <v>51812.86795632796</v>
      </c>
      <c r="G86" s="127">
        <v>53558.940589151796</v>
      </c>
      <c r="H86" s="127">
        <v>61068.105859493226</v>
      </c>
      <c r="I86" s="127">
        <v>52318.54884510036</v>
      </c>
      <c r="J86" s="127">
        <v>54110.745220628865</v>
      </c>
      <c r="K86" s="127">
        <v>53307.38508034986</v>
      </c>
      <c r="L86" s="127">
        <v>59143.86406656417</v>
      </c>
      <c r="M86" s="127">
        <v>59795.51862071706</v>
      </c>
      <c r="N86" s="127">
        <v>53068.63360336004</v>
      </c>
    </row>
    <row r="87" spans="1:14" ht="12">
      <c r="A87" s="126">
        <v>730</v>
      </c>
      <c r="B87" s="126" t="s">
        <v>3</v>
      </c>
      <c r="C87" s="127">
        <v>615447.5556457993</v>
      </c>
      <c r="D87" s="127">
        <v>571101.1275234243</v>
      </c>
      <c r="E87" s="127">
        <v>657778.2317313278</v>
      </c>
      <c r="F87" s="127">
        <v>592147.2297583169</v>
      </c>
      <c r="G87" s="127">
        <v>590227.3782338395</v>
      </c>
      <c r="H87" s="127">
        <v>662944.1277838094</v>
      </c>
      <c r="I87" s="127">
        <v>721307.3080812616</v>
      </c>
      <c r="J87" s="127">
        <v>681647.0582715312</v>
      </c>
      <c r="K87" s="127">
        <v>557948.3727447453</v>
      </c>
      <c r="L87" s="127">
        <v>591494.4670627036</v>
      </c>
      <c r="M87" s="127">
        <v>570595.7654189919</v>
      </c>
      <c r="N87" s="127">
        <v>701212.9890740503</v>
      </c>
    </row>
    <row r="88" spans="1:14" ht="12">
      <c r="A88" s="126">
        <v>740</v>
      </c>
      <c r="B88" s="126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</row>
    <row r="89" spans="1:14" ht="12">
      <c r="A89" s="126">
        <v>750</v>
      </c>
      <c r="B89" s="126" t="s">
        <v>2</v>
      </c>
      <c r="C89" s="128">
        <v>217644.6085893601</v>
      </c>
      <c r="D89" s="128">
        <v>219119.10794689786</v>
      </c>
      <c r="E89" s="128">
        <v>230983.82782447906</v>
      </c>
      <c r="F89" s="128">
        <v>205058.8182991385</v>
      </c>
      <c r="G89" s="128">
        <v>221913.0902039317</v>
      </c>
      <c r="H89" s="128">
        <v>243153.83801378353</v>
      </c>
      <c r="I89" s="128">
        <v>257249.73941576434</v>
      </c>
      <c r="J89" s="128">
        <v>255959.82343733177</v>
      </c>
      <c r="K89" s="128">
        <v>239433.7564884476</v>
      </c>
      <c r="L89" s="128">
        <v>237607.5205929429</v>
      </c>
      <c r="M89" s="128">
        <v>208969.81531569222</v>
      </c>
      <c r="N89" s="128">
        <v>223485.81307914428</v>
      </c>
    </row>
    <row r="90" spans="1:14" ht="12">
      <c r="A90" s="126">
        <v>760</v>
      </c>
      <c r="B90" s="126" t="s">
        <v>1</v>
      </c>
      <c r="C90" s="128">
        <v>453515.15769253345</v>
      </c>
      <c r="D90" s="128">
        <v>416438.65425224125</v>
      </c>
      <c r="E90" s="128">
        <v>490931.2716785378</v>
      </c>
      <c r="F90" s="128">
        <v>438901.27941568056</v>
      </c>
      <c r="G90" s="128">
        <v>421873.2286191404</v>
      </c>
      <c r="H90" s="128">
        <v>480858.39562961913</v>
      </c>
      <c r="I90" s="128">
        <v>516376.11751035554</v>
      </c>
      <c r="J90" s="128">
        <v>479797.98005501117</v>
      </c>
      <c r="K90" s="128">
        <v>371822.0013364142</v>
      </c>
      <c r="L90" s="128">
        <v>413030.8105359635</v>
      </c>
      <c r="M90" s="128">
        <v>421421.46872401563</v>
      </c>
      <c r="N90" s="128">
        <v>530795.8095984672</v>
      </c>
    </row>
    <row r="91" spans="1:14" ht="12">
      <c r="A91" s="126">
        <v>770</v>
      </c>
      <c r="B91" s="126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</row>
    <row r="92" spans="1:14" ht="12">
      <c r="A92" s="126">
        <v>780</v>
      </c>
      <c r="B92" s="126" t="s">
        <v>0</v>
      </c>
      <c r="C92" s="127">
        <v>445638.37592780014</v>
      </c>
      <c r="D92" s="127">
        <v>406165.2508666483</v>
      </c>
      <c r="E92" s="127">
        <v>478860.84467281814</v>
      </c>
      <c r="F92" s="127">
        <v>429413.66314763477</v>
      </c>
      <c r="G92" s="127">
        <v>411966.31158650655</v>
      </c>
      <c r="H92" s="127">
        <v>469172.83230032685</v>
      </c>
      <c r="I92" s="127">
        <v>507247.18236152246</v>
      </c>
      <c r="J92" s="127">
        <v>470739.66370970564</v>
      </c>
      <c r="K92" s="127">
        <v>364282.7105350555</v>
      </c>
      <c r="L92" s="127">
        <v>401314.25132889784</v>
      </c>
      <c r="M92" s="127">
        <v>410044.0570779711</v>
      </c>
      <c r="N92" s="127">
        <v>521781.1855880929</v>
      </c>
    </row>
    <row r="93" spans="1:14" ht="12">
      <c r="A93" s="126">
        <v>790</v>
      </c>
      <c r="B93" s="126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</row>
    <row r="94" spans="1:14" ht="12">
      <c r="A94" s="126">
        <v>800</v>
      </c>
      <c r="B94" s="126" t="s">
        <v>148</v>
      </c>
      <c r="C94" s="127">
        <v>46.836291362717304</v>
      </c>
      <c r="D94" s="127">
        <v>45.855779583951175</v>
      </c>
      <c r="E94" s="127">
        <v>45.482152251490035</v>
      </c>
      <c r="F94" s="127">
        <v>45.63979886019413</v>
      </c>
      <c r="G94" s="127">
        <v>44.999065532644714</v>
      </c>
      <c r="H94" s="127">
        <v>44.348905300883516</v>
      </c>
      <c r="I94" s="127">
        <v>44.54929278402318</v>
      </c>
      <c r="J94" s="127">
        <v>44.341335037041745</v>
      </c>
      <c r="K94" s="127">
        <v>44.51172334767371</v>
      </c>
      <c r="L94" s="127">
        <v>45.42303630089201</v>
      </c>
      <c r="M94" s="127">
        <v>45.418041819508986</v>
      </c>
      <c r="N94" s="127">
        <v>44.76931765540385</v>
      </c>
    </row>
    <row r="95" spans="1:14" ht="12">
      <c r="A95" s="148">
        <v>810</v>
      </c>
      <c r="B95" s="126" t="s">
        <v>149</v>
      </c>
      <c r="C95" s="129">
        <v>2.0397324004385933</v>
      </c>
      <c r="D95" s="129">
        <v>2.0624564604965476</v>
      </c>
      <c r="E95" s="129">
        <v>2.205267265223461</v>
      </c>
      <c r="F95" s="129">
        <v>2.1784640637433084</v>
      </c>
      <c r="G95" s="129">
        <v>2.0805214645427124</v>
      </c>
      <c r="H95" s="129">
        <v>2.359081878276153</v>
      </c>
      <c r="I95" s="129">
        <v>2.43369538079169</v>
      </c>
      <c r="J95" s="129">
        <v>2.383333709224325</v>
      </c>
      <c r="K95" s="129">
        <v>1.9998973724608027</v>
      </c>
      <c r="L95" s="129">
        <v>2.0200097305955618</v>
      </c>
      <c r="M95" s="129">
        <v>2.106920755852517</v>
      </c>
      <c r="N95" s="129">
        <v>2.193011587285517</v>
      </c>
    </row>
    <row r="96" spans="1:14" s="149" customFormat="1" ht="11.25" customHeight="1">
      <c r="A96" s="149">
        <v>820</v>
      </c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</row>
    <row r="97" spans="2:14" s="149" customFormat="1" ht="11.25" customHeight="1">
      <c r="B97" s="149" t="s">
        <v>195</v>
      </c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</row>
    <row r="98" spans="1:14" s="149" customFormat="1" ht="12">
      <c r="A98" s="149">
        <v>830</v>
      </c>
      <c r="B98" s="149" t="s">
        <v>192</v>
      </c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</row>
    <row r="99" spans="1:14" s="149" customFormat="1" ht="12">
      <c r="A99" s="149">
        <v>840</v>
      </c>
      <c r="B99" s="149" t="s">
        <v>193</v>
      </c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</row>
    <row r="100" spans="3:14" s="149" customFormat="1" ht="12"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</row>
    <row r="101" spans="3:14" s="149" customFormat="1" ht="12"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</row>
    <row r="102" ht="12">
      <c r="A102" s="146">
        <v>910</v>
      </c>
    </row>
    <row r="103" spans="1:14" ht="12">
      <c r="A103" s="126">
        <v>920</v>
      </c>
      <c r="B103" s="126" t="s">
        <v>58</v>
      </c>
      <c r="C103" s="127">
        <v>427562.76628199994</v>
      </c>
      <c r="D103" s="127">
        <v>411123.7621993654</v>
      </c>
      <c r="E103" s="127">
        <v>480195.09950305865</v>
      </c>
      <c r="F103" s="127">
        <v>438484.0977145781</v>
      </c>
      <c r="G103" s="127">
        <v>450390.31882296444</v>
      </c>
      <c r="H103" s="127">
        <v>513151.2336432847</v>
      </c>
      <c r="I103" s="127">
        <v>545268.8569263708</v>
      </c>
      <c r="J103" s="127">
        <v>491862.8034921397</v>
      </c>
      <c r="K103" s="127">
        <v>387228.7578251293</v>
      </c>
      <c r="L103" s="127">
        <v>428510.33112935576</v>
      </c>
      <c r="M103" s="127">
        <v>412580.28403971775</v>
      </c>
      <c r="N103" s="127">
        <v>499700.6226773326</v>
      </c>
    </row>
    <row r="104" spans="1:14" ht="12">
      <c r="A104" s="126">
        <v>930</v>
      </c>
      <c r="B104" s="126" t="s">
        <v>57</v>
      </c>
      <c r="C104" s="127">
        <v>5119261.143410945</v>
      </c>
      <c r="D104" s="127">
        <v>4230014.167969766</v>
      </c>
      <c r="E104" s="127">
        <v>4591870.15677995</v>
      </c>
      <c r="F104" s="127">
        <v>4074470.8999507423</v>
      </c>
      <c r="G104" s="127">
        <v>4293776.5004010005</v>
      </c>
      <c r="H104" s="127">
        <v>5223758.233493371</v>
      </c>
      <c r="I104" s="127">
        <v>5481991.3930488955</v>
      </c>
      <c r="J104" s="127">
        <v>4711021.227945451</v>
      </c>
      <c r="K104" s="127">
        <v>3773951.4874958103</v>
      </c>
      <c r="L104" s="127">
        <v>4186257.364998499</v>
      </c>
      <c r="M104" s="127">
        <v>4079958.270462931</v>
      </c>
      <c r="N104" s="127">
        <v>5376347.323232818</v>
      </c>
    </row>
    <row r="105" spans="1:14" ht="12">
      <c r="A105" s="126">
        <v>940</v>
      </c>
      <c r="B105" s="126" t="s">
        <v>56</v>
      </c>
      <c r="C105" s="127">
        <v>165137.45623906274</v>
      </c>
      <c r="D105" s="127">
        <v>151071.9345703488</v>
      </c>
      <c r="E105" s="127">
        <v>148124.84376709515</v>
      </c>
      <c r="F105" s="127">
        <v>135815.69666502473</v>
      </c>
      <c r="G105" s="127">
        <v>138508.91936777422</v>
      </c>
      <c r="H105" s="127">
        <v>174125.27444977904</v>
      </c>
      <c r="I105" s="127">
        <v>176838.43203383533</v>
      </c>
      <c r="J105" s="127">
        <v>151968.42670791777</v>
      </c>
      <c r="K105" s="127">
        <v>125798.38291652701</v>
      </c>
      <c r="L105" s="127">
        <v>135040.5601612419</v>
      </c>
      <c r="M105" s="127">
        <v>135998.60901543105</v>
      </c>
      <c r="N105" s="127">
        <v>173430.5588139619</v>
      </c>
    </row>
    <row r="106" spans="1:14" ht="12">
      <c r="A106" s="126">
        <v>950</v>
      </c>
      <c r="B106" s="126" t="s">
        <v>161</v>
      </c>
      <c r="C106" s="127">
        <v>602810</v>
      </c>
      <c r="D106" s="127">
        <v>542971</v>
      </c>
      <c r="E106" s="127">
        <v>649323</v>
      </c>
      <c r="F106" s="127">
        <v>579346</v>
      </c>
      <c r="G106" s="127">
        <v>610017</v>
      </c>
      <c r="H106" s="127">
        <v>676019</v>
      </c>
      <c r="I106" s="127">
        <v>742268</v>
      </c>
      <c r="J106" s="127">
        <v>711981</v>
      </c>
      <c r="K106" s="127">
        <v>577639</v>
      </c>
      <c r="L106" s="127">
        <v>608913</v>
      </c>
      <c r="M106" s="127">
        <v>602023</v>
      </c>
      <c r="N106" s="127">
        <v>690126</v>
      </c>
    </row>
    <row r="107" spans="1:14" ht="12">
      <c r="A107" s="126">
        <v>951</v>
      </c>
      <c r="B107" s="126" t="s">
        <v>162</v>
      </c>
      <c r="C107" s="128">
        <v>88.9000015258789</v>
      </c>
      <c r="D107" s="128">
        <v>89.5</v>
      </c>
      <c r="E107" s="128">
        <v>89.80000305175781</v>
      </c>
      <c r="F107" s="128">
        <v>89.69999694824219</v>
      </c>
      <c r="G107" s="128">
        <v>91.5</v>
      </c>
      <c r="H107" s="128">
        <v>94.5</v>
      </c>
      <c r="I107" s="128">
        <v>91.69999694824219</v>
      </c>
      <c r="J107" s="128">
        <v>84.69999694824219</v>
      </c>
      <c r="K107" s="128">
        <v>85.0999984741211</v>
      </c>
      <c r="L107" s="128">
        <v>90.19999694824219</v>
      </c>
      <c r="M107" s="128">
        <v>85.5</v>
      </c>
      <c r="N107" s="128">
        <v>89.9000015258789</v>
      </c>
    </row>
    <row r="108" spans="1:14" ht="12">
      <c r="A108" s="126">
        <v>960</v>
      </c>
      <c r="B108" s="126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</row>
    <row r="109" spans="1:14" ht="12">
      <c r="A109" s="126">
        <v>970</v>
      </c>
      <c r="B109" s="126" t="s">
        <v>45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</row>
    <row r="110" spans="1:14" ht="12">
      <c r="A110" s="126">
        <v>980</v>
      </c>
      <c r="B110" s="126" t="s">
        <v>117</v>
      </c>
      <c r="C110" s="127">
        <v>214546.9423431484</v>
      </c>
      <c r="D110" s="127">
        <v>205563.65735265904</v>
      </c>
      <c r="E110" s="127">
        <v>236292.88429744545</v>
      </c>
      <c r="F110" s="127">
        <v>218836.75623660686</v>
      </c>
      <c r="G110" s="127">
        <v>234354.9820807954</v>
      </c>
      <c r="H110" s="127">
        <v>267575.50182909664</v>
      </c>
      <c r="I110" s="127">
        <v>281295.03320846823</v>
      </c>
      <c r="J110" s="127">
        <v>255006.68263668736</v>
      </c>
      <c r="K110" s="127">
        <v>202988.1458218542</v>
      </c>
      <c r="L110" s="127">
        <v>215782.09301058704</v>
      </c>
      <c r="M110" s="127">
        <v>197811.57619497593</v>
      </c>
      <c r="N110" s="127">
        <v>249587.8666100784</v>
      </c>
    </row>
    <row r="111" spans="1:14" ht="12">
      <c r="A111" s="126">
        <v>990</v>
      </c>
      <c r="B111" s="126" t="s">
        <v>118</v>
      </c>
      <c r="C111" s="127">
        <v>148666.10622441754</v>
      </c>
      <c r="D111" s="127">
        <v>144556.53946769805</v>
      </c>
      <c r="E111" s="127">
        <v>171760.60082744405</v>
      </c>
      <c r="F111" s="127">
        <v>159180.29787355984</v>
      </c>
      <c r="G111" s="127">
        <v>165030.652348628</v>
      </c>
      <c r="H111" s="127">
        <v>186318.0834140731</v>
      </c>
      <c r="I111" s="127">
        <v>194003.4812802232</v>
      </c>
      <c r="J111" s="127">
        <v>180638.183972676</v>
      </c>
      <c r="K111" s="127">
        <v>143926.09157090104</v>
      </c>
      <c r="L111" s="127">
        <v>152700.8267931013</v>
      </c>
      <c r="M111" s="127">
        <v>143465.3609851679</v>
      </c>
      <c r="N111" s="127">
        <v>177929.5876898902</v>
      </c>
    </row>
    <row r="112" spans="1:14" ht="12">
      <c r="A112" s="126">
        <v>991</v>
      </c>
      <c r="B112" s="126" t="s">
        <v>159</v>
      </c>
      <c r="C112" s="127">
        <v>15214.56181986965</v>
      </c>
      <c r="D112" s="127">
        <v>14191.507862929415</v>
      </c>
      <c r="E112" s="127">
        <v>16069.38335164627</v>
      </c>
      <c r="F112" s="127">
        <v>13991.866603973654</v>
      </c>
      <c r="G112" s="127">
        <v>16243.74711207522</v>
      </c>
      <c r="H112" s="127">
        <v>16462.39664917447</v>
      </c>
      <c r="I112" s="127">
        <v>17149.62193459496</v>
      </c>
      <c r="J112" s="127">
        <v>16050.455543376516</v>
      </c>
      <c r="K112" s="127">
        <v>12669.080458282659</v>
      </c>
      <c r="L112" s="127">
        <v>14016.731060734468</v>
      </c>
      <c r="M112" s="127">
        <v>12707.842910629774</v>
      </c>
      <c r="N112" s="127">
        <v>15925.179562755515</v>
      </c>
    </row>
    <row r="113" spans="1:14" ht="12">
      <c r="A113" s="126">
        <v>1000</v>
      </c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</row>
    <row r="114" spans="1:14" ht="12">
      <c r="A114" s="126">
        <v>1010</v>
      </c>
      <c r="B114" s="126" t="s">
        <v>119</v>
      </c>
      <c r="C114" s="127">
        <v>79464.87012893976</v>
      </c>
      <c r="D114" s="127">
        <v>70957.73956425418</v>
      </c>
      <c r="E114" s="127">
        <v>80925.59342245654</v>
      </c>
      <c r="F114" s="127">
        <v>77213.4056751075</v>
      </c>
      <c r="G114" s="127">
        <v>84534.38796917602</v>
      </c>
      <c r="H114" s="127">
        <v>95437.8901318793</v>
      </c>
      <c r="I114" s="127">
        <v>102049.72773851462</v>
      </c>
      <c r="J114" s="127">
        <v>89792.82539596032</v>
      </c>
      <c r="K114" s="127">
        <v>72755.44788412272</v>
      </c>
      <c r="L114" s="127">
        <v>78172.46237705601</v>
      </c>
      <c r="M114" s="127">
        <v>71643.1033778494</v>
      </c>
      <c r="N114" s="127">
        <v>85364.32321644448</v>
      </c>
    </row>
    <row r="115" spans="1:14" ht="12">
      <c r="A115" s="126">
        <v>1020</v>
      </c>
      <c r="B115" s="126" t="s">
        <v>120</v>
      </c>
      <c r="C115" s="127">
        <v>43749.19195562845</v>
      </c>
      <c r="D115" s="127">
        <v>39099.395806350425</v>
      </c>
      <c r="E115" s="127">
        <v>48277.05486674087</v>
      </c>
      <c r="F115" s="127">
        <v>46340.85521621305</v>
      </c>
      <c r="G115" s="127">
        <v>47529.36480628331</v>
      </c>
      <c r="H115" s="127">
        <v>53106.295818366154</v>
      </c>
      <c r="I115" s="127">
        <v>56155.30375863701</v>
      </c>
      <c r="J115" s="127">
        <v>51522.04928120616</v>
      </c>
      <c r="K115" s="127">
        <v>39485.0320617815</v>
      </c>
      <c r="L115" s="127">
        <v>42745.45982993918</v>
      </c>
      <c r="M115" s="127">
        <v>43343.64578857037</v>
      </c>
      <c r="N115" s="127">
        <v>50134.73224055401</v>
      </c>
    </row>
    <row r="116" spans="1:14" ht="12">
      <c r="A116" s="126">
        <v>1021</v>
      </c>
      <c r="B116" s="126" t="s">
        <v>160</v>
      </c>
      <c r="C116" s="127">
        <v>5844.181622241671</v>
      </c>
      <c r="D116" s="127">
        <v>4566.02168542212</v>
      </c>
      <c r="E116" s="127">
        <v>4942.668727968473</v>
      </c>
      <c r="F116" s="127">
        <v>5960.646475737667</v>
      </c>
      <c r="G116" s="127">
        <v>7003.851810088983</v>
      </c>
      <c r="H116" s="127">
        <v>6732.362651673036</v>
      </c>
      <c r="I116" s="127">
        <v>6682.071952299898</v>
      </c>
      <c r="J116" s="127">
        <v>6114.880119531722</v>
      </c>
      <c r="K116" s="127">
        <v>5312.599293343993</v>
      </c>
      <c r="L116" s="127">
        <v>5831.533450812487</v>
      </c>
      <c r="M116" s="127">
        <v>4796.803255615272</v>
      </c>
      <c r="N116" s="127">
        <v>5957.106977485044</v>
      </c>
    </row>
    <row r="117" spans="1:14" ht="12">
      <c r="A117" s="126">
        <v>1030</v>
      </c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</row>
    <row r="118" spans="1:14" ht="12">
      <c r="A118" s="126">
        <v>1040</v>
      </c>
      <c r="B118" s="126" t="s">
        <v>44</v>
      </c>
      <c r="C118" s="127">
        <v>100609.57681681281</v>
      </c>
      <c r="D118" s="127">
        <v>99594.77458086256</v>
      </c>
      <c r="E118" s="127">
        <v>123436.75266686769</v>
      </c>
      <c r="F118" s="127">
        <v>112860.69944989681</v>
      </c>
      <c r="G118" s="127">
        <v>110247.88831740187</v>
      </c>
      <c r="H118" s="127">
        <v>121976.55308706338</v>
      </c>
      <c r="I118" s="127">
        <v>131503.16973326076</v>
      </c>
      <c r="J118" s="127">
        <v>117714.27314913971</v>
      </c>
      <c r="K118" s="127">
        <v>95170.40444527038</v>
      </c>
      <c r="L118" s="127">
        <v>107118.9323485524</v>
      </c>
      <c r="M118" s="127">
        <v>109992.42736838458</v>
      </c>
      <c r="N118" s="127">
        <v>122894.04430833492</v>
      </c>
    </row>
    <row r="119" spans="1:14" ht="12">
      <c r="A119" s="126">
        <v>1050</v>
      </c>
      <c r="B119" s="126" t="s">
        <v>43</v>
      </c>
      <c r="C119" s="127">
        <v>151248.08982852864</v>
      </c>
      <c r="D119" s="127">
        <v>145682.24082095694</v>
      </c>
      <c r="E119" s="127">
        <v>170945.07335900716</v>
      </c>
      <c r="F119" s="127">
        <v>157364.67373244523</v>
      </c>
      <c r="G119" s="127">
        <v>162981.93114033356</v>
      </c>
      <c r="H119" s="127">
        <v>184123.2279398281</v>
      </c>
      <c r="I119" s="127">
        <v>199417.31830383936</v>
      </c>
      <c r="J119" s="127">
        <v>176964.41655295965</v>
      </c>
      <c r="K119" s="127">
        <v>143544.8457648971</v>
      </c>
      <c r="L119" s="127">
        <v>157628.70990762842</v>
      </c>
      <c r="M119" s="127">
        <v>151879.94259372403</v>
      </c>
      <c r="N119" s="127">
        <v>175937.14017163432</v>
      </c>
    </row>
    <row r="120" spans="1:14" ht="12">
      <c r="A120" s="126">
        <v>1060</v>
      </c>
      <c r="B120" s="126" t="s">
        <v>42</v>
      </c>
      <c r="C120" s="127">
        <v>97116.28628957851</v>
      </c>
      <c r="D120" s="127">
        <v>96287.34549636746</v>
      </c>
      <c r="E120" s="127">
        <v>119851.92767862778</v>
      </c>
      <c r="F120" s="127">
        <v>109188.5196278726</v>
      </c>
      <c r="G120" s="127">
        <v>107162.318088107</v>
      </c>
      <c r="H120" s="127">
        <v>118959.81161427672</v>
      </c>
      <c r="I120" s="127">
        <v>128405.52200577894</v>
      </c>
      <c r="J120" s="127">
        <v>114802.54153528124</v>
      </c>
      <c r="K120" s="127">
        <v>92533.89781691149</v>
      </c>
      <c r="L120" s="127">
        <v>104007.00899368005</v>
      </c>
      <c r="M120" s="127">
        <v>106491.62539298859</v>
      </c>
      <c r="N120" s="127">
        <v>117943.64330607123</v>
      </c>
    </row>
    <row r="121" spans="1:14" ht="12">
      <c r="A121" s="126">
        <v>1061</v>
      </c>
      <c r="B121" s="126" t="s">
        <v>137</v>
      </c>
      <c r="C121" s="127">
        <v>6541.474698678812</v>
      </c>
      <c r="D121" s="127">
        <v>5468.702812523909</v>
      </c>
      <c r="E121" s="127">
        <v>5870.316635979046</v>
      </c>
      <c r="F121" s="127">
        <v>7412.959184279446</v>
      </c>
      <c r="G121" s="127">
        <v>7483.027738898548</v>
      </c>
      <c r="H121" s="127">
        <v>7173.7665135270245</v>
      </c>
      <c r="I121" s="127">
        <v>7293.58771711661</v>
      </c>
      <c r="J121" s="127">
        <v>7122.557820726644</v>
      </c>
      <c r="K121" s="127">
        <v>5791.115309223028</v>
      </c>
      <c r="L121" s="127">
        <v>6320.370603191327</v>
      </c>
      <c r="M121" s="127">
        <v>5434.100370657434</v>
      </c>
      <c r="N121" s="127">
        <v>6862.810060744738</v>
      </c>
    </row>
    <row r="122" spans="1:14" ht="12">
      <c r="A122" s="126">
        <v>1070</v>
      </c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</row>
    <row r="123" spans="1:14" ht="12">
      <c r="A123" s="126">
        <v>1080</v>
      </c>
      <c r="B123" s="126" t="s">
        <v>138</v>
      </c>
      <c r="C123" s="127">
        <v>4485.425738711444</v>
      </c>
      <c r="D123" s="127">
        <v>3760.327697134101</v>
      </c>
      <c r="E123" s="127">
        <v>3469.801435285306</v>
      </c>
      <c r="F123" s="127">
        <v>3380.0786017799064</v>
      </c>
      <c r="G123" s="127">
        <v>4092.166978152194</v>
      </c>
      <c r="H123" s="127">
        <v>4066.4092840465028</v>
      </c>
      <c r="I123" s="127">
        <v>4609.190993276128</v>
      </c>
      <c r="J123" s="127">
        <v>3671.3014442003328</v>
      </c>
      <c r="K123" s="127">
        <v>3411.486941496832</v>
      </c>
      <c r="L123" s="127">
        <v>3997.857230013709</v>
      </c>
      <c r="M123" s="127">
        <v>3787.038024847707</v>
      </c>
      <c r="N123" s="127">
        <v>5005.911958706303</v>
      </c>
    </row>
    <row r="124" spans="1:14" ht="12">
      <c r="A124" s="126">
        <v>1090</v>
      </c>
      <c r="B124" s="126" t="s">
        <v>139</v>
      </c>
      <c r="C124" s="127">
        <v>628.8483037284145</v>
      </c>
      <c r="D124" s="127">
        <v>553.0405365592659</v>
      </c>
      <c r="E124" s="127">
        <v>591.0924638069797</v>
      </c>
      <c r="F124" s="127">
        <v>540.5677444678339</v>
      </c>
      <c r="G124" s="127">
        <v>490.5104484023277</v>
      </c>
      <c r="H124" s="127">
        <v>501.773473559522</v>
      </c>
      <c r="I124" s="127">
        <v>471.7434476150796</v>
      </c>
      <c r="J124" s="127">
        <v>390.83945883789306</v>
      </c>
      <c r="K124" s="127">
        <v>362.6825376595711</v>
      </c>
      <c r="L124" s="127">
        <v>400.8978007906317</v>
      </c>
      <c r="M124" s="127">
        <v>614.3160246774571</v>
      </c>
      <c r="N124" s="127">
        <v>791.1180808973685</v>
      </c>
    </row>
    <row r="125" spans="1:14" ht="12">
      <c r="A125" s="126">
        <v>1091</v>
      </c>
      <c r="B125" s="126" t="s">
        <v>140</v>
      </c>
      <c r="C125" s="127">
        <v>1904.7784572813184</v>
      </c>
      <c r="D125" s="127">
        <v>1419.5553952702405</v>
      </c>
      <c r="E125" s="127">
        <v>1568.9300728757867</v>
      </c>
      <c r="F125" s="127">
        <v>1515.5172590797306</v>
      </c>
      <c r="G125" s="127">
        <v>2266.2158567793344</v>
      </c>
      <c r="H125" s="127">
        <v>2043.7610115464608</v>
      </c>
      <c r="I125" s="127">
        <v>2459.401765846543</v>
      </c>
      <c r="J125" s="127">
        <v>1897.03696058624</v>
      </c>
      <c r="K125" s="127">
        <v>1864.439746030973</v>
      </c>
      <c r="L125" s="127">
        <v>1996.7166564777583</v>
      </c>
      <c r="M125" s="127">
        <v>1672.0289702764833</v>
      </c>
      <c r="N125" s="127">
        <v>2142.2249011739864</v>
      </c>
    </row>
    <row r="126" spans="1:14" ht="12">
      <c r="A126" s="126">
        <v>1100</v>
      </c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</row>
    <row r="127" spans="1:14" ht="12">
      <c r="A127" s="126">
        <v>1110</v>
      </c>
      <c r="B127" s="126" t="s">
        <v>141</v>
      </c>
      <c r="C127" s="127">
        <v>4880.649783200031</v>
      </c>
      <c r="D127" s="127">
        <v>4189.735177077288</v>
      </c>
      <c r="E127" s="127">
        <v>4531.239596649344</v>
      </c>
      <c r="F127" s="127">
        <v>4601.09358054828</v>
      </c>
      <c r="G127" s="127">
        <v>4679.583507576975</v>
      </c>
      <c r="H127" s="127">
        <v>4127.915083667869</v>
      </c>
      <c r="I127" s="127">
        <v>4878.380836548096</v>
      </c>
      <c r="J127" s="127">
        <v>4422.294442603701</v>
      </c>
      <c r="K127" s="127">
        <v>3818.468006430687</v>
      </c>
      <c r="L127" s="127">
        <v>4433.91255653866</v>
      </c>
      <c r="M127" s="127">
        <v>4379.149906863496</v>
      </c>
      <c r="N127" s="127">
        <v>5909.573264933539</v>
      </c>
    </row>
    <row r="128" spans="1:14" ht="12">
      <c r="A128" s="126">
        <v>1120</v>
      </c>
      <c r="B128" s="126" t="s">
        <v>142</v>
      </c>
      <c r="C128" s="127">
        <v>652.8133543780183</v>
      </c>
      <c r="D128" s="127">
        <v>618.4582264291937</v>
      </c>
      <c r="E128" s="127">
        <v>756.6724911689752</v>
      </c>
      <c r="F128" s="127">
        <v>608.0971221244201</v>
      </c>
      <c r="G128" s="127">
        <v>542.7721929050927</v>
      </c>
      <c r="H128" s="127">
        <v>419.26113475912393</v>
      </c>
      <c r="I128" s="127">
        <v>511.06391911763296</v>
      </c>
      <c r="J128" s="127">
        <v>582.2583218726636</v>
      </c>
      <c r="K128" s="127">
        <v>534.3158341211127</v>
      </c>
      <c r="L128" s="127">
        <v>698.9620503804762</v>
      </c>
      <c r="M128" s="127">
        <v>795.4442649425935</v>
      </c>
      <c r="N128" s="127">
        <v>1073.1096236207384</v>
      </c>
    </row>
    <row r="129" spans="1:14" ht="12">
      <c r="A129" s="126">
        <v>1121</v>
      </c>
      <c r="B129" s="126" t="s">
        <v>143</v>
      </c>
      <c r="C129" s="127">
        <v>2415.706151297479</v>
      </c>
      <c r="D129" s="127">
        <v>1835.3353874182878</v>
      </c>
      <c r="E129" s="127">
        <v>2015.7331521310105</v>
      </c>
      <c r="F129" s="127">
        <v>2019.5268143472883</v>
      </c>
      <c r="G129" s="127">
        <v>2654.451412562989</v>
      </c>
      <c r="H129" s="127">
        <v>2402.076160376999</v>
      </c>
      <c r="I129" s="127">
        <v>2822.045636632316</v>
      </c>
      <c r="J129" s="127">
        <v>2359.56588365655</v>
      </c>
      <c r="K129" s="127">
        <v>2060.0763630991632</v>
      </c>
      <c r="L129" s="127">
        <v>2187.1126190956925</v>
      </c>
      <c r="M129" s="127">
        <v>2005.8580410545678</v>
      </c>
      <c r="N129" s="127">
        <v>2845.8037107298715</v>
      </c>
    </row>
    <row r="130" spans="1:14" ht="12">
      <c r="A130" s="126">
        <v>1130</v>
      </c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</row>
    <row r="131" spans="1:14" ht="12">
      <c r="A131" s="126">
        <v>1140</v>
      </c>
      <c r="B131" s="126" t="s">
        <v>144</v>
      </c>
      <c r="C131" s="127">
        <v>93678.92992261154</v>
      </c>
      <c r="D131" s="127">
        <v>89766.05908553896</v>
      </c>
      <c r="E131" s="127">
        <v>95405.97767527436</v>
      </c>
      <c r="F131" s="127">
        <v>82747.2327473536</v>
      </c>
      <c r="G131" s="127">
        <v>83720.06846892867</v>
      </c>
      <c r="H131" s="127">
        <v>98226.6670618696</v>
      </c>
      <c r="I131" s="127">
        <v>107363.58572898994</v>
      </c>
      <c r="J131" s="127">
        <v>94291.87669695169</v>
      </c>
      <c r="K131" s="127">
        <v>69808.57492310894</v>
      </c>
      <c r="L131" s="127">
        <v>84782.13344869985</v>
      </c>
      <c r="M131" s="127">
        <v>80806.41311451657</v>
      </c>
      <c r="N131" s="127">
        <v>103845.02689576343</v>
      </c>
    </row>
    <row r="132" spans="1:14" ht="12">
      <c r="A132" s="126">
        <v>1150</v>
      </c>
      <c r="B132" s="126" t="s">
        <v>41</v>
      </c>
      <c r="C132" s="127">
        <v>81442.78221923564</v>
      </c>
      <c r="D132" s="127">
        <v>78391.66193278041</v>
      </c>
      <c r="E132" s="127">
        <v>83386.6372276955</v>
      </c>
      <c r="F132" s="127">
        <v>71818.58925365373</v>
      </c>
      <c r="G132" s="127">
        <v>71553.70712368187</v>
      </c>
      <c r="H132" s="127">
        <v>85027.6847346863</v>
      </c>
      <c r="I132" s="127">
        <v>92777.77622451392</v>
      </c>
      <c r="J132" s="127">
        <v>80964.0832879895</v>
      </c>
      <c r="K132" s="127">
        <v>59474.05813350031</v>
      </c>
      <c r="L132" s="127">
        <v>74294.79756682379</v>
      </c>
      <c r="M132" s="127">
        <v>70891.8486673301</v>
      </c>
      <c r="N132" s="127">
        <v>89152.18049739448</v>
      </c>
    </row>
    <row r="133" spans="1:14" ht="12">
      <c r="A133" s="126">
        <v>1160</v>
      </c>
      <c r="B133" s="126" t="s">
        <v>40</v>
      </c>
      <c r="C133" s="127">
        <v>31765.595129832327</v>
      </c>
      <c r="D133" s="127">
        <v>29127.276254939043</v>
      </c>
      <c r="E133" s="127">
        <v>30374.72107478839</v>
      </c>
      <c r="F133" s="127">
        <v>29042.26579133453</v>
      </c>
      <c r="G133" s="127">
        <v>31909.717405402414</v>
      </c>
      <c r="H133" s="127">
        <v>34703.260380071784</v>
      </c>
      <c r="I133" s="127">
        <v>37244.0479072249</v>
      </c>
      <c r="J133" s="127">
        <v>34367.3310914673</v>
      </c>
      <c r="K133" s="127">
        <v>26183.100764426865</v>
      </c>
      <c r="L133" s="127">
        <v>27661.24574209284</v>
      </c>
      <c r="M133" s="127">
        <v>25876.07514490327</v>
      </c>
      <c r="N133" s="127">
        <v>35677.14907608001</v>
      </c>
    </row>
    <row r="134" spans="1:14" ht="12">
      <c r="A134" s="126">
        <v>1170</v>
      </c>
      <c r="B134" s="126" t="s">
        <v>145</v>
      </c>
      <c r="C134" s="127">
        <v>51834.37375845901</v>
      </c>
      <c r="D134" s="127">
        <v>51835.56527949016</v>
      </c>
      <c r="E134" s="127">
        <v>57278.41193783765</v>
      </c>
      <c r="F134" s="127">
        <v>47686.14989065017</v>
      </c>
      <c r="G134" s="127">
        <v>42687.53984809825</v>
      </c>
      <c r="H134" s="127">
        <v>50865.74181091379</v>
      </c>
      <c r="I134" s="127">
        <v>54738.73052294111</v>
      </c>
      <c r="J134" s="127">
        <v>49329.448154008445</v>
      </c>
      <c r="K134" s="127">
        <v>34697.85487589686</v>
      </c>
      <c r="L134" s="127">
        <v>46095.83958483622</v>
      </c>
      <c r="M134" s="127">
        <v>47981.50551591569</v>
      </c>
      <c r="N134" s="127">
        <v>59675.92535934977</v>
      </c>
    </row>
    <row r="135" spans="1:14" ht="12">
      <c r="A135" s="126">
        <v>1171</v>
      </c>
      <c r="B135" s="126" t="s">
        <v>146</v>
      </c>
      <c r="C135" s="127">
        <v>3856.2420467603342</v>
      </c>
      <c r="D135" s="127">
        <v>3289.061337113629</v>
      </c>
      <c r="E135" s="127">
        <v>3795.0147416580594</v>
      </c>
      <c r="F135" s="127">
        <v>3675.0178213424842</v>
      </c>
      <c r="G135" s="127">
        <v>4195.061345145123</v>
      </c>
      <c r="H135" s="127">
        <v>3928.920678893913</v>
      </c>
      <c r="I135" s="127">
        <v>4410.306926847797</v>
      </c>
      <c r="J135" s="127">
        <v>4222.143647141265</v>
      </c>
      <c r="K135" s="127">
        <v>3484.002213747671</v>
      </c>
      <c r="L135" s="127">
        <v>3569.304045890689</v>
      </c>
      <c r="M135" s="127">
        <v>3201.793803243736</v>
      </c>
      <c r="N135" s="127">
        <v>4522.2347848950285</v>
      </c>
    </row>
    <row r="136" spans="1:14" ht="12">
      <c r="A136" s="126">
        <v>1180</v>
      </c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</row>
    <row r="137" spans="1:14" ht="12">
      <c r="A137" s="126">
        <v>1190</v>
      </c>
      <c r="B137" s="126" t="s">
        <v>163</v>
      </c>
      <c r="C137" s="127">
        <v>278896.6600575824</v>
      </c>
      <c r="D137" s="127">
        <v>266567.22273166734</v>
      </c>
      <c r="E137" s="127">
        <v>308434.4986756146</v>
      </c>
      <c r="F137" s="127">
        <v>279303.7998410183</v>
      </c>
      <c r="G137" s="127">
        <v>285359.6664743364</v>
      </c>
      <c r="H137" s="127">
        <v>326833.1502292116</v>
      </c>
      <c r="I137" s="127">
        <v>351265.3756461475</v>
      </c>
      <c r="J137" s="127">
        <v>311224.6195194637</v>
      </c>
      <c r="K137" s="127">
        <v>243302.66625422827</v>
      </c>
      <c r="L137" s="127">
        <v>275809.50433625444</v>
      </c>
      <c r="M137" s="127">
        <v>269114.92305454984</v>
      </c>
      <c r="N137" s="127">
        <v>321771.0349874424</v>
      </c>
    </row>
    <row r="138" spans="1:14" ht="12">
      <c r="A138" s="126">
        <v>1200</v>
      </c>
      <c r="B138" s="126" t="s">
        <v>38</v>
      </c>
      <c r="C138" s="127">
        <v>213015.82393885154</v>
      </c>
      <c r="D138" s="127">
        <v>205560.10484670638</v>
      </c>
      <c r="E138" s="127">
        <v>243902.2152056132</v>
      </c>
      <c r="F138" s="127">
        <v>219647.34147797123</v>
      </c>
      <c r="G138" s="127">
        <v>216035.33674216905</v>
      </c>
      <c r="H138" s="127">
        <v>245575.73181418807</v>
      </c>
      <c r="I138" s="127">
        <v>263973.82371790253</v>
      </c>
      <c r="J138" s="127">
        <v>236856.12085545232</v>
      </c>
      <c r="K138" s="127">
        <v>184240.6120032751</v>
      </c>
      <c r="L138" s="127">
        <v>212728.23811876873</v>
      </c>
      <c r="M138" s="127">
        <v>214768.70784474182</v>
      </c>
      <c r="N138" s="127">
        <v>250112.7560672542</v>
      </c>
    </row>
    <row r="139" spans="1:14" ht="12">
      <c r="A139" s="126">
        <v>1210</v>
      </c>
      <c r="B139" s="126" t="s">
        <v>164</v>
      </c>
      <c r="C139" s="127">
        <v>65880.83611873086</v>
      </c>
      <c r="D139" s="127">
        <v>61007.117884960986</v>
      </c>
      <c r="E139" s="127">
        <v>64532.28347000139</v>
      </c>
      <c r="F139" s="127">
        <v>59656.458363047015</v>
      </c>
      <c r="G139" s="127">
        <v>69324.32973216739</v>
      </c>
      <c r="H139" s="127">
        <v>81257.41841502354</v>
      </c>
      <c r="I139" s="127">
        <v>87291.55192824503</v>
      </c>
      <c r="J139" s="127">
        <v>74368.49866401136</v>
      </c>
      <c r="K139" s="127">
        <v>59062.054250953166</v>
      </c>
      <c r="L139" s="127">
        <v>63081.26621748574</v>
      </c>
      <c r="M139" s="127">
        <v>54346.215209808026</v>
      </c>
      <c r="N139" s="127">
        <v>71658.2789201882</v>
      </c>
    </row>
    <row r="140" spans="1:14" ht="12">
      <c r="A140" s="126">
        <v>1220</v>
      </c>
      <c r="B140" s="126" t="s">
        <v>165</v>
      </c>
      <c r="C140" s="127">
        <v>342647.61988618993</v>
      </c>
      <c r="D140" s="127">
        <v>332950.3448128945</v>
      </c>
      <c r="E140" s="127">
        <v>398515.7602656263</v>
      </c>
      <c r="F140" s="127">
        <v>363544.4874748879</v>
      </c>
      <c r="G140" s="127">
        <v>363443.1577324239</v>
      </c>
      <c r="H140" s="127">
        <v>410170.9672659484</v>
      </c>
      <c r="I140" s="127">
        <v>434285.8449343129</v>
      </c>
      <c r="J140" s="127">
        <v>397265.32072388235</v>
      </c>
      <c r="K140" s="127">
        <v>311539.8746972717</v>
      </c>
      <c r="L140" s="127">
        <v>346648.9950527278</v>
      </c>
      <c r="M140" s="127">
        <v>342691.89797226264</v>
      </c>
      <c r="N140" s="127">
        <v>407548.1163003833</v>
      </c>
    </row>
    <row r="141" spans="1:14" ht="12">
      <c r="A141" s="126">
        <v>1230</v>
      </c>
      <c r="B141" s="126" t="s">
        <v>166</v>
      </c>
      <c r="C141" s="127">
        <v>84915.14639581</v>
      </c>
      <c r="D141" s="127">
        <v>78173.41738647094</v>
      </c>
      <c r="E141" s="127">
        <v>81679.33923743234</v>
      </c>
      <c r="F141" s="127">
        <v>74939.61023969017</v>
      </c>
      <c r="G141" s="127">
        <v>86947.16109054053</v>
      </c>
      <c r="H141" s="127">
        <v>102980.26637733629</v>
      </c>
      <c r="I141" s="127">
        <v>110983.01199205784</v>
      </c>
      <c r="J141" s="127">
        <v>94597.48276825732</v>
      </c>
      <c r="K141" s="127">
        <v>75688.88312785764</v>
      </c>
      <c r="L141" s="127">
        <v>81861.33607662795</v>
      </c>
      <c r="M141" s="127">
        <v>69888.38606745511</v>
      </c>
      <c r="N141" s="127">
        <v>92152.50637694931</v>
      </c>
    </row>
    <row r="142" spans="1:14" ht="12">
      <c r="A142" s="126">
        <v>1240</v>
      </c>
      <c r="B142" s="126" t="s">
        <v>167</v>
      </c>
      <c r="C142" s="129">
        <v>1.2823962959008084</v>
      </c>
      <c r="D142" s="129">
        <v>1.2646307693727927</v>
      </c>
      <c r="E142" s="129">
        <v>1.2319379568811075</v>
      </c>
      <c r="F142" s="129">
        <v>1.2409645946340335</v>
      </c>
      <c r="G142" s="129">
        <v>1.2752563635159493</v>
      </c>
      <c r="H142" s="129">
        <v>1.2736159800108875</v>
      </c>
      <c r="I142" s="129">
        <v>1.2830610586368167</v>
      </c>
      <c r="J142" s="129">
        <v>1.2689501884224863</v>
      </c>
      <c r="K142" s="129">
        <v>1.2817409846560244</v>
      </c>
      <c r="L142" s="129">
        <v>1.271374641294387</v>
      </c>
      <c r="M142" s="129">
        <v>1.2368676908556577</v>
      </c>
      <c r="N142" s="129">
        <v>1.2520493546023777</v>
      </c>
    </row>
    <row r="143" spans="1:14" ht="12">
      <c r="A143" s="126">
        <v>1250</v>
      </c>
      <c r="B143" s="126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</row>
    <row r="144" spans="1:14" ht="12">
      <c r="A144" s="126">
        <v>1260</v>
      </c>
      <c r="B144" s="126" t="s">
        <v>33</v>
      </c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</row>
    <row r="145" spans="1:14" ht="12">
      <c r="A145" s="126">
        <v>1270</v>
      </c>
      <c r="B145" s="126" t="s">
        <v>151</v>
      </c>
      <c r="C145" s="129">
        <v>11.973121953361407</v>
      </c>
      <c r="D145" s="129">
        <v>10.288907032132368</v>
      </c>
      <c r="E145" s="129">
        <v>9.562509408221691</v>
      </c>
      <c r="F145" s="129">
        <v>9.292174838693768</v>
      </c>
      <c r="G145" s="129">
        <v>9.533456473092533</v>
      </c>
      <c r="H145" s="129">
        <v>10.179763568735076</v>
      </c>
      <c r="I145" s="129">
        <v>10.053740138306019</v>
      </c>
      <c r="J145" s="129">
        <v>9.577917245414831</v>
      </c>
      <c r="K145" s="129">
        <v>9.746051684519022</v>
      </c>
      <c r="L145" s="129">
        <v>9.769326573680157</v>
      </c>
      <c r="M145" s="129">
        <v>9.888883275067421</v>
      </c>
      <c r="N145" s="129">
        <v>10.759136729562254</v>
      </c>
    </row>
    <row r="146" spans="1:14" ht="12">
      <c r="A146" s="126">
        <v>1280</v>
      </c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</row>
    <row r="147" spans="1:14" ht="12">
      <c r="A147" s="126">
        <v>1290</v>
      </c>
      <c r="B147" s="126" t="s">
        <v>32</v>
      </c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</row>
    <row r="148" spans="1:14" ht="12">
      <c r="A148" s="126">
        <v>1300</v>
      </c>
      <c r="B148" s="126" t="s">
        <v>31</v>
      </c>
      <c r="C148" s="127">
        <v>230456.84881976</v>
      </c>
      <c r="D148" s="127">
        <v>228973.03700323385</v>
      </c>
      <c r="E148" s="127">
        <v>263315.4319511047</v>
      </c>
      <c r="F148" s="127">
        <v>247646.1438298782</v>
      </c>
      <c r="G148" s="127">
        <v>247262.7464271468</v>
      </c>
      <c r="H148" s="127">
        <v>277077.96052202483</v>
      </c>
      <c r="I148" s="127">
        <v>298003.66744940274</v>
      </c>
      <c r="J148" s="127">
        <v>278958.2117431611</v>
      </c>
      <c r="K148" s="127">
        <v>223360.30513042293</v>
      </c>
      <c r="L148" s="127">
        <v>240656.40729965773</v>
      </c>
      <c r="M148" s="127">
        <v>221669.91534210238</v>
      </c>
      <c r="N148" s="127">
        <v>255978.53103717748</v>
      </c>
    </row>
    <row r="149" spans="1:14" ht="12">
      <c r="A149" s="126">
        <v>1310</v>
      </c>
      <c r="B149" s="126" t="s">
        <v>30</v>
      </c>
      <c r="C149" s="127">
        <v>188795.1214436464</v>
      </c>
      <c r="D149" s="127">
        <v>188784.21601867786</v>
      </c>
      <c r="E149" s="127">
        <v>221087.8670186934</v>
      </c>
      <c r="F149" s="127">
        <v>208323.63493098156</v>
      </c>
      <c r="G149" s="127">
        <v>207069.43189592956</v>
      </c>
      <c r="H149" s="127">
        <v>228338.3728765084</v>
      </c>
      <c r="I149" s="127">
        <v>245193.71162249552</v>
      </c>
      <c r="J149" s="127">
        <v>235698.85352350405</v>
      </c>
      <c r="K149" s="127">
        <v>190025.6867602283</v>
      </c>
      <c r="L149" s="127">
        <v>201924.1850031772</v>
      </c>
      <c r="M149" s="127">
        <v>186312.77552708826</v>
      </c>
      <c r="N149" s="127">
        <v>211379.01842075255</v>
      </c>
    </row>
    <row r="150" spans="1:14" ht="12">
      <c r="A150" s="126">
        <v>1320</v>
      </c>
      <c r="B150" s="126" t="s">
        <v>29</v>
      </c>
      <c r="C150" s="127">
        <v>90140.948166026</v>
      </c>
      <c r="D150" s="127">
        <v>82066.39103004719</v>
      </c>
      <c r="E150" s="127">
        <v>98068.71214182144</v>
      </c>
      <c r="F150" s="127">
        <v>85736.81064176738</v>
      </c>
      <c r="G150" s="127">
        <v>84366.08965527755</v>
      </c>
      <c r="H150" s="127">
        <v>103094.81351613165</v>
      </c>
      <c r="I150" s="127">
        <v>108612.55643260953</v>
      </c>
      <c r="J150" s="127">
        <v>89607.34119369087</v>
      </c>
      <c r="K150" s="127">
        <v>70387.46646070827</v>
      </c>
      <c r="L150" s="127">
        <v>84972.43502369587</v>
      </c>
      <c r="M150" s="127">
        <v>83065.08109375706</v>
      </c>
      <c r="N150" s="127">
        <v>100107.363297287</v>
      </c>
    </row>
    <row r="151" spans="1:14" ht="12">
      <c r="A151" s="126">
        <v>1330</v>
      </c>
      <c r="B151" s="126" t="s">
        <v>28</v>
      </c>
      <c r="C151" s="127">
        <v>69493.92978865329</v>
      </c>
      <c r="D151" s="127">
        <v>62455.422468793964</v>
      </c>
      <c r="E151" s="127">
        <v>77906.11445991529</v>
      </c>
      <c r="F151" s="127">
        <v>68076.24652947628</v>
      </c>
      <c r="G151" s="127">
        <v>65570.82266529677</v>
      </c>
      <c r="H151" s="127">
        <v>79108.2250636508</v>
      </c>
      <c r="I151" s="127">
        <v>82796.26423558834</v>
      </c>
      <c r="J151" s="127">
        <v>69539.93325560346</v>
      </c>
      <c r="K151" s="127">
        <v>55082.73159428487</v>
      </c>
      <c r="L151" s="127">
        <v>67345.24515244288</v>
      </c>
      <c r="M151" s="127">
        <v>66712.49977205388</v>
      </c>
      <c r="N151" s="127">
        <v>79068.69053604666</v>
      </c>
    </row>
    <row r="152" spans="1:14" ht="12">
      <c r="A152" s="126">
        <v>1340</v>
      </c>
      <c r="B152" s="126" t="s">
        <v>27</v>
      </c>
      <c r="C152" s="127">
        <v>47584.090468376715</v>
      </c>
      <c r="D152" s="127">
        <v>41771.551044200096</v>
      </c>
      <c r="E152" s="127">
        <v>52566.37227281594</v>
      </c>
      <c r="F152" s="127">
        <v>52749.992345684</v>
      </c>
      <c r="G152" s="127">
        <v>57200.89131434209</v>
      </c>
      <c r="H152" s="127">
        <v>67580.85455204248</v>
      </c>
      <c r="I152" s="127">
        <v>65610.83539296298</v>
      </c>
      <c r="J152" s="127">
        <v>59899.2235325647</v>
      </c>
      <c r="K152" s="127">
        <v>49103.0736024392</v>
      </c>
      <c r="L152" s="127">
        <v>52838.87822562786</v>
      </c>
      <c r="M152" s="127">
        <v>52882.81246264698</v>
      </c>
      <c r="N152" s="127">
        <v>47730.34945330696</v>
      </c>
    </row>
    <row r="153" spans="1:14" ht="12">
      <c r="A153" s="126">
        <v>1350</v>
      </c>
      <c r="B153" s="126" t="s">
        <v>26</v>
      </c>
      <c r="C153" s="127">
        <v>35233.33370882115</v>
      </c>
      <c r="D153" s="127">
        <v>30936.288530874113</v>
      </c>
      <c r="E153" s="127">
        <v>40124.525110183175</v>
      </c>
      <c r="F153" s="127">
        <v>40955.294955333775</v>
      </c>
      <c r="G153" s="127">
        <v>45096.36754793543</v>
      </c>
      <c r="H153" s="127">
        <v>51803.457755058604</v>
      </c>
      <c r="I153" s="127">
        <v>49127.72800262239</v>
      </c>
      <c r="J153" s="127">
        <v>46857.54034459348</v>
      </c>
      <c r="K153" s="127">
        <v>38899.53248717603</v>
      </c>
      <c r="L153" s="127">
        <v>40905.36953799778</v>
      </c>
      <c r="M153" s="127">
        <v>41151.69715077057</v>
      </c>
      <c r="N153" s="127">
        <v>35668.6385806759</v>
      </c>
    </row>
    <row r="154" spans="1:14" ht="12">
      <c r="A154" s="126">
        <v>1360</v>
      </c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</row>
    <row r="155" spans="1:14" ht="12">
      <c r="A155" s="126">
        <v>1370</v>
      </c>
      <c r="B155" s="126" t="s">
        <v>25</v>
      </c>
      <c r="C155" s="127">
        <v>10248.66491630271</v>
      </c>
      <c r="D155" s="127">
        <v>8331.677318770258</v>
      </c>
      <c r="E155" s="127">
        <v>8666.918600922329</v>
      </c>
      <c r="F155" s="127">
        <v>11142.333891119659</v>
      </c>
      <c r="G155" s="127">
        <v>10791.014467680132</v>
      </c>
      <c r="H155" s="127">
        <v>9600.809848553323</v>
      </c>
      <c r="I155" s="127">
        <v>9855.141532708443</v>
      </c>
      <c r="J155" s="127">
        <v>9352.95306470077</v>
      </c>
      <c r="K155" s="127">
        <v>8555.736536727622</v>
      </c>
      <c r="L155" s="127">
        <v>9978.559360248548</v>
      </c>
      <c r="M155" s="127">
        <v>7882.541643165784</v>
      </c>
      <c r="N155" s="127">
        <v>8905.127106963106</v>
      </c>
    </row>
    <row r="156" spans="1:14" ht="12">
      <c r="A156" s="126">
        <v>1380</v>
      </c>
      <c r="B156" s="126" t="s">
        <v>24</v>
      </c>
      <c r="C156" s="127">
        <v>51333.90030835238</v>
      </c>
      <c r="D156" s="127">
        <v>50069.136510579454</v>
      </c>
      <c r="E156" s="127">
        <v>55622.75909951457</v>
      </c>
      <c r="F156" s="127">
        <v>43902.407581931475</v>
      </c>
      <c r="G156" s="127">
        <v>53666.47000720746</v>
      </c>
      <c r="H156" s="127">
        <v>55694.12519531349</v>
      </c>
      <c r="I156" s="127">
        <v>63109.54901445747</v>
      </c>
      <c r="J156" s="127">
        <v>51094.765443425575</v>
      </c>
      <c r="K156" s="127">
        <v>38396.52343791702</v>
      </c>
      <c r="L156" s="127">
        <v>43286.41436910876</v>
      </c>
      <c r="M156" s="127">
        <v>47298.72878326601</v>
      </c>
      <c r="N156" s="127">
        <v>78868.78972207321</v>
      </c>
    </row>
    <row r="157" spans="1:14" ht="12">
      <c r="A157" s="126">
        <v>1390</v>
      </c>
      <c r="B157" s="126" t="s">
        <v>23</v>
      </c>
      <c r="C157" s="127">
        <v>6413.025624984477</v>
      </c>
      <c r="D157" s="127">
        <v>6501.524113300924</v>
      </c>
      <c r="E157" s="127">
        <v>5879.818567017363</v>
      </c>
      <c r="F157" s="127">
        <v>4968.390616047929</v>
      </c>
      <c r="G157" s="127">
        <v>5361.880791419747</v>
      </c>
      <c r="H157" s="127">
        <v>4981.079306000065</v>
      </c>
      <c r="I157" s="127">
        <v>5168.918005487499</v>
      </c>
      <c r="J157" s="127">
        <v>5662.3684978892325</v>
      </c>
      <c r="K157" s="127">
        <v>5315.944305048134</v>
      </c>
      <c r="L157" s="127">
        <v>5831.757278336095</v>
      </c>
      <c r="M157" s="127">
        <v>5119.227978865025</v>
      </c>
      <c r="N157" s="127">
        <v>6215.412023447588</v>
      </c>
    </row>
    <row r="158" spans="1:14" ht="12">
      <c r="A158" s="126"/>
      <c r="B158" s="130" t="s">
        <v>22</v>
      </c>
      <c r="C158" s="131">
        <v>9726.377438079018</v>
      </c>
      <c r="D158" s="131">
        <v>7343.510916522762</v>
      </c>
      <c r="E158" s="131">
        <v>8690.572143654073</v>
      </c>
      <c r="F158" s="131">
        <v>7579.550682840418</v>
      </c>
      <c r="G158" s="131">
        <v>8458.841457029403</v>
      </c>
      <c r="H158" s="131">
        <v>9452.865202440476</v>
      </c>
      <c r="I158" s="131">
        <v>9929.395301286548</v>
      </c>
      <c r="J158" s="131">
        <v>8653.134761998866</v>
      </c>
      <c r="K158" s="131">
        <v>7197.179798542467</v>
      </c>
      <c r="L158" s="131">
        <v>7447.813326063219</v>
      </c>
      <c r="M158" s="131">
        <v>7599.308902381533</v>
      </c>
      <c r="N158" s="131">
        <v>10159.842776324624</v>
      </c>
    </row>
    <row r="159" spans="1:14" ht="12">
      <c r="A159" s="126"/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</row>
    <row r="160" spans="1:14" ht="12">
      <c r="A160" s="126"/>
      <c r="B160" s="130" t="s">
        <v>21</v>
      </c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</row>
    <row r="161" spans="1:14" ht="12">
      <c r="A161" s="126"/>
      <c r="B161" s="130" t="s">
        <v>20</v>
      </c>
      <c r="C161" s="131">
        <v>340498.9564290579</v>
      </c>
      <c r="D161" s="131">
        <v>325405.9657915363</v>
      </c>
      <c r="E161" s="131">
        <v>394854.87530288077</v>
      </c>
      <c r="F161" s="131">
        <v>358063.53261579014</v>
      </c>
      <c r="G161" s="131">
        <v>365211.61405986355</v>
      </c>
      <c r="H161" s="131">
        <v>436214.0620788691</v>
      </c>
      <c r="I161" s="131">
        <v>463861.3624093505</v>
      </c>
      <c r="J161" s="131">
        <v>419722.41847850604</v>
      </c>
      <c r="K161" s="131">
        <v>314832.6774635746</v>
      </c>
      <c r="L161" s="131">
        <v>338630.5460254748</v>
      </c>
      <c r="M161" s="131">
        <v>338132.8710067041</v>
      </c>
      <c r="N161" s="131">
        <v>414959.0133122325</v>
      </c>
    </row>
    <row r="162" spans="1:14" ht="12">
      <c r="A162" s="126"/>
      <c r="B162" s="130" t="s">
        <v>19</v>
      </c>
      <c r="C162" s="131">
        <v>15942.908078676413</v>
      </c>
      <c r="D162" s="131">
        <v>13728.7748001139</v>
      </c>
      <c r="E162" s="131">
        <v>16522.072705320836</v>
      </c>
      <c r="F162" s="131">
        <v>18394.221640034146</v>
      </c>
      <c r="G162" s="131">
        <v>27856.081228882485</v>
      </c>
      <c r="H162" s="131">
        <v>28446.677233264785</v>
      </c>
      <c r="I162" s="131">
        <v>25439.34199724004</v>
      </c>
      <c r="J162" s="131">
        <v>30075.607654863474</v>
      </c>
      <c r="K162" s="131">
        <v>35251.58335839045</v>
      </c>
      <c r="L162" s="131">
        <v>36974.901148070756</v>
      </c>
      <c r="M162" s="131">
        <v>24375.059483653706</v>
      </c>
      <c r="N162" s="131">
        <v>18692.955181681416</v>
      </c>
    </row>
    <row r="163" spans="1:14" ht="12">
      <c r="A163" s="126">
        <v>1400</v>
      </c>
      <c r="B163" s="126" t="s">
        <v>18</v>
      </c>
      <c r="C163" s="131">
        <v>13471.05434637135</v>
      </c>
      <c r="D163" s="131">
        <v>11057.39628752315</v>
      </c>
      <c r="E163" s="131">
        <v>13147.961087663401</v>
      </c>
      <c r="F163" s="131">
        <v>15117.621053064819</v>
      </c>
      <c r="G163" s="131">
        <v>23751.77112714005</v>
      </c>
      <c r="H163" s="131">
        <v>23982.978377868243</v>
      </c>
      <c r="I163" s="131">
        <v>21507.16484444011</v>
      </c>
      <c r="J163" s="131">
        <v>26002.117637250336</v>
      </c>
      <c r="K163" s="131">
        <v>31373.92010239606</v>
      </c>
      <c r="L163" s="131">
        <v>33185.48890903981</v>
      </c>
      <c r="M163" s="131">
        <v>21609.776800681142</v>
      </c>
      <c r="N163" s="131">
        <v>15549.347982563262</v>
      </c>
    </row>
    <row r="164" spans="1:14" ht="12">
      <c r="A164" s="126">
        <v>1410</v>
      </c>
      <c r="B164" s="126" t="s">
        <v>17</v>
      </c>
      <c r="C164" s="127">
        <v>3884.670087260035</v>
      </c>
      <c r="D164" s="127">
        <v>4190.759410733345</v>
      </c>
      <c r="E164" s="127">
        <v>5227.507260448245</v>
      </c>
      <c r="F164" s="127">
        <v>5162.969336365023</v>
      </c>
      <c r="G164" s="127">
        <v>6640.537379961901</v>
      </c>
      <c r="H164" s="127">
        <v>6336.43436726395</v>
      </c>
      <c r="I164" s="127">
        <v>5755.526496693695</v>
      </c>
      <c r="J164" s="127">
        <v>6235.5285839587</v>
      </c>
      <c r="K164" s="127">
        <v>6292.858491920997</v>
      </c>
      <c r="L164" s="127">
        <v>7154.363303120358</v>
      </c>
      <c r="M164" s="127">
        <v>4964.526316338752</v>
      </c>
      <c r="N164" s="127">
        <v>5024.315910236384</v>
      </c>
    </row>
    <row r="165" spans="1:14" ht="12">
      <c r="A165" s="126">
        <v>1420</v>
      </c>
      <c r="B165" s="126" t="s">
        <v>16</v>
      </c>
      <c r="C165" s="127">
        <v>328047.17233808147</v>
      </c>
      <c r="D165" s="127">
        <v>314872.3675920799</v>
      </c>
      <c r="E165" s="127">
        <v>381975.86878841056</v>
      </c>
      <c r="F165" s="127">
        <v>343348.0316599816</v>
      </c>
      <c r="G165" s="127">
        <v>342489.5714488551</v>
      </c>
      <c r="H165" s="127">
        <v>412363.2788936492</v>
      </c>
      <c r="I165" s="127">
        <v>443130.0631273464</v>
      </c>
      <c r="J165" s="127">
        <v>394808.0870224954</v>
      </c>
      <c r="K165" s="127">
        <v>284861.70351200795</v>
      </c>
      <c r="L165" s="127">
        <v>308747.1562917888</v>
      </c>
      <c r="M165" s="127">
        <v>319145.65137243486</v>
      </c>
      <c r="N165" s="127">
        <v>400697.3868510033</v>
      </c>
    </row>
    <row r="166" spans="1:14" ht="12">
      <c r="A166" s="126">
        <v>1430</v>
      </c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</row>
    <row r="167" spans="1:14" ht="12">
      <c r="A167" s="126">
        <v>1440</v>
      </c>
      <c r="B167" s="126" t="s">
        <v>15</v>
      </c>
      <c r="C167" s="127">
        <v>38204.299513035076</v>
      </c>
      <c r="D167" s="127">
        <v>45302.08827070017</v>
      </c>
      <c r="E167" s="127">
        <v>34404.83536486996</v>
      </c>
      <c r="F167" s="127">
        <v>34145.733444376936</v>
      </c>
      <c r="G167" s="127">
        <v>26770.991242119362</v>
      </c>
      <c r="H167" s="127">
        <v>14658.420600774429</v>
      </c>
      <c r="I167" s="127">
        <v>18510.356298556213</v>
      </c>
      <c r="J167" s="127">
        <v>12002.862522461763</v>
      </c>
      <c r="K167" s="127">
        <v>22910.47074524815</v>
      </c>
      <c r="L167" s="127">
        <v>42311.67381078937</v>
      </c>
      <c r="M167" s="127">
        <v>25966.531377874035</v>
      </c>
      <c r="N167" s="127">
        <v>12707.55080263656</v>
      </c>
    </row>
    <row r="168" spans="1:14" ht="12">
      <c r="A168" s="126">
        <v>1450</v>
      </c>
      <c r="B168" s="126" t="s">
        <v>14</v>
      </c>
      <c r="C168" s="127">
        <v>26705.860890214208</v>
      </c>
      <c r="D168" s="127">
        <v>26809.257401637868</v>
      </c>
      <c r="E168" s="127">
        <v>20050.766134865306</v>
      </c>
      <c r="F168" s="127">
        <v>14937.046358495678</v>
      </c>
      <c r="G168" s="127">
        <v>14572.775086503048</v>
      </c>
      <c r="H168" s="127">
        <v>8350.748119091644</v>
      </c>
      <c r="I168" s="127">
        <v>11944.53253600683</v>
      </c>
      <c r="J168" s="127">
        <v>7427.028023586781</v>
      </c>
      <c r="K168" s="127">
        <v>14664.889584356099</v>
      </c>
      <c r="L168" s="127">
        <v>31509.460544236263</v>
      </c>
      <c r="M168" s="127">
        <v>17723.696012225715</v>
      </c>
      <c r="N168" s="127">
        <v>6697.097205849786</v>
      </c>
    </row>
    <row r="169" spans="1:14" ht="12">
      <c r="A169" s="126">
        <v>1460</v>
      </c>
      <c r="B169" s="126" t="s">
        <v>13</v>
      </c>
      <c r="C169" s="127">
        <v>7621.115223098173</v>
      </c>
      <c r="D169" s="127">
        <v>10270.232538885408</v>
      </c>
      <c r="E169" s="127">
        <v>7967.81873006126</v>
      </c>
      <c r="F169" s="127">
        <v>9934.032465699223</v>
      </c>
      <c r="G169" s="127">
        <v>6196.407728153219</v>
      </c>
      <c r="H169" s="127">
        <v>3932.3096073196043</v>
      </c>
      <c r="I169" s="127">
        <v>4410.456200993946</v>
      </c>
      <c r="J169" s="127">
        <v>3357.8804142924623</v>
      </c>
      <c r="K169" s="127">
        <v>5611.462150326527</v>
      </c>
      <c r="L169" s="127">
        <v>7964.477917872852</v>
      </c>
      <c r="M169" s="127">
        <v>5668.030908946648</v>
      </c>
      <c r="N169" s="127">
        <v>4170.353822029881</v>
      </c>
    </row>
    <row r="170" spans="1:14" ht="12">
      <c r="A170" s="126">
        <v>1470</v>
      </c>
      <c r="B170" s="126" t="s">
        <v>12</v>
      </c>
      <c r="C170" s="127">
        <v>5493.191252253675</v>
      </c>
      <c r="D170" s="127">
        <v>11115.802526051908</v>
      </c>
      <c r="E170" s="127">
        <v>8781.312723762705</v>
      </c>
      <c r="F170" s="127">
        <v>12545.623730644253</v>
      </c>
      <c r="G170" s="127">
        <v>7405.269155908614</v>
      </c>
      <c r="H170" s="127">
        <v>2953.6029868711657</v>
      </c>
      <c r="I170" s="127">
        <v>3033.499604439303</v>
      </c>
      <c r="J170" s="127">
        <v>2031.96120494975</v>
      </c>
      <c r="K170" s="127">
        <v>3927.1982958673143</v>
      </c>
      <c r="L170" s="127">
        <v>5877.8677611229605</v>
      </c>
      <c r="M170" s="127">
        <v>3898.6379573528125</v>
      </c>
      <c r="N170" s="127">
        <v>2389.495159246513</v>
      </c>
    </row>
    <row r="171" spans="1:14" ht="12">
      <c r="A171" s="126">
        <v>1480</v>
      </c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</row>
    <row r="172" spans="1:14" ht="12">
      <c r="A172" s="126">
        <v>1490</v>
      </c>
      <c r="B172" s="126" t="s">
        <v>11</v>
      </c>
      <c r="C172" s="127">
        <v>22175.245947476244</v>
      </c>
      <c r="D172" s="127">
        <v>18499.132896549017</v>
      </c>
      <c r="E172" s="127">
        <v>20163.236566231008</v>
      </c>
      <c r="F172" s="127">
        <v>19501.974829719715</v>
      </c>
      <c r="G172" s="127">
        <v>20533.771045041696</v>
      </c>
      <c r="H172" s="127">
        <v>18312.007387095302</v>
      </c>
      <c r="I172" s="127">
        <v>18452.833423881373</v>
      </c>
      <c r="J172" s="127">
        <v>18649.33856111183</v>
      </c>
      <c r="K172" s="127">
        <v>21671.62801636449</v>
      </c>
      <c r="L172" s="127">
        <v>28197.624656902404</v>
      </c>
      <c r="M172" s="127">
        <v>24223.50795484886</v>
      </c>
      <c r="N172" s="127">
        <v>18231.754313801466</v>
      </c>
    </row>
    <row r="173" spans="1:14" ht="12">
      <c r="A173" s="126">
        <v>1500</v>
      </c>
      <c r="B173" s="126" t="s">
        <v>10</v>
      </c>
      <c r="C173" s="127">
        <v>45780.913844062125</v>
      </c>
      <c r="D173" s="127">
        <v>44418.07207179142</v>
      </c>
      <c r="E173" s="127">
        <v>50571.34497711172</v>
      </c>
      <c r="F173" s="127">
        <v>42390.66829697055</v>
      </c>
      <c r="G173" s="127">
        <v>53361.940471147005</v>
      </c>
      <c r="H173" s="127">
        <v>55356.39987096625</v>
      </c>
      <c r="I173" s="127">
        <v>61060.25871939092</v>
      </c>
      <c r="J173" s="127">
        <v>49379.895560231955</v>
      </c>
      <c r="K173" s="127">
        <v>37966.72410889532</v>
      </c>
      <c r="L173" s="127">
        <v>44158.80478083221</v>
      </c>
      <c r="M173" s="127">
        <v>46700.53279138143</v>
      </c>
      <c r="N173" s="127">
        <v>71791.74416069055</v>
      </c>
    </row>
    <row r="174" spans="1:14" ht="12">
      <c r="A174" s="126">
        <v>1510</v>
      </c>
      <c r="B174" s="126" t="s">
        <v>9</v>
      </c>
      <c r="C174" s="127">
        <v>6200.529028446251</v>
      </c>
      <c r="D174" s="127">
        <v>5763.9868425128725</v>
      </c>
      <c r="E174" s="127">
        <v>6568.763549957436</v>
      </c>
      <c r="F174" s="127">
        <v>5784.975259028856</v>
      </c>
      <c r="G174" s="127">
        <v>5967.69704304345</v>
      </c>
      <c r="H174" s="127">
        <v>7945.523644202583</v>
      </c>
      <c r="I174" s="127">
        <v>8754.244832613407</v>
      </c>
      <c r="J174" s="127">
        <v>7254.021332763921</v>
      </c>
      <c r="K174" s="127">
        <v>7092.075214286213</v>
      </c>
      <c r="L174" s="127">
        <v>6336.057186788979</v>
      </c>
      <c r="M174" s="127">
        <v>5953.119420229658</v>
      </c>
      <c r="N174" s="127">
        <v>4455.814989428151</v>
      </c>
    </row>
    <row r="175" spans="1:14" ht="12">
      <c r="A175" s="126">
        <v>1520</v>
      </c>
      <c r="B175" s="126" t="s">
        <v>8</v>
      </c>
      <c r="C175" s="127">
        <v>3087.2908188963934</v>
      </c>
      <c r="D175" s="127">
        <v>962.6156973884047</v>
      </c>
      <c r="E175" s="127">
        <v>1540.7969655840395</v>
      </c>
      <c r="F175" s="127">
        <v>1192.9401665780738</v>
      </c>
      <c r="G175" s="127">
        <v>1260.3003379821344</v>
      </c>
      <c r="H175" s="127">
        <v>1363.8892031388953</v>
      </c>
      <c r="I175" s="127">
        <v>1299.9356946456533</v>
      </c>
      <c r="J175" s="127">
        <v>4202.570753472333</v>
      </c>
      <c r="K175" s="127">
        <v>2199.9820321324673</v>
      </c>
      <c r="L175" s="127">
        <v>2430.8772863116137</v>
      </c>
      <c r="M175" s="127">
        <v>2014.0603586059024</v>
      </c>
      <c r="N175" s="127">
        <v>1124.9537958270487</v>
      </c>
    </row>
    <row r="176" spans="1:14" ht="12">
      <c r="A176" s="126">
        <v>1530</v>
      </c>
      <c r="B176" s="126" t="s">
        <v>7</v>
      </c>
      <c r="C176" s="127">
        <v>10086.851710907884</v>
      </c>
      <c r="D176" s="127">
        <v>3065.2527314066747</v>
      </c>
      <c r="E176" s="127">
        <v>4316.377588681552</v>
      </c>
      <c r="F176" s="127">
        <v>3806.720948280583</v>
      </c>
      <c r="G176" s="127">
        <v>2915.140055289265</v>
      </c>
      <c r="H176" s="127">
        <v>2334.669465460932</v>
      </c>
      <c r="I176" s="127">
        <v>3413.84597353864</v>
      </c>
      <c r="J176" s="127">
        <v>7494.774529527965</v>
      </c>
      <c r="K176" s="127">
        <v>5113.39786835572</v>
      </c>
      <c r="L176" s="127">
        <v>12958.328159456818</v>
      </c>
      <c r="M176" s="127">
        <v>7393.858453488525</v>
      </c>
      <c r="N176" s="127">
        <v>8677.577826510162</v>
      </c>
    </row>
    <row r="177" spans="1:14" ht="12">
      <c r="A177" s="126">
        <v>1540</v>
      </c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</row>
    <row r="178" spans="1:14" ht="12">
      <c r="A178" s="126">
        <v>1550</v>
      </c>
      <c r="B178" s="126" t="s">
        <v>6</v>
      </c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</row>
    <row r="179" spans="1:14" ht="12">
      <c r="A179" s="126">
        <v>1560</v>
      </c>
      <c r="B179" s="126" t="s">
        <v>190</v>
      </c>
      <c r="C179" s="128">
        <v>25.744977547861897</v>
      </c>
      <c r="D179" s="128">
        <v>27.491949552989308</v>
      </c>
      <c r="E179" s="128">
        <v>28.310167064345677</v>
      </c>
      <c r="F179" s="128">
        <v>28.929447529550227</v>
      </c>
      <c r="G179" s="128">
        <v>32.312011958683115</v>
      </c>
      <c r="H179" s="128">
        <v>30.86133473947455</v>
      </c>
      <c r="I179" s="128">
        <v>30.2644949565067</v>
      </c>
      <c r="J179" s="128">
        <v>31.10416912767712</v>
      </c>
      <c r="K179" s="128">
        <v>33.41141224640731</v>
      </c>
      <c r="L179" s="128">
        <v>30.57143618943895</v>
      </c>
      <c r="M179" s="128">
        <v>26.117479618535842</v>
      </c>
      <c r="N179" s="128">
        <v>25.9721082637004</v>
      </c>
    </row>
    <row r="180" spans="1:14" ht="12">
      <c r="A180" s="126">
        <v>1570</v>
      </c>
      <c r="B180" s="126" t="s">
        <v>191</v>
      </c>
      <c r="C180" s="128">
        <v>74.25502245209422</v>
      </c>
      <c r="D180" s="128">
        <v>72.50805044694184</v>
      </c>
      <c r="E180" s="128">
        <v>71.68983293565057</v>
      </c>
      <c r="F180" s="128">
        <v>71.0705524705433</v>
      </c>
      <c r="G180" s="128">
        <v>67.68798804133841</v>
      </c>
      <c r="H180" s="128">
        <v>69.13866526054994</v>
      </c>
      <c r="I180" s="128">
        <v>69.7355050434216</v>
      </c>
      <c r="J180" s="128">
        <v>68.89583087238519</v>
      </c>
      <c r="K180" s="128">
        <v>66.58858775350221</v>
      </c>
      <c r="L180" s="128">
        <v>69.42856381039556</v>
      </c>
      <c r="M180" s="128">
        <v>73.88252038146877</v>
      </c>
      <c r="N180" s="128">
        <v>74.02789173639471</v>
      </c>
    </row>
    <row r="181" spans="1:14" ht="12">
      <c r="A181" s="126">
        <v>1580</v>
      </c>
      <c r="B181" s="126" t="s">
        <v>5</v>
      </c>
      <c r="C181" s="129">
        <v>6.255651062330004</v>
      </c>
      <c r="D181" s="129">
        <v>5.949197100552956</v>
      </c>
      <c r="E181" s="129">
        <v>5.64997247679148</v>
      </c>
      <c r="F181" s="129">
        <v>5.723611127524774</v>
      </c>
      <c r="G181" s="129">
        <v>5.469553079716567</v>
      </c>
      <c r="H181" s="129">
        <v>5.398744685247702</v>
      </c>
      <c r="I181" s="129">
        <v>5.497445112566678</v>
      </c>
      <c r="J181" s="129">
        <v>5.507422619641837</v>
      </c>
      <c r="K181" s="129">
        <v>5.492754024085118</v>
      </c>
      <c r="L181" s="129">
        <v>5.804423529804743</v>
      </c>
      <c r="M181" s="129">
        <v>6.268441114041028</v>
      </c>
      <c r="N181" s="129">
        <v>6.3421459634826975</v>
      </c>
    </row>
    <row r="182" spans="1:14" ht="12">
      <c r="A182" s="126"/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</row>
    <row r="183" spans="1:14" ht="12">
      <c r="A183" s="126">
        <v>1590</v>
      </c>
      <c r="B183" s="126" t="s">
        <v>4</v>
      </c>
      <c r="C183" s="127">
        <v>16472.35571339188</v>
      </c>
      <c r="D183" s="127">
        <v>21306.607867433333</v>
      </c>
      <c r="E183" s="127">
        <v>19579.914542154034</v>
      </c>
      <c r="F183" s="127">
        <v>21029.94578771733</v>
      </c>
      <c r="G183" s="127">
        <v>17599.92760230026</v>
      </c>
      <c r="H183" s="127">
        <v>14767.620412716762</v>
      </c>
      <c r="I183" s="127">
        <v>13627.62390959699</v>
      </c>
      <c r="J183" s="127">
        <v>11817.768232221228</v>
      </c>
      <c r="K183" s="127">
        <v>13381.953519355864</v>
      </c>
      <c r="L183" s="127">
        <v>18710.621416481812</v>
      </c>
      <c r="M183" s="127">
        <v>14609.601016423398</v>
      </c>
      <c r="N183" s="127">
        <v>11991.20964611467</v>
      </c>
    </row>
    <row r="184" spans="1:14" ht="12">
      <c r="A184" s="126">
        <v>1600</v>
      </c>
      <c r="B184" s="126" t="s">
        <v>3</v>
      </c>
      <c r="C184" s="127">
        <v>411090.41056859004</v>
      </c>
      <c r="D184" s="127">
        <v>389817.15433186124</v>
      </c>
      <c r="E184" s="127">
        <v>460615.1849609003</v>
      </c>
      <c r="F184" s="127">
        <v>417454.1519269233</v>
      </c>
      <c r="G184" s="127">
        <v>432790.39122068795</v>
      </c>
      <c r="H184" s="127">
        <v>498383.61323058605</v>
      </c>
      <c r="I184" s="127">
        <v>531641.2330167528</v>
      </c>
      <c r="J184" s="127">
        <v>480045.03525993455</v>
      </c>
      <c r="K184" s="127">
        <v>373846.8043057388</v>
      </c>
      <c r="L184" s="127">
        <v>409799.70971278724</v>
      </c>
      <c r="M184" s="127">
        <v>397970.68302329094</v>
      </c>
      <c r="N184" s="127">
        <v>487709.41303126415</v>
      </c>
    </row>
    <row r="185" spans="1:14" ht="12">
      <c r="A185" s="126">
        <v>1610</v>
      </c>
      <c r="B185" s="126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</row>
    <row r="186" spans="1:14" ht="12">
      <c r="A186" s="126">
        <v>1620</v>
      </c>
      <c r="B186" s="126" t="s">
        <v>2</v>
      </c>
      <c r="C186" s="128">
        <v>80115.03683534719</v>
      </c>
      <c r="D186" s="128">
        <v>82123.19992283957</v>
      </c>
      <c r="E186" s="128">
        <v>96032.77279625827</v>
      </c>
      <c r="F186" s="128">
        <v>98809.84610575803</v>
      </c>
      <c r="G186" s="128">
        <v>102470.29654615845</v>
      </c>
      <c r="H186" s="128">
        <v>115400.44660138193</v>
      </c>
      <c r="I186" s="128">
        <v>124785.38981181591</v>
      </c>
      <c r="J186" s="128">
        <v>116085.15987937975</v>
      </c>
      <c r="K186" s="128">
        <v>95421.50479050714</v>
      </c>
      <c r="L186" s="128">
        <v>94548.89178908397</v>
      </c>
      <c r="M186" s="128">
        <v>79126.96057875482</v>
      </c>
      <c r="N186" s="128">
        <v>85304.53327944175</v>
      </c>
    </row>
    <row r="187" spans="1:14" ht="12">
      <c r="A187" s="126">
        <v>1630</v>
      </c>
      <c r="B187" s="126" t="s">
        <v>1</v>
      </c>
      <c r="C187" s="128">
        <v>347447.7294465552</v>
      </c>
      <c r="D187" s="128">
        <v>329000.5622763012</v>
      </c>
      <c r="E187" s="128">
        <v>384162.32670676993</v>
      </c>
      <c r="F187" s="128">
        <v>339674.2516090625</v>
      </c>
      <c r="G187" s="128">
        <v>347920.0222769118</v>
      </c>
      <c r="H187" s="128">
        <v>397750.7870420194</v>
      </c>
      <c r="I187" s="128">
        <v>420483.4671143064</v>
      </c>
      <c r="J187" s="128">
        <v>375777.6436129695</v>
      </c>
      <c r="K187" s="128">
        <v>291807.2530343543</v>
      </c>
      <c r="L187" s="128">
        <v>333961.43933982</v>
      </c>
      <c r="M187" s="128">
        <v>333453.3234609515</v>
      </c>
      <c r="N187" s="128">
        <v>414396.0893981543</v>
      </c>
    </row>
    <row r="188" spans="1:14" ht="12">
      <c r="A188" s="126">
        <v>1640</v>
      </c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</row>
    <row r="189" spans="1:14" ht="12">
      <c r="A189" s="126">
        <v>1650</v>
      </c>
      <c r="B189" s="126" t="s">
        <v>0</v>
      </c>
      <c r="C189" s="127">
        <v>342311.28128443833</v>
      </c>
      <c r="D189" s="127">
        <v>322355.2492890089</v>
      </c>
      <c r="E189" s="127">
        <v>377523.71975173795</v>
      </c>
      <c r="F189" s="127">
        <v>333417.46328077634</v>
      </c>
      <c r="G189" s="127">
        <v>342690.658556814</v>
      </c>
      <c r="H189" s="127">
        <v>393470.56535331975</v>
      </c>
      <c r="I189" s="127">
        <v>415751.18729953066</v>
      </c>
      <c r="J189" s="127">
        <v>371326.75572551903</v>
      </c>
      <c r="K189" s="127">
        <v>287533.38793393696</v>
      </c>
      <c r="L189" s="127">
        <v>327873.63461818604</v>
      </c>
      <c r="M189" s="127">
        <v>327808.6798723048</v>
      </c>
      <c r="N189" s="127">
        <v>409937.0682231829</v>
      </c>
    </row>
    <row r="190" spans="1:14" ht="12">
      <c r="A190" s="126">
        <v>1660</v>
      </c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</row>
    <row r="191" spans="1:14" ht="12">
      <c r="A191" s="126">
        <v>1670</v>
      </c>
      <c r="B191" s="126" t="s">
        <v>148</v>
      </c>
      <c r="C191" s="127">
        <v>48.95287078311565</v>
      </c>
      <c r="D191" s="127">
        <v>48.32988997622565</v>
      </c>
      <c r="E191" s="127">
        <v>46.68797052997787</v>
      </c>
      <c r="F191" s="127">
        <v>46.676778770056146</v>
      </c>
      <c r="G191" s="127">
        <v>45.95409554731121</v>
      </c>
      <c r="H191" s="127">
        <v>45.3526970635051</v>
      </c>
      <c r="I191" s="127">
        <v>45.48248047767787</v>
      </c>
      <c r="J191" s="127">
        <v>44.89553533234658</v>
      </c>
      <c r="K191" s="127">
        <v>46.80068404649485</v>
      </c>
      <c r="L191" s="127">
        <v>47.74109748925873</v>
      </c>
      <c r="M191" s="127">
        <v>47.14977643604186</v>
      </c>
      <c r="N191" s="127">
        <v>45.98940767444136</v>
      </c>
    </row>
    <row r="192" spans="1:14" ht="12">
      <c r="A192" s="148">
        <v>1680</v>
      </c>
      <c r="B192" s="126" t="s">
        <v>149</v>
      </c>
      <c r="C192" s="129">
        <v>1.8640054282208147</v>
      </c>
      <c r="D192" s="129">
        <v>1.9065497783595522</v>
      </c>
      <c r="E192" s="129">
        <v>2.044810208605898</v>
      </c>
      <c r="F192" s="129">
        <v>2.0805504067343916</v>
      </c>
      <c r="G192" s="129">
        <v>1.953056069965483</v>
      </c>
      <c r="H192" s="129">
        <v>2.306991751698841</v>
      </c>
      <c r="I192" s="129">
        <v>2.360289708762797</v>
      </c>
      <c r="J192" s="129">
        <v>2.1958507324651104</v>
      </c>
      <c r="K192" s="129">
        <v>1.8430175806428173</v>
      </c>
      <c r="L192" s="129">
        <v>1.8655708125042987</v>
      </c>
      <c r="M192" s="129">
        <v>1.9670404339285217</v>
      </c>
      <c r="N192" s="129">
        <v>2.1204362171759863</v>
      </c>
    </row>
    <row r="193" spans="1:14" ht="12">
      <c r="A193" s="149"/>
      <c r="B193" s="149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</row>
    <row r="194" spans="1:14" s="149" customFormat="1" ht="12">
      <c r="A194" s="149">
        <v>1690</v>
      </c>
      <c r="B194" s="149" t="s">
        <v>195</v>
      </c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</row>
    <row r="195" spans="1:14" s="149" customFormat="1" ht="12">
      <c r="A195" s="149">
        <v>1700</v>
      </c>
      <c r="B195" s="149" t="s">
        <v>192</v>
      </c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</row>
    <row r="196" spans="1:14" s="149" customFormat="1" ht="12">
      <c r="A196" s="149">
        <v>1710</v>
      </c>
      <c r="B196" s="149" t="s">
        <v>193</v>
      </c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</row>
    <row r="197" spans="1:14" ht="12">
      <c r="A197" s="149"/>
      <c r="B197" s="149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</row>
    <row r="198" ht="12">
      <c r="A198" s="146">
        <v>1780</v>
      </c>
    </row>
    <row r="199" spans="1:14" ht="12">
      <c r="A199" s="126">
        <v>1790</v>
      </c>
      <c r="B199" s="126" t="s">
        <v>150</v>
      </c>
      <c r="C199" s="127">
        <v>243596.9999999908</v>
      </c>
      <c r="D199" s="127">
        <v>224434.0000000106</v>
      </c>
      <c r="E199" s="127">
        <v>241719.99999996854</v>
      </c>
      <c r="F199" s="127">
        <v>205476.00000001086</v>
      </c>
      <c r="G199" s="127">
        <v>193395.99999999884</v>
      </c>
      <c r="H199" s="127">
        <v>210860.99999999028</v>
      </c>
      <c r="I199" s="127">
        <v>228357.00000001575</v>
      </c>
      <c r="J199" s="127">
        <v>243895.00000000183</v>
      </c>
      <c r="K199" s="127">
        <v>224026.99999999278</v>
      </c>
      <c r="L199" s="127">
        <v>222128.00000000052</v>
      </c>
      <c r="M199" s="127">
        <v>217810.9999999748</v>
      </c>
      <c r="N199" s="127">
        <v>254581.00000003105</v>
      </c>
    </row>
    <row r="200" spans="1:14" ht="12">
      <c r="A200" s="126">
        <v>1800</v>
      </c>
      <c r="B200" s="126" t="s">
        <v>115</v>
      </c>
      <c r="C200" s="127">
        <v>2001198.0613798157</v>
      </c>
      <c r="D200" s="127">
        <v>1735869.5305549747</v>
      </c>
      <c r="E200" s="127">
        <v>1894760.4970068564</v>
      </c>
      <c r="F200" s="127">
        <v>1622420.3398980824</v>
      </c>
      <c r="G200" s="127">
        <v>1360331.0794750126</v>
      </c>
      <c r="H200" s="127">
        <v>1447732.6706017994</v>
      </c>
      <c r="I200" s="127">
        <v>1602624.7598804422</v>
      </c>
      <c r="J200" s="127">
        <v>1750472.750145629</v>
      </c>
      <c r="K200" s="127">
        <v>1520083.5118088948</v>
      </c>
      <c r="L200" s="127">
        <v>1545236.8370392153</v>
      </c>
      <c r="M200" s="127">
        <v>1551252.0717508914</v>
      </c>
      <c r="N200" s="127">
        <v>2094536.4657587241</v>
      </c>
    </row>
    <row r="201" spans="1:14" ht="12">
      <c r="A201" s="126">
        <v>1810</v>
      </c>
      <c r="B201" s="126" t="s">
        <v>116</v>
      </c>
      <c r="C201" s="127">
        <v>64554.77617354244</v>
      </c>
      <c r="D201" s="127">
        <v>61995.34037696338</v>
      </c>
      <c r="E201" s="127">
        <v>61121.30635505988</v>
      </c>
      <c r="F201" s="127">
        <v>54080.677996602746</v>
      </c>
      <c r="G201" s="127">
        <v>43881.64772500041</v>
      </c>
      <c r="H201" s="127">
        <v>48257.75568672665</v>
      </c>
      <c r="I201" s="127">
        <v>51697.5728993691</v>
      </c>
      <c r="J201" s="127">
        <v>56466.86290792352</v>
      </c>
      <c r="K201" s="127">
        <v>50669.45039362983</v>
      </c>
      <c r="L201" s="127">
        <v>49846.349581910166</v>
      </c>
      <c r="M201" s="127">
        <v>51708.40239169638</v>
      </c>
      <c r="N201" s="127">
        <v>67565.69244382982</v>
      </c>
    </row>
    <row r="202" spans="1:14" ht="12">
      <c r="A202" s="126">
        <v>1820</v>
      </c>
      <c r="B202" s="126" t="s">
        <v>168</v>
      </c>
      <c r="C202" s="127">
        <v>343739</v>
      </c>
      <c r="D202" s="127">
        <v>304267</v>
      </c>
      <c r="E202" s="127">
        <v>333562</v>
      </c>
      <c r="F202" s="127">
        <v>319102</v>
      </c>
      <c r="G202" s="127">
        <v>288830</v>
      </c>
      <c r="H202" s="127">
        <v>280284</v>
      </c>
      <c r="I202" s="127">
        <v>290357</v>
      </c>
      <c r="J202" s="127">
        <v>307844</v>
      </c>
      <c r="K202" s="127">
        <v>285970</v>
      </c>
      <c r="L202" s="127">
        <v>288277</v>
      </c>
      <c r="M202" s="127">
        <v>285890</v>
      </c>
      <c r="N202" s="127">
        <v>341385</v>
      </c>
    </row>
    <row r="203" spans="1:14" ht="12">
      <c r="A203" s="126">
        <v>1821</v>
      </c>
      <c r="B203" s="126" t="s">
        <v>169</v>
      </c>
      <c r="C203" s="128">
        <v>76.5</v>
      </c>
      <c r="D203" s="128">
        <v>78.5</v>
      </c>
      <c r="E203" s="128">
        <v>78.19999694824219</v>
      </c>
      <c r="F203" s="128">
        <v>69.30000305175781</v>
      </c>
      <c r="G203" s="128">
        <v>74.69999694824219</v>
      </c>
      <c r="H203" s="128">
        <v>82.69999694824219</v>
      </c>
      <c r="I203" s="128">
        <v>85.0999984741211</v>
      </c>
      <c r="J203" s="128">
        <v>84.5</v>
      </c>
      <c r="K203" s="128">
        <v>83.19999694824219</v>
      </c>
      <c r="L203" s="128">
        <v>81.69999694824219</v>
      </c>
      <c r="M203" s="128">
        <v>80.5</v>
      </c>
      <c r="N203" s="128">
        <v>79</v>
      </c>
    </row>
    <row r="204" spans="1:14" ht="12">
      <c r="A204" s="126">
        <v>1830</v>
      </c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</row>
    <row r="205" spans="1:14" ht="12">
      <c r="A205" s="126">
        <v>1840</v>
      </c>
      <c r="B205" s="126" t="s">
        <v>45</v>
      </c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</row>
    <row r="206" spans="1:14" ht="12">
      <c r="A206" s="126">
        <v>1850</v>
      </c>
      <c r="B206" s="126" t="s">
        <v>117</v>
      </c>
      <c r="C206" s="127">
        <v>203336.11948452523</v>
      </c>
      <c r="D206" s="127">
        <v>187051.66484989962</v>
      </c>
      <c r="E206" s="127">
        <v>200552.01750986316</v>
      </c>
      <c r="F206" s="127">
        <v>173540.29304655222</v>
      </c>
      <c r="G206" s="127">
        <v>180094.8861264478</v>
      </c>
      <c r="H206" s="127">
        <v>198680.02191482836</v>
      </c>
      <c r="I206" s="127">
        <v>215331.4430343255</v>
      </c>
      <c r="J206" s="127">
        <v>226787.85569217446</v>
      </c>
      <c r="K206" s="127">
        <v>210058.1432084717</v>
      </c>
      <c r="L206" s="127">
        <v>206951.605826852</v>
      </c>
      <c r="M206" s="127">
        <v>195100.85669385377</v>
      </c>
      <c r="N206" s="127">
        <v>215493.5495514692</v>
      </c>
    </row>
    <row r="207" spans="1:14" ht="12">
      <c r="A207" s="126">
        <v>1860</v>
      </c>
      <c r="B207" s="126" t="s">
        <v>118</v>
      </c>
      <c r="C207" s="127">
        <v>158329.08930230865</v>
      </c>
      <c r="D207" s="127">
        <v>148863.8357704938</v>
      </c>
      <c r="E207" s="127">
        <v>163473.8210459739</v>
      </c>
      <c r="F207" s="127">
        <v>135536.56327248967</v>
      </c>
      <c r="G207" s="127">
        <v>145709.51525972</v>
      </c>
      <c r="H207" s="127">
        <v>159502.3885029049</v>
      </c>
      <c r="I207" s="127">
        <v>170926.1559823697</v>
      </c>
      <c r="J207" s="127">
        <v>184192.57141597196</v>
      </c>
      <c r="K207" s="127">
        <v>169082.207593142</v>
      </c>
      <c r="L207" s="127">
        <v>162511.48050200078</v>
      </c>
      <c r="M207" s="127">
        <v>155963.97214551328</v>
      </c>
      <c r="N207" s="127">
        <v>169289.44840365043</v>
      </c>
    </row>
    <row r="208" spans="1:14" ht="12">
      <c r="A208" s="126">
        <v>1861</v>
      </c>
      <c r="B208" s="126" t="s">
        <v>159</v>
      </c>
      <c r="C208" s="127">
        <v>3652.214118276288</v>
      </c>
      <c r="D208" s="127">
        <v>2659.9937605308373</v>
      </c>
      <c r="E208" s="127">
        <v>1977.869363027014</v>
      </c>
      <c r="F208" s="127">
        <v>3238.6437254863827</v>
      </c>
      <c r="G208" s="127">
        <v>1728.2296070733514</v>
      </c>
      <c r="H208" s="127">
        <v>3051.3460363094878</v>
      </c>
      <c r="I208" s="127">
        <v>3727.7817857757545</v>
      </c>
      <c r="J208" s="127">
        <v>2515.6221058641468</v>
      </c>
      <c r="K208" s="127">
        <v>2930.189396733747</v>
      </c>
      <c r="L208" s="127">
        <v>2245.2001529542727</v>
      </c>
      <c r="M208" s="127">
        <v>2789.97805798063</v>
      </c>
      <c r="N208" s="127">
        <v>3300.078474392457</v>
      </c>
    </row>
    <row r="209" spans="1:14" ht="12">
      <c r="A209" s="126">
        <v>1870</v>
      </c>
      <c r="B209" s="126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</row>
    <row r="210" spans="1:14" ht="12">
      <c r="A210" s="126">
        <v>1880</v>
      </c>
      <c r="B210" s="126" t="s">
        <v>119</v>
      </c>
      <c r="C210" s="127">
        <v>13126.428283033703</v>
      </c>
      <c r="D210" s="127">
        <v>11968.660254444447</v>
      </c>
      <c r="E210" s="127">
        <v>12021.644561957433</v>
      </c>
      <c r="F210" s="127">
        <v>12069.838382602784</v>
      </c>
      <c r="G210" s="127">
        <v>7829.290691165336</v>
      </c>
      <c r="H210" s="127">
        <v>9270.321929365953</v>
      </c>
      <c r="I210" s="127">
        <v>11066.026131248356</v>
      </c>
      <c r="J210" s="127">
        <v>11526.398583564374</v>
      </c>
      <c r="K210" s="127">
        <v>8489.738272109766</v>
      </c>
      <c r="L210" s="127">
        <v>7249.276727180707</v>
      </c>
      <c r="M210" s="127">
        <v>10861.668079451092</v>
      </c>
      <c r="N210" s="127">
        <v>16181.822172764909</v>
      </c>
    </row>
    <row r="211" spans="1:14" ht="12">
      <c r="A211" s="126">
        <v>1890</v>
      </c>
      <c r="B211" s="126" t="s">
        <v>120</v>
      </c>
      <c r="C211" s="127">
        <v>5111.555602391493</v>
      </c>
      <c r="D211" s="127">
        <v>3887.6522949292016</v>
      </c>
      <c r="E211" s="127">
        <v>4253.656220996033</v>
      </c>
      <c r="F211" s="127">
        <v>3661.0894228274447</v>
      </c>
      <c r="G211" s="127">
        <v>1037.1884331084204</v>
      </c>
      <c r="H211" s="127">
        <v>952.4271472991052</v>
      </c>
      <c r="I211" s="127">
        <v>706.1314144495459</v>
      </c>
      <c r="J211" s="127">
        <v>1589.0893780965216</v>
      </c>
      <c r="K211" s="127">
        <v>1019.0980498238365</v>
      </c>
      <c r="L211" s="127">
        <v>798.2002869875457</v>
      </c>
      <c r="M211" s="127">
        <v>1576.034667851146</v>
      </c>
      <c r="N211" s="127">
        <v>3515.6337279390223</v>
      </c>
    </row>
    <row r="212" spans="1:14" ht="12">
      <c r="A212" s="126">
        <v>1891</v>
      </c>
      <c r="B212" s="126" t="s">
        <v>160</v>
      </c>
      <c r="C212" s="127">
        <v>3026.815384264636</v>
      </c>
      <c r="D212" s="127">
        <v>3253.168523848733</v>
      </c>
      <c r="E212" s="127">
        <v>3361.3581570810043</v>
      </c>
      <c r="F212" s="127">
        <v>3076.8388784657936</v>
      </c>
      <c r="G212" s="127">
        <v>2713.0463782085503</v>
      </c>
      <c r="H212" s="127">
        <v>3332.2040838416647</v>
      </c>
      <c r="I212" s="127">
        <v>3230.797336518227</v>
      </c>
      <c r="J212" s="127">
        <v>5261.251156918222</v>
      </c>
      <c r="K212" s="127">
        <v>3919.4112693511447</v>
      </c>
      <c r="L212" s="127">
        <v>3010.696170644212</v>
      </c>
      <c r="M212" s="127">
        <v>4613.351852108684</v>
      </c>
      <c r="N212" s="127">
        <v>5164.889621256149</v>
      </c>
    </row>
    <row r="213" spans="1:14" ht="12">
      <c r="A213" s="126">
        <v>1900</v>
      </c>
      <c r="B213" s="126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</row>
    <row r="214" spans="1:14" ht="12">
      <c r="A214" s="126">
        <v>1910</v>
      </c>
      <c r="B214" s="126" t="s">
        <v>44</v>
      </c>
      <c r="C214" s="127">
        <v>49713.45250906633</v>
      </c>
      <c r="D214" s="127">
        <v>46504.06560002435</v>
      </c>
      <c r="E214" s="127">
        <v>46115.625072075454</v>
      </c>
      <c r="F214" s="127">
        <v>42229.65735929116</v>
      </c>
      <c r="G214" s="127">
        <v>28282.63565377873</v>
      </c>
      <c r="H214" s="127">
        <v>25090.476121581014</v>
      </c>
      <c r="I214" s="127">
        <v>28058.84688509704</v>
      </c>
      <c r="J214" s="127">
        <v>28492.47850106157</v>
      </c>
      <c r="K214" s="127">
        <v>28590.142705264436</v>
      </c>
      <c r="L214" s="127">
        <v>32259.658410349253</v>
      </c>
      <c r="M214" s="127">
        <v>37178.11488498483</v>
      </c>
      <c r="N214" s="127">
        <v>52541.707534889094</v>
      </c>
    </row>
    <row r="215" spans="1:14" ht="12">
      <c r="A215" s="126">
        <v>1920</v>
      </c>
      <c r="B215" s="126" t="s">
        <v>43</v>
      </c>
      <c r="C215" s="127">
        <v>49393.67688778299</v>
      </c>
      <c r="D215" s="127">
        <v>46076.01594901363</v>
      </c>
      <c r="E215" s="127">
        <v>45616.83636539213</v>
      </c>
      <c r="F215" s="127">
        <v>42009.542342034525</v>
      </c>
      <c r="G215" s="127">
        <v>27858.680673864303</v>
      </c>
      <c r="H215" s="127">
        <v>24511.38367136146</v>
      </c>
      <c r="I215" s="127">
        <v>27810.317668608157</v>
      </c>
      <c r="J215" s="127">
        <v>27921.79832090058</v>
      </c>
      <c r="K215" s="127">
        <v>27770.83621863245</v>
      </c>
      <c r="L215" s="127">
        <v>31761.25211904607</v>
      </c>
      <c r="M215" s="127">
        <v>36719.24881860712</v>
      </c>
      <c r="N215" s="127">
        <v>52250.2895324822</v>
      </c>
    </row>
    <row r="216" spans="1:14" ht="12">
      <c r="A216" s="126">
        <v>1930</v>
      </c>
      <c r="B216" s="126" t="s">
        <v>42</v>
      </c>
      <c r="C216" s="127">
        <v>23006.10915844979</v>
      </c>
      <c r="D216" s="127">
        <v>23003.9348932928</v>
      </c>
      <c r="E216" s="127">
        <v>24634.007338788502</v>
      </c>
      <c r="F216" s="127">
        <v>19986.51467563793</v>
      </c>
      <c r="G216" s="127">
        <v>8130.286294319131</v>
      </c>
      <c r="H216" s="127">
        <v>5737.500352286838</v>
      </c>
      <c r="I216" s="127">
        <v>5234.556908250655</v>
      </c>
      <c r="J216" s="127">
        <v>6857.088062790854</v>
      </c>
      <c r="K216" s="127">
        <v>6390.348051779792</v>
      </c>
      <c r="L216" s="127">
        <v>9162.695475573635</v>
      </c>
      <c r="M216" s="127">
        <v>14960.068963445268</v>
      </c>
      <c r="N216" s="127">
        <v>24351.91735400549</v>
      </c>
    </row>
    <row r="217" spans="1:14" ht="12">
      <c r="A217" s="126">
        <v>1931</v>
      </c>
      <c r="B217" s="126" t="s">
        <v>137</v>
      </c>
      <c r="C217" s="127">
        <v>6626.688272509269</v>
      </c>
      <c r="D217" s="127">
        <v>7389.18901289784</v>
      </c>
      <c r="E217" s="127">
        <v>6325.634310205658</v>
      </c>
      <c r="F217" s="127">
        <v>5884.241855149107</v>
      </c>
      <c r="G217" s="127">
        <v>6362.68641043878</v>
      </c>
      <c r="H217" s="127">
        <v>6963.038085315988</v>
      </c>
      <c r="I217" s="127">
        <v>7562.171972408536</v>
      </c>
      <c r="J217" s="127">
        <v>6347.661537208306</v>
      </c>
      <c r="K217" s="127">
        <v>5732.5250558044445</v>
      </c>
      <c r="L217" s="127">
        <v>5532.94515540597</v>
      </c>
      <c r="M217" s="127">
        <v>6894.149728419849</v>
      </c>
      <c r="N217" s="127">
        <v>7843.678985746568</v>
      </c>
    </row>
    <row r="218" spans="1:14" ht="12">
      <c r="A218" s="126">
        <v>1940</v>
      </c>
      <c r="B218" s="126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</row>
    <row r="219" spans="1:14" ht="12">
      <c r="A219" s="126">
        <v>1950</v>
      </c>
      <c r="B219" s="126" t="s">
        <v>138</v>
      </c>
      <c r="C219" s="127">
        <v>877.3007136491045</v>
      </c>
      <c r="D219" s="127">
        <v>1106.7403203288527</v>
      </c>
      <c r="E219" s="127">
        <v>1241.6717423644996</v>
      </c>
      <c r="F219" s="127">
        <v>960.7162919164484</v>
      </c>
      <c r="G219" s="127">
        <v>789.0173155107008</v>
      </c>
      <c r="H219" s="127">
        <v>1064.0889308444362</v>
      </c>
      <c r="I219" s="127">
        <v>590.1335924756071</v>
      </c>
      <c r="J219" s="127">
        <v>1069.14993214613</v>
      </c>
      <c r="K219" s="127">
        <v>1133.9946845523054</v>
      </c>
      <c r="L219" s="127">
        <v>946.0438686112161</v>
      </c>
      <c r="M219" s="127">
        <v>1301.021822163052</v>
      </c>
      <c r="N219" s="127">
        <v>1282.9061379470772</v>
      </c>
    </row>
    <row r="220" spans="1:14" ht="12">
      <c r="A220" s="126">
        <v>1960</v>
      </c>
      <c r="B220" s="126" t="s">
        <v>139</v>
      </c>
      <c r="C220" s="127">
        <v>58.591376839911426</v>
      </c>
      <c r="D220" s="127">
        <v>43.0197605654118</v>
      </c>
      <c r="E220" s="127">
        <v>30.95348617794131</v>
      </c>
      <c r="F220" s="127">
        <v>0</v>
      </c>
      <c r="G220" s="127">
        <v>7.133346425765907</v>
      </c>
      <c r="H220" s="127">
        <v>6.359177215189874</v>
      </c>
      <c r="I220" s="127">
        <v>2.060069848661234</v>
      </c>
      <c r="J220" s="127">
        <v>0</v>
      </c>
      <c r="K220" s="127">
        <v>36.15902693269255</v>
      </c>
      <c r="L220" s="127">
        <v>37.7360054023993</v>
      </c>
      <c r="M220" s="127">
        <v>54.63617950677687</v>
      </c>
      <c r="N220" s="127">
        <v>52.00922681616446</v>
      </c>
    </row>
    <row r="221" spans="1:14" ht="12">
      <c r="A221" s="126">
        <v>1961</v>
      </c>
      <c r="B221" s="126" t="s">
        <v>140</v>
      </c>
      <c r="C221" s="127">
        <v>559.7359545672955</v>
      </c>
      <c r="D221" s="127">
        <v>887.87787690136</v>
      </c>
      <c r="E221" s="127">
        <v>1113.0424105619973</v>
      </c>
      <c r="F221" s="127">
        <v>863.8961140077572</v>
      </c>
      <c r="G221" s="127">
        <v>664.9831841950885</v>
      </c>
      <c r="H221" s="127">
        <v>494.04817355488206</v>
      </c>
      <c r="I221" s="127">
        <v>427.9956462958372</v>
      </c>
      <c r="J221" s="127">
        <v>918.3874887078495</v>
      </c>
      <c r="K221" s="127">
        <v>968.4754195364757</v>
      </c>
      <c r="L221" s="127">
        <v>717.8253857616781</v>
      </c>
      <c r="M221" s="127">
        <v>1160.2550150320833</v>
      </c>
      <c r="N221" s="127">
        <v>919.9663190633631</v>
      </c>
    </row>
    <row r="222" spans="1:14" ht="12">
      <c r="A222" s="126">
        <v>1970</v>
      </c>
      <c r="B222" s="126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</row>
    <row r="223" spans="1:14" ht="12">
      <c r="A223" s="126">
        <v>1980</v>
      </c>
      <c r="B223" s="126" t="s">
        <v>141</v>
      </c>
      <c r="C223" s="127">
        <v>1146.0464908469523</v>
      </c>
      <c r="D223" s="127">
        <v>1066.5818120884353</v>
      </c>
      <c r="E223" s="127">
        <v>893.6375946097978</v>
      </c>
      <c r="F223" s="127">
        <v>949.2796548846718</v>
      </c>
      <c r="G223" s="127">
        <v>1245.106681251637</v>
      </c>
      <c r="H223" s="127">
        <v>828.7180014596214</v>
      </c>
      <c r="I223" s="127">
        <v>661.1346027474901</v>
      </c>
      <c r="J223" s="127">
        <v>1210.0879740766306</v>
      </c>
      <c r="K223" s="127">
        <v>1966.3932606755727</v>
      </c>
      <c r="L223" s="127">
        <v>978.230162363826</v>
      </c>
      <c r="M223" s="127">
        <v>1029.7945927644305</v>
      </c>
      <c r="N223" s="127">
        <v>1323.4332231877238</v>
      </c>
    </row>
    <row r="224" spans="1:14" ht="12">
      <c r="A224" s="126">
        <v>1990</v>
      </c>
      <c r="B224" s="126" t="s">
        <v>142</v>
      </c>
      <c r="C224" s="127">
        <v>9.307658464810688</v>
      </c>
      <c r="D224" s="127">
        <v>17.231503406107436</v>
      </c>
      <c r="E224" s="127">
        <v>19.479143466450342</v>
      </c>
      <c r="F224" s="127">
        <v>7.0182106179783785</v>
      </c>
      <c r="G224" s="127">
        <v>65.80225629379531</v>
      </c>
      <c r="H224" s="127">
        <v>4.724066861408634</v>
      </c>
      <c r="I224" s="127">
        <v>55.02027550227782</v>
      </c>
      <c r="J224" s="127">
        <v>35.65415387066283</v>
      </c>
      <c r="K224" s="127">
        <v>4.886090440755581</v>
      </c>
      <c r="L224" s="127">
        <v>9.479873171831684</v>
      </c>
      <c r="M224" s="127">
        <v>58.056134819283336</v>
      </c>
      <c r="N224" s="127">
        <v>50.45720051881936</v>
      </c>
    </row>
    <row r="225" spans="1:14" ht="12">
      <c r="A225" s="126">
        <v>1991</v>
      </c>
      <c r="B225" s="126" t="s">
        <v>143</v>
      </c>
      <c r="C225" s="127">
        <v>635.8827179297014</v>
      </c>
      <c r="D225" s="127">
        <v>811.9726875688243</v>
      </c>
      <c r="E225" s="127">
        <v>546.9568556620028</v>
      </c>
      <c r="F225" s="127">
        <v>645.086250461516</v>
      </c>
      <c r="G225" s="127">
        <v>829.0131165324874</v>
      </c>
      <c r="H225" s="127">
        <v>214.2240805695493</v>
      </c>
      <c r="I225" s="127">
        <v>442.25253849287157</v>
      </c>
      <c r="J225" s="127">
        <v>873.1772037380331</v>
      </c>
      <c r="K225" s="127">
        <v>1377.0963416143738</v>
      </c>
      <c r="L225" s="127">
        <v>752.4357840395409</v>
      </c>
      <c r="M225" s="127">
        <v>824.8725140947907</v>
      </c>
      <c r="N225" s="127">
        <v>922.4596540185628</v>
      </c>
    </row>
    <row r="226" spans="1:14" ht="12">
      <c r="A226" s="126">
        <v>2000</v>
      </c>
      <c r="B226" s="126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</row>
    <row r="227" spans="1:14" ht="12">
      <c r="A227" s="126">
        <v>2010</v>
      </c>
      <c r="B227" s="126" t="s">
        <v>144</v>
      </c>
      <c r="C227" s="127">
        <v>37783.950648432605</v>
      </c>
      <c r="D227" s="127">
        <v>31642.90933793852</v>
      </c>
      <c r="E227" s="127">
        <v>32276.06589400777</v>
      </c>
      <c r="F227" s="127">
        <v>26691.969762285993</v>
      </c>
      <c r="G227" s="127">
        <v>22880.857745470796</v>
      </c>
      <c r="H227" s="127">
        <v>27846.949599472537</v>
      </c>
      <c r="I227" s="127">
        <v>32763.307611977652</v>
      </c>
      <c r="J227" s="127">
        <v>33631.19432241769</v>
      </c>
      <c r="K227" s="127">
        <v>30777.264876916193</v>
      </c>
      <c r="L227" s="127">
        <v>30806.376728301075</v>
      </c>
      <c r="M227" s="127">
        <v>26633.00914554165</v>
      </c>
      <c r="N227" s="127">
        <v>36507.60325627544</v>
      </c>
    </row>
    <row r="228" spans="1:14" ht="12">
      <c r="A228" s="126">
        <v>2020</v>
      </c>
      <c r="B228" s="126" t="s">
        <v>41</v>
      </c>
      <c r="C228" s="127">
        <v>30065.85776313894</v>
      </c>
      <c r="D228" s="127">
        <v>24358.822711953668</v>
      </c>
      <c r="E228" s="127">
        <v>24978.522159903376</v>
      </c>
      <c r="F228" s="127">
        <v>20860.246255280974</v>
      </c>
      <c r="G228" s="127">
        <v>16274.982057332229</v>
      </c>
      <c r="H228" s="127">
        <v>19534.56174801891</v>
      </c>
      <c r="I228" s="127">
        <v>26079.12454644508</v>
      </c>
      <c r="J228" s="127">
        <v>27717.604814108905</v>
      </c>
      <c r="K228" s="127">
        <v>21982.138439506823</v>
      </c>
      <c r="L228" s="127">
        <v>22547.30693968307</v>
      </c>
      <c r="M228" s="127">
        <v>21093.293047022067</v>
      </c>
      <c r="N228" s="127">
        <v>28302.299885521425</v>
      </c>
    </row>
    <row r="229" spans="1:14" ht="12">
      <c r="A229" s="126">
        <v>2030</v>
      </c>
      <c r="B229" s="126" t="s">
        <v>40</v>
      </c>
      <c r="C229" s="127">
        <v>13929.478697885335</v>
      </c>
      <c r="D229" s="127">
        <v>12442.779088655076</v>
      </c>
      <c r="E229" s="127">
        <v>13294.9342380215</v>
      </c>
      <c r="F229" s="127">
        <v>12153.839939251122</v>
      </c>
      <c r="G229" s="127">
        <v>11539.76502695105</v>
      </c>
      <c r="H229" s="127">
        <v>13916.452615595366</v>
      </c>
      <c r="I229" s="127">
        <v>12532.79980976052</v>
      </c>
      <c r="J229" s="127">
        <v>13909.335605981403</v>
      </c>
      <c r="K229" s="127">
        <v>15084.709785567982</v>
      </c>
      <c r="L229" s="127">
        <v>14555.959777415912</v>
      </c>
      <c r="M229" s="127">
        <v>11269.453545203165</v>
      </c>
      <c r="N229" s="127">
        <v>16338.222709877748</v>
      </c>
    </row>
    <row r="230" spans="1:14" ht="12">
      <c r="A230" s="126">
        <v>2040</v>
      </c>
      <c r="B230" s="126" t="s">
        <v>145</v>
      </c>
      <c r="C230" s="127">
        <v>8578.163324713994</v>
      </c>
      <c r="D230" s="127">
        <v>7608.381587820275</v>
      </c>
      <c r="E230" s="127">
        <v>9269.530898147903</v>
      </c>
      <c r="F230" s="127">
        <v>5570.0123942814525</v>
      </c>
      <c r="G230" s="127">
        <v>3207.2175009574103</v>
      </c>
      <c r="H230" s="127">
        <v>4709.524634153458</v>
      </c>
      <c r="I230" s="127">
        <v>4733.629905168256</v>
      </c>
      <c r="J230" s="127">
        <v>7364.554473100512</v>
      </c>
      <c r="K230" s="127">
        <v>5660.738487585216</v>
      </c>
      <c r="L230" s="127">
        <v>4173.294950756406</v>
      </c>
      <c r="M230" s="127">
        <v>4377.960767055481</v>
      </c>
      <c r="N230" s="127">
        <v>7678.8607433132465</v>
      </c>
    </row>
    <row r="231" spans="1:14" ht="12">
      <c r="A231" s="126">
        <v>2041</v>
      </c>
      <c r="B231" s="126" t="s">
        <v>146</v>
      </c>
      <c r="C231" s="127">
        <v>7676.460025500905</v>
      </c>
      <c r="D231" s="127">
        <v>9289.12239354334</v>
      </c>
      <c r="E231" s="127">
        <v>5884.2772573830225</v>
      </c>
      <c r="F231" s="127">
        <v>4822.108702615806</v>
      </c>
      <c r="G231" s="127">
        <v>5290.132192433103</v>
      </c>
      <c r="H231" s="127">
        <v>7251.786720261194</v>
      </c>
      <c r="I231" s="127">
        <v>8016.638340090557</v>
      </c>
      <c r="J231" s="127">
        <v>6323.5928504308795</v>
      </c>
      <c r="K231" s="127">
        <v>6865.21876037863</v>
      </c>
      <c r="L231" s="127">
        <v>7699.378632900785</v>
      </c>
      <c r="M231" s="127">
        <v>6788.9278415468125</v>
      </c>
      <c r="N231" s="127">
        <v>8439.952948040358</v>
      </c>
    </row>
    <row r="232" spans="1:14" ht="12">
      <c r="A232" s="126">
        <v>2050</v>
      </c>
      <c r="B232" s="126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</row>
    <row r="233" spans="1:14" ht="12">
      <c r="A233" s="126">
        <v>2060</v>
      </c>
      <c r="B233" s="126" t="s">
        <v>163</v>
      </c>
      <c r="C233" s="127">
        <v>85267.91069768215</v>
      </c>
      <c r="D233" s="127">
        <v>75570.16422951678</v>
      </c>
      <c r="E233" s="127">
        <v>78246.17895399465</v>
      </c>
      <c r="F233" s="127">
        <v>69939.43672752118</v>
      </c>
      <c r="G233" s="127">
        <v>47686.48474027883</v>
      </c>
      <c r="H233" s="127">
        <v>51358.61149708537</v>
      </c>
      <c r="I233" s="127">
        <v>57430.84401764604</v>
      </c>
      <c r="J233" s="127">
        <v>59702.42858402987</v>
      </c>
      <c r="K233" s="127">
        <v>54944.792406850785</v>
      </c>
      <c r="L233" s="127">
        <v>59616.51949799975</v>
      </c>
      <c r="M233" s="127">
        <v>61847.027854461514</v>
      </c>
      <c r="N233" s="127">
        <v>85291.55159638062</v>
      </c>
    </row>
    <row r="234" spans="1:14" ht="12">
      <c r="A234" s="126">
        <v>2070</v>
      </c>
      <c r="B234" s="126" t="s">
        <v>38</v>
      </c>
      <c r="C234" s="127">
        <v>40260.88051546557</v>
      </c>
      <c r="D234" s="127">
        <v>37382.33515011097</v>
      </c>
      <c r="E234" s="127">
        <v>41167.98249010538</v>
      </c>
      <c r="F234" s="127">
        <v>31935.706953458634</v>
      </c>
      <c r="G234" s="127">
        <v>13301.113873551047</v>
      </c>
      <c r="H234" s="127">
        <v>12180.978085161914</v>
      </c>
      <c r="I234" s="127">
        <v>13025.556965690252</v>
      </c>
      <c r="J234" s="127">
        <v>17107.144307827373</v>
      </c>
      <c r="K234" s="127">
        <v>13968.856791521073</v>
      </c>
      <c r="L234" s="127">
        <v>15176.394173148525</v>
      </c>
      <c r="M234" s="127">
        <v>22710.143306121026</v>
      </c>
      <c r="N234" s="127">
        <v>39087.45044856187</v>
      </c>
    </row>
    <row r="235" spans="1:14" ht="12">
      <c r="A235" s="126">
        <v>2080</v>
      </c>
      <c r="B235" s="126" t="s">
        <v>164</v>
      </c>
      <c r="C235" s="127">
        <v>45007.03018221658</v>
      </c>
      <c r="D235" s="127">
        <v>38187.82907940581</v>
      </c>
      <c r="E235" s="127">
        <v>37078.19646388927</v>
      </c>
      <c r="F235" s="127">
        <v>38003.72977406255</v>
      </c>
      <c r="G235" s="127">
        <v>34385.37086672778</v>
      </c>
      <c r="H235" s="127">
        <v>39177.63341192345</v>
      </c>
      <c r="I235" s="127">
        <v>44405.28705195579</v>
      </c>
      <c r="J235" s="127">
        <v>42595.284276202496</v>
      </c>
      <c r="K235" s="127">
        <v>40975.93561532971</v>
      </c>
      <c r="L235" s="127">
        <v>44440.12532485122</v>
      </c>
      <c r="M235" s="127">
        <v>39136.88454834049</v>
      </c>
      <c r="N235" s="127">
        <v>46204.10114781876</v>
      </c>
    </row>
    <row r="236" spans="1:14" ht="12">
      <c r="A236" s="126">
        <v>2090</v>
      </c>
      <c r="B236" s="126" t="s">
        <v>165</v>
      </c>
      <c r="C236" s="127">
        <v>195092.81642316864</v>
      </c>
      <c r="D236" s="127">
        <v>183424.05581050762</v>
      </c>
      <c r="E236" s="127">
        <v>201681.44813355073</v>
      </c>
      <c r="F236" s="127">
        <v>164761.19797585448</v>
      </c>
      <c r="G236" s="127">
        <v>158157.14309082454</v>
      </c>
      <c r="H236" s="127">
        <v>170912.92388072095</v>
      </c>
      <c r="I236" s="127">
        <v>181657.5545555891</v>
      </c>
      <c r="J236" s="127">
        <v>200038.9574838305</v>
      </c>
      <c r="K236" s="127">
        <v>182193.4372997043</v>
      </c>
      <c r="L236" s="127">
        <v>176692.8870938926</v>
      </c>
      <c r="M236" s="127">
        <v>176990.72885819123</v>
      </c>
      <c r="N236" s="127">
        <v>204938.32665624312</v>
      </c>
    </row>
    <row r="237" spans="1:14" ht="12">
      <c r="A237" s="126">
        <v>2100</v>
      </c>
      <c r="B237" s="126" t="s">
        <v>166</v>
      </c>
      <c r="C237" s="127">
        <v>48504.183576822164</v>
      </c>
      <c r="D237" s="127">
        <v>41009.944189502974</v>
      </c>
      <c r="E237" s="127">
        <v>40038.55186641781</v>
      </c>
      <c r="F237" s="127">
        <v>40714.80202415638</v>
      </c>
      <c r="G237" s="127">
        <v>35238.8569091743</v>
      </c>
      <c r="H237" s="127">
        <v>39948.07611926933</v>
      </c>
      <c r="I237" s="127">
        <v>46699.445444426645</v>
      </c>
      <c r="J237" s="127">
        <v>43856.04251617132</v>
      </c>
      <c r="K237" s="127">
        <v>41833.56270028849</v>
      </c>
      <c r="L237" s="127">
        <v>45435.11290610791</v>
      </c>
      <c r="M237" s="127">
        <v>40820.27114178357</v>
      </c>
      <c r="N237" s="127">
        <v>49642.67334378793</v>
      </c>
    </row>
    <row r="238" spans="1:14" ht="12">
      <c r="A238" s="126">
        <v>2110</v>
      </c>
      <c r="B238" s="126" t="s">
        <v>167</v>
      </c>
      <c r="C238" s="129">
        <v>1.2547918180777353</v>
      </c>
      <c r="D238" s="129">
        <v>1.2427376089349222</v>
      </c>
      <c r="E238" s="129">
        <v>1.2104992291421184</v>
      </c>
      <c r="F238" s="129">
        <v>1.2469662611704682</v>
      </c>
      <c r="G238" s="129">
        <v>1.2445854062840596</v>
      </c>
      <c r="H238" s="129">
        <v>1.2434802265347527</v>
      </c>
      <c r="I238" s="129">
        <v>1.2621568974954254</v>
      </c>
      <c r="J238" s="129">
        <v>1.2388383723539949</v>
      </c>
      <c r="K238" s="129">
        <v>1.2507258969738781</v>
      </c>
      <c r="L238" s="129">
        <v>1.2546495058360685</v>
      </c>
      <c r="M238" s="129">
        <v>1.2471619851725237</v>
      </c>
      <c r="N238" s="129">
        <v>1.2689069642828301</v>
      </c>
    </row>
    <row r="239" spans="1:14" ht="12">
      <c r="A239" s="126">
        <v>2120</v>
      </c>
      <c r="B239" s="126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</row>
    <row r="240" spans="1:14" ht="12">
      <c r="A240" s="126">
        <v>2130</v>
      </c>
      <c r="B240" s="126" t="s">
        <v>33</v>
      </c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</row>
    <row r="241" spans="1:14" ht="12">
      <c r="A241" s="126">
        <v>2140</v>
      </c>
      <c r="B241" s="126" t="s">
        <v>147</v>
      </c>
      <c r="C241" s="129">
        <v>8.21519994655062</v>
      </c>
      <c r="D241" s="129">
        <v>7.734432084955456</v>
      </c>
      <c r="E241" s="129">
        <v>7.838658352668802</v>
      </c>
      <c r="F241" s="129">
        <v>7.895911638819116</v>
      </c>
      <c r="G241" s="129">
        <v>7.033915279917997</v>
      </c>
      <c r="H241" s="129">
        <v>6.865815255556344</v>
      </c>
      <c r="I241" s="129">
        <v>7.018067148720344</v>
      </c>
      <c r="J241" s="129">
        <v>7.177157178890981</v>
      </c>
      <c r="K241" s="129">
        <v>6.785269239015582</v>
      </c>
      <c r="L241" s="129">
        <v>6.956515329176023</v>
      </c>
      <c r="M241" s="129">
        <v>7.122009777977563</v>
      </c>
      <c r="N241" s="129">
        <v>8.22738721962153</v>
      </c>
    </row>
    <row r="242" spans="1:14" ht="12">
      <c r="A242" s="126">
        <v>2150</v>
      </c>
      <c r="B242" s="126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</row>
    <row r="243" spans="1:14" ht="12">
      <c r="A243" s="126">
        <v>2160</v>
      </c>
      <c r="B243" s="126" t="s">
        <v>32</v>
      </c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</row>
    <row r="244" spans="1:14" ht="12">
      <c r="A244" s="126">
        <v>2170</v>
      </c>
      <c r="B244" s="126" t="s">
        <v>31</v>
      </c>
      <c r="C244" s="127">
        <v>190384.1089790038</v>
      </c>
      <c r="D244" s="127">
        <v>179543.85186225752</v>
      </c>
      <c r="E244" s="127">
        <v>182136.94707950533</v>
      </c>
      <c r="F244" s="127">
        <v>158170.44435905662</v>
      </c>
      <c r="G244" s="127">
        <v>163535.214743473</v>
      </c>
      <c r="H244" s="127">
        <v>177467.7694307923</v>
      </c>
      <c r="I244" s="127">
        <v>189333.3685099279</v>
      </c>
      <c r="J244" s="127">
        <v>200430.06764298296</v>
      </c>
      <c r="K244" s="127">
        <v>193642.87661730679</v>
      </c>
      <c r="L244" s="127">
        <v>190729.67466105346</v>
      </c>
      <c r="M244" s="127">
        <v>176754.64791110458</v>
      </c>
      <c r="N244" s="127">
        <v>200523.9293415824</v>
      </c>
    </row>
    <row r="245" spans="1:14" ht="12">
      <c r="A245" s="126">
        <v>2180</v>
      </c>
      <c r="B245" s="126" t="s">
        <v>30</v>
      </c>
      <c r="C245" s="127">
        <v>178329.45213456245</v>
      </c>
      <c r="D245" s="127">
        <v>168528.845357375</v>
      </c>
      <c r="E245" s="127">
        <v>170528.83452212557</v>
      </c>
      <c r="F245" s="127">
        <v>147885.02346269906</v>
      </c>
      <c r="G245" s="127">
        <v>154678.82169354957</v>
      </c>
      <c r="H245" s="127">
        <v>168004.00871867558</v>
      </c>
      <c r="I245" s="127">
        <v>174684.95381384448</v>
      </c>
      <c r="J245" s="127">
        <v>185954.9299535535</v>
      </c>
      <c r="K245" s="127">
        <v>182961.1183697171</v>
      </c>
      <c r="L245" s="127">
        <v>180475.29698123934</v>
      </c>
      <c r="M245" s="127">
        <v>166148.2838333419</v>
      </c>
      <c r="N245" s="127">
        <v>184689.98540121035</v>
      </c>
    </row>
    <row r="246" spans="1:14" ht="12">
      <c r="A246" s="126">
        <v>2190</v>
      </c>
      <c r="B246" s="126" t="s">
        <v>29</v>
      </c>
      <c r="C246" s="127">
        <v>37661.24203974338</v>
      </c>
      <c r="D246" s="127">
        <v>32784.6626338353</v>
      </c>
      <c r="E246" s="127">
        <v>41676.90977288061</v>
      </c>
      <c r="F246" s="127">
        <v>30836.641676868254</v>
      </c>
      <c r="G246" s="127">
        <v>19166.30325221356</v>
      </c>
      <c r="H246" s="127">
        <v>20935.29697628704</v>
      </c>
      <c r="I246" s="127">
        <v>29910.57698251621</v>
      </c>
      <c r="J246" s="127">
        <v>31881.265579486168</v>
      </c>
      <c r="K246" s="127">
        <v>18951.607096407974</v>
      </c>
      <c r="L246" s="127">
        <v>23053.233595780293</v>
      </c>
      <c r="M246" s="127">
        <v>28834.579930334185</v>
      </c>
      <c r="N246" s="127">
        <v>39360.598694835375</v>
      </c>
    </row>
    <row r="247" spans="1:14" ht="12">
      <c r="A247" s="126">
        <v>2200</v>
      </c>
      <c r="B247" s="126" t="s">
        <v>28</v>
      </c>
      <c r="C247" s="127">
        <v>29712.081804424004</v>
      </c>
      <c r="D247" s="127">
        <v>25742.873375754152</v>
      </c>
      <c r="E247" s="127">
        <v>34928.527089395895</v>
      </c>
      <c r="F247" s="127">
        <v>25350.058063579138</v>
      </c>
      <c r="G247" s="127">
        <v>14401.784492196322</v>
      </c>
      <c r="H247" s="127">
        <v>15547.184404497855</v>
      </c>
      <c r="I247" s="127">
        <v>20121.366988425227</v>
      </c>
      <c r="J247" s="127">
        <v>23240.606373090523</v>
      </c>
      <c r="K247" s="127">
        <v>14469.699965116193</v>
      </c>
      <c r="L247" s="127">
        <v>16934.45739514293</v>
      </c>
      <c r="M247" s="127">
        <v>22637.663228101035</v>
      </c>
      <c r="N247" s="127">
        <v>30954.120691113352</v>
      </c>
    </row>
    <row r="248" spans="1:14" ht="12">
      <c r="A248" s="126">
        <v>2210</v>
      </c>
      <c r="B248" s="126" t="s">
        <v>27</v>
      </c>
      <c r="C248" s="127">
        <v>9699.477756355762</v>
      </c>
      <c r="D248" s="127">
        <v>8050.798897796487</v>
      </c>
      <c r="E248" s="127">
        <v>11118.782440669806</v>
      </c>
      <c r="F248" s="127">
        <v>10903.555203079246</v>
      </c>
      <c r="G248" s="127">
        <v>8140.698278996603</v>
      </c>
      <c r="H248" s="127">
        <v>8452.224266582884</v>
      </c>
      <c r="I248" s="127">
        <v>7768.272743368133</v>
      </c>
      <c r="J248" s="127">
        <v>12086.391783064959</v>
      </c>
      <c r="K248" s="127">
        <v>8837.8190662945</v>
      </c>
      <c r="L248" s="127">
        <v>8109.684357468397</v>
      </c>
      <c r="M248" s="127">
        <v>9489.285013927236</v>
      </c>
      <c r="N248" s="127">
        <v>10583.16070750529</v>
      </c>
    </row>
    <row r="249" spans="1:14" ht="12">
      <c r="A249" s="126">
        <v>2220</v>
      </c>
      <c r="B249" s="126" t="s">
        <v>104</v>
      </c>
      <c r="C249" s="127">
        <v>6938.343225514978</v>
      </c>
      <c r="D249" s="127">
        <v>5998.498876161926</v>
      </c>
      <c r="E249" s="127">
        <v>8082.245181338135</v>
      </c>
      <c r="F249" s="127">
        <v>8328.733985579605</v>
      </c>
      <c r="G249" s="127">
        <v>6738.531361610807</v>
      </c>
      <c r="H249" s="127">
        <v>6561.029700156422</v>
      </c>
      <c r="I249" s="127">
        <v>6125.279149236896</v>
      </c>
      <c r="J249" s="127">
        <v>9004.24725134547</v>
      </c>
      <c r="K249" s="127">
        <v>7481.448108982773</v>
      </c>
      <c r="L249" s="127">
        <v>6446.869834639951</v>
      </c>
      <c r="M249" s="127">
        <v>7199.026729973654</v>
      </c>
      <c r="N249" s="127">
        <v>7163.6902089808045</v>
      </c>
    </row>
    <row r="250" spans="1:14" ht="12">
      <c r="A250" s="126">
        <v>2230</v>
      </c>
      <c r="B250" s="126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</row>
    <row r="251" spans="1:14" ht="12">
      <c r="A251" s="126">
        <v>2240</v>
      </c>
      <c r="B251" s="126" t="s">
        <v>25</v>
      </c>
      <c r="C251" s="131">
        <v>1622.3652119349863</v>
      </c>
      <c r="D251" s="131">
        <v>1267.8351394226627</v>
      </c>
      <c r="E251" s="131">
        <v>1690.5933666226385</v>
      </c>
      <c r="F251" s="131">
        <v>1514.1238839777725</v>
      </c>
      <c r="G251" s="131">
        <v>1927.5572055569003</v>
      </c>
      <c r="H251" s="131">
        <v>1681.8200861962341</v>
      </c>
      <c r="I251" s="131">
        <v>1872.4038999613988</v>
      </c>
      <c r="J251" s="131">
        <v>2982.307493931477</v>
      </c>
      <c r="K251" s="131">
        <v>2835.7990743968717</v>
      </c>
      <c r="L251" s="131">
        <v>1739.6622670936097</v>
      </c>
      <c r="M251" s="131">
        <v>1888.2786905902706</v>
      </c>
      <c r="N251" s="131">
        <v>3431.528116719517</v>
      </c>
    </row>
    <row r="252" spans="1:14" ht="12">
      <c r="A252" s="126">
        <v>2250</v>
      </c>
      <c r="B252" s="126" t="s">
        <v>24</v>
      </c>
      <c r="C252" s="131">
        <v>8399.63316044421</v>
      </c>
      <c r="D252" s="131">
        <v>6229.607698860046</v>
      </c>
      <c r="E252" s="131">
        <v>8647.454522619972</v>
      </c>
      <c r="F252" s="131">
        <v>5445.810217952229</v>
      </c>
      <c r="G252" s="131">
        <v>4758.448769406183</v>
      </c>
      <c r="H252" s="131">
        <v>7453.780567886297</v>
      </c>
      <c r="I252" s="131">
        <v>8501.409830022836</v>
      </c>
      <c r="J252" s="131">
        <v>6588.4009518209195</v>
      </c>
      <c r="K252" s="131">
        <v>5557.870667485956</v>
      </c>
      <c r="L252" s="131">
        <v>3270.6351209783375</v>
      </c>
      <c r="M252" s="131">
        <v>5619.524971935308</v>
      </c>
      <c r="N252" s="131">
        <v>7473.496475275822</v>
      </c>
    </row>
    <row r="253" spans="1:14" ht="12">
      <c r="A253" s="126">
        <v>2260</v>
      </c>
      <c r="B253" s="126" t="s">
        <v>23</v>
      </c>
      <c r="C253" s="131">
        <v>1673.9163989284973</v>
      </c>
      <c r="D253" s="131">
        <v>1416.582455719056</v>
      </c>
      <c r="E253" s="131">
        <v>1136.80929020187</v>
      </c>
      <c r="F253" s="131">
        <v>1067.5855853096868</v>
      </c>
      <c r="G253" s="131">
        <v>948.1147245245479</v>
      </c>
      <c r="H253" s="131">
        <v>1429.2396414016844</v>
      </c>
      <c r="I253" s="131">
        <v>1853.07504559269</v>
      </c>
      <c r="J253" s="131">
        <v>1394.0398554021422</v>
      </c>
      <c r="K253" s="131">
        <v>938.8170862733351</v>
      </c>
      <c r="L253" s="131">
        <v>1646.6191561079463</v>
      </c>
      <c r="M253" s="131">
        <v>1058.722890860186</v>
      </c>
      <c r="N253" s="131">
        <v>1053.2391123216446</v>
      </c>
    </row>
    <row r="254" spans="1:14" ht="12">
      <c r="A254" s="126"/>
      <c r="B254" s="130" t="s">
        <v>22</v>
      </c>
      <c r="C254" s="131">
        <v>11555.963708924235</v>
      </c>
      <c r="D254" s="131">
        <v>9920.04986522027</v>
      </c>
      <c r="E254" s="131">
        <v>10751.265889616396</v>
      </c>
      <c r="F254" s="131">
        <v>11961.340448805757</v>
      </c>
      <c r="G254" s="131">
        <v>5886.892173764205</v>
      </c>
      <c r="H254" s="131">
        <v>5799.525733225207</v>
      </c>
      <c r="I254" s="131">
        <v>6799.346623140912</v>
      </c>
      <c r="J254" s="131">
        <v>6893.13494387666</v>
      </c>
      <c r="K254" s="131">
        <v>6361.347842475534</v>
      </c>
      <c r="L254" s="131">
        <v>6956.853223985985</v>
      </c>
      <c r="M254" s="131">
        <v>8560.426979156087</v>
      </c>
      <c r="N254" s="131">
        <v>13728.4426786101</v>
      </c>
    </row>
    <row r="255" spans="1:14" ht="12">
      <c r="A255" s="126"/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</row>
    <row r="256" spans="1:14" ht="12">
      <c r="A256" s="126"/>
      <c r="B256" s="130" t="s">
        <v>21</v>
      </c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</row>
    <row r="257" spans="1:14" ht="12">
      <c r="A257" s="126"/>
      <c r="B257" s="130" t="s">
        <v>20</v>
      </c>
      <c r="C257" s="131">
        <v>216730.13108776396</v>
      </c>
      <c r="D257" s="131">
        <v>189989.0564635685</v>
      </c>
      <c r="E257" s="131">
        <v>210608.57303184696</v>
      </c>
      <c r="F257" s="131">
        <v>180743.03642273223</v>
      </c>
      <c r="G257" s="131">
        <v>163912.24736206405</v>
      </c>
      <c r="H257" s="131">
        <v>169338.3512940661</v>
      </c>
      <c r="I257" s="131">
        <v>195928.02739059346</v>
      </c>
      <c r="J257" s="131">
        <v>217771.4094853117</v>
      </c>
      <c r="K257" s="131">
        <v>197292.97521391162</v>
      </c>
      <c r="L257" s="131">
        <v>187219.7840026117</v>
      </c>
      <c r="M257" s="131">
        <v>181007.97005971865</v>
      </c>
      <c r="N257" s="131">
        <v>217109.16945962948</v>
      </c>
    </row>
    <row r="258" spans="1:14" ht="12">
      <c r="A258" s="126"/>
      <c r="B258" s="130" t="s">
        <v>19</v>
      </c>
      <c r="C258" s="131">
        <v>31721.455260500883</v>
      </c>
      <c r="D258" s="131">
        <v>35303.07951919761</v>
      </c>
      <c r="E258" s="131">
        <v>24519.43271569689</v>
      </c>
      <c r="F258" s="131">
        <v>30263.57898467969</v>
      </c>
      <c r="G258" s="131">
        <v>40606.64720210184</v>
      </c>
      <c r="H258" s="131">
        <v>36386.167073093944</v>
      </c>
      <c r="I258" s="131">
        <v>26203.528237550854</v>
      </c>
      <c r="J258" s="131">
        <v>17036.729889681435</v>
      </c>
      <c r="K258" s="131">
        <v>31861.133778360345</v>
      </c>
      <c r="L258" s="131">
        <v>49514.003689895166</v>
      </c>
      <c r="M258" s="131">
        <v>42573.44743755074</v>
      </c>
      <c r="N258" s="131">
        <v>42272.636449421334</v>
      </c>
    </row>
    <row r="259" spans="1:14" ht="12">
      <c r="A259" s="126">
        <v>2270</v>
      </c>
      <c r="B259" s="130" t="s">
        <v>18</v>
      </c>
      <c r="C259" s="131">
        <v>29537.641648142537</v>
      </c>
      <c r="D259" s="131">
        <v>32996.57209373091</v>
      </c>
      <c r="E259" s="131">
        <v>22861.300255778413</v>
      </c>
      <c r="F259" s="131">
        <v>29099.782709588493</v>
      </c>
      <c r="G259" s="131">
        <v>37323.234581786266</v>
      </c>
      <c r="H259" s="131">
        <v>33848.26644100537</v>
      </c>
      <c r="I259" s="131">
        <v>24700.578004503554</v>
      </c>
      <c r="J259" s="131">
        <v>14706.584700816846</v>
      </c>
      <c r="K259" s="131">
        <v>29962.692047225868</v>
      </c>
      <c r="L259" s="131">
        <v>46757.70092571179</v>
      </c>
      <c r="M259" s="131">
        <v>40391.64876094547</v>
      </c>
      <c r="N259" s="131">
        <v>40170.824558881</v>
      </c>
    </row>
    <row r="260" spans="1:14" ht="12">
      <c r="A260" s="126">
        <v>2280</v>
      </c>
      <c r="B260" s="126" t="s">
        <v>17</v>
      </c>
      <c r="C260" s="127">
        <v>3530.09507315872</v>
      </c>
      <c r="D260" s="127">
        <v>4846.308955530748</v>
      </c>
      <c r="E260" s="127">
        <v>3211.9038137398334</v>
      </c>
      <c r="F260" s="127">
        <v>2748.901043753679</v>
      </c>
      <c r="G260" s="127">
        <v>6729.209033949693</v>
      </c>
      <c r="H260" s="127">
        <v>5384.998576273092</v>
      </c>
      <c r="I260" s="127">
        <v>3333.448984757259</v>
      </c>
      <c r="J260" s="127">
        <v>3809.813617380577</v>
      </c>
      <c r="K260" s="127">
        <v>3985.4859529308087</v>
      </c>
      <c r="L260" s="127">
        <v>5757.4691813551835</v>
      </c>
      <c r="M260" s="127">
        <v>4853.786566960178</v>
      </c>
      <c r="N260" s="127">
        <v>4039.0906983305254</v>
      </c>
    </row>
    <row r="261" spans="1:14" ht="12">
      <c r="A261" s="126">
        <v>2290</v>
      </c>
      <c r="B261" s="126" t="s">
        <v>16</v>
      </c>
      <c r="C261" s="127">
        <v>186658.34254916935</v>
      </c>
      <c r="D261" s="127">
        <v>156429.17557703072</v>
      </c>
      <c r="E261" s="127">
        <v>187396.39515617656</v>
      </c>
      <c r="F261" s="127">
        <v>151753.1613237646</v>
      </c>
      <c r="G261" s="127">
        <v>126092.30284748854</v>
      </c>
      <c r="H261" s="127">
        <v>134719.40671533294</v>
      </c>
      <c r="I261" s="127">
        <v>170771.0893282601</v>
      </c>
      <c r="J261" s="127">
        <v>202071.5269842996</v>
      </c>
      <c r="K261" s="127">
        <v>167153.0157748695</v>
      </c>
      <c r="L261" s="127">
        <v>140141.0280763095</v>
      </c>
      <c r="M261" s="127">
        <v>140893.90732938575</v>
      </c>
      <c r="N261" s="127">
        <v>177413.38938297986</v>
      </c>
    </row>
    <row r="262" spans="1:14" ht="12">
      <c r="A262" s="126">
        <v>2300</v>
      </c>
      <c r="B262" s="126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</row>
    <row r="263" spans="1:14" ht="12">
      <c r="A263" s="126">
        <v>2310</v>
      </c>
      <c r="B263" s="126" t="s">
        <v>15</v>
      </c>
      <c r="C263" s="127">
        <v>12126.499823958637</v>
      </c>
      <c r="D263" s="127">
        <v>12463.086103000065</v>
      </c>
      <c r="E263" s="127">
        <v>9989.038851140162</v>
      </c>
      <c r="F263" s="127">
        <v>8563.984824117579</v>
      </c>
      <c r="G263" s="127">
        <v>10260.9626523804</v>
      </c>
      <c r="H263" s="127">
        <v>17021.856368335353</v>
      </c>
      <c r="I263" s="127">
        <v>8470.998154554136</v>
      </c>
      <c r="J263" s="127">
        <v>9324.08289581833</v>
      </c>
      <c r="K263" s="127">
        <v>5663.266003472763</v>
      </c>
      <c r="L263" s="127">
        <v>13387.038466290183</v>
      </c>
      <c r="M263" s="127">
        <v>16158.0060863437</v>
      </c>
      <c r="N263" s="127">
        <v>8926.553433133948</v>
      </c>
    </row>
    <row r="264" spans="1:14" ht="12">
      <c r="A264" s="126">
        <v>2320</v>
      </c>
      <c r="B264" s="126" t="s">
        <v>14</v>
      </c>
      <c r="C264" s="127">
        <v>5665.049425408938</v>
      </c>
      <c r="D264" s="127">
        <v>4081.808937394438</v>
      </c>
      <c r="E264" s="127">
        <v>5557.505758207371</v>
      </c>
      <c r="F264" s="127">
        <v>2493.8900509387345</v>
      </c>
      <c r="G264" s="127">
        <v>4754.375287013617</v>
      </c>
      <c r="H264" s="127">
        <v>4601.723040991399</v>
      </c>
      <c r="I264" s="127">
        <v>2500.8468356134613</v>
      </c>
      <c r="J264" s="127">
        <v>3959.279166074252</v>
      </c>
      <c r="K264" s="127">
        <v>1919.7117141852618</v>
      </c>
      <c r="L264" s="127">
        <v>4901.0527605409425</v>
      </c>
      <c r="M264" s="127">
        <v>5145.081512288925</v>
      </c>
      <c r="N264" s="127">
        <v>2031.6320607123307</v>
      </c>
    </row>
    <row r="265" spans="1:14" ht="12">
      <c r="A265" s="126">
        <v>2330</v>
      </c>
      <c r="B265" s="126" t="s">
        <v>13</v>
      </c>
      <c r="C265" s="127">
        <v>1297.4551541163305</v>
      </c>
      <c r="D265" s="127">
        <v>908.5054203252503</v>
      </c>
      <c r="E265" s="127">
        <v>563.8303787837434</v>
      </c>
      <c r="F265" s="127">
        <v>642.8868090820902</v>
      </c>
      <c r="G265" s="127">
        <v>626.2917541062792</v>
      </c>
      <c r="H265" s="127">
        <v>1387.8016254884817</v>
      </c>
      <c r="I265" s="127">
        <v>1836.2894279074212</v>
      </c>
      <c r="J265" s="127">
        <v>120.257466264061</v>
      </c>
      <c r="K265" s="127">
        <v>934.833580559497</v>
      </c>
      <c r="L265" s="127">
        <v>784.8907004473483</v>
      </c>
      <c r="M265" s="127">
        <v>1113.2822585046074</v>
      </c>
      <c r="N265" s="127">
        <v>1374.5009170873177</v>
      </c>
    </row>
    <row r="266" spans="1:14" ht="12">
      <c r="A266" s="126">
        <v>2340</v>
      </c>
      <c r="B266" s="126" t="s">
        <v>12</v>
      </c>
      <c r="C266" s="127">
        <v>5339.692168252466</v>
      </c>
      <c r="D266" s="127">
        <v>7800.965581357275</v>
      </c>
      <c r="E266" s="127">
        <v>4064.943410368056</v>
      </c>
      <c r="F266" s="127">
        <v>5554.15834665556</v>
      </c>
      <c r="G266" s="127">
        <v>4936.648218893867</v>
      </c>
      <c r="H266" s="127">
        <v>11127.426473950125</v>
      </c>
      <c r="I266" s="127">
        <v>4406.523338377267</v>
      </c>
      <c r="J266" s="127">
        <v>5358.43877450501</v>
      </c>
      <c r="K266" s="127">
        <v>2888.703386667611</v>
      </c>
      <c r="L266" s="127">
        <v>7723.167304666524</v>
      </c>
      <c r="M266" s="127">
        <v>9979.525618500273</v>
      </c>
      <c r="N266" s="127">
        <v>5596.635406766143</v>
      </c>
    </row>
    <row r="267" spans="1:14" ht="12">
      <c r="A267" s="126">
        <v>2350</v>
      </c>
      <c r="B267" s="126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</row>
    <row r="268" spans="1:14" ht="12">
      <c r="A268" s="126">
        <v>2360</v>
      </c>
      <c r="B268" s="126" t="s">
        <v>11</v>
      </c>
      <c r="C268" s="127">
        <v>3137.878450415568</v>
      </c>
      <c r="D268" s="127">
        <v>2573.4045936710313</v>
      </c>
      <c r="E268" s="127">
        <v>2119.8307529288786</v>
      </c>
      <c r="F268" s="127">
        <v>1044.720530925759</v>
      </c>
      <c r="G268" s="127">
        <v>1801.5054130574986</v>
      </c>
      <c r="H268" s="127">
        <v>1440.636802311935</v>
      </c>
      <c r="I268" s="127">
        <v>1615.4195046964398</v>
      </c>
      <c r="J268" s="127">
        <v>692.6226556639381</v>
      </c>
      <c r="K268" s="127">
        <v>1992.7013765395707</v>
      </c>
      <c r="L268" s="127">
        <v>1748.605492199742</v>
      </c>
      <c r="M268" s="127">
        <v>1427.4989017375121</v>
      </c>
      <c r="N268" s="127">
        <v>1638.1630645354696</v>
      </c>
    </row>
    <row r="269" spans="1:14" ht="12">
      <c r="A269" s="126">
        <v>2370</v>
      </c>
      <c r="B269" s="126" t="s">
        <v>10</v>
      </c>
      <c r="C269" s="127">
        <v>5977.1373530028895</v>
      </c>
      <c r="D269" s="127">
        <v>5322.9323279305</v>
      </c>
      <c r="E269" s="127">
        <v>9099.160206322958</v>
      </c>
      <c r="F269" s="127">
        <v>4981.815944649953</v>
      </c>
      <c r="G269" s="127">
        <v>5809.003627299428</v>
      </c>
      <c r="H269" s="127">
        <v>4962.077068578928</v>
      </c>
      <c r="I269" s="127">
        <v>8364.29215644081</v>
      </c>
      <c r="J269" s="127">
        <v>7786.538214878516</v>
      </c>
      <c r="K269" s="127">
        <v>6434.5006516843705</v>
      </c>
      <c r="L269" s="127">
        <v>3589.5483172509253</v>
      </c>
      <c r="M269" s="127">
        <v>5427.656885416641</v>
      </c>
      <c r="N269" s="127">
        <v>7155.985541045371</v>
      </c>
    </row>
    <row r="270" spans="1:14" ht="12">
      <c r="A270" s="126">
        <v>2380</v>
      </c>
      <c r="B270" s="126" t="s">
        <v>9</v>
      </c>
      <c r="C270" s="127">
        <v>503.62151223060033</v>
      </c>
      <c r="D270" s="127">
        <v>427.5064070816056</v>
      </c>
      <c r="E270" s="127">
        <v>1377.212185372297</v>
      </c>
      <c r="F270" s="127">
        <v>1244.0343273075653</v>
      </c>
      <c r="G270" s="127">
        <v>453.5117646465372</v>
      </c>
      <c r="H270" s="127">
        <v>779.5514421611972</v>
      </c>
      <c r="I270" s="127">
        <v>1062.4066202253941</v>
      </c>
      <c r="J270" s="127">
        <v>1144.650008666361</v>
      </c>
      <c r="K270" s="127">
        <v>272.406578974714</v>
      </c>
      <c r="L270" s="127">
        <v>995.4538212842317</v>
      </c>
      <c r="M270" s="127">
        <v>412.1149443291561</v>
      </c>
      <c r="N270" s="127">
        <v>553.1380028754635</v>
      </c>
    </row>
    <row r="271" spans="1:14" ht="12">
      <c r="A271" s="126">
        <v>2390</v>
      </c>
      <c r="B271" s="126" t="s">
        <v>8</v>
      </c>
      <c r="C271" s="127">
        <v>573.932742017995</v>
      </c>
      <c r="D271" s="127">
        <v>446.38456806858716</v>
      </c>
      <c r="E271" s="127">
        <v>447.2198216925777</v>
      </c>
      <c r="F271" s="127">
        <v>346.8513859057364</v>
      </c>
      <c r="G271" s="127">
        <v>210.30896184492912</v>
      </c>
      <c r="H271" s="127">
        <v>156.7626172612067</v>
      </c>
      <c r="I271" s="127">
        <v>1539.8999458028984</v>
      </c>
      <c r="J271" s="127">
        <v>1009.0730190229453</v>
      </c>
      <c r="K271" s="127">
        <v>495.57455930392223</v>
      </c>
      <c r="L271" s="127">
        <v>513.5857533412643</v>
      </c>
      <c r="M271" s="127">
        <v>931.752796031458</v>
      </c>
      <c r="N271" s="127">
        <v>659.9599572671904</v>
      </c>
    </row>
    <row r="272" spans="1:14" ht="12">
      <c r="A272" s="126">
        <v>2400</v>
      </c>
      <c r="B272" s="126" t="s">
        <v>7</v>
      </c>
      <c r="C272" s="127">
        <v>1395.206172507473</v>
      </c>
      <c r="D272" s="127">
        <v>1842.3842945452218</v>
      </c>
      <c r="E272" s="127">
        <v>1523.0214817013996</v>
      </c>
      <c r="F272" s="127">
        <v>2354.491226727443</v>
      </c>
      <c r="G272" s="127">
        <v>1626.754257834138</v>
      </c>
      <c r="H272" s="127">
        <v>1786.4761379705933</v>
      </c>
      <c r="I272" s="127">
        <v>1322.8082598866893</v>
      </c>
      <c r="J272" s="127">
        <v>967.0856276458245</v>
      </c>
      <c r="K272" s="127">
        <v>1742.4108100566025</v>
      </c>
      <c r="L272" s="127">
        <v>1881.9960410234557</v>
      </c>
      <c r="M272" s="127">
        <v>1375.1908637901493</v>
      </c>
      <c r="N272" s="127">
        <v>16899.175343653897</v>
      </c>
    </row>
    <row r="273" spans="1:14" ht="12">
      <c r="A273" s="126">
        <v>2410</v>
      </c>
      <c r="B273" s="126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</row>
    <row r="274" spans="1:14" ht="12">
      <c r="A274" s="126">
        <v>2420</v>
      </c>
      <c r="B274" s="126" t="s">
        <v>6</v>
      </c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</row>
    <row r="275" spans="1:14" ht="12">
      <c r="A275" s="126">
        <v>2430</v>
      </c>
      <c r="B275" s="126" t="s">
        <v>190</v>
      </c>
      <c r="C275" s="128">
        <v>46.80416906116618</v>
      </c>
      <c r="D275" s="128">
        <v>48.992865876544435</v>
      </c>
      <c r="E275" s="128">
        <v>43.02397610888985</v>
      </c>
      <c r="F275" s="128">
        <v>46.322842369483425</v>
      </c>
      <c r="G275" s="128">
        <v>50.89132287253266</v>
      </c>
      <c r="H275" s="128">
        <v>51.058404254625536</v>
      </c>
      <c r="I275" s="128">
        <v>46.00266807910599</v>
      </c>
      <c r="J275" s="128">
        <v>40.30161317661726</v>
      </c>
      <c r="K275" s="128">
        <v>48.456635572238454</v>
      </c>
      <c r="L275" s="128">
        <v>52.95470396878662</v>
      </c>
      <c r="M275" s="128">
        <v>47.90569060589972</v>
      </c>
      <c r="N275" s="128">
        <v>46.246773487855734</v>
      </c>
    </row>
    <row r="276" spans="1:14" ht="12">
      <c r="A276" s="126">
        <v>2440</v>
      </c>
      <c r="B276" s="126" t="s">
        <v>191</v>
      </c>
      <c r="C276" s="128">
        <v>53.19583093883382</v>
      </c>
      <c r="D276" s="128">
        <v>51.007134123455565</v>
      </c>
      <c r="E276" s="128">
        <v>56.97602389111015</v>
      </c>
      <c r="F276" s="128">
        <v>53.677157630516575</v>
      </c>
      <c r="G276" s="128">
        <v>49.10867712746734</v>
      </c>
      <c r="H276" s="128">
        <v>48.941595745374464</v>
      </c>
      <c r="I276" s="128">
        <v>53.99733192089401</v>
      </c>
      <c r="J276" s="128">
        <v>59.69838682338274</v>
      </c>
      <c r="K276" s="128">
        <v>51.543364427761546</v>
      </c>
      <c r="L276" s="128">
        <v>47.04529603121338</v>
      </c>
      <c r="M276" s="128">
        <v>52.09430939410028</v>
      </c>
      <c r="N276" s="128">
        <v>53.753226512144266</v>
      </c>
    </row>
    <row r="277" spans="1:14" ht="12">
      <c r="A277" s="126">
        <v>2450</v>
      </c>
      <c r="B277" s="126" t="s">
        <v>5</v>
      </c>
      <c r="C277" s="129">
        <v>3.4184929878799393</v>
      </c>
      <c r="D277" s="129">
        <v>3.067707851993815</v>
      </c>
      <c r="E277" s="129">
        <v>3.542323229788812</v>
      </c>
      <c r="F277" s="129">
        <v>3.48092865641976</v>
      </c>
      <c r="G277" s="129">
        <v>3.2895378011759595</v>
      </c>
      <c r="H277" s="129">
        <v>3.2349770366919155</v>
      </c>
      <c r="I277" s="129">
        <v>3.408336933248845</v>
      </c>
      <c r="J277" s="129">
        <v>4.1265465158774886</v>
      </c>
      <c r="K277" s="129">
        <v>3.4096430843069396</v>
      </c>
      <c r="L277" s="129">
        <v>2.9541758183329856</v>
      </c>
      <c r="M277" s="129">
        <v>3.1859342410721876</v>
      </c>
      <c r="N277" s="129">
        <v>3.4257333404449763</v>
      </c>
    </row>
    <row r="278" spans="1:14" ht="12">
      <c r="A278" s="126"/>
      <c r="B278" s="130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</row>
    <row r="279" spans="1:14" ht="12">
      <c r="A279" s="126">
        <v>2460</v>
      </c>
      <c r="B279" s="126" t="s">
        <v>4</v>
      </c>
      <c r="C279" s="127">
        <v>39239.85492279722</v>
      </c>
      <c r="D279" s="127">
        <v>43150.02680844355</v>
      </c>
      <c r="E279" s="127">
        <v>44556.95322954084</v>
      </c>
      <c r="F279" s="127">
        <v>30782.922168610632</v>
      </c>
      <c r="G279" s="127">
        <v>35959.012986851536</v>
      </c>
      <c r="H279" s="127">
        <v>46300.48544677646</v>
      </c>
      <c r="I279" s="127">
        <v>38690.92493550337</v>
      </c>
      <c r="J279" s="127">
        <v>42292.97698840764</v>
      </c>
      <c r="K279" s="127">
        <v>39925.431560993995</v>
      </c>
      <c r="L279" s="127">
        <v>40433.242650082364</v>
      </c>
      <c r="M279" s="127">
        <v>45185.91760429367</v>
      </c>
      <c r="N279" s="127">
        <v>41077.423957245366</v>
      </c>
    </row>
    <row r="280" spans="1:14" ht="12">
      <c r="A280" s="126">
        <v>2470</v>
      </c>
      <c r="B280" s="126" t="s">
        <v>3</v>
      </c>
      <c r="C280" s="127">
        <v>204357.14507720922</v>
      </c>
      <c r="D280" s="127">
        <v>181283.97319156307</v>
      </c>
      <c r="E280" s="127">
        <v>197163.04677042758</v>
      </c>
      <c r="F280" s="127">
        <v>174693.0778313936</v>
      </c>
      <c r="G280" s="127">
        <v>157436.98701315164</v>
      </c>
      <c r="H280" s="127">
        <v>164560.51455322336</v>
      </c>
      <c r="I280" s="127">
        <v>189666.07506450888</v>
      </c>
      <c r="J280" s="127">
        <v>201602.02301159676</v>
      </c>
      <c r="K280" s="127">
        <v>184101.56843900657</v>
      </c>
      <c r="L280" s="127">
        <v>181694.7573499163</v>
      </c>
      <c r="M280" s="127">
        <v>172625.08239570094</v>
      </c>
      <c r="N280" s="127">
        <v>213503.5760427862</v>
      </c>
    </row>
    <row r="281" spans="1:14" ht="12">
      <c r="A281" s="126">
        <v>2480</v>
      </c>
      <c r="B281" s="126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</row>
    <row r="282" spans="1:14" ht="12">
      <c r="A282" s="126">
        <v>2490</v>
      </c>
      <c r="B282" s="126" t="s">
        <v>2</v>
      </c>
      <c r="C282" s="128">
        <v>137529.57175401293</v>
      </c>
      <c r="D282" s="128">
        <v>136995.9080240583</v>
      </c>
      <c r="E282" s="128">
        <v>134951.05502822078</v>
      </c>
      <c r="F282" s="128">
        <v>106248.9721933805</v>
      </c>
      <c r="G282" s="128">
        <v>119442.79365777325</v>
      </c>
      <c r="H282" s="128">
        <v>127753.3914124016</v>
      </c>
      <c r="I282" s="128">
        <v>132464.34960394842</v>
      </c>
      <c r="J282" s="128">
        <v>139874.663557952</v>
      </c>
      <c r="K282" s="128">
        <v>144012.25169794046</v>
      </c>
      <c r="L282" s="128">
        <v>143058.6288038589</v>
      </c>
      <c r="M282" s="128">
        <v>129842.85473693738</v>
      </c>
      <c r="N282" s="128">
        <v>138181.27979970255</v>
      </c>
    </row>
    <row r="283" spans="1:14" ht="12">
      <c r="A283" s="126">
        <v>2500</v>
      </c>
      <c r="B283" s="126" t="s">
        <v>1</v>
      </c>
      <c r="C283" s="128">
        <v>106067.42824597828</v>
      </c>
      <c r="D283" s="128">
        <v>87438.09197594007</v>
      </c>
      <c r="E283" s="128">
        <v>106768.94497176792</v>
      </c>
      <c r="F283" s="128">
        <v>99227.0278066181</v>
      </c>
      <c r="G283" s="128">
        <v>73953.20634222857</v>
      </c>
      <c r="H283" s="128">
        <v>83107.60858759974</v>
      </c>
      <c r="I283" s="128">
        <v>95892.65039604915</v>
      </c>
      <c r="J283" s="128">
        <v>104020.33644204168</v>
      </c>
      <c r="K283" s="128">
        <v>80014.74830205987</v>
      </c>
      <c r="L283" s="128">
        <v>79069.37119614353</v>
      </c>
      <c r="M283" s="128">
        <v>87968.14526306416</v>
      </c>
      <c r="N283" s="128">
        <v>116399.7202003129</v>
      </c>
    </row>
    <row r="284" spans="1:14" ht="12">
      <c r="A284" s="126">
        <v>2510</v>
      </c>
      <c r="B284" s="126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</row>
    <row r="285" spans="1:14" ht="12">
      <c r="A285" s="126">
        <v>2520</v>
      </c>
      <c r="B285" s="126" t="s">
        <v>0</v>
      </c>
      <c r="C285" s="127">
        <v>103327.09464336182</v>
      </c>
      <c r="D285" s="127">
        <v>83810.00157763936</v>
      </c>
      <c r="E285" s="127">
        <v>101337.12492108019</v>
      </c>
      <c r="F285" s="127">
        <v>95996.19986685841</v>
      </c>
      <c r="G285" s="127">
        <v>69275.65302969252</v>
      </c>
      <c r="H285" s="127">
        <v>75702.26694700711</v>
      </c>
      <c r="I285" s="127">
        <v>91495.99506199182</v>
      </c>
      <c r="J285" s="127">
        <v>99412.90798418662</v>
      </c>
      <c r="K285" s="127">
        <v>76749.32260111856</v>
      </c>
      <c r="L285" s="127">
        <v>73440.61671071181</v>
      </c>
      <c r="M285" s="127">
        <v>82235.37720566633</v>
      </c>
      <c r="N285" s="127">
        <v>111844.11736490994</v>
      </c>
    </row>
    <row r="286" spans="1:14" ht="12">
      <c r="A286" s="126">
        <v>2530</v>
      </c>
      <c r="B286" s="126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</row>
    <row r="287" spans="1:14" ht="12">
      <c r="A287" s="126">
        <v>2540</v>
      </c>
      <c r="B287" s="126" t="s">
        <v>148</v>
      </c>
      <c r="C287" s="127">
        <v>43.12125976527932</v>
      </c>
      <c r="D287" s="127">
        <v>41.3236428641655</v>
      </c>
      <c r="E287" s="127">
        <v>43.08670285457978</v>
      </c>
      <c r="F287" s="127">
        <v>43.42689224275965</v>
      </c>
      <c r="G287" s="127">
        <v>42.77494366460635</v>
      </c>
      <c r="H287" s="127">
        <v>41.90607812416399</v>
      </c>
      <c r="I287" s="127">
        <v>42.321035331802264</v>
      </c>
      <c r="J287" s="127">
        <v>43.223679853684956</v>
      </c>
      <c r="K287" s="127">
        <v>40.55527431199908</v>
      </c>
      <c r="L287" s="127">
        <v>40.95123100212224</v>
      </c>
      <c r="M287" s="127">
        <v>42.137768738853595</v>
      </c>
      <c r="N287" s="127">
        <v>42.374481661219825</v>
      </c>
    </row>
    <row r="288" spans="1:14" ht="12">
      <c r="A288" s="126">
        <v>2550</v>
      </c>
      <c r="B288" s="126" t="s">
        <v>149</v>
      </c>
      <c r="C288" s="129">
        <v>2.348169328445902</v>
      </c>
      <c r="D288" s="129">
        <v>2.3480501838725925</v>
      </c>
      <c r="E288" s="129">
        <v>2.5240273689320842</v>
      </c>
      <c r="F288" s="129">
        <v>2.3874110042496803</v>
      </c>
      <c r="G288" s="129">
        <v>2.3773692778508146</v>
      </c>
      <c r="H288" s="129">
        <v>2.485848386610002</v>
      </c>
      <c r="I288" s="129">
        <v>2.608972805521843</v>
      </c>
      <c r="J288" s="129">
        <v>2.761430441653601</v>
      </c>
      <c r="K288" s="129">
        <v>2.271062753926186</v>
      </c>
      <c r="L288" s="129">
        <v>2.317940076749791</v>
      </c>
      <c r="M288" s="129">
        <v>2.3718837877975325</v>
      </c>
      <c r="N288" s="129">
        <v>2.335465099663763</v>
      </c>
    </row>
    <row r="289" spans="1:14" ht="12">
      <c r="A289" s="149"/>
      <c r="B289" s="149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</row>
    <row r="290" spans="1:2" ht="12">
      <c r="A290" s="146">
        <v>2620</v>
      </c>
      <c r="B290" s="149" t="s">
        <v>195</v>
      </c>
    </row>
    <row r="291" spans="1:2" ht="12">
      <c r="A291" s="146">
        <v>2630</v>
      </c>
      <c r="B291" s="146" t="s">
        <v>188</v>
      </c>
    </row>
    <row r="292" ht="12">
      <c r="B292" s="149" t="s">
        <v>193</v>
      </c>
    </row>
    <row r="293" spans="1:2" ht="12">
      <c r="A293" s="146">
        <v>2650</v>
      </c>
      <c r="B293" s="146" t="s">
        <v>170</v>
      </c>
    </row>
    <row r="294" spans="1:2" ht="12">
      <c r="A294" s="146">
        <v>2660</v>
      </c>
      <c r="B294" s="146" t="s">
        <v>189</v>
      </c>
    </row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B1">
      <selection activeCell="B1" sqref="B1"/>
    </sheetView>
  </sheetViews>
  <sheetFormatPr defaultColWidth="8.796875" defaultRowHeight="15"/>
  <cols>
    <col min="1" max="1" width="0" style="89" hidden="1" customWidth="1"/>
    <col min="2" max="2" width="22.296875" style="89" customWidth="1"/>
    <col min="3" max="14" width="8.296875" style="132" customWidth="1"/>
    <col min="15" max="16384" width="8.8984375" style="89" customWidth="1"/>
  </cols>
  <sheetData>
    <row r="1" spans="1:14" ht="12">
      <c r="A1" s="89" t="s">
        <v>187</v>
      </c>
      <c r="B1" s="133" t="s">
        <v>179</v>
      </c>
      <c r="C1" s="134" t="s">
        <v>55</v>
      </c>
      <c r="D1" s="134" t="s">
        <v>54</v>
      </c>
      <c r="E1" s="134" t="s">
        <v>53</v>
      </c>
      <c r="F1" s="134" t="s">
        <v>52</v>
      </c>
      <c r="G1" s="134" t="s">
        <v>51</v>
      </c>
      <c r="H1" s="134" t="s">
        <v>60</v>
      </c>
      <c r="I1" s="134" t="s">
        <v>59</v>
      </c>
      <c r="J1" s="134" t="s">
        <v>50</v>
      </c>
      <c r="K1" s="134" t="s">
        <v>49</v>
      </c>
      <c r="L1" s="134" t="s">
        <v>48</v>
      </c>
      <c r="M1" s="134" t="s">
        <v>47</v>
      </c>
      <c r="N1" s="134" t="s">
        <v>46</v>
      </c>
    </row>
    <row r="2" spans="1:14" ht="12">
      <c r="A2" s="89">
        <v>10</v>
      </c>
      <c r="B2" s="140" t="s">
        <v>194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">
      <c r="A3" s="89">
        <v>20</v>
      </c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">
      <c r="A4" s="89">
        <v>30</v>
      </c>
      <c r="B4" s="133" t="s">
        <v>63</v>
      </c>
      <c r="C4" s="134">
        <v>15526.882838302525</v>
      </c>
      <c r="D4" s="134">
        <v>13007.584088424655</v>
      </c>
      <c r="E4" s="134">
        <v>7891.992458761193</v>
      </c>
      <c r="F4" s="134">
        <v>11584.524720206082</v>
      </c>
      <c r="G4" s="134">
        <v>15885.21907716503</v>
      </c>
      <c r="H4" s="134">
        <v>13387.340086055057</v>
      </c>
      <c r="I4" s="134">
        <v>17219.766583379576</v>
      </c>
      <c r="J4" s="134">
        <v>15440.968516104102</v>
      </c>
      <c r="K4" s="134">
        <v>16149.611491378382</v>
      </c>
      <c r="L4" s="134">
        <v>12060.836039836175</v>
      </c>
      <c r="M4" s="134">
        <v>9871.412571005381</v>
      </c>
      <c r="N4" s="134">
        <v>11691.375797008151</v>
      </c>
    </row>
    <row r="5" spans="1:14" ht="12">
      <c r="A5" s="89">
        <v>40</v>
      </c>
      <c r="B5" s="133" t="s">
        <v>64</v>
      </c>
      <c r="C5" s="134">
        <v>2599.882838302525</v>
      </c>
      <c r="D5" s="134">
        <v>3538.58408842461</v>
      </c>
      <c r="E5" s="134">
        <v>2379.992458761209</v>
      </c>
      <c r="F5" s="134">
        <v>2738.5247202060923</v>
      </c>
      <c r="G5" s="134">
        <v>6233.219077165011</v>
      </c>
      <c r="H5" s="134">
        <v>4575.340086055029</v>
      </c>
      <c r="I5" s="134">
        <v>4304.766583379617</v>
      </c>
      <c r="J5" s="134">
        <v>4388.968516104072</v>
      </c>
      <c r="K5" s="134">
        <v>4163.611491378406</v>
      </c>
      <c r="L5" s="134">
        <v>4194.83603983618</v>
      </c>
      <c r="M5" s="134">
        <v>2876.4125710053722</v>
      </c>
      <c r="N5" s="134">
        <v>4581.375797008176</v>
      </c>
    </row>
    <row r="6" spans="1:14" ht="12">
      <c r="A6" s="89">
        <v>50</v>
      </c>
      <c r="B6" s="133" t="s">
        <v>65</v>
      </c>
      <c r="C6" s="134">
        <v>12927</v>
      </c>
      <c r="D6" s="134">
        <v>9469.000000000045</v>
      </c>
      <c r="E6" s="134">
        <v>5511.9999999999845</v>
      </c>
      <c r="F6" s="134">
        <v>8845.999999999989</v>
      </c>
      <c r="G6" s="134">
        <v>9652.000000000018</v>
      </c>
      <c r="H6" s="134">
        <v>8812.00000000003</v>
      </c>
      <c r="I6" s="134">
        <v>12914.999999999958</v>
      </c>
      <c r="J6" s="134">
        <v>11052.00000000003</v>
      </c>
      <c r="K6" s="134">
        <v>11985.999999999976</v>
      </c>
      <c r="L6" s="134">
        <v>7865.9999999999945</v>
      </c>
      <c r="M6" s="134">
        <v>6995.000000000009</v>
      </c>
      <c r="N6" s="134">
        <v>7109.999999999975</v>
      </c>
    </row>
    <row r="7" spans="1:14" ht="12">
      <c r="A7" s="89">
        <v>60</v>
      </c>
      <c r="B7" s="133" t="s">
        <v>62</v>
      </c>
      <c r="C7" s="134">
        <v>109448.0197216169</v>
      </c>
      <c r="D7" s="134">
        <v>89532.6118048802</v>
      </c>
      <c r="E7" s="134">
        <v>56042.06120497951</v>
      </c>
      <c r="F7" s="134">
        <v>70088.38052977409</v>
      </c>
      <c r="G7" s="134">
        <v>93082.40042197118</v>
      </c>
      <c r="H7" s="134">
        <v>75544.36451197186</v>
      </c>
      <c r="I7" s="134">
        <v>110321.46568046862</v>
      </c>
      <c r="J7" s="134">
        <v>98483.68808502784</v>
      </c>
      <c r="K7" s="134">
        <v>104979.7827276253</v>
      </c>
      <c r="L7" s="134">
        <v>75017.98554709004</v>
      </c>
      <c r="M7" s="134">
        <v>58177.959832376786</v>
      </c>
      <c r="N7" s="134">
        <v>81405.93496075705</v>
      </c>
    </row>
    <row r="8" spans="1:14" ht="12">
      <c r="A8" s="89">
        <v>70</v>
      </c>
      <c r="B8" s="133" t="s">
        <v>61</v>
      </c>
      <c r="C8" s="134">
        <v>3530.581281342481</v>
      </c>
      <c r="D8" s="134">
        <v>3197.5932787457214</v>
      </c>
      <c r="E8" s="134">
        <v>1807.808425967081</v>
      </c>
      <c r="F8" s="134">
        <v>2336.2793509924695</v>
      </c>
      <c r="G8" s="134">
        <v>3002.6580781281027</v>
      </c>
      <c r="H8" s="134">
        <v>2518.1454837323954</v>
      </c>
      <c r="I8" s="134">
        <v>3558.7569574344716</v>
      </c>
      <c r="J8" s="134">
        <v>3176.893164033156</v>
      </c>
      <c r="K8" s="134">
        <v>3499.326090920843</v>
      </c>
      <c r="L8" s="134">
        <v>2419.9350176480657</v>
      </c>
      <c r="M8" s="134">
        <v>1939.2653277458928</v>
      </c>
      <c r="N8" s="134">
        <v>2625.9979019599045</v>
      </c>
    </row>
    <row r="9" spans="1:14" ht="12" hidden="1">
      <c r="A9" s="89">
        <v>80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" hidden="1">
      <c r="A10" s="89">
        <v>81</v>
      </c>
      <c r="B10" s="133" t="s">
        <v>45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2">
      <c r="A11" s="89">
        <v>90</v>
      </c>
      <c r="B11" s="133" t="s">
        <v>117</v>
      </c>
      <c r="C11" s="134">
        <v>14793.453637609042</v>
      </c>
      <c r="D11" s="134">
        <v>12312.343196470632</v>
      </c>
      <c r="E11" s="134">
        <v>7387.8994852566175</v>
      </c>
      <c r="F11" s="134">
        <v>11185.537104192848</v>
      </c>
      <c r="G11" s="134">
        <v>15267.699043724473</v>
      </c>
      <c r="H11" s="134">
        <v>12590.149738214817</v>
      </c>
      <c r="I11" s="134">
        <v>16650.234172560333</v>
      </c>
      <c r="J11" s="134">
        <v>14803.569381023794</v>
      </c>
      <c r="K11" s="134">
        <v>15481.69560523307</v>
      </c>
      <c r="L11" s="134">
        <v>11519.090036457614</v>
      </c>
      <c r="M11" s="134">
        <v>9377.859325933066</v>
      </c>
      <c r="N11" s="134">
        <v>11019.805975827348</v>
      </c>
    </row>
    <row r="12" spans="1:14" ht="12">
      <c r="A12" s="89">
        <v>100</v>
      </c>
      <c r="B12" s="133" t="s">
        <v>118</v>
      </c>
      <c r="C12" s="134">
        <v>9043.266263275544</v>
      </c>
      <c r="D12" s="134">
        <v>8114.236319990545</v>
      </c>
      <c r="E12" s="134">
        <v>5001.240611122688</v>
      </c>
      <c r="F12" s="134">
        <v>9000.35670134821</v>
      </c>
      <c r="G12" s="134">
        <v>12125.277968874832</v>
      </c>
      <c r="H12" s="134">
        <v>9419.831514876136</v>
      </c>
      <c r="I12" s="134">
        <v>11415.022561260066</v>
      </c>
      <c r="J12" s="134">
        <v>11111.836574812478</v>
      </c>
      <c r="K12" s="134">
        <v>10972.026050881936</v>
      </c>
      <c r="L12" s="134">
        <v>8324.125332919079</v>
      </c>
      <c r="M12" s="134">
        <v>7775.3635010137095</v>
      </c>
      <c r="N12" s="134">
        <v>7904.5524717516</v>
      </c>
    </row>
    <row r="13" spans="1:14" ht="12">
      <c r="A13" s="89">
        <v>110</v>
      </c>
      <c r="B13" s="133" t="s">
        <v>159</v>
      </c>
      <c r="C13" s="134">
        <v>289.78068144191167</v>
      </c>
      <c r="D13" s="134">
        <v>249.13416654363033</v>
      </c>
      <c r="E13" s="134">
        <v>189.19031871545417</v>
      </c>
      <c r="F13" s="134">
        <v>142.1776198395583</v>
      </c>
      <c r="G13" s="134">
        <v>417.7687460909252</v>
      </c>
      <c r="H13" s="134">
        <v>406.56916965430946</v>
      </c>
      <c r="I13" s="134">
        <v>202.72132333453783</v>
      </c>
      <c r="J13" s="134">
        <v>353.54643379223967</v>
      </c>
      <c r="K13" s="134">
        <v>363.9288486788266</v>
      </c>
      <c r="L13" s="134">
        <v>248.8274716090689</v>
      </c>
      <c r="M13" s="134">
        <v>135.18634886300245</v>
      </c>
      <c r="N13" s="134">
        <v>383.01898837600197</v>
      </c>
    </row>
    <row r="14" spans="1:14" ht="12">
      <c r="A14" s="89">
        <v>120</v>
      </c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2">
      <c r="A15" s="89">
        <v>121</v>
      </c>
      <c r="B15" s="133" t="s">
        <v>119</v>
      </c>
      <c r="C15" s="134">
        <v>429.38678997421454</v>
      </c>
      <c r="D15" s="134">
        <v>334.9616378772579</v>
      </c>
      <c r="E15" s="134">
        <v>336.64393694623715</v>
      </c>
      <c r="F15" s="134">
        <v>205.00054091762343</v>
      </c>
      <c r="G15" s="134">
        <v>549.4556175805532</v>
      </c>
      <c r="H15" s="134">
        <v>190.1269119869542</v>
      </c>
      <c r="I15" s="134">
        <v>186.13224950500833</v>
      </c>
      <c r="J15" s="134">
        <v>581.4048519038352</v>
      </c>
      <c r="K15" s="134">
        <v>414.45610989649845</v>
      </c>
      <c r="L15" s="134">
        <v>337.6696137430114</v>
      </c>
      <c r="M15" s="134">
        <v>134.21526153812135</v>
      </c>
      <c r="N15" s="134">
        <v>473.63919581627846</v>
      </c>
    </row>
    <row r="16" spans="1:14" ht="12">
      <c r="A16" s="89">
        <v>130</v>
      </c>
      <c r="B16" s="133" t="s">
        <v>120</v>
      </c>
      <c r="C16" s="134">
        <v>9.733432778235388</v>
      </c>
      <c r="D16" s="134">
        <v>56.056084157832245</v>
      </c>
      <c r="E16" s="134">
        <v>48.45346498895135</v>
      </c>
      <c r="F16" s="134">
        <v>31.10273575870462</v>
      </c>
      <c r="G16" s="134">
        <v>16.65498428290164</v>
      </c>
      <c r="H16" s="134">
        <v>36.81976434753603</v>
      </c>
      <c r="I16" s="134">
        <v>32.40469316718033</v>
      </c>
      <c r="J16" s="134">
        <v>125.04799618391604</v>
      </c>
      <c r="K16" s="134">
        <v>22.72129488956267</v>
      </c>
      <c r="L16" s="134">
        <v>61.450598975253</v>
      </c>
      <c r="M16" s="134">
        <v>24.1424488344979</v>
      </c>
      <c r="N16" s="134">
        <v>141.70526243458278</v>
      </c>
    </row>
    <row r="17" spans="1:14" ht="12">
      <c r="A17" s="89">
        <v>140</v>
      </c>
      <c r="B17" s="133" t="s">
        <v>160</v>
      </c>
      <c r="C17" s="134">
        <v>117.56416515283495</v>
      </c>
      <c r="D17" s="134">
        <v>37.68480847847635</v>
      </c>
      <c r="E17" s="134">
        <v>79.93446507625907</v>
      </c>
      <c r="F17" s="134">
        <v>83.760121307892</v>
      </c>
      <c r="G17" s="134">
        <v>256.4258487981741</v>
      </c>
      <c r="H17" s="134">
        <v>67.3626654730395</v>
      </c>
      <c r="I17" s="134">
        <v>75.40049400219607</v>
      </c>
      <c r="J17" s="134">
        <v>171.99306604632886</v>
      </c>
      <c r="K17" s="134">
        <v>33.5667503292763</v>
      </c>
      <c r="L17" s="134">
        <v>100.0644980205947</v>
      </c>
      <c r="M17" s="134">
        <v>23.739313770847843</v>
      </c>
      <c r="N17" s="134">
        <v>78.73819609064827</v>
      </c>
    </row>
    <row r="18" spans="1:14" ht="12">
      <c r="A18" s="89">
        <v>150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2">
      <c r="A19" s="89">
        <v>151</v>
      </c>
      <c r="B19" s="133" t="s">
        <v>44</v>
      </c>
      <c r="C19" s="134">
        <v>3712.9548948447373</v>
      </c>
      <c r="D19" s="134">
        <v>2793.4407032882655</v>
      </c>
      <c r="E19" s="134">
        <v>1610.9503623209935</v>
      </c>
      <c r="F19" s="134">
        <v>1497.623807608689</v>
      </c>
      <c r="G19" s="134">
        <v>1921.6357182815184</v>
      </c>
      <c r="H19" s="134">
        <v>1871.876252890661</v>
      </c>
      <c r="I19" s="134">
        <v>3063.871405268817</v>
      </c>
      <c r="J19" s="134">
        <v>2034.2892812630353</v>
      </c>
      <c r="K19" s="134">
        <v>2669.7054288220625</v>
      </c>
      <c r="L19" s="134">
        <v>1747.8547424979888</v>
      </c>
      <c r="M19" s="134">
        <v>1206.4588342916575</v>
      </c>
      <c r="N19" s="134">
        <v>2095.5223311692766</v>
      </c>
    </row>
    <row r="20" spans="1:14" ht="12">
      <c r="A20" s="89">
        <v>160</v>
      </c>
      <c r="B20" s="133" t="s">
        <v>43</v>
      </c>
      <c r="C20" s="134">
        <v>3660.4609963763005</v>
      </c>
      <c r="D20" s="134">
        <v>2767.3808840440834</v>
      </c>
      <c r="E20" s="134">
        <v>1581.9989072229462</v>
      </c>
      <c r="F20" s="134">
        <v>1494.3917846187044</v>
      </c>
      <c r="G20" s="134">
        <v>1868.6288521258275</v>
      </c>
      <c r="H20" s="134">
        <v>1838.8705753540887</v>
      </c>
      <c r="I20" s="134">
        <v>3057.377619006381</v>
      </c>
      <c r="J20" s="134">
        <v>2006.0648386226803</v>
      </c>
      <c r="K20" s="134">
        <v>2658.864544497219</v>
      </c>
      <c r="L20" s="134">
        <v>1680.9905011898559</v>
      </c>
      <c r="M20" s="134">
        <v>1177.8625734988748</v>
      </c>
      <c r="N20" s="134">
        <v>2046.1681184657941</v>
      </c>
    </row>
    <row r="21" spans="1:14" ht="12">
      <c r="A21" s="89">
        <v>170</v>
      </c>
      <c r="B21" s="133" t="s">
        <v>42</v>
      </c>
      <c r="C21" s="134">
        <v>366.92837580973367</v>
      </c>
      <c r="D21" s="134">
        <v>160.981335877238</v>
      </c>
      <c r="E21" s="134">
        <v>183.974137364836</v>
      </c>
      <c r="F21" s="134">
        <v>193.59613465908325</v>
      </c>
      <c r="G21" s="134">
        <v>112.43008006941434</v>
      </c>
      <c r="H21" s="134">
        <v>180.28279168552723</v>
      </c>
      <c r="I21" s="134">
        <v>131.83305762158793</v>
      </c>
      <c r="J21" s="134">
        <v>118.73036582747848</v>
      </c>
      <c r="K21" s="134">
        <v>400.8735752631409</v>
      </c>
      <c r="L21" s="134">
        <v>67.39125160746245</v>
      </c>
      <c r="M21" s="134">
        <v>209.21432641900708</v>
      </c>
      <c r="N21" s="134">
        <v>266.1885562983255</v>
      </c>
    </row>
    <row r="22" spans="1:14" ht="12">
      <c r="A22" s="89">
        <v>180</v>
      </c>
      <c r="B22" s="133" t="s">
        <v>137</v>
      </c>
      <c r="C22" s="134">
        <v>794.8892080239455</v>
      </c>
      <c r="D22" s="134">
        <v>869.2383740163247</v>
      </c>
      <c r="E22" s="134">
        <v>431.2991575122076</v>
      </c>
      <c r="F22" s="134">
        <v>291.6875560782601</v>
      </c>
      <c r="G22" s="134">
        <v>695.2103050637346</v>
      </c>
      <c r="H22" s="134">
        <v>717.7684633004168</v>
      </c>
      <c r="I22" s="134">
        <v>821.1388734503957</v>
      </c>
      <c r="J22" s="134">
        <v>713.5517602295979</v>
      </c>
      <c r="K22" s="134">
        <v>610.1100183950291</v>
      </c>
      <c r="L22" s="134">
        <v>430.7672609534218</v>
      </c>
      <c r="M22" s="134">
        <v>552.843214314233</v>
      </c>
      <c r="N22" s="134">
        <v>515.0986941923327</v>
      </c>
    </row>
    <row r="23" spans="1:14" ht="12">
      <c r="A23" s="89">
        <v>190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2">
      <c r="A24" s="89">
        <v>191</v>
      </c>
      <c r="B24" s="133" t="s">
        <v>138</v>
      </c>
      <c r="C24" s="134">
        <v>79.21447141645011</v>
      </c>
      <c r="D24" s="134">
        <v>47.275646459703395</v>
      </c>
      <c r="E24" s="134">
        <v>49.64532146177926</v>
      </c>
      <c r="F24" s="134">
        <v>6.464045979969547</v>
      </c>
      <c r="G24" s="134">
        <v>87.46764345346702</v>
      </c>
      <c r="H24" s="134">
        <v>39.52525791221154</v>
      </c>
      <c r="I24" s="134">
        <v>26.11715055362109</v>
      </c>
      <c r="J24" s="134">
        <v>114.94181986452779</v>
      </c>
      <c r="K24" s="134">
        <v>28.47015212843572</v>
      </c>
      <c r="L24" s="134">
        <v>59.35188483116143</v>
      </c>
      <c r="M24" s="134">
        <v>36.159483641735676</v>
      </c>
      <c r="N24" s="134">
        <v>72.3055133848587</v>
      </c>
    </row>
    <row r="25" spans="1:14" ht="12">
      <c r="A25" s="89">
        <v>200</v>
      </c>
      <c r="B25" s="133" t="s">
        <v>139</v>
      </c>
      <c r="C25" s="134">
        <v>0</v>
      </c>
      <c r="D25" s="134">
        <v>3.1969459937423474</v>
      </c>
      <c r="E25" s="134">
        <v>9.65048503268246</v>
      </c>
      <c r="F25" s="134">
        <v>0</v>
      </c>
      <c r="G25" s="134">
        <v>0</v>
      </c>
      <c r="H25" s="134">
        <v>2.187831969487435</v>
      </c>
      <c r="I25" s="134">
        <v>0</v>
      </c>
      <c r="J25" s="134">
        <v>0</v>
      </c>
      <c r="K25" s="134">
        <v>0</v>
      </c>
      <c r="L25" s="134">
        <v>11.762603728455717</v>
      </c>
      <c r="M25" s="134">
        <v>16.746753800050392</v>
      </c>
      <c r="N25" s="134">
        <v>13.115028960786075</v>
      </c>
    </row>
    <row r="26" spans="1:14" ht="12">
      <c r="A26" s="89">
        <v>210</v>
      </c>
      <c r="B26" s="133" t="s">
        <v>140</v>
      </c>
      <c r="C26" s="134">
        <v>72.64371188561732</v>
      </c>
      <c r="D26" s="134">
        <v>40.881754472218695</v>
      </c>
      <c r="E26" s="134">
        <v>20.37324618010741</v>
      </c>
      <c r="F26" s="134">
        <v>2.1546819933231824</v>
      </c>
      <c r="G26" s="134">
        <v>68.03549634637368</v>
      </c>
      <c r="H26" s="134">
        <v>31.867846019005516</v>
      </c>
      <c r="I26" s="134">
        <v>17.419695911392303</v>
      </c>
      <c r="J26" s="134">
        <v>110.59959791985781</v>
      </c>
      <c r="K26" s="134">
        <v>3.252265297453041</v>
      </c>
      <c r="L26" s="134">
        <v>37.996598175876436</v>
      </c>
      <c r="M26" s="134">
        <v>10.804604069932807</v>
      </c>
      <c r="N26" s="134">
        <v>37.39704146861304</v>
      </c>
    </row>
    <row r="27" spans="1:14" ht="12">
      <c r="A27" s="89">
        <v>220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2">
      <c r="A28" s="89">
        <v>221</v>
      </c>
      <c r="B28" s="133" t="s">
        <v>141</v>
      </c>
      <c r="C28" s="134">
        <v>28.168249424619766</v>
      </c>
      <c r="D28" s="134">
        <v>67.32867893454969</v>
      </c>
      <c r="E28" s="134">
        <v>34.63345585538433</v>
      </c>
      <c r="F28" s="134">
        <v>6.43292303594135</v>
      </c>
      <c r="G28" s="134">
        <v>86.4994593715432</v>
      </c>
      <c r="H28" s="134">
        <v>14.0159039119911</v>
      </c>
      <c r="I28" s="134">
        <v>64.59016663830963</v>
      </c>
      <c r="J28" s="134">
        <v>80.97010185435514</v>
      </c>
      <c r="K28" s="134">
        <v>33.85060321311901</v>
      </c>
      <c r="L28" s="134">
        <v>87.76302810325615</v>
      </c>
      <c r="M28" s="134">
        <v>19.98813502103023</v>
      </c>
      <c r="N28" s="134">
        <v>20.59327398040737</v>
      </c>
    </row>
    <row r="29" spans="1:14" ht="12">
      <c r="A29" s="89">
        <v>230</v>
      </c>
      <c r="B29" s="133" t="s">
        <v>142</v>
      </c>
      <c r="C29" s="134">
        <v>0</v>
      </c>
      <c r="D29" s="134">
        <v>11.140737940051071</v>
      </c>
      <c r="E29" s="134">
        <v>0</v>
      </c>
      <c r="F29" s="134">
        <v>0</v>
      </c>
      <c r="G29" s="134">
        <v>7.571009443178118</v>
      </c>
      <c r="H29" s="134">
        <v>2.107287791060329</v>
      </c>
      <c r="I29" s="134">
        <v>0</v>
      </c>
      <c r="J29" s="134">
        <v>1.085555486167489</v>
      </c>
      <c r="K29" s="134">
        <v>2.168176864968694</v>
      </c>
      <c r="L29" s="134">
        <v>3.254881202439674</v>
      </c>
      <c r="M29" s="134">
        <v>0</v>
      </c>
      <c r="N29" s="134">
        <v>2.1858381601310124</v>
      </c>
    </row>
    <row r="30" spans="1:14" ht="12">
      <c r="A30" s="89">
        <v>240</v>
      </c>
      <c r="B30" s="133" t="s">
        <v>143</v>
      </c>
      <c r="C30" s="134">
        <v>18.40455104645648</v>
      </c>
      <c r="D30" s="134">
        <v>7.459540652065479</v>
      </c>
      <c r="E30" s="134">
        <v>11.795037262167451</v>
      </c>
      <c r="F30" s="134">
        <v>2.123559049294985</v>
      </c>
      <c r="G30" s="134">
        <v>58.41963007039672</v>
      </c>
      <c r="H30" s="134">
        <v>10.814700136187053</v>
      </c>
      <c r="I30" s="134">
        <v>7.648136754269318</v>
      </c>
      <c r="J30" s="134">
        <v>61.43010310334034</v>
      </c>
      <c r="K30" s="134">
        <v>6.464539517167632</v>
      </c>
      <c r="L30" s="134">
        <v>50.93375665691403</v>
      </c>
      <c r="M30" s="134">
        <v>3.2413812209798425</v>
      </c>
      <c r="N30" s="134">
        <v>17.339115103187602</v>
      </c>
    </row>
    <row r="31" spans="1:14" ht="12">
      <c r="A31" s="89">
        <v>250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2">
      <c r="A32" s="89">
        <v>251</v>
      </c>
      <c r="B32" s="133" t="s">
        <v>144</v>
      </c>
      <c r="C32" s="134">
        <v>4368.694131571851</v>
      </c>
      <c r="D32" s="134">
        <v>3255.9102301236503</v>
      </c>
      <c r="E32" s="134">
        <v>1892.8286021738033</v>
      </c>
      <c r="F32" s="134">
        <v>1373.151135943387</v>
      </c>
      <c r="G32" s="134">
        <v>2062.3210466633004</v>
      </c>
      <c r="H32" s="134">
        <v>2522.6370348257983</v>
      </c>
      <c r="I32" s="134">
        <v>3776.0836110019577</v>
      </c>
      <c r="J32" s="134">
        <v>3221.36876145703</v>
      </c>
      <c r="K32" s="134">
        <v>3187.91619019377</v>
      </c>
      <c r="L32" s="134">
        <v>2457.3095396921026</v>
      </c>
      <c r="M32" s="134">
        <v>1303.4286524680372</v>
      </c>
      <c r="N32" s="134">
        <v>2262.83161961233</v>
      </c>
    </row>
    <row r="33" spans="1:14" ht="12">
      <c r="A33" s="89">
        <v>260</v>
      </c>
      <c r="B33" s="133" t="s">
        <v>41</v>
      </c>
      <c r="C33" s="134">
        <v>2940.9377550516233</v>
      </c>
      <c r="D33" s="134">
        <v>2183.3888373142454</v>
      </c>
      <c r="E33" s="134">
        <v>1381.8809565722663</v>
      </c>
      <c r="F33" s="134">
        <v>1031.0142555420987</v>
      </c>
      <c r="G33" s="134">
        <v>1490.5677512732643</v>
      </c>
      <c r="H33" s="134">
        <v>1749.3692793151517</v>
      </c>
      <c r="I33" s="134">
        <v>2411.187599540604</v>
      </c>
      <c r="J33" s="134">
        <v>2236.3330290169533</v>
      </c>
      <c r="K33" s="134">
        <v>2470.2389868365563</v>
      </c>
      <c r="L33" s="134">
        <v>1806.990263203859</v>
      </c>
      <c r="M33" s="134">
        <v>857.2166631424476</v>
      </c>
      <c r="N33" s="134">
        <v>1548.122892329613</v>
      </c>
    </row>
    <row r="34" spans="1:14" ht="12">
      <c r="A34" s="89">
        <v>270</v>
      </c>
      <c r="B34" s="133" t="s">
        <v>40</v>
      </c>
      <c r="C34" s="134">
        <v>2038.429438865759</v>
      </c>
      <c r="D34" s="134">
        <v>1759.9795402022082</v>
      </c>
      <c r="E34" s="134">
        <v>903.6898591899751</v>
      </c>
      <c r="F34" s="134">
        <v>722.5637200525613</v>
      </c>
      <c r="G34" s="134">
        <v>926.4814170656514</v>
      </c>
      <c r="H34" s="134">
        <v>1261.3224775253907</v>
      </c>
      <c r="I34" s="134">
        <v>2442.0787226393168</v>
      </c>
      <c r="J34" s="134">
        <v>1677.1135439246468</v>
      </c>
      <c r="K34" s="134">
        <v>1205.7072061551107</v>
      </c>
      <c r="L34" s="134">
        <v>1247.6819904540619</v>
      </c>
      <c r="M34" s="134">
        <v>662.8990073876379</v>
      </c>
      <c r="N34" s="134">
        <v>1169.6693907808558</v>
      </c>
    </row>
    <row r="35" spans="1:14" ht="12">
      <c r="A35" s="89">
        <v>280</v>
      </c>
      <c r="B35" s="133" t="s">
        <v>145</v>
      </c>
      <c r="C35" s="134">
        <v>261.7800380689228</v>
      </c>
      <c r="D35" s="134">
        <v>374.3920413727932</v>
      </c>
      <c r="E35" s="134">
        <v>214.88177598717505</v>
      </c>
      <c r="F35" s="134">
        <v>130.0400184995558</v>
      </c>
      <c r="G35" s="134">
        <v>427.2630169570232</v>
      </c>
      <c r="H35" s="134">
        <v>557.7422530656223</v>
      </c>
      <c r="I35" s="134">
        <v>382.4120092945994</v>
      </c>
      <c r="J35" s="134">
        <v>332.11936931609165</v>
      </c>
      <c r="K35" s="134">
        <v>167.18931806701062</v>
      </c>
      <c r="L35" s="134">
        <v>346.2868815145402</v>
      </c>
      <c r="M35" s="134">
        <v>212.4536083117385</v>
      </c>
      <c r="N35" s="134">
        <v>178.60611480272166</v>
      </c>
    </row>
    <row r="36" spans="1:14" ht="12">
      <c r="A36" s="89">
        <v>290</v>
      </c>
      <c r="B36" s="133" t="s">
        <v>146</v>
      </c>
      <c r="C36" s="134">
        <v>1240.4583341970338</v>
      </c>
      <c r="D36" s="134">
        <v>841.4620280246158</v>
      </c>
      <c r="E36" s="134">
        <v>607.1418138219942</v>
      </c>
      <c r="F36" s="134">
        <v>295.1028129074838</v>
      </c>
      <c r="G36" s="134">
        <v>477.0384698891322</v>
      </c>
      <c r="H36" s="134">
        <v>819.8099151118042</v>
      </c>
      <c r="I36" s="134">
        <v>1224.299973654802</v>
      </c>
      <c r="J36" s="134">
        <v>870.3977819773916</v>
      </c>
      <c r="K36" s="134">
        <v>865.8083388545915</v>
      </c>
      <c r="L36" s="134">
        <v>680.8088269780965</v>
      </c>
      <c r="M36" s="134">
        <v>399.22132269207174</v>
      </c>
      <c r="N36" s="134">
        <v>539.1260402446678</v>
      </c>
    </row>
    <row r="37" spans="1:14" ht="12">
      <c r="A37" s="89">
        <v>300</v>
      </c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2">
      <c r="A38" s="89">
        <v>301</v>
      </c>
      <c r="B38" s="133" t="s">
        <v>39</v>
      </c>
      <c r="C38" s="134">
        <v>6483.616575026981</v>
      </c>
      <c r="D38" s="134">
        <v>4893.347768434111</v>
      </c>
      <c r="E38" s="134">
        <v>2890.751847638505</v>
      </c>
      <c r="F38" s="134">
        <v>2584.168018857872</v>
      </c>
      <c r="G38" s="134">
        <v>3759.941108290197</v>
      </c>
      <c r="H38" s="134">
        <v>3967.5085711789216</v>
      </c>
      <c r="I38" s="134">
        <v>5804.74402211951</v>
      </c>
      <c r="J38" s="134">
        <v>4329.131941291624</v>
      </c>
      <c r="K38" s="134">
        <v>5177.585440496447</v>
      </c>
      <c r="L38" s="134">
        <v>3736.710706917096</v>
      </c>
      <c r="M38" s="134">
        <v>2096.049069991672</v>
      </c>
      <c r="N38" s="134">
        <v>3786.8233252565515</v>
      </c>
    </row>
    <row r="39" spans="1:14" ht="12">
      <c r="A39" s="89">
        <v>310</v>
      </c>
      <c r="B39" s="133" t="s">
        <v>38</v>
      </c>
      <c r="C39" s="134">
        <v>733.4292006934829</v>
      </c>
      <c r="D39" s="134">
        <v>695.240891954023</v>
      </c>
      <c r="E39" s="134">
        <v>504.09297350457564</v>
      </c>
      <c r="F39" s="134">
        <v>398.9876160132335</v>
      </c>
      <c r="G39" s="134">
        <v>617.5200334405563</v>
      </c>
      <c r="H39" s="134">
        <v>797.1903478402401</v>
      </c>
      <c r="I39" s="134">
        <v>569.5324108192435</v>
      </c>
      <c r="J39" s="134">
        <v>637.399135080308</v>
      </c>
      <c r="K39" s="134">
        <v>667.9158861453125</v>
      </c>
      <c r="L39" s="134">
        <v>541.746003378561</v>
      </c>
      <c r="M39" s="134">
        <v>493.5532450723149</v>
      </c>
      <c r="N39" s="134">
        <v>671.569821180803</v>
      </c>
    </row>
    <row r="40" spans="1:14" ht="12">
      <c r="A40" s="89">
        <v>320</v>
      </c>
      <c r="B40" s="133" t="s">
        <v>37</v>
      </c>
      <c r="C40" s="134">
        <v>5750.187374333498</v>
      </c>
      <c r="D40" s="134">
        <v>4198.1068764800875</v>
      </c>
      <c r="E40" s="134">
        <v>2386.658874133929</v>
      </c>
      <c r="F40" s="134">
        <v>2185.1804028446386</v>
      </c>
      <c r="G40" s="134">
        <v>3142.4210748496407</v>
      </c>
      <c r="H40" s="134">
        <v>3170.3182233386815</v>
      </c>
      <c r="I40" s="134">
        <v>5235.211611300267</v>
      </c>
      <c r="J40" s="134">
        <v>3691.7328062113156</v>
      </c>
      <c r="K40" s="134">
        <v>4509.669554351134</v>
      </c>
      <c r="L40" s="134">
        <v>3194.964703538535</v>
      </c>
      <c r="M40" s="134">
        <v>1602.495824919357</v>
      </c>
      <c r="N40" s="134">
        <v>3115.2535040757484</v>
      </c>
    </row>
    <row r="41" spans="1:14" ht="12">
      <c r="A41" s="89">
        <v>330</v>
      </c>
      <c r="B41" s="133" t="s">
        <v>36</v>
      </c>
      <c r="C41" s="134">
        <v>9681.708109932435</v>
      </c>
      <c r="D41" s="134">
        <v>8720.003465332204</v>
      </c>
      <c r="E41" s="134">
        <v>5458.200474496333</v>
      </c>
      <c r="F41" s="134">
        <v>9355.095590265553</v>
      </c>
      <c r="G41" s="134">
        <v>12689.19705962735</v>
      </c>
      <c r="H41" s="134">
        <v>10198.97144373537</v>
      </c>
      <c r="I41" s="134">
        <v>11961.672321343434</v>
      </c>
      <c r="J41" s="134">
        <v>11688.81986162613</v>
      </c>
      <c r="K41" s="134">
        <v>11564.978415966618</v>
      </c>
      <c r="L41" s="134">
        <v>8814.271549947229</v>
      </c>
      <c r="M41" s="134">
        <v>8237.920638379004</v>
      </c>
      <c r="N41" s="134">
        <v>8506.353272408147</v>
      </c>
    </row>
    <row r="42" spans="1:14" ht="12">
      <c r="A42" s="89">
        <v>340</v>
      </c>
      <c r="B42" s="133" t="s">
        <v>35</v>
      </c>
      <c r="C42" s="134">
        <v>5845.17472837009</v>
      </c>
      <c r="D42" s="134">
        <v>4287.580623092452</v>
      </c>
      <c r="E42" s="134">
        <v>2433.79198426486</v>
      </c>
      <c r="F42" s="134">
        <v>2229.4291299405286</v>
      </c>
      <c r="G42" s="134">
        <v>3196.02201753768</v>
      </c>
      <c r="H42" s="134">
        <v>3188.368642319687</v>
      </c>
      <c r="I42" s="134">
        <v>5258.094262036142</v>
      </c>
      <c r="J42" s="134">
        <v>3752.148654477971</v>
      </c>
      <c r="K42" s="134">
        <v>4584.633075411764</v>
      </c>
      <c r="L42" s="134">
        <v>3246.564489888946</v>
      </c>
      <c r="M42" s="134">
        <v>1633.491932626377</v>
      </c>
      <c r="N42" s="134">
        <v>3185.0225246000045</v>
      </c>
    </row>
    <row r="43" spans="1:14" ht="12">
      <c r="A43" s="89">
        <v>350</v>
      </c>
      <c r="B43" s="133" t="s">
        <v>34</v>
      </c>
      <c r="C43" s="136">
        <v>1.5044473845547637</v>
      </c>
      <c r="D43" s="136">
        <v>1.4441728876176687</v>
      </c>
      <c r="E43" s="136">
        <v>1.4297593120974628</v>
      </c>
      <c r="F43" s="136">
        <v>1.2319001322338756</v>
      </c>
      <c r="G43" s="136">
        <v>1.2541263400992122</v>
      </c>
      <c r="H43" s="136">
        <v>1.2844467468274297</v>
      </c>
      <c r="I43" s="136">
        <v>1.3798407112091258</v>
      </c>
      <c r="J43" s="136">
        <v>1.3476045711138045</v>
      </c>
      <c r="K43" s="136">
        <v>1.3502029579351211</v>
      </c>
      <c r="L43" s="136">
        <v>1.3383959910159149</v>
      </c>
      <c r="M43" s="136">
        <v>1.2206473334417276</v>
      </c>
      <c r="N43" s="136">
        <v>1.3595785451661446</v>
      </c>
    </row>
    <row r="44" spans="1:14" ht="12">
      <c r="A44" s="89">
        <v>360</v>
      </c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2">
      <c r="A45" s="89">
        <v>370</v>
      </c>
      <c r="B45" s="133" t="s">
        <v>33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ht="12">
      <c r="A46" s="89">
        <v>380</v>
      </c>
      <c r="B46" s="133" t="s">
        <v>151</v>
      </c>
      <c r="C46" s="136">
        <v>7.048937050753343</v>
      </c>
      <c r="D46" s="136">
        <v>6.883108438603488</v>
      </c>
      <c r="E46" s="136">
        <v>7.101129594056459</v>
      </c>
      <c r="F46" s="136">
        <v>6.0501731596742845</v>
      </c>
      <c r="G46" s="136">
        <v>5.859686288858109</v>
      </c>
      <c r="H46" s="136">
        <v>5.6429704501690185</v>
      </c>
      <c r="I46" s="136">
        <v>6.406676022365501</v>
      </c>
      <c r="J46" s="136">
        <v>6.378077125299144</v>
      </c>
      <c r="K46" s="136">
        <v>6.500452520710465</v>
      </c>
      <c r="L46" s="136">
        <v>6.219965622558038</v>
      </c>
      <c r="M46" s="136">
        <v>5.893580013387232</v>
      </c>
      <c r="N46" s="136">
        <v>6.962904655035467</v>
      </c>
    </row>
    <row r="47" spans="1:14" ht="12">
      <c r="A47" s="89">
        <v>390</v>
      </c>
      <c r="B47" s="133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1:14" ht="12">
      <c r="A48" s="89">
        <v>400</v>
      </c>
      <c r="B48" s="133" t="s">
        <v>32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1:14" ht="12">
      <c r="A49" s="89">
        <v>410</v>
      </c>
      <c r="B49" s="133" t="s">
        <v>31</v>
      </c>
      <c r="C49" s="134">
        <v>14568.9830507717</v>
      </c>
      <c r="D49" s="134">
        <v>11648.739961494124</v>
      </c>
      <c r="E49" s="134">
        <v>7249.890355160571</v>
      </c>
      <c r="F49" s="134">
        <v>10681.083589541031</v>
      </c>
      <c r="G49" s="134">
        <v>15143.27617057872</v>
      </c>
      <c r="H49" s="134">
        <v>12337.296887216193</v>
      </c>
      <c r="I49" s="134">
        <v>16143.6266173354</v>
      </c>
      <c r="J49" s="134">
        <v>13876.7072058356</v>
      </c>
      <c r="K49" s="134">
        <v>14706.887595732665</v>
      </c>
      <c r="L49" s="134">
        <v>11161.660222853767</v>
      </c>
      <c r="M49" s="134">
        <v>9117.71810504529</v>
      </c>
      <c r="N49" s="134">
        <v>10603.914451673032</v>
      </c>
    </row>
    <row r="50" spans="1:14" ht="12">
      <c r="A50" s="89">
        <v>420</v>
      </c>
      <c r="B50" s="133" t="s">
        <v>30</v>
      </c>
      <c r="C50" s="134">
        <v>13606.71859408411</v>
      </c>
      <c r="D50" s="134">
        <v>10906.233454949237</v>
      </c>
      <c r="E50" s="134">
        <v>6460.976678074651</v>
      </c>
      <c r="F50" s="134">
        <v>10137.899621970668</v>
      </c>
      <c r="G50" s="134">
        <v>14402.04413170979</v>
      </c>
      <c r="H50" s="134">
        <v>11683.618350754565</v>
      </c>
      <c r="I50" s="134">
        <v>14938.46327866946</v>
      </c>
      <c r="J50" s="134">
        <v>13082.665376128087</v>
      </c>
      <c r="K50" s="134">
        <v>14168.736750424814</v>
      </c>
      <c r="L50" s="134">
        <v>10472.080282705541</v>
      </c>
      <c r="M50" s="134">
        <v>8644.972427544184</v>
      </c>
      <c r="N50" s="134">
        <v>9808.32852875161</v>
      </c>
    </row>
    <row r="51" spans="1:14" ht="12">
      <c r="A51" s="89">
        <v>430</v>
      </c>
      <c r="B51" s="133" t="s">
        <v>29</v>
      </c>
      <c r="C51" s="134">
        <v>1106.265631081123</v>
      </c>
      <c r="D51" s="134">
        <v>1263.0782476327358</v>
      </c>
      <c r="E51" s="134">
        <v>828.0607185578037</v>
      </c>
      <c r="F51" s="134">
        <v>779.9822245359451</v>
      </c>
      <c r="G51" s="134">
        <v>510.88679602812755</v>
      </c>
      <c r="H51" s="134">
        <v>917.3646418786154</v>
      </c>
      <c r="I51" s="134">
        <v>1319.9841190163345</v>
      </c>
      <c r="J51" s="134">
        <v>1343.3448758521074</v>
      </c>
      <c r="K51" s="134">
        <v>820.5805111376117</v>
      </c>
      <c r="L51" s="134">
        <v>863.0610607902036</v>
      </c>
      <c r="M51" s="134">
        <v>868.0651607665669</v>
      </c>
      <c r="N51" s="134">
        <v>794.9517265952362</v>
      </c>
    </row>
    <row r="52" spans="1:14" ht="12">
      <c r="A52" s="89">
        <v>440</v>
      </c>
      <c r="B52" s="133" t="s">
        <v>28</v>
      </c>
      <c r="C52" s="134">
        <v>458.2995242136418</v>
      </c>
      <c r="D52" s="134">
        <v>722.7061031315541</v>
      </c>
      <c r="E52" s="134">
        <v>271.08102086831934</v>
      </c>
      <c r="F52" s="134">
        <v>431.70942555401655</v>
      </c>
      <c r="G52" s="134">
        <v>249.53751987300686</v>
      </c>
      <c r="H52" s="134">
        <v>475.9965638272412</v>
      </c>
      <c r="I52" s="134">
        <v>400.03697364679215</v>
      </c>
      <c r="J52" s="134">
        <v>729.0924121018144</v>
      </c>
      <c r="K52" s="134">
        <v>548.3203452753811</v>
      </c>
      <c r="L52" s="134">
        <v>402.1108543070245</v>
      </c>
      <c r="M52" s="134">
        <v>506.5528239723941</v>
      </c>
      <c r="N52" s="134">
        <v>531.636547371111</v>
      </c>
    </row>
    <row r="53" spans="1:14" ht="12">
      <c r="A53" s="89">
        <v>450</v>
      </c>
      <c r="B53" s="133" t="s">
        <v>27</v>
      </c>
      <c r="C53" s="134">
        <v>52.06198810627628</v>
      </c>
      <c r="D53" s="134">
        <v>128.8448632519522</v>
      </c>
      <c r="E53" s="134">
        <v>40.51976673180639</v>
      </c>
      <c r="F53" s="134">
        <v>66.79514179301866</v>
      </c>
      <c r="G53" s="134">
        <v>224.97997511771783</v>
      </c>
      <c r="H53" s="134">
        <v>121.97792053179825</v>
      </c>
      <c r="I53" s="134">
        <v>93.96430961244127</v>
      </c>
      <c r="J53" s="134">
        <v>51.18042787360995</v>
      </c>
      <c r="K53" s="134">
        <v>145.60302593963166</v>
      </c>
      <c r="L53" s="134">
        <v>102.48151780838444</v>
      </c>
      <c r="M53" s="134">
        <v>48.5496033463101</v>
      </c>
      <c r="N53" s="134">
        <v>83.1098724109103</v>
      </c>
    </row>
    <row r="54" spans="1:14" ht="12">
      <c r="A54" s="89">
        <v>460</v>
      </c>
      <c r="B54" s="133" t="s">
        <v>26</v>
      </c>
      <c r="C54" s="134">
        <v>43.43963677562808</v>
      </c>
      <c r="D54" s="134">
        <v>21.31297329161565</v>
      </c>
      <c r="E54" s="134">
        <v>7.334414956723574</v>
      </c>
      <c r="F54" s="134">
        <v>61.4084368097107</v>
      </c>
      <c r="G54" s="134">
        <v>67.01644929463394</v>
      </c>
      <c r="H54" s="134">
        <v>43.63803018327475</v>
      </c>
      <c r="I54" s="134">
        <v>38.11487069329659</v>
      </c>
      <c r="J54" s="134">
        <v>15.11086884484096</v>
      </c>
      <c r="K54" s="134">
        <v>138.0144069122412</v>
      </c>
      <c r="L54" s="134">
        <v>48.65125735610535</v>
      </c>
      <c r="M54" s="134">
        <v>34.503618055397446</v>
      </c>
      <c r="N54" s="134">
        <v>25.137138841506644</v>
      </c>
    </row>
    <row r="55" spans="1:14" ht="12">
      <c r="A55" s="89">
        <v>470</v>
      </c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2">
      <c r="A56" s="89">
        <v>480</v>
      </c>
      <c r="B56" s="133" t="s">
        <v>25</v>
      </c>
      <c r="C56" s="134">
        <v>30.571103559133782</v>
      </c>
      <c r="D56" s="134">
        <v>113.44153065357798</v>
      </c>
      <c r="E56" s="134">
        <v>49.59011367984472</v>
      </c>
      <c r="F56" s="134">
        <v>61.484492257316035</v>
      </c>
      <c r="G56" s="134">
        <v>168.76945354560894</v>
      </c>
      <c r="H56" s="134">
        <v>54.69579923718586</v>
      </c>
      <c r="I56" s="134">
        <v>49.16659342030275</v>
      </c>
      <c r="J56" s="134">
        <v>109.83318385045682</v>
      </c>
      <c r="K56" s="134">
        <v>43.363537299373874</v>
      </c>
      <c r="L56" s="134">
        <v>97.22867648480806</v>
      </c>
      <c r="M56" s="134">
        <v>33.70256609835862</v>
      </c>
      <c r="N56" s="134">
        <v>139.1945389169469</v>
      </c>
    </row>
    <row r="57" spans="1:14" ht="12">
      <c r="A57" s="89">
        <v>490</v>
      </c>
      <c r="B57" s="133" t="s">
        <v>24</v>
      </c>
      <c r="C57" s="134">
        <v>356.4343321301597</v>
      </c>
      <c r="D57" s="134">
        <v>178.0385905565978</v>
      </c>
      <c r="E57" s="134">
        <v>161.97472343789516</v>
      </c>
      <c r="F57" s="134">
        <v>172.72371375985307</v>
      </c>
      <c r="G57" s="134">
        <v>299.2256060831247</v>
      </c>
      <c r="H57" s="134">
        <v>358.0533662362046</v>
      </c>
      <c r="I57" s="134">
        <v>435.2762794521477</v>
      </c>
      <c r="J57" s="134">
        <v>424.64317485412823</v>
      </c>
      <c r="K57" s="134">
        <v>267.4254839490608</v>
      </c>
      <c r="L57" s="134">
        <v>201.99831755150603</v>
      </c>
      <c r="M57" s="134">
        <v>140.9654300246857</v>
      </c>
      <c r="N57" s="134">
        <v>226.57865236806583</v>
      </c>
    </row>
    <row r="58" spans="1:14" ht="12">
      <c r="A58" s="89">
        <v>500</v>
      </c>
      <c r="B58" s="133" t="s">
        <v>23</v>
      </c>
      <c r="C58" s="134">
        <v>94.38932284615848</v>
      </c>
      <c r="D58" s="134">
        <v>125.05352886594846</v>
      </c>
      <c r="E58" s="134">
        <v>124.77276343189311</v>
      </c>
      <c r="F58" s="134">
        <v>102.1509736987444</v>
      </c>
      <c r="G58" s="134">
        <v>107.00827922951157</v>
      </c>
      <c r="H58" s="134">
        <v>133.9931073381357</v>
      </c>
      <c r="I58" s="134">
        <v>190.36374762988032</v>
      </c>
      <c r="J58" s="134">
        <v>199.3484445781594</v>
      </c>
      <c r="K58" s="134">
        <v>171.82183116207227</v>
      </c>
      <c r="L58" s="134">
        <v>178.5945206823671</v>
      </c>
      <c r="M58" s="134">
        <v>51.87041370499999</v>
      </c>
      <c r="N58" s="134">
        <v>162.87680460917613</v>
      </c>
    </row>
    <row r="59" spans="1:14" ht="12">
      <c r="A59" s="89">
        <v>510</v>
      </c>
      <c r="B59" s="133" t="s">
        <v>22</v>
      </c>
      <c r="C59" s="134">
        <v>237.44050532431325</v>
      </c>
      <c r="D59" s="134">
        <v>302.4176755154751</v>
      </c>
      <c r="E59" s="134">
        <v>210.5478552619285</v>
      </c>
      <c r="F59" s="134">
        <v>228.3168453144782</v>
      </c>
      <c r="G59" s="134">
        <v>82.17806828787755</v>
      </c>
      <c r="H59" s="134">
        <v>212.31617753864032</v>
      </c>
      <c r="I59" s="134">
        <v>169.41378037956434</v>
      </c>
      <c r="J59" s="134">
        <v>410.5254403213128</v>
      </c>
      <c r="K59" s="134">
        <v>553.6928041550616</v>
      </c>
      <c r="L59" s="134">
        <v>317.1725410799222</v>
      </c>
      <c r="M59" s="134">
        <v>64.5561705386394</v>
      </c>
      <c r="N59" s="134">
        <v>216.35051525631886</v>
      </c>
    </row>
    <row r="60" spans="1:14" ht="12">
      <c r="A60" s="89">
        <v>520</v>
      </c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2:14" ht="12">
      <c r="B61" s="138" t="s">
        <v>21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2:14" ht="12">
      <c r="B62" s="138" t="s">
        <v>20</v>
      </c>
      <c r="C62" s="137">
        <v>14071.610921790749</v>
      </c>
      <c r="D62" s="137">
        <v>11212.456099504343</v>
      </c>
      <c r="E62" s="137">
        <v>6979.374857079537</v>
      </c>
      <c r="F62" s="137">
        <v>10814.00442848753</v>
      </c>
      <c r="G62" s="137">
        <v>14584.263075538534</v>
      </c>
      <c r="H62" s="137">
        <v>12232.320454116876</v>
      </c>
      <c r="I62" s="137">
        <v>15487.038348909842</v>
      </c>
      <c r="J62" s="137">
        <v>14374.198616254038</v>
      </c>
      <c r="K62" s="137">
        <v>15054.777803914518</v>
      </c>
      <c r="L62" s="137">
        <v>10611.796291077299</v>
      </c>
      <c r="M62" s="137">
        <v>8782.67818586024</v>
      </c>
      <c r="N62" s="137">
        <v>10363.971339121048</v>
      </c>
    </row>
    <row r="63" spans="2:14" ht="12">
      <c r="B63" s="138" t="s">
        <v>19</v>
      </c>
      <c r="C63" s="137">
        <v>1162.0499023525151</v>
      </c>
      <c r="D63" s="137">
        <v>854.5861431558476</v>
      </c>
      <c r="E63" s="137">
        <v>645.027553867627</v>
      </c>
      <c r="F63" s="137">
        <v>763.8413825314037</v>
      </c>
      <c r="G63" s="137">
        <v>1354.2922467766975</v>
      </c>
      <c r="H63" s="137">
        <v>987.4288042207061</v>
      </c>
      <c r="I63" s="137">
        <v>778.9673308724451</v>
      </c>
      <c r="J63" s="137">
        <v>639.9467423872201</v>
      </c>
      <c r="K63" s="137">
        <v>1938.1879092010145</v>
      </c>
      <c r="L63" s="137">
        <v>1411.176011995411</v>
      </c>
      <c r="M63" s="137">
        <v>785.6830172085936</v>
      </c>
      <c r="N63" s="137">
        <v>1031.3150221304252</v>
      </c>
    </row>
    <row r="64" spans="2:14" ht="12">
      <c r="B64" s="138" t="s">
        <v>18</v>
      </c>
      <c r="C64" s="137">
        <v>1006.5671747088163</v>
      </c>
      <c r="D64" s="137">
        <v>626.2503279659613</v>
      </c>
      <c r="E64" s="137">
        <v>569.0615730667134</v>
      </c>
      <c r="F64" s="137">
        <v>756.2999955547725</v>
      </c>
      <c r="G64" s="137">
        <v>1121.6658991123763</v>
      </c>
      <c r="H64" s="137">
        <v>866.8482510202016</v>
      </c>
      <c r="I64" s="137">
        <v>516.1380368813532</v>
      </c>
      <c r="J64" s="137">
        <v>384.83935937194485</v>
      </c>
      <c r="K64" s="137">
        <v>1793.3851188100243</v>
      </c>
      <c r="L64" s="137">
        <v>1198.0796453027233</v>
      </c>
      <c r="M64" s="137">
        <v>704.6500167174794</v>
      </c>
      <c r="N64" s="137">
        <v>965.7234698468995</v>
      </c>
    </row>
    <row r="65" spans="2:14" ht="12">
      <c r="B65" s="138" t="s">
        <v>17</v>
      </c>
      <c r="C65" s="137">
        <v>156.5778542321708</v>
      </c>
      <c r="D65" s="137">
        <v>236.86100450653203</v>
      </c>
      <c r="E65" s="137">
        <v>100.94895162361544</v>
      </c>
      <c r="F65" s="137">
        <v>8.61872797329273</v>
      </c>
      <c r="G65" s="137">
        <v>237.91599697800575</v>
      </c>
      <c r="H65" s="137">
        <v>124.95621713947922</v>
      </c>
      <c r="I65" s="137">
        <v>270.4774307453611</v>
      </c>
      <c r="J65" s="137">
        <v>255.10738301527525</v>
      </c>
      <c r="K65" s="137">
        <v>150.22323255341175</v>
      </c>
      <c r="L65" s="137">
        <v>239.50232182059858</v>
      </c>
      <c r="M65" s="137">
        <v>117.76788931219484</v>
      </c>
      <c r="N65" s="137">
        <v>101.895674672073</v>
      </c>
    </row>
    <row r="66" spans="1:14" ht="12">
      <c r="A66" s="89">
        <v>530</v>
      </c>
      <c r="B66" s="138" t="s">
        <v>16</v>
      </c>
      <c r="C66" s="137">
        <v>12999.080478057782</v>
      </c>
      <c r="D66" s="137">
        <v>10405.685067181654</v>
      </c>
      <c r="E66" s="137">
        <v>6391.819177660518</v>
      </c>
      <c r="F66" s="137">
        <v>10062.013796919404</v>
      </c>
      <c r="G66" s="137">
        <v>13462.500350513255</v>
      </c>
      <c r="H66" s="137">
        <v>11261.139301310457</v>
      </c>
      <c r="I66" s="137">
        <v>14836.158760349128</v>
      </c>
      <c r="J66" s="137">
        <v>13820.416305283024</v>
      </c>
      <c r="K66" s="137">
        <v>13192.880638558601</v>
      </c>
      <c r="L66" s="137">
        <v>9276.044397074304</v>
      </c>
      <c r="M66" s="137">
        <v>8021.845758012487</v>
      </c>
      <c r="N66" s="137">
        <v>9421.559954516797</v>
      </c>
    </row>
    <row r="67" spans="1:14" ht="12">
      <c r="A67" s="89">
        <v>540</v>
      </c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2">
      <c r="A68" s="89">
        <v>550</v>
      </c>
      <c r="B68" s="133" t="s">
        <v>15</v>
      </c>
      <c r="C68" s="134">
        <v>890.3502170354828</v>
      </c>
      <c r="D68" s="134">
        <v>1209.767545629676</v>
      </c>
      <c r="E68" s="134">
        <v>494.80644517438157</v>
      </c>
      <c r="F68" s="134">
        <v>473.10254943408097</v>
      </c>
      <c r="G68" s="134">
        <v>753.8741573448744</v>
      </c>
      <c r="H68" s="134">
        <v>703.5007172789501</v>
      </c>
      <c r="I68" s="134">
        <v>944.8640387108885</v>
      </c>
      <c r="J68" s="134">
        <v>344.7424505207191</v>
      </c>
      <c r="K68" s="134">
        <v>613.9856401959777</v>
      </c>
      <c r="L68" s="134">
        <v>896.6695243356335</v>
      </c>
      <c r="M68" s="134">
        <v>710.8633671424523</v>
      </c>
      <c r="N68" s="134">
        <v>885.1498022558419</v>
      </c>
    </row>
    <row r="69" spans="1:14" ht="12">
      <c r="A69" s="89">
        <v>560</v>
      </c>
      <c r="B69" s="133" t="s">
        <v>14</v>
      </c>
      <c r="C69" s="134">
        <v>501.99877583669246</v>
      </c>
      <c r="D69" s="134">
        <v>707.6456560242806</v>
      </c>
      <c r="E69" s="134">
        <v>93.3838813713699</v>
      </c>
      <c r="F69" s="134">
        <v>143.54213801790553</v>
      </c>
      <c r="G69" s="134">
        <v>270.31738945170235</v>
      </c>
      <c r="H69" s="134">
        <v>269.875009421542</v>
      </c>
      <c r="I69" s="134">
        <v>589.0506100994929</v>
      </c>
      <c r="J69" s="134">
        <v>221.90172255228964</v>
      </c>
      <c r="K69" s="134">
        <v>237.61226628338716</v>
      </c>
      <c r="L69" s="134">
        <v>646.7096664302287</v>
      </c>
      <c r="M69" s="134">
        <v>341.6219519318533</v>
      </c>
      <c r="N69" s="134">
        <v>132.45803564052454</v>
      </c>
    </row>
    <row r="70" spans="1:14" ht="12">
      <c r="A70" s="89">
        <v>570</v>
      </c>
      <c r="B70" s="133" t="s">
        <v>13</v>
      </c>
      <c r="C70" s="134">
        <v>58.648673867882906</v>
      </c>
      <c r="D70" s="134">
        <v>40.799433188794524</v>
      </c>
      <c r="E70" s="134">
        <v>129.67368109325434</v>
      </c>
      <c r="F70" s="134">
        <v>119.37111626085061</v>
      </c>
      <c r="G70" s="134">
        <v>12.92747153947393</v>
      </c>
      <c r="H70" s="134">
        <v>109.21156282352514</v>
      </c>
      <c r="I70" s="134">
        <v>24.079434464192985</v>
      </c>
      <c r="J70" s="134">
        <v>39.28959051040215</v>
      </c>
      <c r="K70" s="134">
        <v>35.895618959322846</v>
      </c>
      <c r="L70" s="134">
        <v>122.89851336908488</v>
      </c>
      <c r="M70" s="134">
        <v>158.0140832018309</v>
      </c>
      <c r="N70" s="134">
        <v>218.77473091680685</v>
      </c>
    </row>
    <row r="71" spans="1:14" ht="12">
      <c r="A71" s="89">
        <v>580</v>
      </c>
      <c r="B71" s="133" t="s">
        <v>12</v>
      </c>
      <c r="C71" s="134">
        <v>329.7027673309074</v>
      </c>
      <c r="D71" s="134">
        <v>465.5850510749244</v>
      </c>
      <c r="E71" s="134">
        <v>287.7472655076577</v>
      </c>
      <c r="F71" s="134">
        <v>222.61674434073583</v>
      </c>
      <c r="G71" s="134">
        <v>481.44502412966665</v>
      </c>
      <c r="H71" s="134">
        <v>334.2593888965762</v>
      </c>
      <c r="I71" s="134">
        <v>332.8265851120981</v>
      </c>
      <c r="J71" s="134">
        <v>88.97891488886475</v>
      </c>
      <c r="K71" s="134">
        <v>345.8981971156892</v>
      </c>
      <c r="L71" s="134">
        <v>161.60811668185335</v>
      </c>
      <c r="M71" s="134">
        <v>212.30779241576153</v>
      </c>
      <c r="N71" s="134">
        <v>533.9170356985107</v>
      </c>
    </row>
    <row r="72" spans="1:14" ht="12">
      <c r="A72" s="89">
        <v>590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2">
      <c r="A73" s="89">
        <v>600</v>
      </c>
      <c r="B73" s="133" t="s">
        <v>11</v>
      </c>
      <c r="C73" s="134">
        <v>576.2031588105513</v>
      </c>
      <c r="D73" s="134">
        <v>348.7185331507146</v>
      </c>
      <c r="E73" s="134">
        <v>247.87501534456447</v>
      </c>
      <c r="F73" s="134">
        <v>187.02718888331222</v>
      </c>
      <c r="G73" s="134">
        <v>207.5912032554088</v>
      </c>
      <c r="H73" s="134">
        <v>84.28535773318303</v>
      </c>
      <c r="I73" s="134">
        <v>293.1382988490856</v>
      </c>
      <c r="J73" s="134">
        <v>274.5467532230904</v>
      </c>
      <c r="K73" s="134">
        <v>262.32650387101427</v>
      </c>
      <c r="L73" s="134">
        <v>503.7918044294207</v>
      </c>
      <c r="M73" s="134">
        <v>300.09347919641095</v>
      </c>
      <c r="N73" s="134">
        <v>247.48066152465458</v>
      </c>
    </row>
    <row r="74" spans="1:14" ht="12">
      <c r="A74" s="89">
        <v>610</v>
      </c>
      <c r="B74" s="133" t="s">
        <v>10</v>
      </c>
      <c r="C74" s="134">
        <v>213.91368452828618</v>
      </c>
      <c r="D74" s="134">
        <v>263.65069681221075</v>
      </c>
      <c r="E74" s="134">
        <v>156.93806694920994</v>
      </c>
      <c r="F74" s="134">
        <v>189.53658237951572</v>
      </c>
      <c r="G74" s="134">
        <v>283.3036768215784</v>
      </c>
      <c r="H74" s="134">
        <v>280.0158689660824</v>
      </c>
      <c r="I74" s="134">
        <v>356.39123117259277</v>
      </c>
      <c r="J74" s="134">
        <v>447.03673443619084</v>
      </c>
      <c r="K74" s="134">
        <v>219.14905094953957</v>
      </c>
      <c r="L74" s="134">
        <v>199.60919406863005</v>
      </c>
      <c r="M74" s="134">
        <v>141.37696556422384</v>
      </c>
      <c r="N74" s="134">
        <v>198.60577365302322</v>
      </c>
    </row>
    <row r="75" spans="1:14" ht="12">
      <c r="A75" s="89">
        <v>620</v>
      </c>
      <c r="B75" s="133" t="s">
        <v>9</v>
      </c>
      <c r="C75" s="134">
        <v>0</v>
      </c>
      <c r="D75" s="134">
        <v>8.52518931664626</v>
      </c>
      <c r="E75" s="134">
        <v>15.011865606394935</v>
      </c>
      <c r="F75" s="134">
        <v>90.19304434383336</v>
      </c>
      <c r="G75" s="134">
        <v>60.58277562559047</v>
      </c>
      <c r="H75" s="134">
        <v>29.53573158808036</v>
      </c>
      <c r="I75" s="134">
        <v>43.74607183231409</v>
      </c>
      <c r="J75" s="134">
        <v>21.67447474648047</v>
      </c>
      <c r="K75" s="134">
        <v>15.109297257821307</v>
      </c>
      <c r="L75" s="134">
        <v>43.226455352039224</v>
      </c>
      <c r="M75" s="134">
        <v>30.522815243387452</v>
      </c>
      <c r="N75" s="134">
        <v>27.273780275684157</v>
      </c>
    </row>
    <row r="76" spans="1:14" ht="12">
      <c r="A76" s="89">
        <v>630</v>
      </c>
      <c r="B76" s="133" t="s">
        <v>8</v>
      </c>
      <c r="C76" s="134">
        <v>12.95663722549379</v>
      </c>
      <c r="D76" s="134">
        <v>25.45060605925053</v>
      </c>
      <c r="E76" s="134">
        <v>29.64790324723086</v>
      </c>
      <c r="F76" s="134">
        <v>50.25691628377615</v>
      </c>
      <c r="G76" s="134">
        <v>49.67959565580426</v>
      </c>
      <c r="H76" s="134">
        <v>16.408739771155762</v>
      </c>
      <c r="I76" s="134">
        <v>39.418141209221034</v>
      </c>
      <c r="J76" s="134">
        <v>48.08393933034999</v>
      </c>
      <c r="K76" s="134">
        <v>10.840884324843469</v>
      </c>
      <c r="L76" s="134">
        <v>19.529287214638043</v>
      </c>
      <c r="M76" s="134">
        <v>12.96552488391937</v>
      </c>
      <c r="N76" s="134">
        <v>57.61194900813407</v>
      </c>
    </row>
    <row r="77" spans="1:14" ht="12">
      <c r="A77" s="89">
        <v>640</v>
      </c>
      <c r="B77" s="133" t="s">
        <v>7</v>
      </c>
      <c r="C77" s="134">
        <v>10.951265884721309</v>
      </c>
      <c r="D77" s="134">
        <v>29.159619161830086</v>
      </c>
      <c r="E77" s="134">
        <v>4.289104458969982</v>
      </c>
      <c r="F77" s="134">
        <v>2.1546819933231824</v>
      </c>
      <c r="G77" s="134">
        <v>14.001338821609512</v>
      </c>
      <c r="H77" s="134">
        <v>15.27455169719849</v>
      </c>
      <c r="I77" s="134">
        <v>219.06982505348574</v>
      </c>
      <c r="J77" s="134">
        <v>56.448885280709426</v>
      </c>
      <c r="K77" s="134">
        <v>10.772943527883921</v>
      </c>
      <c r="L77" s="134">
        <v>40.08080326231955</v>
      </c>
      <c r="M77" s="134">
        <v>65.3667070980571</v>
      </c>
      <c r="N77" s="134">
        <v>151.7728296345615</v>
      </c>
    </row>
    <row r="78" spans="1:14" ht="12">
      <c r="A78" s="89">
        <v>650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2">
      <c r="A79" s="89">
        <v>660</v>
      </c>
      <c r="B79" s="133" t="s">
        <v>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2">
      <c r="A80" s="89">
        <v>670</v>
      </c>
      <c r="B80" s="133" t="s">
        <v>190</v>
      </c>
      <c r="C80" s="135">
        <v>83.48376134797843</v>
      </c>
      <c r="D80" s="135">
        <v>83.73232580331393</v>
      </c>
      <c r="E80" s="135">
        <v>84.51422179778187</v>
      </c>
      <c r="F80" s="135">
        <v>80.47281580138666</v>
      </c>
      <c r="G80" s="135">
        <v>84.44247281878108</v>
      </c>
      <c r="H80" s="135">
        <v>82.97991229755183</v>
      </c>
      <c r="I80" s="135">
        <v>86.5281430290012</v>
      </c>
      <c r="J80" s="135">
        <v>87.19181089644579</v>
      </c>
      <c r="K80" s="135">
        <v>83.71264500718503</v>
      </c>
      <c r="L80" s="135">
        <v>82.24705603076075</v>
      </c>
      <c r="M80" s="135">
        <v>81.59355705879968</v>
      </c>
      <c r="N80" s="135">
        <v>83.43611393394897</v>
      </c>
    </row>
    <row r="81" spans="1:14" ht="12">
      <c r="A81" s="89">
        <v>680</v>
      </c>
      <c r="B81" s="133" t="s">
        <v>191</v>
      </c>
      <c r="C81" s="135">
        <v>16.51623865202157</v>
      </c>
      <c r="D81" s="135">
        <v>16.267674196686073</v>
      </c>
      <c r="E81" s="135">
        <v>15.485778202218128</v>
      </c>
      <c r="F81" s="135">
        <v>19.52718419861334</v>
      </c>
      <c r="G81" s="135">
        <v>15.557527181218916</v>
      </c>
      <c r="H81" s="135">
        <v>17.020087702448166</v>
      </c>
      <c r="I81" s="135">
        <v>13.4718569709988</v>
      </c>
      <c r="J81" s="135">
        <v>12.808189103554213</v>
      </c>
      <c r="K81" s="135">
        <v>16.28735499281497</v>
      </c>
      <c r="L81" s="135">
        <v>17.752943969239254</v>
      </c>
      <c r="M81" s="135">
        <v>18.406442941200325</v>
      </c>
      <c r="N81" s="135">
        <v>16.563886066051026</v>
      </c>
    </row>
    <row r="82" spans="1:14" ht="12">
      <c r="A82" s="89">
        <v>690</v>
      </c>
      <c r="B82" s="133" t="s">
        <v>5</v>
      </c>
      <c r="C82" s="136">
        <v>1.3863868123973586</v>
      </c>
      <c r="D82" s="136">
        <v>1.613828862805044</v>
      </c>
      <c r="E82" s="136">
        <v>1.4752748631537422</v>
      </c>
      <c r="F82" s="136">
        <v>1.6286402564487286</v>
      </c>
      <c r="G82" s="136">
        <v>1.6584160369740248</v>
      </c>
      <c r="H82" s="136">
        <v>1.6153679253369864</v>
      </c>
      <c r="I82" s="136">
        <v>1.491596392476396</v>
      </c>
      <c r="J82" s="136">
        <v>1.3966875711211229</v>
      </c>
      <c r="K82" s="136">
        <v>1.8053987997296401</v>
      </c>
      <c r="L82" s="136">
        <v>1.8026908450564922</v>
      </c>
      <c r="M82" s="136">
        <v>1.4390523836946691</v>
      </c>
      <c r="N82" s="136">
        <v>1.518806988893682</v>
      </c>
    </row>
    <row r="83" spans="1:14" ht="12">
      <c r="A83" s="89">
        <v>700</v>
      </c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2">
      <c r="A84" s="89">
        <v>710</v>
      </c>
      <c r="B84" s="133" t="s">
        <v>4</v>
      </c>
      <c r="C84" s="134">
        <v>5260.87395341193</v>
      </c>
      <c r="D84" s="134">
        <v>5118.594979234297</v>
      </c>
      <c r="E84" s="134">
        <v>2918.6385452037607</v>
      </c>
      <c r="F84" s="134">
        <v>6008.465876965649</v>
      </c>
      <c r="G84" s="134">
        <v>8456.563444667816</v>
      </c>
      <c r="H84" s="134">
        <v>7000.56833374944</v>
      </c>
      <c r="I84" s="134">
        <v>7742.442671809997</v>
      </c>
      <c r="J84" s="134">
        <v>7832.254382237896</v>
      </c>
      <c r="K84" s="134">
        <v>7247.604877711763</v>
      </c>
      <c r="L84" s="134">
        <v>6191.445489473426</v>
      </c>
      <c r="M84" s="134">
        <v>6160.3769332646125</v>
      </c>
      <c r="N84" s="134">
        <v>4719.536999112275</v>
      </c>
    </row>
    <row r="85" spans="2:14" ht="12">
      <c r="B85" s="133" t="s">
        <v>3</v>
      </c>
      <c r="C85" s="134">
        <v>10266.008884890578</v>
      </c>
      <c r="D85" s="134">
        <v>7888.9891091903455</v>
      </c>
      <c r="E85" s="134">
        <v>4973.353913557466</v>
      </c>
      <c r="F85" s="134">
        <v>5576.058843240464</v>
      </c>
      <c r="G85" s="134">
        <v>7428.655632497299</v>
      </c>
      <c r="H85" s="134">
        <v>6386.771752305498</v>
      </c>
      <c r="I85" s="134">
        <v>9477.323911569658</v>
      </c>
      <c r="J85" s="134">
        <v>7608.714133866182</v>
      </c>
      <c r="K85" s="134">
        <v>8902.006613666616</v>
      </c>
      <c r="L85" s="134">
        <v>5869.3905503627175</v>
      </c>
      <c r="M85" s="134">
        <v>3711.0356377407506</v>
      </c>
      <c r="N85" s="134">
        <v>6971.838797895816</v>
      </c>
    </row>
    <row r="86" spans="1:14" ht="12">
      <c r="A86" s="89">
        <v>720</v>
      </c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2">
      <c r="A87" s="89">
        <v>730</v>
      </c>
      <c r="B87" s="133" t="s">
        <v>2</v>
      </c>
      <c r="C87" s="134">
        <v>10353.490321422694</v>
      </c>
      <c r="D87" s="134">
        <v>8279.004087544892</v>
      </c>
      <c r="E87" s="134">
        <v>4984.850598937093</v>
      </c>
      <c r="F87" s="134">
        <v>8606.079737293316</v>
      </c>
      <c r="G87" s="134">
        <v>11917.766493050653</v>
      </c>
      <c r="H87" s="134">
        <v>9667.674399679086</v>
      </c>
      <c r="I87" s="134">
        <v>12071.506109818463</v>
      </c>
      <c r="J87" s="134">
        <v>10851.398665176808</v>
      </c>
      <c r="K87" s="134">
        <v>11997.265642961676</v>
      </c>
      <c r="L87" s="134">
        <v>8118.5349892374525</v>
      </c>
      <c r="M87" s="134">
        <v>7753.844913860386</v>
      </c>
      <c r="N87" s="134">
        <v>7761.227171827409</v>
      </c>
    </row>
    <row r="88" spans="1:14" ht="12">
      <c r="A88" s="89">
        <v>740</v>
      </c>
      <c r="B88" s="133" t="s">
        <v>1</v>
      </c>
      <c r="C88" s="134">
        <v>5173.392516879827</v>
      </c>
      <c r="D88" s="134">
        <v>4728.580000879756</v>
      </c>
      <c r="E88" s="134">
        <v>2907.1418598241307</v>
      </c>
      <c r="F88" s="134">
        <v>2978.44498291278</v>
      </c>
      <c r="G88" s="134">
        <v>3967.4525841144628</v>
      </c>
      <c r="H88" s="134">
        <v>3719.6656863758694</v>
      </c>
      <c r="I88" s="134">
        <v>5148.260473561165</v>
      </c>
      <c r="J88" s="134">
        <v>4589.569850927266</v>
      </c>
      <c r="K88" s="134">
        <v>4152.34584841671</v>
      </c>
      <c r="L88" s="134">
        <v>3942.301050598704</v>
      </c>
      <c r="M88" s="134">
        <v>2117.5676571449876</v>
      </c>
      <c r="N88" s="134">
        <v>3930.1486251806627</v>
      </c>
    </row>
    <row r="89" spans="1:14" ht="12">
      <c r="A89" s="89">
        <v>750</v>
      </c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 ht="12">
      <c r="A90" s="89">
        <v>760</v>
      </c>
      <c r="B90" s="133" t="s">
        <v>0</v>
      </c>
      <c r="C90" s="134">
        <v>4924.27480460107</v>
      </c>
      <c r="D90" s="134">
        <v>4305.044878533305</v>
      </c>
      <c r="E90" s="134">
        <v>2649.4589771361007</v>
      </c>
      <c r="F90" s="134">
        <v>2506.0228062675337</v>
      </c>
      <c r="G90" s="134">
        <v>3376.0115334811217</v>
      </c>
      <c r="H90" s="134">
        <v>3240.7161350854967</v>
      </c>
      <c r="I90" s="134">
        <v>4486.749286596297</v>
      </c>
      <c r="J90" s="134">
        <v>3824.514326237395</v>
      </c>
      <c r="K90" s="134">
        <v>3595.3284975880233</v>
      </c>
      <c r="L90" s="134">
        <v>3333.089451625973</v>
      </c>
      <c r="M90" s="134">
        <v>1863.391067687372</v>
      </c>
      <c r="N90" s="134">
        <v>3512.8505277158893</v>
      </c>
    </row>
    <row r="91" spans="1:14" ht="12">
      <c r="A91" s="89">
        <v>770</v>
      </c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ht="12">
      <c r="A92" s="89">
        <v>780</v>
      </c>
      <c r="B92" s="133" t="s">
        <v>148</v>
      </c>
      <c r="C92" s="134">
        <v>36.6290039670203</v>
      </c>
      <c r="D92" s="134">
        <v>37.964110160214396</v>
      </c>
      <c r="E92" s="134">
        <v>37.53604133992841</v>
      </c>
      <c r="F92" s="134">
        <v>42.366805021543115</v>
      </c>
      <c r="G92" s="134">
        <v>40.120344601727616</v>
      </c>
      <c r="H92" s="134">
        <v>38.3967968527477</v>
      </c>
      <c r="I92" s="134">
        <v>38.35208978867444</v>
      </c>
      <c r="J92" s="134">
        <v>37.46414315183999</v>
      </c>
      <c r="K92" s="134">
        <v>38.5659601506818</v>
      </c>
      <c r="L92" s="134">
        <v>40.51838847654902</v>
      </c>
      <c r="M92" s="134">
        <v>40.552978126174544</v>
      </c>
      <c r="N92" s="134">
        <v>36.47830952916786</v>
      </c>
    </row>
    <row r="93" spans="1:14" ht="12">
      <c r="A93" s="89">
        <v>790</v>
      </c>
      <c r="B93" s="133" t="s">
        <v>149</v>
      </c>
      <c r="C93" s="136">
        <v>2.8209408035911485</v>
      </c>
      <c r="D93" s="136">
        <v>3.0808432932442247</v>
      </c>
      <c r="E93" s="136">
        <v>2.353093680440854</v>
      </c>
      <c r="F93" s="136">
        <v>2.733043227730835</v>
      </c>
      <c r="G93" s="136">
        <v>2.8334707291825905</v>
      </c>
      <c r="H93" s="136">
        <v>2.896951667922361</v>
      </c>
      <c r="I93" s="136">
        <v>2.975930099777159</v>
      </c>
      <c r="J93" s="136">
        <v>2.997079498039158</v>
      </c>
      <c r="K93" s="136">
        <v>2.637224383017529</v>
      </c>
      <c r="L93" s="136">
        <v>2.733025070225416</v>
      </c>
      <c r="M93" s="136">
        <v>2.7010085363422194</v>
      </c>
      <c r="N93" s="136">
        <v>2.4987460858361845</v>
      </c>
    </row>
    <row r="94" ht="12">
      <c r="A94" s="89">
        <v>853</v>
      </c>
    </row>
    <row r="95" spans="1:2" ht="12">
      <c r="A95" s="89">
        <v>860</v>
      </c>
      <c r="B95" s="149" t="s">
        <v>195</v>
      </c>
    </row>
    <row r="96" spans="1:2" ht="12">
      <c r="A96" s="89">
        <v>870</v>
      </c>
      <c r="B96" s="89" t="s">
        <v>188</v>
      </c>
    </row>
    <row r="97" spans="1:2" ht="12">
      <c r="A97" s="89">
        <v>880</v>
      </c>
      <c r="B97" s="89" t="s">
        <v>193</v>
      </c>
    </row>
    <row r="98" spans="1:2" ht="12">
      <c r="A98" s="89">
        <v>890</v>
      </c>
      <c r="B98" s="89" t="s">
        <v>189</v>
      </c>
    </row>
    <row r="99" s="88" customFormat="1" ht="12.75"/>
    <row r="100" s="88" customFormat="1" ht="12.75"/>
    <row r="101" s="88" customFormat="1" ht="12.75"/>
    <row r="102" s="88" customFormat="1" ht="12.75"/>
    <row r="103" s="88" customFormat="1" ht="12.75"/>
    <row r="104" s="88" customFormat="1" ht="12.75"/>
    <row r="105" s="88" customFormat="1" ht="12.75"/>
    <row r="106" s="88" customFormat="1" ht="12.75"/>
    <row r="107" s="88" customFormat="1" ht="12.75"/>
    <row r="108" s="88" customFormat="1" ht="12.75"/>
    <row r="109" s="88" customFormat="1" ht="12.75"/>
    <row r="110" s="88" customFormat="1" ht="12.75"/>
    <row r="111" s="88" customFormat="1" ht="12.75"/>
    <row r="112" s="88" customFormat="1" ht="12.75"/>
    <row r="113" s="88" customFormat="1" ht="12.75"/>
    <row r="114" s="88" customFormat="1" ht="12.75"/>
    <row r="115" s="88" customFormat="1" ht="12.75"/>
    <row r="116" s="88" customFormat="1" ht="12.75"/>
    <row r="117" s="88" customFormat="1" ht="12.75"/>
    <row r="118" s="88" customFormat="1" ht="12.75"/>
    <row r="119" s="88" customFormat="1" ht="12.75"/>
    <row r="120" s="88" customFormat="1" ht="12.75"/>
    <row r="121" s="88" customFormat="1" ht="12.75"/>
    <row r="122" s="88" customFormat="1" ht="12.75"/>
    <row r="123" s="88" customFormat="1" ht="12.75"/>
    <row r="124" s="88" customFormat="1" ht="12.75"/>
    <row r="125" s="88" customFormat="1" ht="12.75"/>
    <row r="126" s="88" customFormat="1" ht="12.75"/>
    <row r="127" s="88" customFormat="1" ht="12.75"/>
    <row r="128" s="88" customFormat="1" ht="12.75"/>
    <row r="129" s="88" customFormat="1" ht="12.75"/>
    <row r="130" s="88" customFormat="1" ht="12.75"/>
    <row r="131" s="88" customFormat="1" ht="12.75"/>
    <row r="132" s="88" customFormat="1" ht="12.75"/>
    <row r="133" s="88" customFormat="1" ht="12.75"/>
    <row r="134" s="88" customFormat="1" ht="12.75"/>
    <row r="135" s="88" customFormat="1" ht="12.75"/>
    <row r="136" s="88" customFormat="1" ht="12.75"/>
    <row r="137" s="88" customFormat="1" ht="12.75"/>
    <row r="138" s="88" customFormat="1" ht="12.75"/>
    <row r="139" s="88" customFormat="1" ht="12.75"/>
    <row r="140" s="88" customFormat="1" ht="12.75"/>
    <row r="141" s="88" customFormat="1" ht="12.75"/>
    <row r="142" s="88" customFormat="1" ht="12.75"/>
    <row r="143" s="88" customFormat="1" ht="12.75"/>
    <row r="144" s="88" customFormat="1" ht="12.75"/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s="88" customFormat="1" ht="12.75"/>
    <row r="407" s="88" customFormat="1" ht="12.75"/>
    <row r="408" s="88" customFormat="1" ht="12.75"/>
    <row r="409" s="88" customFormat="1" ht="12.75"/>
    <row r="410" s="88" customFormat="1" ht="12.75"/>
    <row r="411" s="88" customFormat="1" ht="12.75"/>
    <row r="412" s="88" customFormat="1" ht="12.75"/>
    <row r="413" s="88" customFormat="1" ht="12.75"/>
    <row r="414" s="88" customFormat="1" ht="12.75"/>
    <row r="415" s="88" customFormat="1" ht="12.75"/>
    <row r="416" s="88" customFormat="1" ht="12.75"/>
    <row r="417" s="88" customFormat="1" ht="12.75"/>
    <row r="418" s="88" customFormat="1" ht="12.75"/>
    <row r="419" s="88" customFormat="1" ht="12.75"/>
    <row r="420" s="88" customFormat="1" ht="12.75"/>
    <row r="421" s="88" customFormat="1" ht="12.75"/>
    <row r="422" s="88" customFormat="1" ht="12.75"/>
    <row r="423" s="88" customFormat="1" ht="12.75"/>
    <row r="424" s="88" customFormat="1" ht="12.75"/>
    <row r="425" s="88" customFormat="1" ht="12.75"/>
    <row r="426" s="88" customFormat="1" ht="12.75"/>
    <row r="427" s="88" customFormat="1" ht="12.75"/>
    <row r="428" s="88" customFormat="1" ht="12.75"/>
    <row r="429" s="88" customFormat="1" ht="12.75"/>
    <row r="430" s="88" customFormat="1" ht="12.75"/>
    <row r="431" s="88" customFormat="1" ht="12.75"/>
    <row r="432" s="88" customFormat="1" ht="12.75"/>
    <row r="433" s="88" customFormat="1" ht="12.75"/>
    <row r="434" s="88" customFormat="1" ht="12.75"/>
    <row r="435" s="88" customFormat="1" ht="12.75"/>
    <row r="436" s="88" customFormat="1" ht="12.75"/>
    <row r="437" s="88" customFormat="1" ht="12.75"/>
    <row r="438" s="88" customFormat="1" ht="12.75"/>
    <row r="439" s="88" customFormat="1" ht="12.75"/>
    <row r="440" s="88" customFormat="1" ht="12.75"/>
    <row r="441" s="88" customFormat="1" ht="12.75"/>
    <row r="442" s="88" customFormat="1" ht="12.75"/>
    <row r="443" s="88" customFormat="1" ht="12.75"/>
    <row r="444" s="88" customFormat="1" ht="12.75"/>
    <row r="445" s="88" customFormat="1" ht="12.75"/>
    <row r="446" s="88" customFormat="1" ht="12.75"/>
    <row r="447" s="88" customFormat="1" ht="12.75"/>
    <row r="448" s="88" customFormat="1" ht="12.75"/>
    <row r="449" s="88" customFormat="1" ht="12.75"/>
    <row r="450" s="88" customFormat="1" ht="12.75"/>
    <row r="451" s="88" customFormat="1" ht="12.75"/>
    <row r="452" s="88" customFormat="1" ht="12.75"/>
    <row r="453" s="88" customFormat="1" ht="12.75"/>
    <row r="454" s="88" customFormat="1" ht="12.75"/>
    <row r="455" s="88" customFormat="1" ht="12.75"/>
    <row r="456" s="88" customFormat="1" ht="12.75"/>
    <row r="457" s="88" customFormat="1" ht="12.75"/>
    <row r="458" s="88" customFormat="1" ht="12.75"/>
    <row r="459" s="88" customFormat="1" ht="12.75"/>
    <row r="460" s="88" customFormat="1" ht="12.75"/>
    <row r="461" s="88" customFormat="1" ht="12.75"/>
    <row r="462" s="88" customFormat="1" ht="12.75"/>
    <row r="463" s="88" customFormat="1" ht="12.75"/>
    <row r="464" s="88" customFormat="1" ht="12.75"/>
    <row r="465" s="88" customFormat="1" ht="12.75"/>
    <row r="466" s="88" customFormat="1" ht="12.75"/>
    <row r="467" s="88" customFormat="1" ht="12.75"/>
    <row r="468" s="88" customFormat="1" ht="12.75"/>
    <row r="469" s="88" customFormat="1" ht="12.75"/>
    <row r="470" s="88" customFormat="1" ht="12.75"/>
    <row r="471" s="88" customFormat="1" ht="12.75"/>
    <row r="472" s="88" customFormat="1" ht="12.75"/>
    <row r="473" s="88" customFormat="1" ht="12.75"/>
    <row r="474" s="88" customFormat="1" ht="12.75"/>
    <row r="475" s="88" customFormat="1" ht="12.75"/>
    <row r="476" s="88" customFormat="1" ht="12.75"/>
    <row r="477" s="88" customFormat="1" ht="12.75"/>
    <row r="478" s="88" customFormat="1" ht="12.75"/>
    <row r="479" s="88" customFormat="1" ht="12.75"/>
    <row r="480" s="88" customFormat="1" ht="12.75"/>
    <row r="481" s="88" customFormat="1" ht="12.75"/>
    <row r="482" s="88" customFormat="1" ht="12.75"/>
    <row r="483" s="88" customFormat="1" ht="12.75"/>
    <row r="484" s="88" customFormat="1" ht="12.75"/>
    <row r="485" s="88" customFormat="1" ht="12.75"/>
    <row r="486" s="88" customFormat="1" ht="12.75"/>
    <row r="487" s="88" customFormat="1" ht="12.75"/>
    <row r="488" s="88" customFormat="1" ht="12.75"/>
    <row r="489" s="88" customFormat="1" ht="12.75"/>
    <row r="490" s="88" customFormat="1" ht="12.75"/>
    <row r="491" s="88" customFormat="1" ht="12.75"/>
    <row r="492" s="88" customFormat="1" ht="12.75"/>
    <row r="493" s="88" customFormat="1" ht="12.75"/>
    <row r="494" s="88" customFormat="1" ht="12.75"/>
    <row r="495" s="88" customFormat="1" ht="12.75"/>
    <row r="496" s="88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B1">
      <selection activeCell="B1" sqref="B1"/>
    </sheetView>
  </sheetViews>
  <sheetFormatPr defaultColWidth="8.796875" defaultRowHeight="15"/>
  <cols>
    <col min="1" max="1" width="0" style="89" hidden="1" customWidth="1"/>
    <col min="2" max="2" width="22.296875" style="89" customWidth="1"/>
    <col min="3" max="14" width="8.296875" style="132" customWidth="1"/>
    <col min="15" max="16384" width="8.8984375" style="89" customWidth="1"/>
  </cols>
  <sheetData>
    <row r="1" spans="1:14" ht="12">
      <c r="A1" s="89" t="s">
        <v>187</v>
      </c>
      <c r="B1" s="133" t="s">
        <v>180</v>
      </c>
      <c r="C1" s="134" t="s">
        <v>55</v>
      </c>
      <c r="D1" s="134" t="s">
        <v>54</v>
      </c>
      <c r="E1" s="134" t="s">
        <v>53</v>
      </c>
      <c r="F1" s="134" t="s">
        <v>52</v>
      </c>
      <c r="G1" s="134" t="s">
        <v>51</v>
      </c>
      <c r="H1" s="134" t="s">
        <v>60</v>
      </c>
      <c r="I1" s="134" t="s">
        <v>59</v>
      </c>
      <c r="J1" s="134" t="s">
        <v>50</v>
      </c>
      <c r="K1" s="134" t="s">
        <v>49</v>
      </c>
      <c r="L1" s="134" t="s">
        <v>48</v>
      </c>
      <c r="M1" s="134" t="s">
        <v>47</v>
      </c>
      <c r="N1" s="134" t="s">
        <v>46</v>
      </c>
    </row>
    <row r="2" spans="1:14" ht="12">
      <c r="A2" s="89">
        <v>10</v>
      </c>
      <c r="B2" s="140" t="s">
        <v>194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">
      <c r="A3" s="89">
        <v>20</v>
      </c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">
      <c r="A4" s="89">
        <v>30</v>
      </c>
      <c r="B4" s="133" t="s">
        <v>63</v>
      </c>
      <c r="C4" s="134">
        <v>18434.73118645957</v>
      </c>
      <c r="D4" s="134">
        <v>14479.653555121424</v>
      </c>
      <c r="E4" s="134">
        <v>12386.211816735049</v>
      </c>
      <c r="F4" s="134">
        <v>14097.975997525464</v>
      </c>
      <c r="G4" s="134">
        <v>14471.57325295087</v>
      </c>
      <c r="H4" s="134">
        <v>14201.431757566457</v>
      </c>
      <c r="I4" s="134">
        <v>14562.732907637757</v>
      </c>
      <c r="J4" s="134">
        <v>13355.670748188357</v>
      </c>
      <c r="K4" s="134">
        <v>14616.18334948219</v>
      </c>
      <c r="L4" s="134">
        <v>16626.26708182181</v>
      </c>
      <c r="M4" s="134">
        <v>13830.930292850951</v>
      </c>
      <c r="N4" s="134">
        <v>17054.693550068787</v>
      </c>
    </row>
    <row r="5" spans="1:14" ht="12">
      <c r="A5" s="89">
        <v>40</v>
      </c>
      <c r="B5" s="133" t="s">
        <v>64</v>
      </c>
      <c r="C5" s="134">
        <v>1095.731186459521</v>
      </c>
      <c r="D5" s="134">
        <v>922.6535551213681</v>
      </c>
      <c r="E5" s="134">
        <v>700.2118167351155</v>
      </c>
      <c r="F5" s="134">
        <v>869.9759975254198</v>
      </c>
      <c r="G5" s="134">
        <v>1240.573252950859</v>
      </c>
      <c r="H5" s="134">
        <v>866.4317575664645</v>
      </c>
      <c r="I5" s="134">
        <v>1003.7329076378206</v>
      </c>
      <c r="J5" s="134">
        <v>900.6707481884171</v>
      </c>
      <c r="K5" s="134">
        <v>723.1833494821464</v>
      </c>
      <c r="L5" s="134">
        <v>735.2670818219652</v>
      </c>
      <c r="M5" s="134">
        <v>648.930292850906</v>
      </c>
      <c r="N5" s="134">
        <v>836.6935500687388</v>
      </c>
    </row>
    <row r="6" spans="1:14" ht="12">
      <c r="A6" s="89">
        <v>50</v>
      </c>
      <c r="B6" s="133" t="s">
        <v>65</v>
      </c>
      <c r="C6" s="134">
        <v>17339.000000000047</v>
      </c>
      <c r="D6" s="134">
        <v>13557.000000000056</v>
      </c>
      <c r="E6" s="134">
        <v>11685.999999999933</v>
      </c>
      <c r="F6" s="134">
        <v>13228.000000000044</v>
      </c>
      <c r="G6" s="134">
        <v>13231.000000000011</v>
      </c>
      <c r="H6" s="134">
        <v>13334.999999999993</v>
      </c>
      <c r="I6" s="134">
        <v>13558.999999999936</v>
      </c>
      <c r="J6" s="134">
        <v>12454.99999999994</v>
      </c>
      <c r="K6" s="134">
        <v>13893.000000000044</v>
      </c>
      <c r="L6" s="134">
        <v>15890.999999999845</v>
      </c>
      <c r="M6" s="134">
        <v>13182.000000000045</v>
      </c>
      <c r="N6" s="134">
        <v>16218.000000000047</v>
      </c>
    </row>
    <row r="7" spans="1:14" ht="12">
      <c r="A7" s="89">
        <v>60</v>
      </c>
      <c r="B7" s="133" t="s">
        <v>62</v>
      </c>
      <c r="C7" s="134">
        <v>131670.90408902487</v>
      </c>
      <c r="D7" s="134">
        <v>106789.51242082618</v>
      </c>
      <c r="E7" s="134">
        <v>86528.84979248024</v>
      </c>
      <c r="F7" s="134">
        <v>90990.11706952726</v>
      </c>
      <c r="G7" s="134">
        <v>89922.01996949961</v>
      </c>
      <c r="H7" s="134">
        <v>103448.63625476834</v>
      </c>
      <c r="I7" s="134">
        <v>106322.87114543833</v>
      </c>
      <c r="J7" s="134">
        <v>97521.93184290144</v>
      </c>
      <c r="K7" s="134">
        <v>94800.92277199203</v>
      </c>
      <c r="L7" s="134">
        <v>106894.05519224527</v>
      </c>
      <c r="M7" s="134">
        <v>92062.13420407413</v>
      </c>
      <c r="N7" s="134">
        <v>126957.5975996273</v>
      </c>
    </row>
    <row r="8" spans="1:14" ht="12">
      <c r="A8" s="89">
        <v>70</v>
      </c>
      <c r="B8" s="133" t="s">
        <v>61</v>
      </c>
      <c r="C8" s="134">
        <v>4247.448519000803</v>
      </c>
      <c r="D8" s="134">
        <v>3813.9111578866496</v>
      </c>
      <c r="E8" s="134">
        <v>2791.2532191122655</v>
      </c>
      <c r="F8" s="134">
        <v>3033.0039023175755</v>
      </c>
      <c r="G8" s="134">
        <v>2900.710321596762</v>
      </c>
      <c r="H8" s="134">
        <v>3448.2878751589446</v>
      </c>
      <c r="I8" s="134">
        <v>3429.770036949624</v>
      </c>
      <c r="J8" s="134">
        <v>3145.868769125853</v>
      </c>
      <c r="K8" s="134">
        <v>3160.030759066401</v>
      </c>
      <c r="L8" s="134">
        <v>3448.1953287821057</v>
      </c>
      <c r="M8" s="134">
        <v>3068.737806802471</v>
      </c>
      <c r="N8" s="134">
        <v>4095.4063741815257</v>
      </c>
    </row>
    <row r="9" spans="1:14" ht="12" hidden="1">
      <c r="A9" s="89">
        <v>80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" hidden="1">
      <c r="A10" s="89">
        <v>81</v>
      </c>
      <c r="B10" s="133" t="s">
        <v>45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2">
      <c r="A11" s="89">
        <v>90</v>
      </c>
      <c r="B11" s="133" t="s">
        <v>117</v>
      </c>
      <c r="C11" s="134">
        <v>17838.20952030542</v>
      </c>
      <c r="D11" s="134">
        <v>13906.092724055487</v>
      </c>
      <c r="E11" s="134">
        <v>11832.961504192825</v>
      </c>
      <c r="F11" s="134">
        <v>13858.994678025309</v>
      </c>
      <c r="G11" s="134">
        <v>14212.1593280934</v>
      </c>
      <c r="H11" s="134">
        <v>13523.547612137858</v>
      </c>
      <c r="I11" s="134">
        <v>14070.444163982593</v>
      </c>
      <c r="J11" s="134">
        <v>12721.707818619567</v>
      </c>
      <c r="K11" s="134">
        <v>14063.612878654081</v>
      </c>
      <c r="L11" s="134">
        <v>16412.38099742558</v>
      </c>
      <c r="M11" s="134">
        <v>13217.073028206423</v>
      </c>
      <c r="N11" s="134">
        <v>16562.236236129545</v>
      </c>
    </row>
    <row r="12" spans="1:14" ht="12">
      <c r="A12" s="89">
        <v>100</v>
      </c>
      <c r="B12" s="133" t="s">
        <v>118</v>
      </c>
      <c r="C12" s="134">
        <v>13189.479408417643</v>
      </c>
      <c r="D12" s="134">
        <v>9603.188185207107</v>
      </c>
      <c r="E12" s="134">
        <v>8048.3951109533255</v>
      </c>
      <c r="F12" s="134">
        <v>10339.810642450426</v>
      </c>
      <c r="G12" s="134">
        <v>10191.271390218151</v>
      </c>
      <c r="H12" s="134">
        <v>9551.78295286103</v>
      </c>
      <c r="I12" s="134">
        <v>10245.02975906204</v>
      </c>
      <c r="J12" s="134">
        <v>8731.160701954102</v>
      </c>
      <c r="K12" s="134">
        <v>9209.215148978576</v>
      </c>
      <c r="L12" s="134">
        <v>10366.203369921148</v>
      </c>
      <c r="M12" s="134">
        <v>8785.872252333149</v>
      </c>
      <c r="N12" s="134">
        <v>11792.48531889523</v>
      </c>
    </row>
    <row r="13" spans="1:14" ht="12">
      <c r="A13" s="89">
        <v>110</v>
      </c>
      <c r="B13" s="133" t="s">
        <v>159</v>
      </c>
      <c r="C13" s="134">
        <v>89.30459538940462</v>
      </c>
      <c r="D13" s="134">
        <v>102.9572399968878</v>
      </c>
      <c r="E13" s="134">
        <v>96.53247174470523</v>
      </c>
      <c r="F13" s="134">
        <v>57.214106750808696</v>
      </c>
      <c r="G13" s="134">
        <v>30.03229557397971</v>
      </c>
      <c r="H13" s="134">
        <v>67.19580045502485</v>
      </c>
      <c r="I13" s="134">
        <v>41.946128777450824</v>
      </c>
      <c r="J13" s="134">
        <v>32.17557875825719</v>
      </c>
      <c r="K13" s="134">
        <v>122.42952716622965</v>
      </c>
      <c r="L13" s="134">
        <v>51.22928449513644</v>
      </c>
      <c r="M13" s="134">
        <v>94.26541261100743</v>
      </c>
      <c r="N13" s="134">
        <v>147.76261284084825</v>
      </c>
    </row>
    <row r="14" spans="1:14" ht="12">
      <c r="A14" s="89">
        <v>120</v>
      </c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2">
      <c r="A15" s="89">
        <v>121</v>
      </c>
      <c r="B15" s="133" t="s">
        <v>119</v>
      </c>
      <c r="C15" s="134">
        <v>202.10693256536146</v>
      </c>
      <c r="D15" s="134">
        <v>328.56112576231817</v>
      </c>
      <c r="E15" s="134">
        <v>276.6604262184336</v>
      </c>
      <c r="F15" s="134">
        <v>176.09692067383693</v>
      </c>
      <c r="G15" s="134">
        <v>259.57876697138494</v>
      </c>
      <c r="H15" s="134">
        <v>406.3695930299838</v>
      </c>
      <c r="I15" s="134">
        <v>868.5023999861003</v>
      </c>
      <c r="J15" s="134">
        <v>584.570613079404</v>
      </c>
      <c r="K15" s="134">
        <v>451.4255988436193</v>
      </c>
      <c r="L15" s="134">
        <v>319.7966838568417</v>
      </c>
      <c r="M15" s="134">
        <v>598.9725273443913</v>
      </c>
      <c r="N15" s="134">
        <v>759.901094537413</v>
      </c>
    </row>
    <row r="16" spans="1:14" ht="12">
      <c r="A16" s="89">
        <v>130</v>
      </c>
      <c r="B16" s="133" t="s">
        <v>120</v>
      </c>
      <c r="C16" s="134">
        <v>31.66119907189435</v>
      </c>
      <c r="D16" s="134">
        <v>60.2723688528123</v>
      </c>
      <c r="E16" s="134">
        <v>61.61599327967649</v>
      </c>
      <c r="F16" s="134">
        <v>9.393376941032713</v>
      </c>
      <c r="G16" s="134">
        <v>19.172773560994482</v>
      </c>
      <c r="H16" s="134">
        <v>5.262147071635054</v>
      </c>
      <c r="I16" s="134">
        <v>41.9621533884846</v>
      </c>
      <c r="J16" s="134">
        <v>83.94059153060266</v>
      </c>
      <c r="K16" s="134">
        <v>40.39218096883509</v>
      </c>
      <c r="L16" s="134">
        <v>7.449628612195512</v>
      </c>
      <c r="M16" s="134">
        <v>17.999265726973764</v>
      </c>
      <c r="N16" s="134">
        <v>12.642397278487488</v>
      </c>
    </row>
    <row r="17" spans="1:14" ht="12">
      <c r="A17" s="89">
        <v>140</v>
      </c>
      <c r="B17" s="133" t="s">
        <v>160</v>
      </c>
      <c r="C17" s="134">
        <v>100.82487551601177</v>
      </c>
      <c r="D17" s="134">
        <v>132.60724865445331</v>
      </c>
      <c r="E17" s="134">
        <v>143.60551984230972</v>
      </c>
      <c r="F17" s="134">
        <v>66.04123748393037</v>
      </c>
      <c r="G17" s="134">
        <v>152.62003428103054</v>
      </c>
      <c r="H17" s="134">
        <v>279.56701351117505</v>
      </c>
      <c r="I17" s="134">
        <v>549.8704253214638</v>
      </c>
      <c r="J17" s="134">
        <v>377.7219141156364</v>
      </c>
      <c r="K17" s="134">
        <v>319.6773322957221</v>
      </c>
      <c r="L17" s="134">
        <v>216.74213469093016</v>
      </c>
      <c r="M17" s="134">
        <v>487.7404462791358</v>
      </c>
      <c r="N17" s="134">
        <v>544.451246855797</v>
      </c>
    </row>
    <row r="18" spans="1:14" ht="12">
      <c r="A18" s="89">
        <v>150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2">
      <c r="A19" s="89">
        <v>151</v>
      </c>
      <c r="B19" s="133" t="s">
        <v>44</v>
      </c>
      <c r="C19" s="134">
        <v>3117.864259251295</v>
      </c>
      <c r="D19" s="134">
        <v>3397.5737710591834</v>
      </c>
      <c r="E19" s="134">
        <v>3374.0412825018366</v>
      </c>
      <c r="F19" s="134">
        <v>3138.110249260634</v>
      </c>
      <c r="G19" s="134">
        <v>3348.4639617812436</v>
      </c>
      <c r="H19" s="134">
        <v>3123.5341208567784</v>
      </c>
      <c r="I19" s="134">
        <v>2699.6389612165076</v>
      </c>
      <c r="J19" s="134">
        <v>3321.8200669262947</v>
      </c>
      <c r="K19" s="134">
        <v>4093.680158921899</v>
      </c>
      <c r="L19" s="134">
        <v>5241.574800965853</v>
      </c>
      <c r="M19" s="134">
        <v>3666.956934012673</v>
      </c>
      <c r="N19" s="134">
        <v>3928.9426832563577</v>
      </c>
    </row>
    <row r="20" spans="1:14" ht="12">
      <c r="A20" s="89">
        <v>160</v>
      </c>
      <c r="B20" s="133" t="s">
        <v>43</v>
      </c>
      <c r="C20" s="134">
        <v>3113.6064594154204</v>
      </c>
      <c r="D20" s="134">
        <v>3390.343233319879</v>
      </c>
      <c r="E20" s="134">
        <v>3239.0139715774662</v>
      </c>
      <c r="F20" s="134">
        <v>3107.767421538309</v>
      </c>
      <c r="G20" s="134">
        <v>3346.3522180177383</v>
      </c>
      <c r="H20" s="134">
        <v>3070.401180481791</v>
      </c>
      <c r="I20" s="134">
        <v>2687.620460602656</v>
      </c>
      <c r="J20" s="134">
        <v>3282.881078733126</v>
      </c>
      <c r="K20" s="134">
        <v>4045.247332858549</v>
      </c>
      <c r="L20" s="134">
        <v>5173.330036089383</v>
      </c>
      <c r="M20" s="134">
        <v>3666.956934012673</v>
      </c>
      <c r="N20" s="134">
        <v>3926.7568450962262</v>
      </c>
    </row>
    <row r="21" spans="1:14" ht="12">
      <c r="A21" s="89">
        <v>170</v>
      </c>
      <c r="B21" s="133" t="s">
        <v>42</v>
      </c>
      <c r="C21" s="134">
        <v>123.34368803533827</v>
      </c>
      <c r="D21" s="134">
        <v>182.8936927190337</v>
      </c>
      <c r="E21" s="134">
        <v>149.0158638617312</v>
      </c>
      <c r="F21" s="134">
        <v>30.713798854706795</v>
      </c>
      <c r="G21" s="134">
        <v>138.82273464673727</v>
      </c>
      <c r="H21" s="134">
        <v>215.8496094745419</v>
      </c>
      <c r="I21" s="134">
        <v>111.70456360657354</v>
      </c>
      <c r="J21" s="134">
        <v>289.431028222347</v>
      </c>
      <c r="K21" s="134">
        <v>345.7815026155139</v>
      </c>
      <c r="L21" s="134">
        <v>79.72902592866886</v>
      </c>
      <c r="M21" s="134">
        <v>296.025760453506</v>
      </c>
      <c r="N21" s="134">
        <v>286.1449502870298</v>
      </c>
    </row>
    <row r="22" spans="1:14" ht="12">
      <c r="A22" s="89">
        <v>180</v>
      </c>
      <c r="B22" s="133" t="s">
        <v>137</v>
      </c>
      <c r="C22" s="134">
        <v>866.3778792192388</v>
      </c>
      <c r="D22" s="134">
        <v>753.9284798003719</v>
      </c>
      <c r="E22" s="134">
        <v>778.162270430473</v>
      </c>
      <c r="F22" s="134">
        <v>861.56496111613</v>
      </c>
      <c r="G22" s="134">
        <v>706.2051099197816</v>
      </c>
      <c r="H22" s="134">
        <v>849.0331300150578</v>
      </c>
      <c r="I22" s="134">
        <v>884.8568878200927</v>
      </c>
      <c r="J22" s="134">
        <v>908.2003663503228</v>
      </c>
      <c r="K22" s="134">
        <v>1052.8948938394933</v>
      </c>
      <c r="L22" s="134">
        <v>556.0037054518822</v>
      </c>
      <c r="M22" s="134">
        <v>800.7813482559791</v>
      </c>
      <c r="N22" s="134">
        <v>606.3719661640275</v>
      </c>
    </row>
    <row r="23" spans="1:14" ht="12">
      <c r="A23" s="89">
        <v>190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2">
      <c r="A24" s="89">
        <v>191</v>
      </c>
      <c r="B24" s="133" t="s">
        <v>138</v>
      </c>
      <c r="C24" s="134">
        <v>6.4480530128189955</v>
      </c>
      <c r="D24" s="134">
        <v>1.0656486645807826</v>
      </c>
      <c r="E24" s="134">
        <v>145.6357268408121</v>
      </c>
      <c r="F24" s="134">
        <v>5.386704983307956</v>
      </c>
      <c r="G24" s="134">
        <v>4.326291110387496</v>
      </c>
      <c r="H24" s="134">
        <v>29.301260149353105</v>
      </c>
      <c r="I24" s="134">
        <v>172.95618607379245</v>
      </c>
      <c r="J24" s="134">
        <v>29.939695578060316</v>
      </c>
      <c r="K24" s="134">
        <v>2.168176864968694</v>
      </c>
      <c r="L24" s="134">
        <v>68.19996770058619</v>
      </c>
      <c r="M24" s="134">
        <v>6.376089989378382</v>
      </c>
      <c r="N24" s="134">
        <v>54.947559896145606</v>
      </c>
    </row>
    <row r="25" spans="1:14" ht="12">
      <c r="A25" s="89">
        <v>200</v>
      </c>
      <c r="B25" s="133" t="s">
        <v>139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</row>
    <row r="26" spans="1:14" ht="12">
      <c r="A26" s="89">
        <v>210</v>
      </c>
      <c r="B26" s="133" t="s">
        <v>140</v>
      </c>
      <c r="C26" s="134">
        <v>2.190253176944262</v>
      </c>
      <c r="D26" s="134">
        <v>1.0656486645807826</v>
      </c>
      <c r="E26" s="134">
        <v>145.6357268408121</v>
      </c>
      <c r="F26" s="134">
        <v>4.309363986646365</v>
      </c>
      <c r="G26" s="134">
        <v>2.163145555193748</v>
      </c>
      <c r="H26" s="134">
        <v>29.301260149353105</v>
      </c>
      <c r="I26" s="134">
        <v>113.8473360960008</v>
      </c>
      <c r="J26" s="134">
        <v>23.426362661055382</v>
      </c>
      <c r="K26" s="134">
        <v>2.168176864968694</v>
      </c>
      <c r="L26" s="134">
        <v>68.19996770058619</v>
      </c>
      <c r="M26" s="134">
        <v>6.376089989378382</v>
      </c>
      <c r="N26" s="134">
        <v>54.947559896145606</v>
      </c>
    </row>
    <row r="27" spans="1:14" ht="12">
      <c r="A27" s="89">
        <v>220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2">
      <c r="A28" s="89">
        <v>221</v>
      </c>
      <c r="B28" s="133" t="s">
        <v>141</v>
      </c>
      <c r="C28" s="134">
        <v>2.190253176944262</v>
      </c>
      <c r="D28" s="134">
        <v>33.77926911065252</v>
      </c>
      <c r="E28" s="134">
        <v>83.18740030590153</v>
      </c>
      <c r="F28" s="134">
        <v>35.66728681757687</v>
      </c>
      <c r="G28" s="134">
        <v>4.2748893186989365</v>
      </c>
      <c r="H28" s="134">
        <v>82.43420052434072</v>
      </c>
      <c r="I28" s="134">
        <v>17.48145543832987</v>
      </c>
      <c r="J28" s="134">
        <v>13.341514559778924</v>
      </c>
      <c r="K28" s="134">
        <v>46.26464919838183</v>
      </c>
      <c r="L28" s="134">
        <v>68.24476487647051</v>
      </c>
      <c r="M28" s="134">
        <v>4.250726659585588</v>
      </c>
      <c r="N28" s="134">
        <v>52.76172173601459</v>
      </c>
    </row>
    <row r="29" spans="1:14" ht="12">
      <c r="A29" s="89">
        <v>230</v>
      </c>
      <c r="B29" s="133" t="s">
        <v>142</v>
      </c>
      <c r="C29" s="134">
        <v>2.190253176944262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</row>
    <row r="30" spans="1:14" ht="12">
      <c r="A30" s="89">
        <v>240</v>
      </c>
      <c r="B30" s="133" t="s">
        <v>143</v>
      </c>
      <c r="C30" s="134">
        <v>0</v>
      </c>
      <c r="D30" s="134">
        <v>4.033591745562476</v>
      </c>
      <c r="E30" s="134">
        <v>79.97057196167405</v>
      </c>
      <c r="F30" s="134">
        <v>4.309363986646365</v>
      </c>
      <c r="G30" s="134">
        <v>2.163145555193748</v>
      </c>
      <c r="H30" s="134">
        <v>30.395176134096822</v>
      </c>
      <c r="I30" s="134">
        <v>13.111091578747402</v>
      </c>
      <c r="J30" s="134">
        <v>1.085555486167489</v>
      </c>
      <c r="K30" s="134">
        <v>2.168176864968694</v>
      </c>
      <c r="L30" s="134">
        <v>0</v>
      </c>
      <c r="M30" s="134">
        <v>1.0804604069932808</v>
      </c>
      <c r="N30" s="134">
        <v>52.76172173601459</v>
      </c>
    </row>
    <row r="31" spans="1:14" ht="12">
      <c r="A31" s="89">
        <v>250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2">
      <c r="A32" s="89">
        <v>251</v>
      </c>
      <c r="B32" s="133" t="s">
        <v>144</v>
      </c>
      <c r="C32" s="134">
        <v>2224.1722883853713</v>
      </c>
      <c r="D32" s="134">
        <v>1401.520808574667</v>
      </c>
      <c r="E32" s="134">
        <v>1108.9832738091527</v>
      </c>
      <c r="F32" s="134">
        <v>687.0885916214838</v>
      </c>
      <c r="G32" s="134">
        <v>1014.2830475555087</v>
      </c>
      <c r="H32" s="134">
        <v>1512.0940478025123</v>
      </c>
      <c r="I32" s="134">
        <v>1623.8114997822638</v>
      </c>
      <c r="J32" s="134">
        <v>1159.238946694427</v>
      </c>
      <c r="K32" s="134">
        <v>1149.3682754577085</v>
      </c>
      <c r="L32" s="134">
        <v>1017.2786459795796</v>
      </c>
      <c r="M32" s="134">
        <v>1098.5380077779996</v>
      </c>
      <c r="N32" s="134">
        <v>1148.0808406638046</v>
      </c>
    </row>
    <row r="33" spans="1:14" ht="12">
      <c r="A33" s="89">
        <v>260</v>
      </c>
      <c r="B33" s="133" t="s">
        <v>41</v>
      </c>
      <c r="C33" s="134">
        <v>1315.6383036837037</v>
      </c>
      <c r="D33" s="134">
        <v>974.6901539760995</v>
      </c>
      <c r="E33" s="134">
        <v>522.3979148268903</v>
      </c>
      <c r="F33" s="134">
        <v>338.6847433130736</v>
      </c>
      <c r="G33" s="134">
        <v>636.1732623239901</v>
      </c>
      <c r="H33" s="134">
        <v>839.8336037931616</v>
      </c>
      <c r="I33" s="134">
        <v>1216.4778058252596</v>
      </c>
      <c r="J33" s="134">
        <v>813.2578288415314</v>
      </c>
      <c r="K33" s="134">
        <v>472.40325199814123</v>
      </c>
      <c r="L33" s="134">
        <v>861.1596905754285</v>
      </c>
      <c r="M33" s="134">
        <v>725.4631570220698</v>
      </c>
      <c r="N33" s="134">
        <v>865.3184724817424</v>
      </c>
    </row>
    <row r="34" spans="1:14" ht="12">
      <c r="A34" s="89">
        <v>270</v>
      </c>
      <c r="B34" s="133" t="s">
        <v>40</v>
      </c>
      <c r="C34" s="134">
        <v>1308.4631553167574</v>
      </c>
      <c r="D34" s="134">
        <v>734.5205524885695</v>
      </c>
      <c r="E34" s="134">
        <v>746.7551933675755</v>
      </c>
      <c r="F34" s="134">
        <v>460.4699634581852</v>
      </c>
      <c r="G34" s="134">
        <v>659.9221215935358</v>
      </c>
      <c r="H34" s="134">
        <v>925.8981513225542</v>
      </c>
      <c r="I34" s="134">
        <v>831.4135823799784</v>
      </c>
      <c r="J34" s="134">
        <v>545.4652392182056</v>
      </c>
      <c r="K34" s="134">
        <v>748.3280361276253</v>
      </c>
      <c r="L34" s="134">
        <v>325.43824001428806</v>
      </c>
      <c r="M34" s="134">
        <v>752.5380971513117</v>
      </c>
      <c r="N34" s="134">
        <v>456.732646824546</v>
      </c>
    </row>
    <row r="35" spans="1:14" ht="12">
      <c r="A35" s="89">
        <v>280</v>
      </c>
      <c r="B35" s="133" t="s">
        <v>145</v>
      </c>
      <c r="C35" s="134">
        <v>405.5821961590772</v>
      </c>
      <c r="D35" s="134">
        <v>320.13779601389797</v>
      </c>
      <c r="E35" s="134">
        <v>259.5128511188263</v>
      </c>
      <c r="F35" s="134">
        <v>33.72909450272857</v>
      </c>
      <c r="G35" s="134">
        <v>94.1919279601813</v>
      </c>
      <c r="H35" s="134">
        <v>299.8066128105051</v>
      </c>
      <c r="I35" s="134">
        <v>252.69022910566034</v>
      </c>
      <c r="J35" s="134">
        <v>180.235411954111</v>
      </c>
      <c r="K35" s="134">
        <v>166.3967872437615</v>
      </c>
      <c r="L35" s="134">
        <v>96.24471889522354</v>
      </c>
      <c r="M35" s="134">
        <v>289.307351966479</v>
      </c>
      <c r="N35" s="134">
        <v>136.6853280032412</v>
      </c>
    </row>
    <row r="36" spans="1:14" ht="12">
      <c r="A36" s="89">
        <v>290</v>
      </c>
      <c r="B36" s="133" t="s">
        <v>146</v>
      </c>
      <c r="C36" s="134">
        <v>939.6325238205903</v>
      </c>
      <c r="D36" s="134">
        <v>347.23070310611035</v>
      </c>
      <c r="E36" s="134">
        <v>470.6327424212648</v>
      </c>
      <c r="F36" s="134">
        <v>178.82494334396708</v>
      </c>
      <c r="G36" s="134">
        <v>376.02400724029246</v>
      </c>
      <c r="H36" s="134">
        <v>719.9086687565516</v>
      </c>
      <c r="I36" s="134">
        <v>327.1652334366148</v>
      </c>
      <c r="J36" s="134">
        <v>503.43886819537613</v>
      </c>
      <c r="K36" s="134">
        <v>633.0164740785908</v>
      </c>
      <c r="L36" s="134">
        <v>167.35703098873662</v>
      </c>
      <c r="M36" s="134">
        <v>355.8818510465447</v>
      </c>
      <c r="N36" s="134">
        <v>461.64090370349595</v>
      </c>
    </row>
    <row r="37" spans="1:14" ht="12">
      <c r="A37" s="89">
        <v>300</v>
      </c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2">
      <c r="A38" s="89">
        <v>301</v>
      </c>
      <c r="B38" s="133" t="s">
        <v>39</v>
      </c>
      <c r="C38" s="134">
        <v>5245.251778041926</v>
      </c>
      <c r="D38" s="134">
        <v>4876.465369914316</v>
      </c>
      <c r="E38" s="134">
        <v>4337.816705781724</v>
      </c>
      <c r="F38" s="134">
        <v>3758.165355075038</v>
      </c>
      <c r="G38" s="134">
        <v>4280.301862732718</v>
      </c>
      <c r="H38" s="134">
        <v>4649.648804705428</v>
      </c>
      <c r="I38" s="134">
        <v>4317.703148575718</v>
      </c>
      <c r="J38" s="134">
        <v>4624.510046234254</v>
      </c>
      <c r="K38" s="134">
        <v>5406.968200503614</v>
      </c>
      <c r="L38" s="134">
        <v>6260.063711900662</v>
      </c>
      <c r="M38" s="134">
        <v>5045.0580405178025</v>
      </c>
      <c r="N38" s="134">
        <v>5262.208231173558</v>
      </c>
    </row>
    <row r="39" spans="1:14" ht="12">
      <c r="A39" s="89">
        <v>310</v>
      </c>
      <c r="B39" s="133" t="s">
        <v>38</v>
      </c>
      <c r="C39" s="134">
        <v>596.521666154149</v>
      </c>
      <c r="D39" s="134">
        <v>573.5608310659372</v>
      </c>
      <c r="E39" s="134">
        <v>553.2503125422245</v>
      </c>
      <c r="F39" s="134">
        <v>238.98131950015522</v>
      </c>
      <c r="G39" s="134">
        <v>259.4139248574702</v>
      </c>
      <c r="H39" s="134">
        <v>677.8841454285994</v>
      </c>
      <c r="I39" s="134">
        <v>492.2887436551646</v>
      </c>
      <c r="J39" s="134">
        <v>633.9629295687901</v>
      </c>
      <c r="K39" s="134">
        <v>552.5704708281082</v>
      </c>
      <c r="L39" s="134">
        <v>213.88608439623204</v>
      </c>
      <c r="M39" s="134">
        <v>613.8572646445282</v>
      </c>
      <c r="N39" s="134">
        <v>492.45731393924143</v>
      </c>
    </row>
    <row r="40" spans="1:14" ht="12">
      <c r="A40" s="89">
        <v>320</v>
      </c>
      <c r="B40" s="133" t="s">
        <v>37</v>
      </c>
      <c r="C40" s="134">
        <v>4648.730111887777</v>
      </c>
      <c r="D40" s="134">
        <v>4302.904538848379</v>
      </c>
      <c r="E40" s="134">
        <v>3784.566393239499</v>
      </c>
      <c r="F40" s="134">
        <v>3519.1840355748827</v>
      </c>
      <c r="G40" s="134">
        <v>4020.887937875248</v>
      </c>
      <c r="H40" s="134">
        <v>3971.7646592768288</v>
      </c>
      <c r="I40" s="134">
        <v>3825.4144049205534</v>
      </c>
      <c r="J40" s="134">
        <v>3990.5471166654643</v>
      </c>
      <c r="K40" s="134">
        <v>4854.397729675506</v>
      </c>
      <c r="L40" s="134">
        <v>6046.17762750443</v>
      </c>
      <c r="M40" s="134">
        <v>4431.200775873274</v>
      </c>
      <c r="N40" s="134">
        <v>4769.750917234316</v>
      </c>
    </row>
    <row r="41" spans="1:14" ht="12">
      <c r="A41" s="89">
        <v>330</v>
      </c>
      <c r="B41" s="133" t="s">
        <v>36</v>
      </c>
      <c r="C41" s="134">
        <v>13752.256744860897</v>
      </c>
      <c r="D41" s="134">
        <v>10166.492042792852</v>
      </c>
      <c r="E41" s="134">
        <v>8518.53981921356</v>
      </c>
      <c r="F41" s="134">
        <v>10413.646912748894</v>
      </c>
      <c r="G41" s="134">
        <v>10443.458826386064</v>
      </c>
      <c r="H41" s="134">
        <v>10072.701322217712</v>
      </c>
      <c r="I41" s="134">
        <v>10651.386705162757</v>
      </c>
      <c r="J41" s="134">
        <v>9284.767733661163</v>
      </c>
      <c r="K41" s="134">
        <v>9761.785619806684</v>
      </c>
      <c r="L41" s="134">
        <v>10549.626743357236</v>
      </c>
      <c r="M41" s="134">
        <v>9389.204630480108</v>
      </c>
      <c r="N41" s="134">
        <v>12227.957994463986</v>
      </c>
    </row>
    <row r="42" spans="1:14" ht="12">
      <c r="A42" s="89">
        <v>340</v>
      </c>
      <c r="B42" s="133" t="s">
        <v>35</v>
      </c>
      <c r="C42" s="134">
        <v>4682.474441598672</v>
      </c>
      <c r="D42" s="134">
        <v>4313.161512328572</v>
      </c>
      <c r="E42" s="134">
        <v>3867.671997521489</v>
      </c>
      <c r="F42" s="134">
        <v>3684.3290847765693</v>
      </c>
      <c r="G42" s="134">
        <v>4028.1144265648054</v>
      </c>
      <c r="H42" s="134">
        <v>4128.730435348745</v>
      </c>
      <c r="I42" s="134">
        <v>3911.3462024750006</v>
      </c>
      <c r="J42" s="134">
        <v>4070.9030145271936</v>
      </c>
      <c r="K42" s="134">
        <v>4854.397729675506</v>
      </c>
      <c r="L42" s="134">
        <v>6076.640338464575</v>
      </c>
      <c r="M42" s="134">
        <v>4441.725662370844</v>
      </c>
      <c r="N42" s="134">
        <v>4826.7355556048005</v>
      </c>
    </row>
    <row r="43" spans="1:14" ht="12">
      <c r="A43" s="89">
        <v>350</v>
      </c>
      <c r="B43" s="133" t="s">
        <v>34</v>
      </c>
      <c r="C43" s="136">
        <v>1.2686235166824158</v>
      </c>
      <c r="D43" s="136">
        <v>1.3164239556509016</v>
      </c>
      <c r="E43" s="136">
        <v>1.3471788267337304</v>
      </c>
      <c r="F43" s="136">
        <v>1.2676288856497286</v>
      </c>
      <c r="G43" s="136">
        <v>1.3019299430506142</v>
      </c>
      <c r="H43" s="136">
        <v>1.3114274822468501</v>
      </c>
      <c r="I43" s="136">
        <v>1.3349703169842217</v>
      </c>
      <c r="J43" s="136">
        <v>1.332144225678649</v>
      </c>
      <c r="K43" s="136">
        <v>1.351795228579784</v>
      </c>
      <c r="L43" s="136">
        <v>1.386915714901516</v>
      </c>
      <c r="M43" s="136">
        <v>1.3442456089595456</v>
      </c>
      <c r="N43" s="136">
        <v>1.319559582351357</v>
      </c>
    </row>
    <row r="44" spans="1:14" ht="12">
      <c r="A44" s="89">
        <v>360</v>
      </c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2">
      <c r="A45" s="89">
        <v>370</v>
      </c>
      <c r="B45" s="133" t="s">
        <v>33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ht="12">
      <c r="A46" s="89">
        <v>380</v>
      </c>
      <c r="B46" s="133" t="s">
        <v>151</v>
      </c>
      <c r="C46" s="136">
        <v>7.142545381173663</v>
      </c>
      <c r="D46" s="136">
        <v>7.375142783237031</v>
      </c>
      <c r="E46" s="136">
        <v>6.985901022261773</v>
      </c>
      <c r="F46" s="136">
        <v>6.454126257946405</v>
      </c>
      <c r="G46" s="136">
        <v>6.213700362617022</v>
      </c>
      <c r="H46" s="136">
        <v>7.284380759683008</v>
      </c>
      <c r="I46" s="136">
        <v>7.30102459612336</v>
      </c>
      <c r="J46" s="136">
        <v>7.3019119504821495</v>
      </c>
      <c r="K46" s="136">
        <v>6.486024463790717</v>
      </c>
      <c r="L46" s="136">
        <v>6.429227599087289</v>
      </c>
      <c r="M46" s="136">
        <v>6.656250321184829</v>
      </c>
      <c r="N46" s="136">
        <v>7.444144172213241</v>
      </c>
    </row>
    <row r="47" spans="1:14" ht="12">
      <c r="A47" s="89">
        <v>390</v>
      </c>
      <c r="B47" s="133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1:14" ht="12">
      <c r="A48" s="89">
        <v>400</v>
      </c>
      <c r="B48" s="133" t="s">
        <v>32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1:14" ht="12">
      <c r="A49" s="89">
        <v>410</v>
      </c>
      <c r="B49" s="133" t="s">
        <v>31</v>
      </c>
      <c r="C49" s="134">
        <v>16496.73507276488</v>
      </c>
      <c r="D49" s="134">
        <v>13164.635330340678</v>
      </c>
      <c r="E49" s="134">
        <v>11283.425247337109</v>
      </c>
      <c r="F49" s="134">
        <v>13279.111097307336</v>
      </c>
      <c r="G49" s="134">
        <v>13757.976821065016</v>
      </c>
      <c r="H49" s="134">
        <v>12908.920835934625</v>
      </c>
      <c r="I49" s="134">
        <v>12811.928629095924</v>
      </c>
      <c r="J49" s="134">
        <v>11943.544844797196</v>
      </c>
      <c r="K49" s="134">
        <v>13692.812612213764</v>
      </c>
      <c r="L49" s="134">
        <v>15717.59480008542</v>
      </c>
      <c r="M49" s="134">
        <v>12720.104855305737</v>
      </c>
      <c r="N49" s="134">
        <v>16026.792429522804</v>
      </c>
    </row>
    <row r="50" spans="1:14" ht="12">
      <c r="A50" s="89">
        <v>420</v>
      </c>
      <c r="B50" s="133" t="s">
        <v>30</v>
      </c>
      <c r="C50" s="134">
        <v>15896.630513748663</v>
      </c>
      <c r="D50" s="134">
        <v>12416.16875050208</v>
      </c>
      <c r="E50" s="134">
        <v>10883.621350974452</v>
      </c>
      <c r="F50" s="134">
        <v>13148.043717448076</v>
      </c>
      <c r="G50" s="134">
        <v>13239.085042873248</v>
      </c>
      <c r="H50" s="134">
        <v>12464.247369387764</v>
      </c>
      <c r="I50" s="134">
        <v>12039.479840517197</v>
      </c>
      <c r="J50" s="134">
        <v>11443.124054929456</v>
      </c>
      <c r="K50" s="134">
        <v>12997.971909353184</v>
      </c>
      <c r="L50" s="134">
        <v>15320.81816830388</v>
      </c>
      <c r="M50" s="134">
        <v>11977.137725696539</v>
      </c>
      <c r="N50" s="134">
        <v>15733.180881130233</v>
      </c>
    </row>
    <row r="51" spans="1:14" ht="12">
      <c r="A51" s="89">
        <v>430</v>
      </c>
      <c r="B51" s="133" t="s">
        <v>29</v>
      </c>
      <c r="C51" s="134">
        <v>1008.6118939199714</v>
      </c>
      <c r="D51" s="134">
        <v>807.6851181642048</v>
      </c>
      <c r="E51" s="134">
        <v>607.7209181816175</v>
      </c>
      <c r="F51" s="134">
        <v>408.52294071942026</v>
      </c>
      <c r="G51" s="134">
        <v>639.1827797587822</v>
      </c>
      <c r="H51" s="134">
        <v>592.6515299019366</v>
      </c>
      <c r="I51" s="134">
        <v>1193.9261257277342</v>
      </c>
      <c r="J51" s="134">
        <v>790.9624764771598</v>
      </c>
      <c r="K51" s="134">
        <v>672.1396858615852</v>
      </c>
      <c r="L51" s="134">
        <v>486.22152309812066</v>
      </c>
      <c r="M51" s="134">
        <v>681.6172758109233</v>
      </c>
      <c r="N51" s="134">
        <v>347.48931613770657</v>
      </c>
    </row>
    <row r="52" spans="1:14" ht="12">
      <c r="A52" s="89">
        <v>440</v>
      </c>
      <c r="B52" s="133" t="s">
        <v>28</v>
      </c>
      <c r="C52" s="134">
        <v>498.91195324492116</v>
      </c>
      <c r="D52" s="134">
        <v>395.0183493328939</v>
      </c>
      <c r="E52" s="134">
        <v>468.40450279827763</v>
      </c>
      <c r="F52" s="134">
        <v>406.3978374060983</v>
      </c>
      <c r="G52" s="134">
        <v>240.22790866733288</v>
      </c>
      <c r="H52" s="134">
        <v>411.5721689798902</v>
      </c>
      <c r="I52" s="134">
        <v>726.0046247043094</v>
      </c>
      <c r="J52" s="134">
        <v>445.483478640943</v>
      </c>
      <c r="K52" s="134">
        <v>330.74419834072916</v>
      </c>
      <c r="L52" s="134">
        <v>189.6170646872019</v>
      </c>
      <c r="M52" s="134">
        <v>273.2367046989359</v>
      </c>
      <c r="N52" s="134">
        <v>253.38450348695437</v>
      </c>
    </row>
    <row r="53" spans="1:14" ht="12">
      <c r="A53" s="89">
        <v>450</v>
      </c>
      <c r="B53" s="133" t="s">
        <v>27</v>
      </c>
      <c r="C53" s="134">
        <v>49.25278076606979</v>
      </c>
      <c r="D53" s="134">
        <v>33.86247481352598</v>
      </c>
      <c r="E53" s="134">
        <v>99.72312854115948</v>
      </c>
      <c r="F53" s="134">
        <v>26.841700348482195</v>
      </c>
      <c r="G53" s="134">
        <v>21.41043739426066</v>
      </c>
      <c r="H53" s="134">
        <v>210.30449101530587</v>
      </c>
      <c r="I53" s="134">
        <v>129.54636066742876</v>
      </c>
      <c r="J53" s="134">
        <v>43.553489733891226</v>
      </c>
      <c r="K53" s="134">
        <v>26.727945627489852</v>
      </c>
      <c r="L53" s="134">
        <v>29.5714483205193</v>
      </c>
      <c r="M53" s="134">
        <v>56.76795625795883</v>
      </c>
      <c r="N53" s="134">
        <v>20.577574671322942</v>
      </c>
    </row>
    <row r="54" spans="1:14" ht="12">
      <c r="A54" s="89">
        <v>460</v>
      </c>
      <c r="B54" s="133" t="s">
        <v>26</v>
      </c>
      <c r="C54" s="134">
        <v>31.730755350515707</v>
      </c>
      <c r="D54" s="134">
        <v>32.7968261489452</v>
      </c>
      <c r="E54" s="134">
        <v>70.91219022186793</v>
      </c>
      <c r="F54" s="134">
        <v>22.532336361835828</v>
      </c>
      <c r="G54" s="134">
        <v>10.712924192591622</v>
      </c>
      <c r="H54" s="134">
        <v>158.26546662506198</v>
      </c>
      <c r="I54" s="134">
        <v>53.748264006621866</v>
      </c>
      <c r="J54" s="134">
        <v>42.51138822847568</v>
      </c>
      <c r="K54" s="134">
        <v>13.802054478704093</v>
      </c>
      <c r="L54" s="134">
        <v>17.522236417353362</v>
      </c>
      <c r="M54" s="134">
        <v>17.109579090923656</v>
      </c>
      <c r="N54" s="134">
        <v>15.15327694305659</v>
      </c>
    </row>
    <row r="55" spans="1:14" ht="12">
      <c r="A55" s="89">
        <v>470</v>
      </c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2">
      <c r="A56" s="89">
        <v>480</v>
      </c>
      <c r="B56" s="133" t="s">
        <v>25</v>
      </c>
      <c r="C56" s="134">
        <v>17.522025415554097</v>
      </c>
      <c r="D56" s="134">
        <v>51.01240803511977</v>
      </c>
      <c r="E56" s="134">
        <v>55.50591071684378</v>
      </c>
      <c r="F56" s="134">
        <v>41.11623768894122</v>
      </c>
      <c r="G56" s="134">
        <v>11.897300553565612</v>
      </c>
      <c r="H56" s="134">
        <v>30.395176134096822</v>
      </c>
      <c r="I56" s="134">
        <v>0</v>
      </c>
      <c r="J56" s="134">
        <v>10.85555486167489</v>
      </c>
      <c r="K56" s="134">
        <v>90.27795149076856</v>
      </c>
      <c r="L56" s="134">
        <v>35.044472834706724</v>
      </c>
      <c r="M56" s="134">
        <v>77.19139100427755</v>
      </c>
      <c r="N56" s="134">
        <v>35.90309387738673</v>
      </c>
    </row>
    <row r="57" spans="1:14" ht="12">
      <c r="A57" s="89">
        <v>490</v>
      </c>
      <c r="B57" s="133" t="s">
        <v>24</v>
      </c>
      <c r="C57" s="134">
        <v>1090.406951864314</v>
      </c>
      <c r="D57" s="134">
        <v>815.2560027673742</v>
      </c>
      <c r="E57" s="134">
        <v>350.07753690595996</v>
      </c>
      <c r="F57" s="134">
        <v>210.33421370146843</v>
      </c>
      <c r="G57" s="134">
        <v>298.5646438431774</v>
      </c>
      <c r="H57" s="134">
        <v>605.4621641590227</v>
      </c>
      <c r="I57" s="134">
        <v>573.798488675739</v>
      </c>
      <c r="J57" s="134">
        <v>487.26851782588733</v>
      </c>
      <c r="K57" s="134">
        <v>330.7848167486636</v>
      </c>
      <c r="L57" s="134">
        <v>339.0613453263087</v>
      </c>
      <c r="M57" s="134">
        <v>559.9938059121</v>
      </c>
      <c r="N57" s="134">
        <v>386.1177067682177</v>
      </c>
    </row>
    <row r="58" spans="1:14" ht="12">
      <c r="A58" s="89">
        <v>500</v>
      </c>
      <c r="B58" s="133" t="s">
        <v>23</v>
      </c>
      <c r="C58" s="134">
        <v>292.0780061718294</v>
      </c>
      <c r="D58" s="134">
        <v>83.90878877236622</v>
      </c>
      <c r="E58" s="134">
        <v>216.15591792402327</v>
      </c>
      <c r="F58" s="134">
        <v>43.89823008849557</v>
      </c>
      <c r="G58" s="134">
        <v>50.05230912382326</v>
      </c>
      <c r="H58" s="134">
        <v>70.51836041152346</v>
      </c>
      <c r="I58" s="134">
        <v>336.0209812011295</v>
      </c>
      <c r="J58" s="134">
        <v>126.13110592038588</v>
      </c>
      <c r="K58" s="134">
        <v>194.97653432287314</v>
      </c>
      <c r="L58" s="134">
        <v>336.88398277909965</v>
      </c>
      <c r="M58" s="134">
        <v>201.48676338791577</v>
      </c>
      <c r="N58" s="134">
        <v>258.2942317998208</v>
      </c>
    </row>
    <row r="59" spans="1:14" ht="12">
      <c r="A59" s="89">
        <v>510</v>
      </c>
      <c r="B59" s="133" t="s">
        <v>22</v>
      </c>
      <c r="C59" s="134">
        <v>380.2294283700877</v>
      </c>
      <c r="D59" s="134">
        <v>293.0397758842402</v>
      </c>
      <c r="E59" s="134">
        <v>240.73492439983613</v>
      </c>
      <c r="F59" s="134">
        <v>199.7972409106557</v>
      </c>
      <c r="G59" s="134">
        <v>175.33166958006825</v>
      </c>
      <c r="H59" s="134">
        <v>225.46842817664088</v>
      </c>
      <c r="I59" s="134">
        <v>273.39204838146486</v>
      </c>
      <c r="J59" s="134">
        <v>425.2140994048549</v>
      </c>
      <c r="K59" s="134">
        <v>310.04814990547715</v>
      </c>
      <c r="L59" s="134">
        <v>142.6857119266301</v>
      </c>
      <c r="M59" s="134">
        <v>326.06523617907646</v>
      </c>
      <c r="N59" s="134">
        <v>343.70547328997344</v>
      </c>
    </row>
    <row r="60" spans="1:14" ht="12">
      <c r="A60" s="89">
        <v>520</v>
      </c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2:14" ht="12">
      <c r="B61" s="138" t="s">
        <v>21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2:14" ht="12">
      <c r="B62" s="138" t="s">
        <v>20</v>
      </c>
      <c r="C62" s="137">
        <v>17196.619471408027</v>
      </c>
      <c r="D62" s="137">
        <v>13212.818966532539</v>
      </c>
      <c r="E62" s="137">
        <v>10320.517047065394</v>
      </c>
      <c r="F62" s="137">
        <v>13586.913691079875</v>
      </c>
      <c r="G62" s="137">
        <v>13637.991912434829</v>
      </c>
      <c r="H62" s="137">
        <v>13007.867712899802</v>
      </c>
      <c r="I62" s="137">
        <v>13707.057728480057</v>
      </c>
      <c r="J62" s="137">
        <v>12475.009204325843</v>
      </c>
      <c r="K62" s="137">
        <v>14067.299358220655</v>
      </c>
      <c r="L62" s="137">
        <v>15664.034197966648</v>
      </c>
      <c r="M62" s="137">
        <v>12209.479059309968</v>
      </c>
      <c r="N62" s="137">
        <v>15558.262887106097</v>
      </c>
    </row>
    <row r="63" spans="2:14" ht="12">
      <c r="B63" s="138" t="s">
        <v>19</v>
      </c>
      <c r="C63" s="137">
        <v>4483.333023120771</v>
      </c>
      <c r="D63" s="137">
        <v>6703.235486591962</v>
      </c>
      <c r="E63" s="137">
        <v>5414.661369355609</v>
      </c>
      <c r="F63" s="137">
        <v>8051.851238186458</v>
      </c>
      <c r="G63" s="137">
        <v>7530.798290355432</v>
      </c>
      <c r="H63" s="137">
        <v>5080.398269822388</v>
      </c>
      <c r="I63" s="137">
        <v>3392.2892914861823</v>
      </c>
      <c r="J63" s="137">
        <v>1494.8619558935673</v>
      </c>
      <c r="K63" s="137">
        <v>4919.224602191346</v>
      </c>
      <c r="L63" s="137">
        <v>11396.727754659129</v>
      </c>
      <c r="M63" s="137">
        <v>6339.91050278171</v>
      </c>
      <c r="N63" s="137">
        <v>8208.37724221589</v>
      </c>
    </row>
    <row r="64" spans="2:14" ht="12">
      <c r="B64" s="138" t="s">
        <v>18</v>
      </c>
      <c r="C64" s="137">
        <v>4113.513565514916</v>
      </c>
      <c r="D64" s="137">
        <v>6536.529800333394</v>
      </c>
      <c r="E64" s="137">
        <v>5240.721048565145</v>
      </c>
      <c r="F64" s="137">
        <v>7965.75942941236</v>
      </c>
      <c r="G64" s="137">
        <v>7371.9904194662695</v>
      </c>
      <c r="H64" s="137">
        <v>5036.020237873628</v>
      </c>
      <c r="I64" s="137">
        <v>3329.9026686137045</v>
      </c>
      <c r="J64" s="137">
        <v>1319.780283632474</v>
      </c>
      <c r="K64" s="137">
        <v>4914.971418502435</v>
      </c>
      <c r="L64" s="137">
        <v>11335.334810895418</v>
      </c>
      <c r="M64" s="137">
        <v>6254.134237839801</v>
      </c>
      <c r="N64" s="137">
        <v>8102.927593832794</v>
      </c>
    </row>
    <row r="65" spans="2:14" ht="12">
      <c r="B65" s="138" t="s">
        <v>17</v>
      </c>
      <c r="C65" s="137">
        <v>384.05610325599196</v>
      </c>
      <c r="D65" s="137">
        <v>192.18876896533266</v>
      </c>
      <c r="E65" s="137">
        <v>180.37397747891924</v>
      </c>
      <c r="F65" s="137">
        <v>87.16914977075997</v>
      </c>
      <c r="G65" s="137">
        <v>187.48926160212534</v>
      </c>
      <c r="H65" s="137">
        <v>85.44149861163355</v>
      </c>
      <c r="I65" s="137">
        <v>89.20957044913527</v>
      </c>
      <c r="J65" s="137">
        <v>201.76470138065085</v>
      </c>
      <c r="K65" s="137">
        <v>36.097201545956814</v>
      </c>
      <c r="L65" s="137">
        <v>67.90270616859145</v>
      </c>
      <c r="M65" s="137">
        <v>91.17856697687647</v>
      </c>
      <c r="N65" s="137">
        <v>109.82132470336096</v>
      </c>
    </row>
    <row r="66" spans="1:14" ht="12">
      <c r="A66" s="89">
        <v>530</v>
      </c>
      <c r="B66" s="138" t="s">
        <v>16</v>
      </c>
      <c r="C66" s="137">
        <v>12731.903600291258</v>
      </c>
      <c r="D66" s="137">
        <v>6539.329157305632</v>
      </c>
      <c r="E66" s="137">
        <v>4963.534726963895</v>
      </c>
      <c r="F66" s="137">
        <v>5593.593426344662</v>
      </c>
      <c r="G66" s="137">
        <v>6135.833949875986</v>
      </c>
      <c r="H66" s="137">
        <v>7936.220770955365</v>
      </c>
      <c r="I66" s="137">
        <v>10353.523339030533</v>
      </c>
      <c r="J66" s="137">
        <v>11012.258054982696</v>
      </c>
      <c r="K66" s="137">
        <v>9185.42238608976</v>
      </c>
      <c r="L66" s="137">
        <v>4333.218417378065</v>
      </c>
      <c r="M66" s="137">
        <v>5943.648490598204</v>
      </c>
      <c r="N66" s="137">
        <v>7357.53607845058</v>
      </c>
    </row>
    <row r="67" spans="1:14" ht="12">
      <c r="A67" s="89">
        <v>540</v>
      </c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2">
      <c r="A68" s="89">
        <v>550</v>
      </c>
      <c r="B68" s="133" t="s">
        <v>15</v>
      </c>
      <c r="C68" s="134">
        <v>594.0213813310716</v>
      </c>
      <c r="D68" s="134">
        <v>506.2561004900878</v>
      </c>
      <c r="E68" s="134">
        <v>1661.6009463272312</v>
      </c>
      <c r="F68" s="134">
        <v>136.41084312414614</v>
      </c>
      <c r="G68" s="134">
        <v>301.15456245459814</v>
      </c>
      <c r="H68" s="134">
        <v>356.89836387947884</v>
      </c>
      <c r="I68" s="134">
        <v>395.49183849384644</v>
      </c>
      <c r="J68" s="134">
        <v>201.91425384458978</v>
      </c>
      <c r="K68" s="134">
        <v>141.18491829472828</v>
      </c>
      <c r="L68" s="134">
        <v>567.1926924918059</v>
      </c>
      <c r="M68" s="134">
        <v>1292.876372599588</v>
      </c>
      <c r="N68" s="134">
        <v>426.36705675647175</v>
      </c>
    </row>
    <row r="69" spans="1:14" ht="12">
      <c r="A69" s="89">
        <v>560</v>
      </c>
      <c r="B69" s="133" t="s">
        <v>14</v>
      </c>
      <c r="C69" s="134">
        <v>311.24568298750717</v>
      </c>
      <c r="D69" s="134">
        <v>192.89804431425756</v>
      </c>
      <c r="E69" s="134">
        <v>620.7862641830119</v>
      </c>
      <c r="F69" s="134">
        <v>74.24105781082088</v>
      </c>
      <c r="G69" s="134">
        <v>157.8978987272157</v>
      </c>
      <c r="H69" s="134">
        <v>280.79318782487314</v>
      </c>
      <c r="I69" s="134">
        <v>194.9204960880825</v>
      </c>
      <c r="J69" s="134">
        <v>131.47197538971943</v>
      </c>
      <c r="K69" s="134">
        <v>116.33405438861472</v>
      </c>
      <c r="L69" s="134">
        <v>209.78855944890978</v>
      </c>
      <c r="M69" s="134">
        <v>883.3797835964125</v>
      </c>
      <c r="N69" s="134">
        <v>274.0359269693775</v>
      </c>
    </row>
    <row r="70" spans="1:14" ht="12">
      <c r="A70" s="89">
        <v>570</v>
      </c>
      <c r="B70" s="133" t="s">
        <v>13</v>
      </c>
      <c r="C70" s="134">
        <v>21.902531769442618</v>
      </c>
      <c r="D70" s="134">
        <v>79.60898929184714</v>
      </c>
      <c r="E70" s="134">
        <v>37.417733544977175</v>
      </c>
      <c r="F70" s="134">
        <v>17.86476635281663</v>
      </c>
      <c r="G70" s="134">
        <v>27.54841614367695</v>
      </c>
      <c r="H70" s="134">
        <v>18.479336021279565</v>
      </c>
      <c r="I70" s="134">
        <v>94.97290748319433</v>
      </c>
      <c r="J70" s="134">
        <v>6.481389238591422</v>
      </c>
      <c r="K70" s="134">
        <v>8.58953741884837</v>
      </c>
      <c r="L70" s="134">
        <v>75.74539033050844</v>
      </c>
      <c r="M70" s="134">
        <v>133.98870086357346</v>
      </c>
      <c r="N70" s="134">
        <v>108.80220071222568</v>
      </c>
    </row>
    <row r="71" spans="1:14" ht="12">
      <c r="A71" s="89">
        <v>580</v>
      </c>
      <c r="B71" s="133" t="s">
        <v>12</v>
      </c>
      <c r="C71" s="134">
        <v>271.82443245884315</v>
      </c>
      <c r="D71" s="134">
        <v>233.74906688398315</v>
      </c>
      <c r="E71" s="134">
        <v>1032.2364732262795</v>
      </c>
      <c r="F71" s="134">
        <v>44.30501896050862</v>
      </c>
      <c r="G71" s="134">
        <v>116.78982036130233</v>
      </c>
      <c r="H71" s="134">
        <v>58.719756018069845</v>
      </c>
      <c r="I71" s="134">
        <v>199.47875144086822</v>
      </c>
      <c r="J71" s="134">
        <v>63.96088921627893</v>
      </c>
      <c r="K71" s="134">
        <v>17.34541491974955</v>
      </c>
      <c r="L71" s="134">
        <v>283.8286635140143</v>
      </c>
      <c r="M71" s="134">
        <v>277.66880895358753</v>
      </c>
      <c r="N71" s="134">
        <v>44.62184815493403</v>
      </c>
    </row>
    <row r="72" spans="1:14" ht="12">
      <c r="A72" s="89">
        <v>590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2">
      <c r="A73" s="89">
        <v>600</v>
      </c>
      <c r="B73" s="133" t="s">
        <v>11</v>
      </c>
      <c r="C73" s="134">
        <v>44.7938896485725</v>
      </c>
      <c r="D73" s="134">
        <v>46.71972169412902</v>
      </c>
      <c r="E73" s="134">
        <v>82.00597253212851</v>
      </c>
      <c r="F73" s="134">
        <v>22.174130339462998</v>
      </c>
      <c r="G73" s="134">
        <v>186.8114433351608</v>
      </c>
      <c r="H73" s="134">
        <v>308.8354563288711</v>
      </c>
      <c r="I73" s="134">
        <v>197.59395172065797</v>
      </c>
      <c r="J73" s="134">
        <v>49.817316725375875</v>
      </c>
      <c r="K73" s="134">
        <v>104.38633035713192</v>
      </c>
      <c r="L73" s="134">
        <v>56.69888367508688</v>
      </c>
      <c r="M73" s="134">
        <v>91.23737629519019</v>
      </c>
      <c r="N73" s="134">
        <v>24.89771524974687</v>
      </c>
    </row>
    <row r="74" spans="1:14" ht="12">
      <c r="A74" s="89">
        <v>610</v>
      </c>
      <c r="B74" s="133" t="s">
        <v>10</v>
      </c>
      <c r="C74" s="134">
        <v>520.8850679645344</v>
      </c>
      <c r="D74" s="134">
        <v>500.14055680857444</v>
      </c>
      <c r="E74" s="134">
        <v>239.65781876514876</v>
      </c>
      <c r="F74" s="134">
        <v>163.44558845358955</v>
      </c>
      <c r="G74" s="134">
        <v>329.1010619460952</v>
      </c>
      <c r="H74" s="134">
        <v>344.43422062851994</v>
      </c>
      <c r="I74" s="134">
        <v>207.23178637741788</v>
      </c>
      <c r="J74" s="134">
        <v>352.5900610324451</v>
      </c>
      <c r="K74" s="134">
        <v>285.76430746548687</v>
      </c>
      <c r="L74" s="134">
        <v>192.471314535695</v>
      </c>
      <c r="M74" s="134">
        <v>387.5262973921816</v>
      </c>
      <c r="N74" s="134">
        <v>338.94264295665647</v>
      </c>
    </row>
    <row r="75" spans="1:14" ht="12">
      <c r="A75" s="89">
        <v>620</v>
      </c>
      <c r="B75" s="133" t="s">
        <v>9</v>
      </c>
      <c r="C75" s="134">
        <v>3.285379765416393</v>
      </c>
      <c r="D75" s="134">
        <v>27.614380035928484</v>
      </c>
      <c r="E75" s="134">
        <v>48.140494692402136</v>
      </c>
      <c r="F75" s="134">
        <v>29.088206909862965</v>
      </c>
      <c r="G75" s="134">
        <v>10.815727775968739</v>
      </c>
      <c r="H75" s="134">
        <v>64.0721002224248</v>
      </c>
      <c r="I75" s="134">
        <v>104.6331338595103</v>
      </c>
      <c r="J75" s="134">
        <v>87.33312703607692</v>
      </c>
      <c r="K75" s="134">
        <v>9.688855095399575</v>
      </c>
      <c r="L75" s="134">
        <v>39.54718444230138</v>
      </c>
      <c r="M75" s="134">
        <v>20.52874773287233</v>
      </c>
      <c r="N75" s="134">
        <v>65.87675069680067</v>
      </c>
    </row>
    <row r="76" spans="1:14" ht="12">
      <c r="A76" s="89">
        <v>630</v>
      </c>
      <c r="B76" s="133" t="s">
        <v>8</v>
      </c>
      <c r="C76" s="134">
        <v>131.94394938964714</v>
      </c>
      <c r="D76" s="134">
        <v>204.9024945041222</v>
      </c>
      <c r="E76" s="134">
        <v>52.31766868036194</v>
      </c>
      <c r="F76" s="134">
        <v>16.78742535615504</v>
      </c>
      <c r="G76" s="134">
        <v>5.356462096295811</v>
      </c>
      <c r="H76" s="134">
        <v>21.646888891370196</v>
      </c>
      <c r="I76" s="134">
        <v>112.7547451311052</v>
      </c>
      <c r="J76" s="134">
        <v>101.23106909365532</v>
      </c>
      <c r="K76" s="134">
        <v>22.405937382525238</v>
      </c>
      <c r="L76" s="134">
        <v>17.522236417353362</v>
      </c>
      <c r="M76" s="134">
        <v>6.418441696054259</v>
      </c>
      <c r="N76" s="134">
        <v>25.502417539302613</v>
      </c>
    </row>
    <row r="77" spans="1:14" ht="12">
      <c r="A77" s="89">
        <v>640</v>
      </c>
      <c r="B77" s="133" t="s">
        <v>7</v>
      </c>
      <c r="C77" s="134">
        <v>17.522025415554097</v>
      </c>
      <c r="D77" s="134">
        <v>1.0656486645807826</v>
      </c>
      <c r="E77" s="134">
        <v>7.477346495451819</v>
      </c>
      <c r="F77" s="134">
        <v>22.174130339462998</v>
      </c>
      <c r="G77" s="134">
        <v>8.446975054020754</v>
      </c>
      <c r="H77" s="134">
        <v>2.187831969487435</v>
      </c>
      <c r="I77" s="134">
        <v>1.092590964895617</v>
      </c>
      <c r="J77" s="134">
        <v>2.0842030108310925</v>
      </c>
      <c r="K77" s="134">
        <v>1.084088432484347</v>
      </c>
      <c r="L77" s="134">
        <v>19.602562867211155</v>
      </c>
      <c r="M77" s="134">
        <v>42.90450068920445</v>
      </c>
      <c r="N77" s="134">
        <v>274.10972205830774</v>
      </c>
    </row>
    <row r="78" spans="1:14" ht="12">
      <c r="A78" s="89">
        <v>650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2">
      <c r="A79" s="89">
        <v>660</v>
      </c>
      <c r="B79" s="133" t="s">
        <v>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2">
      <c r="A80" s="89">
        <v>670</v>
      </c>
      <c r="B80" s="133" t="s">
        <v>190</v>
      </c>
      <c r="C80" s="135">
        <v>80.499675216232</v>
      </c>
      <c r="D80" s="135">
        <v>81.98261139055832</v>
      </c>
      <c r="E80" s="135">
        <v>84.58870594816553</v>
      </c>
      <c r="F80" s="135">
        <v>86.32206810434568</v>
      </c>
      <c r="G80" s="135">
        <v>83.21130261031192</v>
      </c>
      <c r="H80" s="135">
        <v>84.26733896906833</v>
      </c>
      <c r="I80" s="135">
        <v>76.70508096252767</v>
      </c>
      <c r="J80" s="135">
        <v>73.30258930442464</v>
      </c>
      <c r="K80" s="135">
        <v>80.71926763031581</v>
      </c>
      <c r="L80" s="135">
        <v>87.83565943433315</v>
      </c>
      <c r="M80" s="135">
        <v>83.91117355476828</v>
      </c>
      <c r="N80" s="135">
        <v>88.88693792623799</v>
      </c>
    </row>
    <row r="81" spans="1:14" ht="12">
      <c r="A81" s="89">
        <v>680</v>
      </c>
      <c r="B81" s="133" t="s">
        <v>191</v>
      </c>
      <c r="C81" s="135">
        <v>19.500324783767994</v>
      </c>
      <c r="D81" s="135">
        <v>18.01738860944168</v>
      </c>
      <c r="E81" s="135">
        <v>15.411294051834474</v>
      </c>
      <c r="F81" s="135">
        <v>13.677931895654325</v>
      </c>
      <c r="G81" s="135">
        <v>16.788697389688082</v>
      </c>
      <c r="H81" s="135">
        <v>15.732661030931666</v>
      </c>
      <c r="I81" s="135">
        <v>23.294919037472326</v>
      </c>
      <c r="J81" s="135">
        <v>26.697410695575357</v>
      </c>
      <c r="K81" s="135">
        <v>19.280732369684188</v>
      </c>
      <c r="L81" s="135">
        <v>12.164340565666848</v>
      </c>
      <c r="M81" s="135">
        <v>16.088826445231717</v>
      </c>
      <c r="N81" s="135">
        <v>11.11306207376201</v>
      </c>
    </row>
    <row r="82" spans="1:14" ht="12">
      <c r="A82" s="89">
        <v>690</v>
      </c>
      <c r="B82" s="133" t="s">
        <v>5</v>
      </c>
      <c r="C82" s="136">
        <v>1.4823570415307286</v>
      </c>
      <c r="D82" s="136">
        <v>1.3983858456359606</v>
      </c>
      <c r="E82" s="136">
        <v>1.508306027461531</v>
      </c>
      <c r="F82" s="136">
        <v>1.3558183544845712</v>
      </c>
      <c r="G82" s="136">
        <v>1.37006834337704</v>
      </c>
      <c r="H82" s="136">
        <v>1.4065526863034312</v>
      </c>
      <c r="I82" s="136">
        <v>1.5587053934426256</v>
      </c>
      <c r="J82" s="136">
        <v>1.7399277026946323</v>
      </c>
      <c r="K82" s="136">
        <v>1.4514612480579585</v>
      </c>
      <c r="L82" s="136">
        <v>1.2572575291196304</v>
      </c>
      <c r="M82" s="136">
        <v>1.360371708139456</v>
      </c>
      <c r="N82" s="136">
        <v>1.2313932472707843</v>
      </c>
    </row>
    <row r="83" spans="1:14" ht="12">
      <c r="A83" s="89">
        <v>700</v>
      </c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2">
      <c r="A84" s="89">
        <v>710</v>
      </c>
      <c r="B84" s="133" t="s">
        <v>4</v>
      </c>
      <c r="C84" s="134">
        <v>4450.60239562077</v>
      </c>
      <c r="D84" s="134">
        <v>3024.4260474587336</v>
      </c>
      <c r="E84" s="134">
        <v>3581.945993235628</v>
      </c>
      <c r="F84" s="134">
        <v>2763.126141122927</v>
      </c>
      <c r="G84" s="134">
        <v>2509.6413994908553</v>
      </c>
      <c r="H84" s="134">
        <v>2800.8094572968234</v>
      </c>
      <c r="I84" s="134">
        <v>2183.13203665982</v>
      </c>
      <c r="J84" s="134">
        <v>2009.2935127672815</v>
      </c>
      <c r="K84" s="134">
        <v>3074.8906631844693</v>
      </c>
      <c r="L84" s="134">
        <v>2959.6781409572686</v>
      </c>
      <c r="M84" s="134">
        <v>2901.726090689502</v>
      </c>
      <c r="N84" s="134">
        <v>2906.511873268449</v>
      </c>
    </row>
    <row r="85" spans="2:14" ht="12">
      <c r="B85" s="133" t="s">
        <v>3</v>
      </c>
      <c r="C85" s="134">
        <v>13984.12879083878</v>
      </c>
      <c r="D85" s="134">
        <v>11455.227507662668</v>
      </c>
      <c r="E85" s="134">
        <v>8804.265823499456</v>
      </c>
      <c r="F85" s="134">
        <v>11334.84985640249</v>
      </c>
      <c r="G85" s="134">
        <v>11961.931853460012</v>
      </c>
      <c r="H85" s="134">
        <v>11400.622300269635</v>
      </c>
      <c r="I85" s="134">
        <v>12379.600870977947</v>
      </c>
      <c r="J85" s="134">
        <v>11346.377235421092</v>
      </c>
      <c r="K85" s="134">
        <v>11541.292686297724</v>
      </c>
      <c r="L85" s="134">
        <v>13666.58894086458</v>
      </c>
      <c r="M85" s="134">
        <v>10929.204202161422</v>
      </c>
      <c r="N85" s="134">
        <v>14148.181676800303</v>
      </c>
    </row>
    <row r="86" spans="1:14" ht="12">
      <c r="A86" s="89">
        <v>720</v>
      </c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2">
      <c r="A87" s="89">
        <v>730</v>
      </c>
      <c r="B87" s="133" t="s">
        <v>2</v>
      </c>
      <c r="C87" s="134">
        <v>9640.693021790094</v>
      </c>
      <c r="D87" s="134">
        <v>8500.27803925135</v>
      </c>
      <c r="E87" s="134">
        <v>8226.912918747032</v>
      </c>
      <c r="F87" s="134">
        <v>8420.756245301634</v>
      </c>
      <c r="G87" s="134">
        <v>9303.66339965801</v>
      </c>
      <c r="H87" s="134">
        <v>7760.0031714948145</v>
      </c>
      <c r="I87" s="134">
        <v>7166.9485707434405</v>
      </c>
      <c r="J87" s="134">
        <v>6277.849029791023</v>
      </c>
      <c r="K87" s="134">
        <v>8405.300549987747</v>
      </c>
      <c r="L87" s="134">
        <v>11489.780824789572</v>
      </c>
      <c r="M87" s="134">
        <v>7858.114860016962</v>
      </c>
      <c r="N87" s="134">
        <v>11068.306613774543</v>
      </c>
    </row>
    <row r="88" spans="1:14" ht="12">
      <c r="A88" s="89">
        <v>740</v>
      </c>
      <c r="B88" s="133" t="s">
        <v>1</v>
      </c>
      <c r="C88" s="134">
        <v>8794.03816466944</v>
      </c>
      <c r="D88" s="134">
        <v>5979.375515870033</v>
      </c>
      <c r="E88" s="134">
        <v>4159.29889798806</v>
      </c>
      <c r="F88" s="134">
        <v>5677.219752223744</v>
      </c>
      <c r="G88" s="134">
        <v>5167.909853292858</v>
      </c>
      <c r="H88" s="134">
        <v>6441.428586071643</v>
      </c>
      <c r="I88" s="134">
        <v>7395.7843368943395</v>
      </c>
      <c r="J88" s="134">
        <v>7077.821718397401</v>
      </c>
      <c r="K88" s="134">
        <v>6210.882799494442</v>
      </c>
      <c r="L88" s="134">
        <v>5136.486257032307</v>
      </c>
      <c r="M88" s="134">
        <v>5972.815432833903</v>
      </c>
      <c r="N88" s="134">
        <v>5986.386936294174</v>
      </c>
    </row>
    <row r="89" spans="1:14" ht="12">
      <c r="A89" s="89">
        <v>750</v>
      </c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 ht="12">
      <c r="A90" s="89">
        <v>760</v>
      </c>
      <c r="B90" s="133" t="s">
        <v>0</v>
      </c>
      <c r="C90" s="134">
        <v>8394.764792673239</v>
      </c>
      <c r="D90" s="134">
        <v>5775.418368972725</v>
      </c>
      <c r="E90" s="134">
        <v>3861.8738562856274</v>
      </c>
      <c r="F90" s="134">
        <v>5421.9035981168045</v>
      </c>
      <c r="G90" s="134">
        <v>4976.613736159417</v>
      </c>
      <c r="H90" s="134">
        <v>6049.8075157213425</v>
      </c>
      <c r="I90" s="134">
        <v>6763.646815276569</v>
      </c>
      <c r="J90" s="134">
        <v>6747.312580097165</v>
      </c>
      <c r="K90" s="134">
        <v>6159.593130649638</v>
      </c>
      <c r="L90" s="134">
        <v>4671.77428168378</v>
      </c>
      <c r="M90" s="134">
        <v>5682.884092193362</v>
      </c>
      <c r="N90" s="134">
        <v>5957.678387095662</v>
      </c>
    </row>
    <row r="91" spans="1:14" ht="12">
      <c r="A91" s="89">
        <v>770</v>
      </c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ht="12">
      <c r="A92" s="89">
        <v>780</v>
      </c>
      <c r="B92" s="133" t="s">
        <v>148</v>
      </c>
      <c r="C92" s="134">
        <v>38.530542961645</v>
      </c>
      <c r="D92" s="134">
        <v>37.60378153385008</v>
      </c>
      <c r="E92" s="134">
        <v>38.369062627443036</v>
      </c>
      <c r="F92" s="134">
        <v>36.06936739210811</v>
      </c>
      <c r="G92" s="134">
        <v>36.32160340568811</v>
      </c>
      <c r="H92" s="134">
        <v>38.35234051192292</v>
      </c>
      <c r="I92" s="134">
        <v>36.97106662181319</v>
      </c>
      <c r="J92" s="134">
        <v>39.630157046079646</v>
      </c>
      <c r="K92" s="134">
        <v>37.608482675735246</v>
      </c>
      <c r="L92" s="134">
        <v>34.46892548389017</v>
      </c>
      <c r="M92" s="134">
        <v>36.929211387544086</v>
      </c>
      <c r="N92" s="134">
        <v>37.20431056145962</v>
      </c>
    </row>
    <row r="93" spans="1:14" ht="12">
      <c r="A93" s="89">
        <v>790</v>
      </c>
      <c r="B93" s="133" t="s">
        <v>149</v>
      </c>
      <c r="C93" s="136">
        <v>2.6206413454809017</v>
      </c>
      <c r="D93" s="136">
        <v>2.4075098566121254</v>
      </c>
      <c r="E93" s="136">
        <v>2.34823943530354</v>
      </c>
      <c r="F93" s="136">
        <v>2.2884108223701682</v>
      </c>
      <c r="G93" s="136">
        <v>2.253468837157727</v>
      </c>
      <c r="H93" s="136">
        <v>2.446849669160411</v>
      </c>
      <c r="I93" s="136">
        <v>2.5368403706935077</v>
      </c>
      <c r="J93" s="136">
        <v>2.7692375355748937</v>
      </c>
      <c r="K93" s="136">
        <v>2.490395943934641</v>
      </c>
      <c r="L93" s="136">
        <v>2.1213337961832397</v>
      </c>
      <c r="M93" s="136">
        <v>2.2929046288163106</v>
      </c>
      <c r="N93" s="136">
        <v>2.3124058743468425</v>
      </c>
    </row>
    <row r="94" ht="12">
      <c r="A94" s="89">
        <v>853</v>
      </c>
    </row>
    <row r="95" spans="1:2" ht="12">
      <c r="A95" s="89">
        <v>860</v>
      </c>
      <c r="B95" s="149" t="s">
        <v>195</v>
      </c>
    </row>
    <row r="96" spans="1:2" ht="12">
      <c r="A96" s="89">
        <v>870</v>
      </c>
      <c r="B96" s="89" t="s">
        <v>188</v>
      </c>
    </row>
    <row r="97" spans="1:2" ht="12">
      <c r="A97" s="89">
        <v>880</v>
      </c>
      <c r="B97" s="89" t="s">
        <v>193</v>
      </c>
    </row>
    <row r="98" spans="1:2" ht="12">
      <c r="A98" s="89">
        <v>890</v>
      </c>
      <c r="B98" s="89" t="s">
        <v>189</v>
      </c>
    </row>
    <row r="99" s="88" customFormat="1" ht="12.75"/>
    <row r="100" s="88" customFormat="1" ht="12.75"/>
    <row r="101" s="88" customFormat="1" ht="12.75"/>
    <row r="102" s="88" customFormat="1" ht="12.75"/>
    <row r="103" s="88" customFormat="1" ht="12.75"/>
    <row r="104" s="88" customFormat="1" ht="12.75"/>
    <row r="105" s="88" customFormat="1" ht="12.75"/>
    <row r="106" s="88" customFormat="1" ht="12.75"/>
    <row r="107" s="88" customFormat="1" ht="12.75"/>
    <row r="108" s="88" customFormat="1" ht="12.75"/>
    <row r="109" s="88" customFormat="1" ht="12.75"/>
    <row r="110" s="88" customFormat="1" ht="12.75"/>
    <row r="111" s="88" customFormat="1" ht="12.75"/>
    <row r="112" s="88" customFormat="1" ht="12.75"/>
    <row r="113" s="88" customFormat="1" ht="12.75"/>
    <row r="114" s="88" customFormat="1" ht="12.75"/>
    <row r="115" s="88" customFormat="1" ht="12.75"/>
    <row r="116" s="88" customFormat="1" ht="12.75"/>
    <row r="117" s="88" customFormat="1" ht="12.75"/>
    <row r="118" s="88" customFormat="1" ht="12.75"/>
    <row r="119" s="88" customFormat="1" ht="12.75"/>
    <row r="120" s="88" customFormat="1" ht="12.75"/>
    <row r="121" s="88" customFormat="1" ht="12.75"/>
    <row r="122" s="88" customFormat="1" ht="12.75"/>
    <row r="123" s="88" customFormat="1" ht="12.75"/>
    <row r="124" s="88" customFormat="1" ht="12.75"/>
    <row r="125" s="88" customFormat="1" ht="12.75"/>
    <row r="126" s="88" customFormat="1" ht="12.75"/>
    <row r="127" s="88" customFormat="1" ht="12.75"/>
    <row r="128" s="88" customFormat="1" ht="12.75"/>
    <row r="129" s="88" customFormat="1" ht="12.75"/>
    <row r="130" s="88" customFormat="1" ht="12.75"/>
    <row r="131" s="88" customFormat="1" ht="12.75"/>
    <row r="132" s="88" customFormat="1" ht="12.75"/>
    <row r="133" s="88" customFormat="1" ht="12.75"/>
    <row r="134" s="88" customFormat="1" ht="12.75"/>
    <row r="135" s="88" customFormat="1" ht="12.75"/>
    <row r="136" s="88" customFormat="1" ht="12.75"/>
    <row r="137" s="88" customFormat="1" ht="12.75"/>
    <row r="138" s="88" customFormat="1" ht="12.75"/>
    <row r="139" s="88" customFormat="1" ht="12.75"/>
    <row r="140" s="88" customFormat="1" ht="12.75"/>
    <row r="141" s="88" customFormat="1" ht="12.75"/>
    <row r="142" s="88" customFormat="1" ht="12.75"/>
    <row r="143" s="88" customFormat="1" ht="12.75"/>
    <row r="144" s="88" customFormat="1" ht="12.75"/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s="88" customFormat="1" ht="12.75"/>
    <row r="407" s="88" customFormat="1" ht="12.75"/>
    <row r="408" s="88" customFormat="1" ht="12.75"/>
    <row r="409" s="88" customFormat="1" ht="12.75"/>
    <row r="410" s="88" customFormat="1" ht="12.75"/>
    <row r="411" s="88" customFormat="1" ht="12.75"/>
    <row r="412" s="88" customFormat="1" ht="12.75"/>
    <row r="413" s="88" customFormat="1" ht="12.75"/>
    <row r="414" s="88" customFormat="1" ht="12.75"/>
    <row r="415" s="88" customFormat="1" ht="12.75"/>
    <row r="416" s="88" customFormat="1" ht="12.75"/>
    <row r="417" s="88" customFormat="1" ht="12.75"/>
    <row r="418" s="88" customFormat="1" ht="12.75"/>
    <row r="419" s="88" customFormat="1" ht="12.75"/>
    <row r="420" s="88" customFormat="1" ht="12.75"/>
    <row r="421" s="88" customFormat="1" ht="12.75"/>
    <row r="422" s="88" customFormat="1" ht="12.75"/>
    <row r="423" s="88" customFormat="1" ht="12.75"/>
    <row r="424" s="88" customFormat="1" ht="12.75"/>
    <row r="425" s="88" customFormat="1" ht="12.75"/>
    <row r="426" s="88" customFormat="1" ht="12.75"/>
    <row r="427" s="88" customFormat="1" ht="12.75"/>
    <row r="428" s="88" customFormat="1" ht="12.75"/>
    <row r="429" s="88" customFormat="1" ht="12.75"/>
    <row r="430" s="88" customFormat="1" ht="12.75"/>
    <row r="431" s="88" customFormat="1" ht="12.75"/>
    <row r="432" s="88" customFormat="1" ht="12.75"/>
    <row r="433" s="88" customFormat="1" ht="12.75"/>
    <row r="434" s="88" customFormat="1" ht="12.75"/>
    <row r="435" s="88" customFormat="1" ht="12.75"/>
    <row r="436" s="88" customFormat="1" ht="12.75"/>
    <row r="437" s="88" customFormat="1" ht="12.75"/>
    <row r="438" s="88" customFormat="1" ht="12.75"/>
    <row r="439" s="88" customFormat="1" ht="12.75"/>
    <row r="440" s="88" customFormat="1" ht="12.75"/>
    <row r="441" s="88" customFormat="1" ht="12.75"/>
    <row r="442" s="88" customFormat="1" ht="12.75"/>
    <row r="443" s="88" customFormat="1" ht="12.75"/>
    <row r="444" s="88" customFormat="1" ht="12.75"/>
    <row r="445" s="88" customFormat="1" ht="12.75"/>
    <row r="446" s="88" customFormat="1" ht="12.75"/>
    <row r="447" s="88" customFormat="1" ht="12.75"/>
    <row r="448" s="88" customFormat="1" ht="12.75"/>
    <row r="449" s="88" customFormat="1" ht="12.75"/>
    <row r="450" s="88" customFormat="1" ht="12.75"/>
    <row r="451" s="88" customFormat="1" ht="12.75"/>
    <row r="452" s="88" customFormat="1" ht="12.75"/>
    <row r="453" s="88" customFormat="1" ht="12.75"/>
    <row r="454" s="88" customFormat="1" ht="12.75"/>
    <row r="455" s="88" customFormat="1" ht="12.75"/>
    <row r="456" s="88" customFormat="1" ht="12.75"/>
    <row r="457" s="88" customFormat="1" ht="12.75"/>
    <row r="458" s="88" customFormat="1" ht="12.75"/>
    <row r="459" s="88" customFormat="1" ht="12.75"/>
    <row r="460" s="88" customFormat="1" ht="12.75"/>
    <row r="461" s="88" customFormat="1" ht="12.75"/>
    <row r="462" s="88" customFormat="1" ht="12.75"/>
    <row r="463" s="88" customFormat="1" ht="12.75"/>
    <row r="464" s="88" customFormat="1" ht="12.75"/>
    <row r="465" s="88" customFormat="1" ht="12.75"/>
    <row r="466" s="88" customFormat="1" ht="12.75"/>
    <row r="467" s="88" customFormat="1" ht="12.75"/>
    <row r="468" s="88" customFormat="1" ht="12.75"/>
    <row r="469" s="88" customFormat="1" ht="12.75"/>
    <row r="470" s="88" customFormat="1" ht="12.75"/>
    <row r="471" s="88" customFormat="1" ht="12.75"/>
    <row r="472" s="88" customFormat="1" ht="12.75"/>
    <row r="473" s="88" customFormat="1" ht="12.75"/>
    <row r="474" s="88" customFormat="1" ht="12.75"/>
    <row r="475" s="88" customFormat="1" ht="12.75"/>
    <row r="476" s="88" customFormat="1" ht="12.75"/>
    <row r="477" s="88" customFormat="1" ht="12.75"/>
    <row r="478" s="88" customFormat="1" ht="12.75"/>
    <row r="479" s="88" customFormat="1" ht="12.75"/>
    <row r="480" s="88" customFormat="1" ht="12.75"/>
    <row r="481" s="88" customFormat="1" ht="12.75"/>
    <row r="482" s="88" customFormat="1" ht="12.75"/>
    <row r="483" s="88" customFormat="1" ht="12.75"/>
    <row r="484" s="88" customFormat="1" ht="12.75"/>
    <row r="485" s="88" customFormat="1" ht="12.75"/>
    <row r="486" s="88" customFormat="1" ht="12.75"/>
    <row r="487" s="88" customFormat="1" ht="12.75"/>
    <row r="488" s="88" customFormat="1" ht="12.75"/>
    <row r="489" s="88" customFormat="1" ht="12.75"/>
    <row r="490" s="88" customFormat="1" ht="12.75"/>
    <row r="491" s="88" customFormat="1" ht="12.75"/>
    <row r="492" s="88" customFormat="1" ht="12.75"/>
    <row r="493" s="88" customFormat="1" ht="12.75"/>
    <row r="494" s="88" customFormat="1" ht="12.75"/>
    <row r="495" s="88" customFormat="1" ht="12.75"/>
    <row r="496" s="88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B1">
      <selection activeCell="B1" sqref="B1"/>
    </sheetView>
  </sheetViews>
  <sheetFormatPr defaultColWidth="8.796875" defaultRowHeight="15"/>
  <cols>
    <col min="1" max="1" width="0" style="89" hidden="1" customWidth="1"/>
    <col min="2" max="2" width="22.296875" style="89" customWidth="1"/>
    <col min="3" max="14" width="8.296875" style="132" customWidth="1"/>
    <col min="15" max="16384" width="8.8984375" style="89" customWidth="1"/>
  </cols>
  <sheetData>
    <row r="1" spans="1:14" ht="12">
      <c r="A1" s="89" t="s">
        <v>187</v>
      </c>
      <c r="B1" s="133" t="s">
        <v>181</v>
      </c>
      <c r="C1" s="134" t="s">
        <v>55</v>
      </c>
      <c r="D1" s="134" t="s">
        <v>54</v>
      </c>
      <c r="E1" s="134" t="s">
        <v>53</v>
      </c>
      <c r="F1" s="134" t="s">
        <v>52</v>
      </c>
      <c r="G1" s="134" t="s">
        <v>51</v>
      </c>
      <c r="H1" s="134" t="s">
        <v>60</v>
      </c>
      <c r="I1" s="134" t="s">
        <v>59</v>
      </c>
      <c r="J1" s="134" t="s">
        <v>50</v>
      </c>
      <c r="K1" s="134" t="s">
        <v>49</v>
      </c>
      <c r="L1" s="134" t="s">
        <v>48</v>
      </c>
      <c r="M1" s="134" t="s">
        <v>47</v>
      </c>
      <c r="N1" s="134" t="s">
        <v>46</v>
      </c>
    </row>
    <row r="2" spans="1:14" ht="12">
      <c r="A2" s="89">
        <v>10</v>
      </c>
      <c r="B2" s="140" t="s">
        <v>194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">
      <c r="A3" s="89">
        <v>20</v>
      </c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">
      <c r="A4" s="89">
        <v>30</v>
      </c>
      <c r="B4" s="133" t="s">
        <v>63</v>
      </c>
      <c r="C4" s="134">
        <v>3404.2067371214034</v>
      </c>
      <c r="D4" s="134">
        <v>1741.4958160547621</v>
      </c>
      <c r="E4" s="134">
        <v>1851.6612524415964</v>
      </c>
      <c r="F4" s="134">
        <v>1187.5700458684319</v>
      </c>
      <c r="G4" s="134">
        <v>1301.5309886280024</v>
      </c>
      <c r="H4" s="134">
        <v>1816.4522864263758</v>
      </c>
      <c r="I4" s="134">
        <v>2140.161356608948</v>
      </c>
      <c r="J4" s="134">
        <v>1746.8777836789377</v>
      </c>
      <c r="K4" s="134">
        <v>1296.1621048062525</v>
      </c>
      <c r="L4" s="134">
        <v>1353.8766835189008</v>
      </c>
      <c r="M4" s="134">
        <v>1206.7320171101967</v>
      </c>
      <c r="N4" s="134">
        <v>1393.205586065941</v>
      </c>
    </row>
    <row r="5" spans="1:14" ht="12">
      <c r="A5" s="89">
        <v>40</v>
      </c>
      <c r="B5" s="133" t="s">
        <v>64</v>
      </c>
      <c r="C5" s="134">
        <v>230.20673712140146</v>
      </c>
      <c r="D5" s="134">
        <v>194.49581605476158</v>
      </c>
      <c r="E5" s="134">
        <v>211.66125244159582</v>
      </c>
      <c r="F5" s="134">
        <v>124.57004586843193</v>
      </c>
      <c r="G5" s="134">
        <v>171.53098862800252</v>
      </c>
      <c r="H5" s="134">
        <v>155.4522864263759</v>
      </c>
      <c r="I5" s="134">
        <v>280.16135660894815</v>
      </c>
      <c r="J5" s="134">
        <v>205.8777836789376</v>
      </c>
      <c r="K5" s="134">
        <v>168.1621048062526</v>
      </c>
      <c r="L5" s="134">
        <v>214.87668351890045</v>
      </c>
      <c r="M5" s="134">
        <v>213.7320171101967</v>
      </c>
      <c r="N5" s="134">
        <v>227.20558606594065</v>
      </c>
    </row>
    <row r="6" spans="1:14" ht="12">
      <c r="A6" s="89">
        <v>50</v>
      </c>
      <c r="B6" s="133" t="s">
        <v>65</v>
      </c>
      <c r="C6" s="134">
        <v>3174.000000000002</v>
      </c>
      <c r="D6" s="134">
        <v>1547.0000000000005</v>
      </c>
      <c r="E6" s="134">
        <v>1640.0000000000007</v>
      </c>
      <c r="F6" s="134">
        <v>1063</v>
      </c>
      <c r="G6" s="134">
        <v>1130</v>
      </c>
      <c r="H6" s="134">
        <v>1661</v>
      </c>
      <c r="I6" s="134">
        <v>1859.9999999999998</v>
      </c>
      <c r="J6" s="134">
        <v>1541</v>
      </c>
      <c r="K6" s="134">
        <v>1128</v>
      </c>
      <c r="L6" s="134">
        <v>1139.0000000000002</v>
      </c>
      <c r="M6" s="134">
        <v>993</v>
      </c>
      <c r="N6" s="134">
        <v>1166.0000000000002</v>
      </c>
    </row>
    <row r="7" spans="1:14" ht="12">
      <c r="A7" s="89">
        <v>60</v>
      </c>
      <c r="B7" s="133" t="s">
        <v>62</v>
      </c>
      <c r="C7" s="134">
        <v>30035.023213563025</v>
      </c>
      <c r="D7" s="134">
        <v>13223.029868191868</v>
      </c>
      <c r="E7" s="134">
        <v>13713.409538181802</v>
      </c>
      <c r="F7" s="134">
        <v>8203.57518113529</v>
      </c>
      <c r="G7" s="134">
        <v>9783.044791232162</v>
      </c>
      <c r="H7" s="134">
        <v>15138.156307002922</v>
      </c>
      <c r="I7" s="134">
        <v>21720.424487272663</v>
      </c>
      <c r="J7" s="134">
        <v>15930.343547496028</v>
      </c>
      <c r="K7" s="134">
        <v>10944.57122267655</v>
      </c>
      <c r="L7" s="134">
        <v>9321.051094470295</v>
      </c>
      <c r="M7" s="134">
        <v>8739.931374931437</v>
      </c>
      <c r="N7" s="134">
        <v>12392.035787464145</v>
      </c>
    </row>
    <row r="8" spans="1:14" ht="12">
      <c r="A8" s="89">
        <v>70</v>
      </c>
      <c r="B8" s="133" t="s">
        <v>61</v>
      </c>
      <c r="C8" s="134">
        <v>968.8717165665491</v>
      </c>
      <c r="D8" s="134">
        <v>472.25106672113816</v>
      </c>
      <c r="E8" s="134">
        <v>442.3680496187678</v>
      </c>
      <c r="F8" s="134">
        <v>273.45250603784297</v>
      </c>
      <c r="G8" s="134">
        <v>315.58209003974713</v>
      </c>
      <c r="H8" s="134">
        <v>504.60521023343074</v>
      </c>
      <c r="I8" s="134">
        <v>700.6588544281504</v>
      </c>
      <c r="J8" s="134">
        <v>513.8820499192267</v>
      </c>
      <c r="K8" s="134">
        <v>364.819040755885</v>
      </c>
      <c r="L8" s="134">
        <v>300.6790675635579</v>
      </c>
      <c r="M8" s="134">
        <v>291.3310458310479</v>
      </c>
      <c r="N8" s="134">
        <v>399.7430899181982</v>
      </c>
    </row>
    <row r="9" spans="1:14" ht="12" hidden="1">
      <c r="A9" s="89">
        <v>80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" hidden="1">
      <c r="A10" s="89">
        <v>81</v>
      </c>
      <c r="B10" s="133" t="s">
        <v>45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2">
      <c r="A11" s="89">
        <v>90</v>
      </c>
      <c r="B11" s="133" t="s">
        <v>117</v>
      </c>
      <c r="C11" s="134">
        <v>3377.366440999849</v>
      </c>
      <c r="D11" s="134">
        <v>1721.698176890106</v>
      </c>
      <c r="E11" s="134">
        <v>1691.2583053247424</v>
      </c>
      <c r="F11" s="134">
        <v>1140.0800973792384</v>
      </c>
      <c r="G11" s="134">
        <v>1260.5361838122778</v>
      </c>
      <c r="H11" s="134">
        <v>1578.7864665627696</v>
      </c>
      <c r="I11" s="134">
        <v>2033.5813783905448</v>
      </c>
      <c r="J11" s="134">
        <v>1256.904413488604</v>
      </c>
      <c r="K11" s="134">
        <v>1179.197029782421</v>
      </c>
      <c r="L11" s="134">
        <v>1321.182472995454</v>
      </c>
      <c r="M11" s="134">
        <v>1131.2973538826423</v>
      </c>
      <c r="N11" s="134">
        <v>1316.5278705516598</v>
      </c>
    </row>
    <row r="12" spans="1:14" ht="12">
      <c r="A12" s="89">
        <v>100</v>
      </c>
      <c r="B12" s="133" t="s">
        <v>118</v>
      </c>
      <c r="C12" s="134">
        <v>2341.3485632734405</v>
      </c>
      <c r="D12" s="134">
        <v>994.2261823788147</v>
      </c>
      <c r="E12" s="134">
        <v>1055.868386601348</v>
      </c>
      <c r="F12" s="134">
        <v>1011.7829399401157</v>
      </c>
      <c r="G12" s="134">
        <v>839.8591555410833</v>
      </c>
      <c r="H12" s="134">
        <v>1220.2881090037063</v>
      </c>
      <c r="I12" s="134">
        <v>1334.596393276414</v>
      </c>
      <c r="J12" s="134">
        <v>944.621700797589</v>
      </c>
      <c r="K12" s="134">
        <v>852.733724621353</v>
      </c>
      <c r="L12" s="134">
        <v>1038.4183062370828</v>
      </c>
      <c r="M12" s="134">
        <v>828.1479292196111</v>
      </c>
      <c r="N12" s="134">
        <v>709.7048181986684</v>
      </c>
    </row>
    <row r="13" spans="1:14" ht="12">
      <c r="A13" s="89">
        <v>110</v>
      </c>
      <c r="B13" s="133" t="s">
        <v>159</v>
      </c>
      <c r="C13" s="134">
        <v>35.42415557455716</v>
      </c>
      <c r="D13" s="134">
        <v>8.456985215503659</v>
      </c>
      <c r="E13" s="134">
        <v>7.505932803197468</v>
      </c>
      <c r="F13" s="134">
        <v>12.928091959939096</v>
      </c>
      <c r="G13" s="134">
        <v>97.66134622908595</v>
      </c>
      <c r="H13" s="134">
        <v>6.5861994645650155</v>
      </c>
      <c r="I13" s="134">
        <v>6.468999635501406</v>
      </c>
      <c r="J13" s="134">
        <v>28.440854145750166</v>
      </c>
      <c r="K13" s="134">
        <v>18.346333311207495</v>
      </c>
      <c r="L13" s="134">
        <v>6.420168053110695</v>
      </c>
      <c r="M13" s="134">
        <v>8.643683255946247</v>
      </c>
      <c r="N13" s="134">
        <v>13.115028960786073</v>
      </c>
    </row>
    <row r="14" spans="1:14" ht="12">
      <c r="A14" s="89">
        <v>120</v>
      </c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2">
      <c r="A15" s="89">
        <v>121</v>
      </c>
      <c r="B15" s="133" t="s">
        <v>119</v>
      </c>
      <c r="C15" s="134">
        <v>271.5234896286888</v>
      </c>
      <c r="D15" s="134">
        <v>40.94325938314936</v>
      </c>
      <c r="E15" s="134">
        <v>41.709522049253096</v>
      </c>
      <c r="F15" s="134">
        <v>23.407058618422184</v>
      </c>
      <c r="G15" s="134">
        <v>95.24636053437023</v>
      </c>
      <c r="H15" s="134">
        <v>14.137934660834913</v>
      </c>
      <c r="I15" s="134">
        <v>70.41273756662139</v>
      </c>
      <c r="J15" s="134">
        <v>162.28359906534408</v>
      </c>
      <c r="K15" s="134">
        <v>11.573046331329083</v>
      </c>
      <c r="L15" s="134">
        <v>7.2571652348434785</v>
      </c>
      <c r="M15" s="134">
        <v>55.724129212823826</v>
      </c>
      <c r="N15" s="134">
        <v>24.88881619585455</v>
      </c>
    </row>
    <row r="16" spans="1:14" ht="12">
      <c r="A16" s="89">
        <v>130</v>
      </c>
      <c r="B16" s="133" t="s">
        <v>120</v>
      </c>
      <c r="C16" s="134">
        <v>5.2302199063330725</v>
      </c>
      <c r="D16" s="134">
        <v>0</v>
      </c>
      <c r="E16" s="134">
        <v>6.433656688454973</v>
      </c>
      <c r="F16" s="134">
        <v>0</v>
      </c>
      <c r="G16" s="134">
        <v>8.297938497875895</v>
      </c>
      <c r="H16" s="134">
        <v>4.292690798141456</v>
      </c>
      <c r="I16" s="134">
        <v>9.715517911527446</v>
      </c>
      <c r="J16" s="134">
        <v>161.19804357917658</v>
      </c>
      <c r="K16" s="134">
        <v>5.197631199378675</v>
      </c>
      <c r="L16" s="134">
        <v>7.2571652348434785</v>
      </c>
      <c r="M16" s="134">
        <v>12.622261569737752</v>
      </c>
      <c r="N16" s="134">
        <v>4.17255040056343</v>
      </c>
    </row>
    <row r="17" spans="1:14" ht="12">
      <c r="A17" s="89">
        <v>140</v>
      </c>
      <c r="B17" s="133" t="s">
        <v>160</v>
      </c>
      <c r="C17" s="134">
        <v>45.83625637166154</v>
      </c>
      <c r="D17" s="134">
        <v>36.833333333333336</v>
      </c>
      <c r="E17" s="134">
        <v>33.13131313131313</v>
      </c>
      <c r="F17" s="134">
        <v>3.232022989984774</v>
      </c>
      <c r="G17" s="134">
        <v>0</v>
      </c>
      <c r="H17" s="134">
        <v>5.469579923718587</v>
      </c>
      <c r="I17" s="134">
        <v>2.0986357759189382</v>
      </c>
      <c r="J17" s="134">
        <v>0</v>
      </c>
      <c r="K17" s="134">
        <v>2.168176864968694</v>
      </c>
      <c r="L17" s="134">
        <v>0</v>
      </c>
      <c r="M17" s="134">
        <v>21.609208139865615</v>
      </c>
      <c r="N17" s="134">
        <v>3.2787572401965184</v>
      </c>
    </row>
    <row r="18" spans="1:14" ht="12">
      <c r="A18" s="89">
        <v>150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2">
      <c r="A19" s="89">
        <v>151</v>
      </c>
      <c r="B19" s="133" t="s">
        <v>44</v>
      </c>
      <c r="C19" s="134">
        <v>354.45974867499075</v>
      </c>
      <c r="D19" s="134">
        <v>501.954425092747</v>
      </c>
      <c r="E19" s="134">
        <v>411.13862626143816</v>
      </c>
      <c r="F19" s="134">
        <v>81.43513112610106</v>
      </c>
      <c r="G19" s="134">
        <v>207.7009734333103</v>
      </c>
      <c r="H19" s="134">
        <v>151.2869480912291</v>
      </c>
      <c r="I19" s="134">
        <v>441.66724665234335</v>
      </c>
      <c r="J19" s="134">
        <v>487.97346427683146</v>
      </c>
      <c r="K19" s="134">
        <v>271.9037519113245</v>
      </c>
      <c r="L19" s="134">
        <v>227.71978589918075</v>
      </c>
      <c r="M19" s="134">
        <v>216.66082603586597</v>
      </c>
      <c r="N19" s="134">
        <v>185.2160093189228</v>
      </c>
    </row>
    <row r="20" spans="1:14" ht="12">
      <c r="A20" s="89">
        <v>160</v>
      </c>
      <c r="B20" s="133" t="s">
        <v>43</v>
      </c>
      <c r="C20" s="134">
        <v>346.79386255568585</v>
      </c>
      <c r="D20" s="134">
        <v>501.954425092747</v>
      </c>
      <c r="E20" s="134">
        <v>411.13862626143816</v>
      </c>
      <c r="F20" s="134">
        <v>81.43513112610106</v>
      </c>
      <c r="G20" s="134">
        <v>207.7009734333103</v>
      </c>
      <c r="H20" s="134">
        <v>151.2869480912291</v>
      </c>
      <c r="I20" s="134">
        <v>441.66724665234335</v>
      </c>
      <c r="J20" s="134">
        <v>486.9198524690775</v>
      </c>
      <c r="K20" s="134">
        <v>271.9037519113245</v>
      </c>
      <c r="L20" s="134">
        <v>227.71978589918075</v>
      </c>
      <c r="M20" s="134">
        <v>216.66082603586597</v>
      </c>
      <c r="N20" s="134">
        <v>183.03017115879177</v>
      </c>
    </row>
    <row r="21" spans="1:14" ht="12">
      <c r="A21" s="89">
        <v>170</v>
      </c>
      <c r="B21" s="133" t="s">
        <v>42</v>
      </c>
      <c r="C21" s="134">
        <v>4.380506353888524</v>
      </c>
      <c r="D21" s="134">
        <v>7.357234500351576</v>
      </c>
      <c r="E21" s="134">
        <v>23.161279908150163</v>
      </c>
      <c r="F21" s="134">
        <v>12.585739575628928</v>
      </c>
      <c r="G21" s="134">
        <v>15.64871083474162</v>
      </c>
      <c r="H21" s="134">
        <v>13.69737064189214</v>
      </c>
      <c r="I21" s="134">
        <v>7.345225215716283</v>
      </c>
      <c r="J21" s="134">
        <v>104.07953113636607</v>
      </c>
      <c r="K21" s="134">
        <v>56.38258716518078</v>
      </c>
      <c r="L21" s="134">
        <v>12.481958699146778</v>
      </c>
      <c r="M21" s="134">
        <v>40.30091211361171</v>
      </c>
      <c r="N21" s="134">
        <v>33.11794222975147</v>
      </c>
    </row>
    <row r="22" spans="1:14" ht="12">
      <c r="A22" s="89">
        <v>180</v>
      </c>
      <c r="B22" s="133" t="s">
        <v>137</v>
      </c>
      <c r="C22" s="134">
        <v>44.74112978318941</v>
      </c>
      <c r="D22" s="134">
        <v>1.0656486645807826</v>
      </c>
      <c r="E22" s="134">
        <v>68.40717849211124</v>
      </c>
      <c r="F22" s="134">
        <v>1.0773409966615912</v>
      </c>
      <c r="G22" s="134">
        <v>4.223487527010377</v>
      </c>
      <c r="H22" s="134">
        <v>10.939159847437175</v>
      </c>
      <c r="I22" s="134">
        <v>2.185181929791234</v>
      </c>
      <c r="J22" s="134">
        <v>2.171110972334978</v>
      </c>
      <c r="K22" s="134">
        <v>3.252265297453041</v>
      </c>
      <c r="L22" s="134">
        <v>41.763531829384654</v>
      </c>
      <c r="M22" s="134">
        <v>112.96239581958616</v>
      </c>
      <c r="N22" s="134">
        <v>5.464595400327531</v>
      </c>
    </row>
    <row r="23" spans="1:14" ht="12">
      <c r="A23" s="89">
        <v>190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2">
      <c r="A24" s="89">
        <v>191</v>
      </c>
      <c r="B24" s="133" t="s">
        <v>138</v>
      </c>
      <c r="C24" s="134">
        <v>9.802989056856742</v>
      </c>
      <c r="D24" s="134">
        <v>0</v>
      </c>
      <c r="E24" s="134">
        <v>0</v>
      </c>
      <c r="F24" s="134">
        <v>1.0773409966615912</v>
      </c>
      <c r="G24" s="134">
        <v>4.326291110387496</v>
      </c>
      <c r="H24" s="134">
        <v>3.281747954231152</v>
      </c>
      <c r="I24" s="134">
        <v>7.388498292652432</v>
      </c>
      <c r="J24" s="134">
        <v>1.0536118077539778</v>
      </c>
      <c r="K24" s="134">
        <v>1.084088432484347</v>
      </c>
      <c r="L24" s="134">
        <v>0</v>
      </c>
      <c r="M24" s="134">
        <v>1.0804604069932808</v>
      </c>
      <c r="N24" s="134">
        <v>1.0929190800655062</v>
      </c>
    </row>
    <row r="25" spans="1:14" ht="12">
      <c r="A25" s="89">
        <v>200</v>
      </c>
      <c r="B25" s="133" t="s">
        <v>139</v>
      </c>
      <c r="C25" s="134">
        <v>7.6658861193049175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</row>
    <row r="26" spans="1:14" ht="12">
      <c r="A26" s="89">
        <v>210</v>
      </c>
      <c r="B26" s="133" t="s">
        <v>140</v>
      </c>
      <c r="C26" s="134">
        <v>1.095126588472131</v>
      </c>
      <c r="D26" s="134">
        <v>0</v>
      </c>
      <c r="E26" s="134">
        <v>0</v>
      </c>
      <c r="F26" s="134">
        <v>1.0773409966615912</v>
      </c>
      <c r="G26" s="134">
        <v>4.326291110387496</v>
      </c>
      <c r="H26" s="134">
        <v>3.281747954231152</v>
      </c>
      <c r="I26" s="134">
        <v>7.388498292652432</v>
      </c>
      <c r="J26" s="134">
        <v>1.0536118077539778</v>
      </c>
      <c r="K26" s="134">
        <v>0</v>
      </c>
      <c r="L26" s="134">
        <v>0</v>
      </c>
      <c r="M26" s="134">
        <v>1.0804604069932808</v>
      </c>
      <c r="N26" s="134">
        <v>1.0929190800655062</v>
      </c>
    </row>
    <row r="27" spans="1:14" ht="12">
      <c r="A27" s="89">
        <v>220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2">
      <c r="A28" s="89">
        <v>221</v>
      </c>
      <c r="B28" s="133" t="s">
        <v>141</v>
      </c>
      <c r="C28" s="134">
        <v>1.095126588472131</v>
      </c>
      <c r="D28" s="134">
        <v>0</v>
      </c>
      <c r="E28" s="134">
        <v>0</v>
      </c>
      <c r="F28" s="134">
        <v>1.0773409966615912</v>
      </c>
      <c r="G28" s="134">
        <v>0</v>
      </c>
      <c r="H28" s="134">
        <v>3.281747954231152</v>
      </c>
      <c r="I28" s="134">
        <v>3.191226740814555</v>
      </c>
      <c r="J28" s="134">
        <v>1.0536118077539778</v>
      </c>
      <c r="K28" s="134">
        <v>1.084088432484347</v>
      </c>
      <c r="L28" s="134">
        <v>0</v>
      </c>
      <c r="M28" s="134">
        <v>0</v>
      </c>
      <c r="N28" s="134">
        <v>3.2787572401965184</v>
      </c>
    </row>
    <row r="29" spans="1:14" ht="12">
      <c r="A29" s="89">
        <v>230</v>
      </c>
      <c r="B29" s="133" t="s">
        <v>142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</row>
    <row r="30" spans="1:14" ht="12">
      <c r="A30" s="89">
        <v>240</v>
      </c>
      <c r="B30" s="133" t="s">
        <v>143</v>
      </c>
      <c r="C30" s="134">
        <v>1.095126588472131</v>
      </c>
      <c r="D30" s="134">
        <v>0</v>
      </c>
      <c r="E30" s="134">
        <v>0</v>
      </c>
      <c r="F30" s="134">
        <v>1.0773409966615912</v>
      </c>
      <c r="G30" s="134">
        <v>0</v>
      </c>
      <c r="H30" s="134">
        <v>3.281747954231152</v>
      </c>
      <c r="I30" s="134">
        <v>3.191226740814555</v>
      </c>
      <c r="J30" s="134">
        <v>0</v>
      </c>
      <c r="K30" s="134">
        <v>0</v>
      </c>
      <c r="L30" s="134">
        <v>0</v>
      </c>
      <c r="M30" s="134">
        <v>0</v>
      </c>
      <c r="N30" s="134">
        <v>1.0929190800655062</v>
      </c>
    </row>
    <row r="31" spans="1:14" ht="12">
      <c r="A31" s="89">
        <v>250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2">
      <c r="A32" s="89">
        <v>251</v>
      </c>
      <c r="B32" s="133" t="s">
        <v>144</v>
      </c>
      <c r="C32" s="134">
        <v>578.747804973926</v>
      </c>
      <c r="D32" s="134">
        <v>283.2141905811144</v>
      </c>
      <c r="E32" s="134">
        <v>456.27824641514843</v>
      </c>
      <c r="F32" s="134">
        <v>111.29498744066774</v>
      </c>
      <c r="G32" s="134">
        <v>336.7984414417926</v>
      </c>
      <c r="H32" s="134">
        <v>561.9667366575479</v>
      </c>
      <c r="I32" s="134">
        <v>428.93152051002903</v>
      </c>
      <c r="J32" s="134">
        <v>412.0570756525949</v>
      </c>
      <c r="K32" s="134">
        <v>170.66930514832455</v>
      </c>
      <c r="L32" s="134">
        <v>167.26337100900227</v>
      </c>
      <c r="M32" s="134">
        <v>227.86052156974966</v>
      </c>
      <c r="N32" s="134">
        <v>498.4346877420945</v>
      </c>
    </row>
    <row r="33" spans="1:14" ht="12">
      <c r="A33" s="89">
        <v>260</v>
      </c>
      <c r="B33" s="133" t="s">
        <v>41</v>
      </c>
      <c r="C33" s="134">
        <v>471.1888317304028</v>
      </c>
      <c r="D33" s="134">
        <v>206.35057792070538</v>
      </c>
      <c r="E33" s="134">
        <v>329.5958893081275</v>
      </c>
      <c r="F33" s="134">
        <v>105.93786113736098</v>
      </c>
      <c r="G33" s="134">
        <v>243.40697201716222</v>
      </c>
      <c r="H33" s="134">
        <v>553.1927052234954</v>
      </c>
      <c r="I33" s="134">
        <v>325.89876837114434</v>
      </c>
      <c r="J33" s="134">
        <v>405.54374273559</v>
      </c>
      <c r="K33" s="134">
        <v>113.10423026556619</v>
      </c>
      <c r="L33" s="134">
        <v>56.89024587300004</v>
      </c>
      <c r="M33" s="134">
        <v>167.6787033879315</v>
      </c>
      <c r="N33" s="134">
        <v>270.5213286540183</v>
      </c>
    </row>
    <row r="34" spans="1:14" ht="12">
      <c r="A34" s="89">
        <v>270</v>
      </c>
      <c r="B34" s="133" t="s">
        <v>40</v>
      </c>
      <c r="C34" s="134">
        <v>175.7841666068612</v>
      </c>
      <c r="D34" s="134">
        <v>225.23477884372917</v>
      </c>
      <c r="E34" s="134">
        <v>262.4244379765009</v>
      </c>
      <c r="F34" s="134">
        <v>41.397833573535216</v>
      </c>
      <c r="G34" s="134">
        <v>196.46067954170067</v>
      </c>
      <c r="H34" s="134">
        <v>231.84793995716348</v>
      </c>
      <c r="I34" s="134">
        <v>186.50316813732576</v>
      </c>
      <c r="J34" s="134">
        <v>20.465835845114736</v>
      </c>
      <c r="K34" s="134">
        <v>66.23778234263315</v>
      </c>
      <c r="L34" s="134">
        <v>153.2216173662001</v>
      </c>
      <c r="M34" s="134">
        <v>118.36469785455256</v>
      </c>
      <c r="N34" s="134">
        <v>325.4305860673512</v>
      </c>
    </row>
    <row r="35" spans="1:14" ht="12">
      <c r="A35" s="89">
        <v>280</v>
      </c>
      <c r="B35" s="133" t="s">
        <v>145</v>
      </c>
      <c r="C35" s="134">
        <v>8.52991041256232</v>
      </c>
      <c r="D35" s="134">
        <v>9.396127279069292</v>
      </c>
      <c r="E35" s="134">
        <v>123.3020777170513</v>
      </c>
      <c r="F35" s="134">
        <v>34.904208913564474</v>
      </c>
      <c r="G35" s="134">
        <v>13.803437150316565</v>
      </c>
      <c r="H35" s="134">
        <v>219.67575842357263</v>
      </c>
      <c r="I35" s="134">
        <v>37.62965584701411</v>
      </c>
      <c r="J35" s="134">
        <v>6.321670846523867</v>
      </c>
      <c r="K35" s="134">
        <v>52.25575248058416</v>
      </c>
      <c r="L35" s="134">
        <v>12.955086589456277</v>
      </c>
      <c r="M35" s="134">
        <v>17.14474499343244</v>
      </c>
      <c r="N35" s="134">
        <v>32.87890512952651</v>
      </c>
    </row>
    <row r="36" spans="1:14" ht="12">
      <c r="A36" s="89">
        <v>290</v>
      </c>
      <c r="B36" s="133" t="s">
        <v>146</v>
      </c>
      <c r="C36" s="134">
        <v>171.51123397102248</v>
      </c>
      <c r="D36" s="134">
        <v>119.02518931664626</v>
      </c>
      <c r="E36" s="134">
        <v>18.710208795141554</v>
      </c>
      <c r="F36" s="134">
        <v>2.1546819933231824</v>
      </c>
      <c r="G36" s="134">
        <v>90.19314036928495</v>
      </c>
      <c r="H36" s="134">
        <v>4.37566393897487</v>
      </c>
      <c r="I36" s="134">
        <v>2.185181929791234</v>
      </c>
      <c r="J36" s="134">
        <v>40.598375998988</v>
      </c>
      <c r="K36" s="134">
        <v>1.0161476355247983</v>
      </c>
      <c r="L36" s="134">
        <v>2.1699208016264495</v>
      </c>
      <c r="M36" s="134">
        <v>50.53866567133004</v>
      </c>
      <c r="N36" s="134">
        <v>125.9753016733985</v>
      </c>
    </row>
    <row r="37" spans="1:14" ht="12">
      <c r="A37" s="89">
        <v>300</v>
      </c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2">
      <c r="A38" s="89">
        <v>301</v>
      </c>
      <c r="B38" s="133" t="s">
        <v>39</v>
      </c>
      <c r="C38" s="134">
        <v>1062.858173847963</v>
      </c>
      <c r="D38" s="134">
        <v>747.2696336759475</v>
      </c>
      <c r="E38" s="134">
        <v>795.7928658402484</v>
      </c>
      <c r="F38" s="134">
        <v>175.78710592831612</v>
      </c>
      <c r="G38" s="134">
        <v>461.67183308691915</v>
      </c>
      <c r="H38" s="134">
        <v>596.1641774226696</v>
      </c>
      <c r="I38" s="134">
        <v>805.5649633325343</v>
      </c>
      <c r="J38" s="134">
        <v>802.2560828813487</v>
      </c>
      <c r="K38" s="134">
        <v>443.42838018489954</v>
      </c>
      <c r="L38" s="134">
        <v>315.458377281818</v>
      </c>
      <c r="M38" s="134">
        <v>378.5840878905856</v>
      </c>
      <c r="N38" s="134">
        <v>683.5007678672725</v>
      </c>
    </row>
    <row r="39" spans="1:14" ht="12">
      <c r="A39" s="89">
        <v>310</v>
      </c>
      <c r="B39" s="133" t="s">
        <v>38</v>
      </c>
      <c r="C39" s="134">
        <v>26.840296121554275</v>
      </c>
      <c r="D39" s="134">
        <v>19.797639164656175</v>
      </c>
      <c r="E39" s="134">
        <v>160.40294711685397</v>
      </c>
      <c r="F39" s="134">
        <v>47.489948489193466</v>
      </c>
      <c r="G39" s="134">
        <v>40.99480481572459</v>
      </c>
      <c r="H39" s="134">
        <v>237.6658198636062</v>
      </c>
      <c r="I39" s="134">
        <v>106.57997821840331</v>
      </c>
      <c r="J39" s="134">
        <v>489.97337019033375</v>
      </c>
      <c r="K39" s="134">
        <v>116.96507502383156</v>
      </c>
      <c r="L39" s="134">
        <v>32.69421052344683</v>
      </c>
      <c r="M39" s="134">
        <v>75.43466322755444</v>
      </c>
      <c r="N39" s="134">
        <v>76.67771551428109</v>
      </c>
    </row>
    <row r="40" spans="1:14" ht="12">
      <c r="A40" s="89">
        <v>320</v>
      </c>
      <c r="B40" s="133" t="s">
        <v>37</v>
      </c>
      <c r="C40" s="134">
        <v>1036.0178777264086</v>
      </c>
      <c r="D40" s="134">
        <v>727.4719945112913</v>
      </c>
      <c r="E40" s="134">
        <v>635.3899187233944</v>
      </c>
      <c r="F40" s="134">
        <v>128.29715743912266</v>
      </c>
      <c r="G40" s="134">
        <v>420.67702827119456</v>
      </c>
      <c r="H40" s="134">
        <v>358.4983575590634</v>
      </c>
      <c r="I40" s="134">
        <v>698.984985114131</v>
      </c>
      <c r="J40" s="134">
        <v>312.2827126910149</v>
      </c>
      <c r="K40" s="134">
        <v>326.463305161068</v>
      </c>
      <c r="L40" s="134">
        <v>282.7641667583712</v>
      </c>
      <c r="M40" s="134">
        <v>303.14942466303114</v>
      </c>
      <c r="N40" s="134">
        <v>606.8230523529915</v>
      </c>
    </row>
    <row r="41" spans="1:14" ht="12">
      <c r="A41" s="89">
        <v>330</v>
      </c>
      <c r="B41" s="133" t="s">
        <v>36</v>
      </c>
      <c r="C41" s="134">
        <v>2367.1550860655293</v>
      </c>
      <c r="D41" s="134">
        <v>1010.9795441582355</v>
      </c>
      <c r="E41" s="134">
        <v>1208.7654009150044</v>
      </c>
      <c r="F41" s="134">
        <v>1059.272888429309</v>
      </c>
      <c r="G41" s="134">
        <v>877.6092420240172</v>
      </c>
      <c r="H41" s="134">
        <v>1457.9539288673125</v>
      </c>
      <c r="I41" s="134">
        <v>1389.2867922506719</v>
      </c>
      <c r="J41" s="134">
        <v>1216.2209463596555</v>
      </c>
      <c r="K41" s="134">
        <v>966.5696954664966</v>
      </c>
      <c r="L41" s="134">
        <v>1071.1125167605294</v>
      </c>
      <c r="M41" s="134">
        <v>898.215847896393</v>
      </c>
      <c r="N41" s="134">
        <v>779.8742159585098</v>
      </c>
    </row>
    <row r="42" spans="1:14" ht="12">
      <c r="A42" s="89">
        <v>340</v>
      </c>
      <c r="B42" s="133" t="s">
        <v>35</v>
      </c>
      <c r="C42" s="134">
        <v>1037.0516510558741</v>
      </c>
      <c r="D42" s="134">
        <v>730.5162718965266</v>
      </c>
      <c r="E42" s="134">
        <v>642.895851526592</v>
      </c>
      <c r="F42" s="134">
        <v>128.29715743912288</v>
      </c>
      <c r="G42" s="134">
        <v>423.9217466039852</v>
      </c>
      <c r="H42" s="134">
        <v>358.4983575590634</v>
      </c>
      <c r="I42" s="134">
        <v>750.8745643582763</v>
      </c>
      <c r="J42" s="134">
        <v>530.6568373192822</v>
      </c>
      <c r="K42" s="134">
        <v>329.59240933975593</v>
      </c>
      <c r="L42" s="134">
        <v>282.7641667583714</v>
      </c>
      <c r="M42" s="134">
        <v>308.51616921380366</v>
      </c>
      <c r="N42" s="134">
        <v>613.3313701074311</v>
      </c>
    </row>
    <row r="43" spans="1:14" ht="12">
      <c r="A43" s="89">
        <v>350</v>
      </c>
      <c r="B43" s="133" t="s">
        <v>34</v>
      </c>
      <c r="C43" s="136">
        <v>1.3469598258538296</v>
      </c>
      <c r="D43" s="136">
        <v>1.4630009607022791</v>
      </c>
      <c r="E43" s="136">
        <v>1.404352279134059</v>
      </c>
      <c r="F43" s="136">
        <v>1.143824704305689</v>
      </c>
      <c r="G43" s="136">
        <v>1.4633598945960287</v>
      </c>
      <c r="H43" s="136">
        <v>1.273219010024673</v>
      </c>
      <c r="I43" s="136">
        <v>1.3948353001209988</v>
      </c>
      <c r="J43" s="136">
        <v>1.32823955171301</v>
      </c>
      <c r="K43" s="136">
        <v>1.2618107750363836</v>
      </c>
      <c r="L43" s="136">
        <v>1.2729540408799134</v>
      </c>
      <c r="M43" s="136">
        <v>1.3529294557194023</v>
      </c>
      <c r="N43" s="136">
        <v>1.4550998375574358</v>
      </c>
    </row>
    <row r="44" spans="1:14" ht="12">
      <c r="A44" s="89">
        <v>360</v>
      </c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2">
      <c r="A45" s="89">
        <v>370</v>
      </c>
      <c r="B45" s="133" t="s">
        <v>33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ht="12">
      <c r="A46" s="89">
        <v>380</v>
      </c>
      <c r="B46" s="133" t="s">
        <v>151</v>
      </c>
      <c r="C46" s="136">
        <v>8.822913980530053</v>
      </c>
      <c r="D46" s="136">
        <v>7.592915094190536</v>
      </c>
      <c r="E46" s="136">
        <v>7.40600340375397</v>
      </c>
      <c r="F46" s="136">
        <v>6.90786636937805</v>
      </c>
      <c r="G46" s="136">
        <v>7.5165669328740865</v>
      </c>
      <c r="H46" s="136">
        <v>8.333913541315857</v>
      </c>
      <c r="I46" s="136">
        <v>10.148965833907184</v>
      </c>
      <c r="J46" s="136">
        <v>9.119323456015684</v>
      </c>
      <c r="K46" s="136">
        <v>8.443829041208176</v>
      </c>
      <c r="L46" s="136">
        <v>6.884712033184349</v>
      </c>
      <c r="M46" s="136">
        <v>7.242644805150075</v>
      </c>
      <c r="N46" s="136">
        <v>8.89462108923645</v>
      </c>
    </row>
    <row r="47" spans="1:14" ht="12">
      <c r="A47" s="89">
        <v>390</v>
      </c>
      <c r="B47" s="133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1:14" ht="12">
      <c r="A48" s="89">
        <v>400</v>
      </c>
      <c r="B48" s="133" t="s">
        <v>32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1:14" ht="12">
      <c r="A49" s="89">
        <v>410</v>
      </c>
      <c r="B49" s="133" t="s">
        <v>31</v>
      </c>
      <c r="C49" s="134">
        <v>2264.715367214506</v>
      </c>
      <c r="D49" s="134">
        <v>1473.82186128688</v>
      </c>
      <c r="E49" s="134">
        <v>1546.1706376153468</v>
      </c>
      <c r="F49" s="134">
        <v>780.8907385256344</v>
      </c>
      <c r="G49" s="134">
        <v>1271.470309807929</v>
      </c>
      <c r="H49" s="134">
        <v>1249.1946228684385</v>
      </c>
      <c r="I49" s="134">
        <v>1661.288507127479</v>
      </c>
      <c r="J49" s="134">
        <v>935.9399321381569</v>
      </c>
      <c r="K49" s="134">
        <v>962.1791142842102</v>
      </c>
      <c r="L49" s="134">
        <v>1078.595796569401</v>
      </c>
      <c r="M49" s="134">
        <v>1046.9717398765142</v>
      </c>
      <c r="N49" s="134">
        <v>808.9986102213618</v>
      </c>
    </row>
    <row r="50" spans="1:14" ht="12">
      <c r="A50" s="89">
        <v>420</v>
      </c>
      <c r="B50" s="133" t="s">
        <v>30</v>
      </c>
      <c r="C50" s="134">
        <v>1891.6298731418647</v>
      </c>
      <c r="D50" s="134">
        <v>1316.9999961240335</v>
      </c>
      <c r="E50" s="134">
        <v>1403.9949000574115</v>
      </c>
      <c r="F50" s="134">
        <v>775.5662794303829</v>
      </c>
      <c r="G50" s="134">
        <v>1132.1063045878134</v>
      </c>
      <c r="H50" s="134">
        <v>973.6264173167465</v>
      </c>
      <c r="I50" s="134">
        <v>1548.5089824584063</v>
      </c>
      <c r="J50" s="134">
        <v>870.2212558087483</v>
      </c>
      <c r="K50" s="134">
        <v>805.2918836092423</v>
      </c>
      <c r="L50" s="134">
        <v>963.8798431882138</v>
      </c>
      <c r="M50" s="134">
        <v>984.6290008807093</v>
      </c>
      <c r="N50" s="134">
        <v>733.4871371629165</v>
      </c>
    </row>
    <row r="51" spans="1:14" ht="12">
      <c r="A51" s="89">
        <v>430</v>
      </c>
      <c r="B51" s="133" t="s">
        <v>29</v>
      </c>
      <c r="C51" s="134">
        <v>540.0935151717609</v>
      </c>
      <c r="D51" s="134">
        <v>199.89642187515742</v>
      </c>
      <c r="E51" s="134">
        <v>179.3510490806418</v>
      </c>
      <c r="F51" s="134">
        <v>371.2188790210226</v>
      </c>
      <c r="G51" s="134">
        <v>5.3050603046072515</v>
      </c>
      <c r="H51" s="134">
        <v>171.48414900757382</v>
      </c>
      <c r="I51" s="134">
        <v>156.1014685017982</v>
      </c>
      <c r="J51" s="134">
        <v>69.90751572714595</v>
      </c>
      <c r="K51" s="134">
        <v>64.13754627462401</v>
      </c>
      <c r="L51" s="134">
        <v>177.76933979801788</v>
      </c>
      <c r="M51" s="134">
        <v>53.647693139598665</v>
      </c>
      <c r="N51" s="134">
        <v>20.477969100661035</v>
      </c>
    </row>
    <row r="52" spans="1:14" ht="12">
      <c r="A52" s="89">
        <v>440</v>
      </c>
      <c r="B52" s="133" t="s">
        <v>28</v>
      </c>
      <c r="C52" s="134">
        <v>390.97942121202937</v>
      </c>
      <c r="D52" s="134">
        <v>115.67557471439682</v>
      </c>
      <c r="E52" s="134">
        <v>77.81255745721742</v>
      </c>
      <c r="F52" s="134">
        <v>242.2010697814274</v>
      </c>
      <c r="G52" s="134">
        <v>3.244718332790622</v>
      </c>
      <c r="H52" s="134">
        <v>166.01456908385524</v>
      </c>
      <c r="I52" s="134">
        <v>101.85361502011679</v>
      </c>
      <c r="J52" s="134">
        <v>10.638284957915175</v>
      </c>
      <c r="K52" s="134">
        <v>14.009979581270104</v>
      </c>
      <c r="L52" s="134">
        <v>76.07291122658931</v>
      </c>
      <c r="M52" s="134">
        <v>6.411647473572151</v>
      </c>
      <c r="N52" s="134">
        <v>12.82753554020249</v>
      </c>
    </row>
    <row r="53" spans="1:14" ht="12">
      <c r="A53" s="89">
        <v>450</v>
      </c>
      <c r="B53" s="133" t="s">
        <v>27</v>
      </c>
      <c r="C53" s="134">
        <v>6.341752534034121</v>
      </c>
      <c r="D53" s="134">
        <v>78.96080793899928</v>
      </c>
      <c r="E53" s="134">
        <v>8.578208917939964</v>
      </c>
      <c r="F53" s="134">
        <v>136.52807327219807</v>
      </c>
      <c r="G53" s="134">
        <v>46.096017129494854</v>
      </c>
      <c r="H53" s="134">
        <v>9.845243862693458</v>
      </c>
      <c r="I53" s="134">
        <v>9.48713406857137</v>
      </c>
      <c r="J53" s="134">
        <v>160.13548506211313</v>
      </c>
      <c r="K53" s="134">
        <v>103.2845877211178</v>
      </c>
      <c r="L53" s="134">
        <v>60.02866993967217</v>
      </c>
      <c r="M53" s="134">
        <v>26.579048023028314</v>
      </c>
      <c r="N53" s="134">
        <v>5.46459540032753</v>
      </c>
    </row>
    <row r="54" spans="1:14" ht="12">
      <c r="A54" s="89">
        <v>460</v>
      </c>
      <c r="B54" s="133" t="s">
        <v>26</v>
      </c>
      <c r="C54" s="134">
        <v>6.341752534034121</v>
      </c>
      <c r="D54" s="134">
        <v>5.294141272332612</v>
      </c>
      <c r="E54" s="134">
        <v>6.433656688454973</v>
      </c>
      <c r="F54" s="134">
        <v>9.60270013786973</v>
      </c>
      <c r="G54" s="134">
        <v>4.244165277642997</v>
      </c>
      <c r="H54" s="134">
        <v>8.75132787794974</v>
      </c>
      <c r="I54" s="134">
        <v>9.48713406857137</v>
      </c>
      <c r="J54" s="134">
        <v>160.13548506211313</v>
      </c>
      <c r="K54" s="134">
        <v>100.1660090014906</v>
      </c>
      <c r="L54" s="134">
        <v>52.4339471339796</v>
      </c>
      <c r="M54" s="134">
        <v>21.318975924836977</v>
      </c>
      <c r="N54" s="134">
        <v>2.1858381601310124</v>
      </c>
    </row>
    <row r="55" spans="1:14" ht="12">
      <c r="A55" s="89">
        <v>470</v>
      </c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2">
      <c r="A56" s="89">
        <v>480</v>
      </c>
      <c r="B56" s="133" t="s">
        <v>25</v>
      </c>
      <c r="C56" s="134">
        <v>67.19142003387277</v>
      </c>
      <c r="D56" s="134">
        <v>4.26259465832313</v>
      </c>
      <c r="E56" s="134">
        <v>35.27586536079812</v>
      </c>
      <c r="F56" s="134">
        <v>2.1546819933231824</v>
      </c>
      <c r="G56" s="134">
        <v>2.163145555193748</v>
      </c>
      <c r="H56" s="134">
        <v>2.187831969487435</v>
      </c>
      <c r="I56" s="134">
        <v>0</v>
      </c>
      <c r="J56" s="134">
        <v>0</v>
      </c>
      <c r="K56" s="134">
        <v>4.336353729937388</v>
      </c>
      <c r="L56" s="134">
        <v>0</v>
      </c>
      <c r="M56" s="134">
        <v>21.609208139865615</v>
      </c>
      <c r="N56" s="134">
        <v>2.1858381601310124</v>
      </c>
    </row>
    <row r="57" spans="1:14" ht="12">
      <c r="A57" s="89">
        <v>490</v>
      </c>
      <c r="B57" s="133" t="s">
        <v>24</v>
      </c>
      <c r="C57" s="134">
        <v>430.80048917970396</v>
      </c>
      <c r="D57" s="134">
        <v>55.98719348119346</v>
      </c>
      <c r="E57" s="134">
        <v>114.34452848344026</v>
      </c>
      <c r="F57" s="134">
        <v>13.944731332571298</v>
      </c>
      <c r="G57" s="134">
        <v>12.978873331162486</v>
      </c>
      <c r="H57" s="134">
        <v>336.730857317389</v>
      </c>
      <c r="I57" s="134">
        <v>331.8227831667149</v>
      </c>
      <c r="J57" s="134">
        <v>85.32256243725051</v>
      </c>
      <c r="K57" s="134">
        <v>157.88814906642574</v>
      </c>
      <c r="L57" s="134">
        <v>54.69260896110837</v>
      </c>
      <c r="M57" s="134">
        <v>69.8802805446278</v>
      </c>
      <c r="N57" s="134">
        <v>263.7337477112832</v>
      </c>
    </row>
    <row r="58" spans="1:14" ht="12">
      <c r="A58" s="89">
        <v>500</v>
      </c>
      <c r="B58" s="133" t="s">
        <v>23</v>
      </c>
      <c r="C58" s="134">
        <v>197.19375374772977</v>
      </c>
      <c r="D58" s="134">
        <v>74.73231533124745</v>
      </c>
      <c r="E58" s="134">
        <v>34.20358924605562</v>
      </c>
      <c r="F58" s="134">
        <v>1.0773409966615912</v>
      </c>
      <c r="G58" s="134">
        <v>92.25348234110159</v>
      </c>
      <c r="H58" s="134">
        <v>107.16129032258064</v>
      </c>
      <c r="I58" s="134">
        <v>6.555545789373701</v>
      </c>
      <c r="J58" s="134">
        <v>5.363890074010422</v>
      </c>
      <c r="K58" s="134">
        <v>151.4667885125461</v>
      </c>
      <c r="L58" s="134">
        <v>12.61923567113984</v>
      </c>
      <c r="M58" s="134">
        <v>10.804604069932807</v>
      </c>
      <c r="N58" s="134">
        <v>4.322479594308526</v>
      </c>
    </row>
    <row r="59" spans="1:14" ht="12">
      <c r="A59" s="89">
        <v>510</v>
      </c>
      <c r="B59" s="133" t="s">
        <v>22</v>
      </c>
      <c r="C59" s="134">
        <v>450.62766164461107</v>
      </c>
      <c r="D59" s="134">
        <v>75.79796399582824</v>
      </c>
      <c r="E59" s="134">
        <v>101.50580141427595</v>
      </c>
      <c r="F59" s="134">
        <v>0</v>
      </c>
      <c r="G59" s="134">
        <v>1.081572777596874</v>
      </c>
      <c r="H59" s="134">
        <v>214.32258064516128</v>
      </c>
      <c r="I59" s="134">
        <v>51.976125398017864</v>
      </c>
      <c r="J59" s="134">
        <v>536.6477997031659</v>
      </c>
      <c r="K59" s="134">
        <v>99.17104495422348</v>
      </c>
      <c r="L59" s="134">
        <v>64.27273834529682</v>
      </c>
      <c r="M59" s="134">
        <v>49.45820526433676</v>
      </c>
      <c r="N59" s="134">
        <v>371.489283555986</v>
      </c>
    </row>
    <row r="60" spans="1:14" ht="12">
      <c r="A60" s="89">
        <v>520</v>
      </c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2:14" ht="12">
      <c r="B61" s="138" t="s">
        <v>21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2:14" ht="12">
      <c r="B62" s="138" t="s">
        <v>20</v>
      </c>
      <c r="C62" s="137">
        <v>2618.169733788669</v>
      </c>
      <c r="D62" s="137">
        <v>1307.7917344331204</v>
      </c>
      <c r="E62" s="137">
        <v>1619.6655043058486</v>
      </c>
      <c r="F62" s="137">
        <v>990.4234968788369</v>
      </c>
      <c r="G62" s="137">
        <v>977.513264600613</v>
      </c>
      <c r="H62" s="137">
        <v>1206.4215997052095</v>
      </c>
      <c r="I62" s="137">
        <v>1720.2981057732716</v>
      </c>
      <c r="J62" s="137">
        <v>1145.086002901748</v>
      </c>
      <c r="K62" s="137">
        <v>1028.2188474974719</v>
      </c>
      <c r="L62" s="137">
        <v>1133.704293737398</v>
      </c>
      <c r="M62" s="137">
        <v>755.1751095498582</v>
      </c>
      <c r="N62" s="137">
        <v>975.0977698857362</v>
      </c>
    </row>
    <row r="63" spans="2:14" ht="12">
      <c r="B63" s="138" t="s">
        <v>19</v>
      </c>
      <c r="C63" s="137">
        <v>991.184307025132</v>
      </c>
      <c r="D63" s="137">
        <v>523.1262073187322</v>
      </c>
      <c r="E63" s="137">
        <v>258.668922172263</v>
      </c>
      <c r="F63" s="137">
        <v>299.4941536767549</v>
      </c>
      <c r="G63" s="137">
        <v>520.608959441369</v>
      </c>
      <c r="H63" s="137">
        <v>443.8794408983075</v>
      </c>
      <c r="I63" s="137">
        <v>229.6305078119338</v>
      </c>
      <c r="J63" s="137">
        <v>283.1030765067485</v>
      </c>
      <c r="K63" s="137">
        <v>317.97712850204715</v>
      </c>
      <c r="L63" s="137">
        <v>389.7327806492804</v>
      </c>
      <c r="M63" s="137">
        <v>390.8599757346574</v>
      </c>
      <c r="N63" s="137">
        <v>403.15933851490894</v>
      </c>
    </row>
    <row r="64" spans="2:14" ht="12">
      <c r="B64" s="138" t="s">
        <v>18</v>
      </c>
      <c r="C64" s="137">
        <v>521.4448851346464</v>
      </c>
      <c r="D64" s="137">
        <v>523.1262073187322</v>
      </c>
      <c r="E64" s="137">
        <v>225.53760904094986</v>
      </c>
      <c r="F64" s="137">
        <v>296.3554995188547</v>
      </c>
      <c r="G64" s="137">
        <v>520.608959441369</v>
      </c>
      <c r="H64" s="137">
        <v>443.8794408983075</v>
      </c>
      <c r="I64" s="137">
        <v>229.6305078119338</v>
      </c>
      <c r="J64" s="137">
        <v>283.1030765067485</v>
      </c>
      <c r="K64" s="137">
        <v>317.97712850204715</v>
      </c>
      <c r="L64" s="137">
        <v>247.35778064928033</v>
      </c>
      <c r="M64" s="137">
        <v>388.6990549206708</v>
      </c>
      <c r="N64" s="137">
        <v>403.15933851490894</v>
      </c>
    </row>
    <row r="65" spans="2:14" ht="12">
      <c r="B65" s="138" t="s">
        <v>17</v>
      </c>
      <c r="C65" s="137">
        <v>576.2494890045795</v>
      </c>
      <c r="D65" s="137">
        <v>0</v>
      </c>
      <c r="E65" s="137">
        <v>35.21869274530682</v>
      </c>
      <c r="F65" s="137">
        <v>5.2933361512233645</v>
      </c>
      <c r="G65" s="137">
        <v>0</v>
      </c>
      <c r="H65" s="137">
        <v>0</v>
      </c>
      <c r="I65" s="137">
        <v>30.120549323538093</v>
      </c>
      <c r="J65" s="137">
        <v>2.171110972334978</v>
      </c>
      <c r="K65" s="137">
        <v>12.875374611986327</v>
      </c>
      <c r="L65" s="137">
        <v>176.57613322537048</v>
      </c>
      <c r="M65" s="137">
        <v>31.848996305283503</v>
      </c>
      <c r="N65" s="137">
        <v>24.044219761441138</v>
      </c>
    </row>
    <row r="66" spans="1:14" ht="12">
      <c r="A66" s="89">
        <v>530</v>
      </c>
      <c r="B66" s="138" t="s">
        <v>16</v>
      </c>
      <c r="C66" s="137">
        <v>1734.5292672070946</v>
      </c>
      <c r="D66" s="137">
        <v>784.665527114388</v>
      </c>
      <c r="E66" s="137">
        <v>1405.922932527066</v>
      </c>
      <c r="F66" s="137">
        <v>696.2226793533055</v>
      </c>
      <c r="G66" s="137">
        <v>457.98587793684067</v>
      </c>
      <c r="H66" s="137">
        <v>766.917822745877</v>
      </c>
      <c r="I66" s="137">
        <v>1490.6675979613376</v>
      </c>
      <c r="J66" s="137">
        <v>861.9829263949994</v>
      </c>
      <c r="K66" s="137">
        <v>711.325807427909</v>
      </c>
      <c r="L66" s="137">
        <v>743.9715130881176</v>
      </c>
      <c r="M66" s="137">
        <v>364.31513381520097</v>
      </c>
      <c r="N66" s="137">
        <v>576.3101076910892</v>
      </c>
    </row>
    <row r="67" spans="1:14" ht="12">
      <c r="A67" s="89">
        <v>540</v>
      </c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2">
      <c r="A68" s="89">
        <v>550</v>
      </c>
      <c r="B68" s="133" t="s">
        <v>15</v>
      </c>
      <c r="C68" s="134">
        <v>328.29121405005895</v>
      </c>
      <c r="D68" s="134">
        <v>48.41638957075212</v>
      </c>
      <c r="E68" s="134">
        <v>53.50455931142054</v>
      </c>
      <c r="F68" s="134">
        <v>240.13975662018882</v>
      </c>
      <c r="G68" s="134">
        <v>215.666570092096</v>
      </c>
      <c r="H68" s="134">
        <v>548.8931713406142</v>
      </c>
      <c r="I68" s="134">
        <v>108.49570696336279</v>
      </c>
      <c r="J68" s="134">
        <v>66.86811917240318</v>
      </c>
      <c r="K68" s="134">
        <v>53.37983199080695</v>
      </c>
      <c r="L68" s="134">
        <v>84.88698596074809</v>
      </c>
      <c r="M68" s="134">
        <v>450.29108234652426</v>
      </c>
      <c r="N68" s="134">
        <v>157.72783291680307</v>
      </c>
    </row>
    <row r="69" spans="1:14" ht="12">
      <c r="A69" s="89">
        <v>560</v>
      </c>
      <c r="B69" s="133" t="s">
        <v>14</v>
      </c>
      <c r="C69" s="134">
        <v>261.0997940161862</v>
      </c>
      <c r="D69" s="134">
        <v>45.30289102079167</v>
      </c>
      <c r="E69" s="134">
        <v>21.92703713936904</v>
      </c>
      <c r="F69" s="134">
        <v>175.5997290563631</v>
      </c>
      <c r="G69" s="134">
        <v>215.666570092096</v>
      </c>
      <c r="H69" s="134">
        <v>546.7053393711268</v>
      </c>
      <c r="I69" s="134">
        <v>97.56979731440661</v>
      </c>
      <c r="J69" s="134">
        <v>61.440341741565746</v>
      </c>
      <c r="K69" s="134">
        <v>3.252265297453041</v>
      </c>
      <c r="L69" s="134">
        <v>79.46218395668197</v>
      </c>
      <c r="M69" s="134">
        <v>253.61971284862173</v>
      </c>
      <c r="N69" s="134">
        <v>33.89807173147438</v>
      </c>
    </row>
    <row r="70" spans="1:14" ht="12">
      <c r="A70" s="89">
        <v>570</v>
      </c>
      <c r="B70" s="133" t="s">
        <v>13</v>
      </c>
      <c r="C70" s="134">
        <v>23.492266599763056</v>
      </c>
      <c r="D70" s="134">
        <v>1.037832849986818</v>
      </c>
      <c r="E70" s="134">
        <v>28.360693827824015</v>
      </c>
      <c r="F70" s="134">
        <v>1.0773409966615912</v>
      </c>
      <c r="G70" s="134">
        <v>0</v>
      </c>
      <c r="H70" s="134">
        <v>1.0939159847437174</v>
      </c>
      <c r="I70" s="134">
        <v>0</v>
      </c>
      <c r="J70" s="134">
        <v>6.513332917004933</v>
      </c>
      <c r="K70" s="134">
        <v>50.12756669335391</v>
      </c>
      <c r="L70" s="134">
        <v>4.339841603252899</v>
      </c>
      <c r="M70" s="134">
        <v>216.11965682378138</v>
      </c>
      <c r="N70" s="134">
        <v>153.42105263157896</v>
      </c>
    </row>
    <row r="71" spans="1:14" ht="12">
      <c r="A71" s="89">
        <v>580</v>
      </c>
      <c r="B71" s="133" t="s">
        <v>12</v>
      </c>
      <c r="C71" s="134">
        <v>43.69915343410972</v>
      </c>
      <c r="D71" s="134">
        <v>2.075665699973636</v>
      </c>
      <c r="E71" s="134">
        <v>15.011865606394938</v>
      </c>
      <c r="F71" s="134">
        <v>64.54002756382577</v>
      </c>
      <c r="G71" s="134">
        <v>0</v>
      </c>
      <c r="H71" s="134">
        <v>1.0939159847437174</v>
      </c>
      <c r="I71" s="134">
        <v>10.92590964895617</v>
      </c>
      <c r="J71" s="134">
        <v>0</v>
      </c>
      <c r="K71" s="134">
        <v>0</v>
      </c>
      <c r="L71" s="134">
        <v>1.0849604008132248</v>
      </c>
      <c r="M71" s="134">
        <v>0</v>
      </c>
      <c r="N71" s="134">
        <v>1.0929190800655062</v>
      </c>
    </row>
    <row r="72" spans="1:14" ht="12">
      <c r="A72" s="89">
        <v>590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2">
      <c r="A73" s="89">
        <v>600</v>
      </c>
      <c r="B73" s="133" t="s">
        <v>11</v>
      </c>
      <c r="C73" s="134">
        <v>92.76763933179521</v>
      </c>
      <c r="D73" s="134">
        <v>5.328243322903913</v>
      </c>
      <c r="E73" s="134">
        <v>40.15573108999146</v>
      </c>
      <c r="F73" s="134">
        <v>3.232022989984774</v>
      </c>
      <c r="G73" s="134">
        <v>12.978873331162488</v>
      </c>
      <c r="H73" s="134">
        <v>4.3832317910091065</v>
      </c>
      <c r="I73" s="134">
        <v>41.269537022088855</v>
      </c>
      <c r="J73" s="134">
        <v>2.1391672939214668</v>
      </c>
      <c r="K73" s="134">
        <v>55.54800885577564</v>
      </c>
      <c r="L73" s="134">
        <v>11.934564408945473</v>
      </c>
      <c r="M73" s="134">
        <v>7.563222848952965</v>
      </c>
      <c r="N73" s="134">
        <v>35.040144926680775</v>
      </c>
    </row>
    <row r="74" spans="1:14" ht="12">
      <c r="A74" s="89">
        <v>610</v>
      </c>
      <c r="B74" s="133" t="s">
        <v>10</v>
      </c>
      <c r="C74" s="134">
        <v>394.76722186489917</v>
      </c>
      <c r="D74" s="134">
        <v>21.216953375879086</v>
      </c>
      <c r="E74" s="134">
        <v>75.40301014304393</v>
      </c>
      <c r="F74" s="134">
        <v>33.1031275883765</v>
      </c>
      <c r="G74" s="134">
        <v>12.868364252324078</v>
      </c>
      <c r="H74" s="134">
        <v>178.13648171379197</v>
      </c>
      <c r="I74" s="134">
        <v>279.75823322654105</v>
      </c>
      <c r="J74" s="134">
        <v>184.10461371930177</v>
      </c>
      <c r="K74" s="134">
        <v>160.05632593139444</v>
      </c>
      <c r="L74" s="134">
        <v>54.648665111490374</v>
      </c>
      <c r="M74" s="134">
        <v>25.824377315257433</v>
      </c>
      <c r="N74" s="134">
        <v>155.4014226923446</v>
      </c>
    </row>
    <row r="75" spans="1:14" ht="12">
      <c r="A75" s="89">
        <v>620</v>
      </c>
      <c r="B75" s="133" t="s">
        <v>9</v>
      </c>
      <c r="C75" s="134">
        <v>0</v>
      </c>
      <c r="D75" s="134">
        <v>3.1969459937423474</v>
      </c>
      <c r="E75" s="134">
        <v>12.867313376909946</v>
      </c>
      <c r="F75" s="134">
        <v>0</v>
      </c>
      <c r="G75" s="134">
        <v>1.081572777596874</v>
      </c>
      <c r="H75" s="134">
        <v>0</v>
      </c>
      <c r="I75" s="134">
        <v>6.555545789373702</v>
      </c>
      <c r="J75" s="134">
        <v>107.46649517139119</v>
      </c>
      <c r="K75" s="134">
        <v>1.084088432484347</v>
      </c>
      <c r="L75" s="134">
        <v>3.254881202439674</v>
      </c>
      <c r="M75" s="134">
        <v>8.643683255946245</v>
      </c>
      <c r="N75" s="134">
        <v>154.51397171164447</v>
      </c>
    </row>
    <row r="76" spans="1:14" ht="12">
      <c r="A76" s="89">
        <v>630</v>
      </c>
      <c r="B76" s="133" t="s">
        <v>8</v>
      </c>
      <c r="C76" s="134">
        <v>44.794280022581844</v>
      </c>
      <c r="D76" s="134">
        <v>36.833333333333336</v>
      </c>
      <c r="E76" s="134">
        <v>12.834623167761524</v>
      </c>
      <c r="F76" s="134">
        <v>1.0773409966615912</v>
      </c>
      <c r="G76" s="134">
        <v>3.126503758490923</v>
      </c>
      <c r="H76" s="134">
        <v>0</v>
      </c>
      <c r="I76" s="134">
        <v>2.185181929791234</v>
      </c>
      <c r="J76" s="134">
        <v>238.16247856309056</v>
      </c>
      <c r="K76" s="134">
        <v>1.084088432484347</v>
      </c>
      <c r="L76" s="134">
        <v>0</v>
      </c>
      <c r="M76" s="134">
        <v>21.609208139865615</v>
      </c>
      <c r="N76" s="134">
        <v>1.0929190800655062</v>
      </c>
    </row>
    <row r="77" spans="1:14" ht="12">
      <c r="A77" s="89">
        <v>640</v>
      </c>
      <c r="B77" s="133" t="s">
        <v>7</v>
      </c>
      <c r="C77" s="134">
        <v>2.190253176944262</v>
      </c>
      <c r="D77" s="134">
        <v>0</v>
      </c>
      <c r="E77" s="134">
        <v>13.939589491652441</v>
      </c>
      <c r="F77" s="134">
        <v>3.232022989984774</v>
      </c>
      <c r="G77" s="134">
        <v>83.70370370370371</v>
      </c>
      <c r="H77" s="134">
        <v>0</v>
      </c>
      <c r="I77" s="134">
        <v>0</v>
      </c>
      <c r="J77" s="134">
        <v>0</v>
      </c>
      <c r="K77" s="134">
        <v>1.084088432484347</v>
      </c>
      <c r="L77" s="134">
        <v>1.0849604008132248</v>
      </c>
      <c r="M77" s="134">
        <v>21.57570257696452</v>
      </c>
      <c r="N77" s="134">
        <v>1.0929190800655062</v>
      </c>
    </row>
    <row r="78" spans="1:14" ht="12">
      <c r="A78" s="89">
        <v>650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2">
      <c r="A79" s="89">
        <v>660</v>
      </c>
      <c r="B79" s="133" t="s">
        <v>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2">
      <c r="A80" s="89">
        <v>670</v>
      </c>
      <c r="B80" s="133" t="s">
        <v>190</v>
      </c>
      <c r="C80" s="135">
        <v>73.8680583567861</v>
      </c>
      <c r="D80" s="135">
        <v>67.50780101830762</v>
      </c>
      <c r="E80" s="135">
        <v>76.88422741768996</v>
      </c>
      <c r="F80" s="135">
        <v>81.94882835939812</v>
      </c>
      <c r="G80" s="135">
        <v>84.02164386276613</v>
      </c>
      <c r="H80" s="135">
        <v>86.9209991743551</v>
      </c>
      <c r="I80" s="135">
        <v>42.11279215115965</v>
      </c>
      <c r="J80" s="135">
        <v>69.59127994987537</v>
      </c>
      <c r="K80" s="135">
        <v>83.33344755259874</v>
      </c>
      <c r="L80" s="135">
        <v>80.9298384526699</v>
      </c>
      <c r="M80" s="135">
        <v>81.57031076062789</v>
      </c>
      <c r="N80" s="135">
        <v>84.44446295722165</v>
      </c>
    </row>
    <row r="81" spans="1:14" ht="12">
      <c r="A81" s="89">
        <v>680</v>
      </c>
      <c r="B81" s="133" t="s">
        <v>191</v>
      </c>
      <c r="C81" s="135">
        <v>26.131941643213906</v>
      </c>
      <c r="D81" s="135">
        <v>32.49219898169238</v>
      </c>
      <c r="E81" s="135">
        <v>23.115772582310044</v>
      </c>
      <c r="F81" s="135">
        <v>18.05117164060188</v>
      </c>
      <c r="G81" s="135">
        <v>15.978356137233874</v>
      </c>
      <c r="H81" s="135">
        <v>13.079000825644897</v>
      </c>
      <c r="I81" s="135">
        <v>57.88720784884035</v>
      </c>
      <c r="J81" s="135">
        <v>30.40872005012463</v>
      </c>
      <c r="K81" s="135">
        <v>16.66655244740126</v>
      </c>
      <c r="L81" s="135">
        <v>19.070161547330102</v>
      </c>
      <c r="M81" s="135">
        <v>18.42968923937211</v>
      </c>
      <c r="N81" s="135">
        <v>15.555537042778354</v>
      </c>
    </row>
    <row r="82" spans="1:14" ht="12">
      <c r="A82" s="89">
        <v>690</v>
      </c>
      <c r="B82" s="133" t="s">
        <v>5</v>
      </c>
      <c r="C82" s="136">
        <v>1.6256288279028923</v>
      </c>
      <c r="D82" s="136">
        <v>1.8489714527552947</v>
      </c>
      <c r="E82" s="136">
        <v>1.8702120973181193</v>
      </c>
      <c r="F82" s="136">
        <v>1.635491611824874</v>
      </c>
      <c r="G82" s="136">
        <v>1.4652034928443198</v>
      </c>
      <c r="H82" s="136">
        <v>1.405201977592147</v>
      </c>
      <c r="I82" s="136">
        <v>2.4512583499770835</v>
      </c>
      <c r="J82" s="136">
        <v>1.6384782558889854</v>
      </c>
      <c r="K82" s="136">
        <v>2.0867197603172576</v>
      </c>
      <c r="L82" s="136">
        <v>1.7596911691328925</v>
      </c>
      <c r="M82" s="136">
        <v>1.8399287429523936</v>
      </c>
      <c r="N82" s="136">
        <v>1.7239514670430827</v>
      </c>
    </row>
    <row r="83" spans="1:14" ht="12">
      <c r="A83" s="89">
        <v>700</v>
      </c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2">
      <c r="A84" s="89">
        <v>710</v>
      </c>
      <c r="B84" s="133" t="s">
        <v>4</v>
      </c>
      <c r="C84" s="134">
        <v>68.2865466223449</v>
      </c>
      <c r="D84" s="134">
        <v>151.94903466027466</v>
      </c>
      <c r="E84" s="134">
        <v>241.6462331684302</v>
      </c>
      <c r="F84" s="134">
        <v>115.6012628992601</v>
      </c>
      <c r="G84" s="134">
        <v>15.142018886356237</v>
      </c>
      <c r="H84" s="134">
        <v>7.657411893206022</v>
      </c>
      <c r="I84" s="134">
        <v>142.1751794935772</v>
      </c>
      <c r="J84" s="134">
        <v>226.00495670985273</v>
      </c>
      <c r="K84" s="134">
        <v>21.681768649686937</v>
      </c>
      <c r="L84" s="134">
        <v>250.0431677358937</v>
      </c>
      <c r="M84" s="134">
        <v>492.3401406769296</v>
      </c>
      <c r="N84" s="134">
        <v>73.39053093335215</v>
      </c>
    </row>
    <row r="85" spans="2:14" ht="12">
      <c r="B85" s="133" t="s">
        <v>3</v>
      </c>
      <c r="C85" s="134">
        <v>3335.920190499058</v>
      </c>
      <c r="D85" s="134">
        <v>1589.5467813944872</v>
      </c>
      <c r="E85" s="134">
        <v>1610.0150192731662</v>
      </c>
      <c r="F85" s="134">
        <v>1071.9687829691718</v>
      </c>
      <c r="G85" s="134">
        <v>1286.3889697416462</v>
      </c>
      <c r="H85" s="134">
        <v>1808.7948745331698</v>
      </c>
      <c r="I85" s="134">
        <v>1997.9861771153712</v>
      </c>
      <c r="J85" s="134">
        <v>1520.872826969085</v>
      </c>
      <c r="K85" s="134">
        <v>1274.4803361565657</v>
      </c>
      <c r="L85" s="134">
        <v>1103.8335157830068</v>
      </c>
      <c r="M85" s="134">
        <v>714.3918764332669</v>
      </c>
      <c r="N85" s="134">
        <v>1319.8150551325887</v>
      </c>
    </row>
    <row r="86" spans="1:14" ht="12">
      <c r="A86" s="89">
        <v>720</v>
      </c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2">
      <c r="A87" s="89">
        <v>730</v>
      </c>
      <c r="B87" s="133" t="s">
        <v>2</v>
      </c>
      <c r="C87" s="134">
        <v>1318.5463846112366</v>
      </c>
      <c r="D87" s="134">
        <v>483.8730163007201</v>
      </c>
      <c r="E87" s="134">
        <v>408.3740800358627</v>
      </c>
      <c r="F87" s="134">
        <v>549.6259668390578</v>
      </c>
      <c r="G87" s="134">
        <v>902.7305102306577</v>
      </c>
      <c r="H87" s="134">
        <v>422.688418002048</v>
      </c>
      <c r="I87" s="134">
        <v>854.2639812818223</v>
      </c>
      <c r="J87" s="134">
        <v>713.7752602159284</v>
      </c>
      <c r="K87" s="134">
        <v>343.61259096383276</v>
      </c>
      <c r="L87" s="134">
        <v>803.9103615668034</v>
      </c>
      <c r="M87" s="134">
        <v>762.9885861687897</v>
      </c>
      <c r="N87" s="134">
        <v>864.0049163311312</v>
      </c>
    </row>
    <row r="88" spans="1:14" ht="12">
      <c r="A88" s="89">
        <v>740</v>
      </c>
      <c r="B88" s="133" t="s">
        <v>1</v>
      </c>
      <c r="C88" s="134">
        <v>2085.6603525101655</v>
      </c>
      <c r="D88" s="134">
        <v>1257.6227997540418</v>
      </c>
      <c r="E88" s="134">
        <v>1443.2871724057336</v>
      </c>
      <c r="F88" s="134">
        <v>637.9440790293742</v>
      </c>
      <c r="G88" s="134">
        <v>398.8004783973449</v>
      </c>
      <c r="H88" s="134">
        <v>1393.763868424328</v>
      </c>
      <c r="I88" s="134">
        <v>1285.8973753271264</v>
      </c>
      <c r="J88" s="134">
        <v>1033.1025234630088</v>
      </c>
      <c r="K88" s="134">
        <v>952.5495138424197</v>
      </c>
      <c r="L88" s="134">
        <v>549.9663219520969</v>
      </c>
      <c r="M88" s="134">
        <v>443.7434309414071</v>
      </c>
      <c r="N88" s="134">
        <v>529.2006697348094</v>
      </c>
    </row>
    <row r="89" spans="1:14" ht="12">
      <c r="A89" s="89">
        <v>750</v>
      </c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 ht="12">
      <c r="A90" s="89">
        <v>760</v>
      </c>
      <c r="B90" s="133" t="s">
        <v>0</v>
      </c>
      <c r="C90" s="134">
        <v>2082.374972744749</v>
      </c>
      <c r="D90" s="134">
        <v>1245.9284802582472</v>
      </c>
      <c r="E90" s="134">
        <v>1359.900818516376</v>
      </c>
      <c r="F90" s="134">
        <v>628.2480100594198</v>
      </c>
      <c r="G90" s="134">
        <v>392.3110417317636</v>
      </c>
      <c r="H90" s="134">
        <v>1390.4821204700968</v>
      </c>
      <c r="I90" s="134">
        <v>1248.940129902225</v>
      </c>
      <c r="J90" s="134">
        <v>1032.0169679768414</v>
      </c>
      <c r="K90" s="134">
        <v>951.4654254099354</v>
      </c>
      <c r="L90" s="134">
        <v>549.9663219520969</v>
      </c>
      <c r="M90" s="134">
        <v>436.1802080924541</v>
      </c>
      <c r="N90" s="134">
        <v>524.8289934145473</v>
      </c>
    </row>
    <row r="91" spans="1:14" ht="12">
      <c r="A91" s="89">
        <v>770</v>
      </c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ht="12">
      <c r="A92" s="89">
        <v>780</v>
      </c>
      <c r="B92" s="133" t="s">
        <v>148</v>
      </c>
      <c r="C92" s="134">
        <v>39.15959059044759</v>
      </c>
      <c r="D92" s="134">
        <v>36.79139540250217</v>
      </c>
      <c r="E92" s="134">
        <v>36.44760801821993</v>
      </c>
      <c r="F92" s="134">
        <v>35.03931605213144</v>
      </c>
      <c r="G92" s="134">
        <v>36.061416533067764</v>
      </c>
      <c r="H92" s="134">
        <v>35.854213420969636</v>
      </c>
      <c r="I92" s="134">
        <v>40.61114341628825</v>
      </c>
      <c r="J92" s="134">
        <v>41.93389124332888</v>
      </c>
      <c r="K92" s="134">
        <v>34.390633613441665</v>
      </c>
      <c r="L92" s="134">
        <v>38.315123640413866</v>
      </c>
      <c r="M92" s="134">
        <v>37.269232760838435</v>
      </c>
      <c r="N92" s="134">
        <v>34.53952235418037</v>
      </c>
    </row>
    <row r="93" spans="1:14" ht="12">
      <c r="A93" s="89">
        <v>790</v>
      </c>
      <c r="B93" s="133" t="s">
        <v>149</v>
      </c>
      <c r="C93" s="136">
        <v>2.792592524219063</v>
      </c>
      <c r="D93" s="136">
        <v>2.2904116088343844</v>
      </c>
      <c r="E93" s="136">
        <v>2.0508695684730687</v>
      </c>
      <c r="F93" s="136">
        <v>2.468827015734835</v>
      </c>
      <c r="G93" s="136">
        <v>1.739176600498273</v>
      </c>
      <c r="H93" s="136">
        <v>1.8148682145708002</v>
      </c>
      <c r="I93" s="136">
        <v>2.553120284996475</v>
      </c>
      <c r="J93" s="136">
        <v>3.3438994598476244</v>
      </c>
      <c r="K93" s="136">
        <v>1.5643696958386193</v>
      </c>
      <c r="L93" s="136">
        <v>1.8738365397111238</v>
      </c>
      <c r="M93" s="136">
        <v>1.800015352136712</v>
      </c>
      <c r="N93" s="136">
        <v>2.039245534372361</v>
      </c>
    </row>
    <row r="94" ht="12">
      <c r="A94" s="89">
        <v>853</v>
      </c>
    </row>
    <row r="95" spans="1:2" ht="12">
      <c r="A95" s="89">
        <v>860</v>
      </c>
      <c r="B95" s="149" t="s">
        <v>195</v>
      </c>
    </row>
    <row r="96" spans="1:2" ht="12">
      <c r="A96" s="89">
        <v>870</v>
      </c>
      <c r="B96" s="89" t="s">
        <v>188</v>
      </c>
    </row>
    <row r="97" spans="1:2" ht="12">
      <c r="A97" s="89">
        <v>880</v>
      </c>
      <c r="B97" s="89" t="s">
        <v>193</v>
      </c>
    </row>
    <row r="98" spans="1:2" ht="12">
      <c r="A98" s="89">
        <v>890</v>
      </c>
      <c r="B98" s="89" t="s">
        <v>189</v>
      </c>
    </row>
    <row r="99" s="88" customFormat="1" ht="12.75"/>
    <row r="100" s="88" customFormat="1" ht="12.75"/>
    <row r="101" s="88" customFormat="1" ht="12.75"/>
    <row r="102" s="88" customFormat="1" ht="12.75"/>
    <row r="103" s="88" customFormat="1" ht="12.75"/>
    <row r="104" s="88" customFormat="1" ht="12.75"/>
    <row r="105" s="88" customFormat="1" ht="12.75"/>
    <row r="106" s="88" customFormat="1" ht="12.75"/>
    <row r="107" s="88" customFormat="1" ht="12.75"/>
    <row r="108" s="88" customFormat="1" ht="12.75"/>
    <row r="109" s="88" customFormat="1" ht="12.75"/>
    <row r="110" s="88" customFormat="1" ht="12.75"/>
    <row r="111" s="88" customFormat="1" ht="12.75"/>
    <row r="112" s="88" customFormat="1" ht="12.75"/>
    <row r="113" s="88" customFormat="1" ht="12.75"/>
    <row r="114" s="88" customFormat="1" ht="12.75"/>
    <row r="115" s="88" customFormat="1" ht="12.75"/>
    <row r="116" s="88" customFormat="1" ht="12.75"/>
    <row r="117" s="88" customFormat="1" ht="12.75"/>
    <row r="118" s="88" customFormat="1" ht="12.75"/>
    <row r="119" s="88" customFormat="1" ht="12.75"/>
    <row r="120" s="88" customFormat="1" ht="12.75"/>
    <row r="121" s="88" customFormat="1" ht="12.75"/>
    <row r="122" s="88" customFormat="1" ht="12.75"/>
    <row r="123" s="88" customFormat="1" ht="12.75"/>
    <row r="124" s="88" customFormat="1" ht="12.75"/>
    <row r="125" s="88" customFormat="1" ht="12.75"/>
    <row r="126" s="88" customFormat="1" ht="12.75"/>
    <row r="127" s="88" customFormat="1" ht="12.75"/>
    <row r="128" s="88" customFormat="1" ht="12.75"/>
    <row r="129" s="88" customFormat="1" ht="12.75"/>
    <row r="130" s="88" customFormat="1" ht="12.75"/>
    <row r="131" s="88" customFormat="1" ht="12.75"/>
    <row r="132" s="88" customFormat="1" ht="12.75"/>
    <row r="133" s="88" customFormat="1" ht="12.75"/>
    <row r="134" s="88" customFormat="1" ht="12.75"/>
    <row r="135" s="88" customFormat="1" ht="12.75"/>
    <row r="136" s="88" customFormat="1" ht="12.75"/>
    <row r="137" s="88" customFormat="1" ht="12.75"/>
    <row r="138" s="88" customFormat="1" ht="12.75"/>
    <row r="139" s="88" customFormat="1" ht="12.75"/>
    <row r="140" s="88" customFormat="1" ht="12.75"/>
    <row r="141" s="88" customFormat="1" ht="12.75"/>
    <row r="142" s="88" customFormat="1" ht="12.75"/>
    <row r="143" s="88" customFormat="1" ht="12.75"/>
    <row r="144" s="88" customFormat="1" ht="12.75"/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s="88" customFormat="1" ht="12.75"/>
    <row r="407" s="88" customFormat="1" ht="12.75"/>
    <row r="408" s="88" customFormat="1" ht="12.75"/>
    <row r="409" s="88" customFormat="1" ht="12.75"/>
    <row r="410" s="88" customFormat="1" ht="12.75"/>
    <row r="411" s="88" customFormat="1" ht="12.75"/>
    <row r="412" s="88" customFormat="1" ht="12.75"/>
    <row r="413" s="88" customFormat="1" ht="12.75"/>
    <row r="414" s="88" customFormat="1" ht="12.75"/>
    <row r="415" s="88" customFormat="1" ht="12.75"/>
    <row r="416" s="88" customFormat="1" ht="12.75"/>
    <row r="417" s="88" customFormat="1" ht="12.75"/>
    <row r="418" s="88" customFormat="1" ht="12.75"/>
    <row r="419" s="88" customFormat="1" ht="12.75"/>
    <row r="420" s="88" customFormat="1" ht="12.75"/>
    <row r="421" s="88" customFormat="1" ht="12.75"/>
    <row r="422" s="88" customFormat="1" ht="12.75"/>
    <row r="423" s="88" customFormat="1" ht="12.75"/>
    <row r="424" s="88" customFormat="1" ht="12.75"/>
    <row r="425" s="88" customFormat="1" ht="12.75"/>
    <row r="426" s="88" customFormat="1" ht="12.75"/>
    <row r="427" s="88" customFormat="1" ht="12.75"/>
    <row r="428" s="88" customFormat="1" ht="12.75"/>
    <row r="429" s="88" customFormat="1" ht="12.75"/>
    <row r="430" s="88" customFormat="1" ht="12.75"/>
    <row r="431" s="88" customFormat="1" ht="12.75"/>
    <row r="432" s="88" customFormat="1" ht="12.75"/>
    <row r="433" s="88" customFormat="1" ht="12.75"/>
    <row r="434" s="88" customFormat="1" ht="12.75"/>
    <row r="435" s="88" customFormat="1" ht="12.75"/>
    <row r="436" s="88" customFormat="1" ht="12.75"/>
    <row r="437" s="88" customFormat="1" ht="12.75"/>
    <row r="438" s="88" customFormat="1" ht="12.75"/>
    <row r="439" s="88" customFormat="1" ht="12.75"/>
    <row r="440" s="88" customFormat="1" ht="12.75"/>
    <row r="441" s="88" customFormat="1" ht="12.75"/>
    <row r="442" s="88" customFormat="1" ht="12.75"/>
    <row r="443" s="88" customFormat="1" ht="12.75"/>
    <row r="444" s="88" customFormat="1" ht="12.75"/>
    <row r="445" s="88" customFormat="1" ht="12.75"/>
    <row r="446" s="88" customFormat="1" ht="12.75"/>
    <row r="447" s="88" customFormat="1" ht="12.75"/>
    <row r="448" s="88" customFormat="1" ht="12.75"/>
    <row r="449" s="88" customFormat="1" ht="12.75"/>
    <row r="450" s="88" customFormat="1" ht="12.75"/>
    <row r="451" s="88" customFormat="1" ht="12.75"/>
    <row r="452" s="88" customFormat="1" ht="12.75"/>
    <row r="453" s="88" customFormat="1" ht="12.75"/>
    <row r="454" s="88" customFormat="1" ht="12.75"/>
    <row r="455" s="88" customFormat="1" ht="12.75"/>
    <row r="456" s="88" customFormat="1" ht="12.75"/>
    <row r="457" s="88" customFormat="1" ht="12.75"/>
    <row r="458" s="88" customFormat="1" ht="12.75"/>
    <row r="459" s="88" customFormat="1" ht="12.75"/>
    <row r="460" s="88" customFormat="1" ht="12.75"/>
    <row r="461" s="88" customFormat="1" ht="12.75"/>
    <row r="462" s="88" customFormat="1" ht="12.75"/>
    <row r="463" s="88" customFormat="1" ht="12.75"/>
    <row r="464" s="88" customFormat="1" ht="12.75"/>
    <row r="465" s="88" customFormat="1" ht="12.75"/>
    <row r="466" s="88" customFormat="1" ht="12.75"/>
    <row r="467" s="88" customFormat="1" ht="12.75"/>
    <row r="468" s="88" customFormat="1" ht="12.75"/>
    <row r="469" s="88" customFormat="1" ht="12.75"/>
    <row r="470" s="88" customFormat="1" ht="12.75"/>
    <row r="471" s="88" customFormat="1" ht="12.75"/>
    <row r="472" s="88" customFormat="1" ht="12.75"/>
    <row r="473" s="88" customFormat="1" ht="12.75"/>
    <row r="474" s="88" customFormat="1" ht="12.75"/>
    <row r="475" s="88" customFormat="1" ht="12.75"/>
    <row r="476" s="88" customFormat="1" ht="12.75"/>
    <row r="477" s="88" customFormat="1" ht="12.75"/>
    <row r="478" s="88" customFormat="1" ht="12.75"/>
    <row r="479" s="88" customFormat="1" ht="12.75"/>
    <row r="480" s="88" customFormat="1" ht="12.75"/>
    <row r="481" s="88" customFormat="1" ht="12.75"/>
    <row r="482" s="88" customFormat="1" ht="12.75"/>
    <row r="483" s="88" customFormat="1" ht="12.75"/>
    <row r="484" s="88" customFormat="1" ht="12.75"/>
    <row r="485" s="88" customFormat="1" ht="12.75"/>
    <row r="486" s="88" customFormat="1" ht="12.75"/>
    <row r="487" s="88" customFormat="1" ht="12.75"/>
    <row r="488" s="88" customFormat="1" ht="12.75"/>
    <row r="489" s="88" customFormat="1" ht="12.75"/>
    <row r="490" s="88" customFormat="1" ht="12.75"/>
    <row r="491" s="88" customFormat="1" ht="12.75"/>
    <row r="492" s="88" customFormat="1" ht="12.75"/>
    <row r="493" s="88" customFormat="1" ht="12.75"/>
    <row r="494" s="88" customFormat="1" ht="12.75"/>
    <row r="495" s="88" customFormat="1" ht="12.75"/>
    <row r="496" s="88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B1">
      <selection activeCell="B1" sqref="B1"/>
    </sheetView>
  </sheetViews>
  <sheetFormatPr defaultColWidth="8.796875" defaultRowHeight="15"/>
  <cols>
    <col min="1" max="1" width="0" style="89" hidden="1" customWidth="1"/>
    <col min="2" max="2" width="22.296875" style="89" customWidth="1"/>
    <col min="3" max="14" width="8.296875" style="132" customWidth="1"/>
    <col min="15" max="16384" width="8.8984375" style="89" customWidth="1"/>
  </cols>
  <sheetData>
    <row r="1" spans="1:14" ht="12">
      <c r="A1" s="89" t="s">
        <v>187</v>
      </c>
      <c r="B1" s="133" t="s">
        <v>182</v>
      </c>
      <c r="C1" s="134" t="s">
        <v>55</v>
      </c>
      <c r="D1" s="134" t="s">
        <v>54</v>
      </c>
      <c r="E1" s="134" t="s">
        <v>53</v>
      </c>
      <c r="F1" s="134" t="s">
        <v>52</v>
      </c>
      <c r="G1" s="134" t="s">
        <v>51</v>
      </c>
      <c r="H1" s="134" t="s">
        <v>60</v>
      </c>
      <c r="I1" s="134" t="s">
        <v>59</v>
      </c>
      <c r="J1" s="134" t="s">
        <v>50</v>
      </c>
      <c r="K1" s="134" t="s">
        <v>49</v>
      </c>
      <c r="L1" s="134" t="s">
        <v>48</v>
      </c>
      <c r="M1" s="134" t="s">
        <v>47</v>
      </c>
      <c r="N1" s="134" t="s">
        <v>46</v>
      </c>
    </row>
    <row r="2" spans="1:14" ht="12">
      <c r="A2" s="89">
        <v>10</v>
      </c>
      <c r="B2" s="140" t="s">
        <v>194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">
      <c r="A3" s="89">
        <v>20</v>
      </c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">
      <c r="A4" s="89">
        <v>30</v>
      </c>
      <c r="B4" s="133" t="s">
        <v>63</v>
      </c>
      <c r="C4" s="134">
        <v>7849.133757337255</v>
      </c>
      <c r="D4" s="134">
        <v>9588.595983635312</v>
      </c>
      <c r="E4" s="134">
        <v>10248.598814127756</v>
      </c>
      <c r="F4" s="134">
        <v>11413.797404650184</v>
      </c>
      <c r="G4" s="134">
        <v>10974.463131228633</v>
      </c>
      <c r="H4" s="134">
        <v>9576.816785009478</v>
      </c>
      <c r="I4" s="134">
        <v>15052.94212401467</v>
      </c>
      <c r="J4" s="134">
        <v>18517.742521839908</v>
      </c>
      <c r="K4" s="134">
        <v>14800.718398971325</v>
      </c>
      <c r="L4" s="134">
        <v>14328.468135684263</v>
      </c>
      <c r="M4" s="134">
        <v>9629.38101031587</v>
      </c>
      <c r="N4" s="134">
        <v>10385.29712884382</v>
      </c>
    </row>
    <row r="5" spans="1:14" ht="12">
      <c r="A5" s="89">
        <v>40</v>
      </c>
      <c r="B5" s="133" t="s">
        <v>64</v>
      </c>
      <c r="C5" s="134">
        <v>6089.133757337254</v>
      </c>
      <c r="D5" s="134">
        <v>8022.595983635311</v>
      </c>
      <c r="E5" s="134">
        <v>6849.598814127755</v>
      </c>
      <c r="F5" s="134">
        <v>8728.797404650184</v>
      </c>
      <c r="G5" s="134">
        <v>8997.463131228633</v>
      </c>
      <c r="H5" s="134">
        <v>7580.816785009478</v>
      </c>
      <c r="I5" s="134">
        <v>12678.942124014671</v>
      </c>
      <c r="J5" s="134">
        <v>16589.742521839908</v>
      </c>
      <c r="K5" s="134">
        <v>13215.718398971325</v>
      </c>
      <c r="L5" s="134">
        <v>12749.468135684263</v>
      </c>
      <c r="M5" s="134">
        <v>7897.381010315869</v>
      </c>
      <c r="N5" s="134">
        <v>7909.297128843821</v>
      </c>
    </row>
    <row r="6" spans="1:14" ht="12">
      <c r="A6" s="89">
        <v>50</v>
      </c>
      <c r="B6" s="133" t="s">
        <v>65</v>
      </c>
      <c r="C6" s="134">
        <v>1760.0000000000011</v>
      </c>
      <c r="D6" s="134">
        <v>1566.0000000000007</v>
      </c>
      <c r="E6" s="134">
        <v>3399</v>
      </c>
      <c r="F6" s="134">
        <v>2685</v>
      </c>
      <c r="G6" s="134">
        <v>1976.9999999999998</v>
      </c>
      <c r="H6" s="134">
        <v>1996</v>
      </c>
      <c r="I6" s="134">
        <v>2373.999999999999</v>
      </c>
      <c r="J6" s="134">
        <v>1928.0000000000002</v>
      </c>
      <c r="K6" s="134">
        <v>1585.0000000000002</v>
      </c>
      <c r="L6" s="134">
        <v>1579</v>
      </c>
      <c r="M6" s="134">
        <v>1732.0000000000007</v>
      </c>
      <c r="N6" s="134">
        <v>2476</v>
      </c>
    </row>
    <row r="7" spans="1:14" ht="12">
      <c r="A7" s="89">
        <v>60</v>
      </c>
      <c r="B7" s="133" t="s">
        <v>62</v>
      </c>
      <c r="C7" s="134">
        <v>120606.54424885561</v>
      </c>
      <c r="D7" s="134">
        <v>124641.65484140643</v>
      </c>
      <c r="E7" s="134">
        <v>123125.7923766264</v>
      </c>
      <c r="F7" s="134">
        <v>135413.7251342535</v>
      </c>
      <c r="G7" s="134">
        <v>135888.56058377892</v>
      </c>
      <c r="H7" s="134">
        <v>120759.21817896102</v>
      </c>
      <c r="I7" s="134">
        <v>190989.30623303587</v>
      </c>
      <c r="J7" s="134">
        <v>248047.10193522405</v>
      </c>
      <c r="K7" s="134">
        <v>192842.0823665273</v>
      </c>
      <c r="L7" s="134">
        <v>185340.84917499332</v>
      </c>
      <c r="M7" s="134">
        <v>133175.60945071105</v>
      </c>
      <c r="N7" s="134">
        <v>157812.93765719025</v>
      </c>
    </row>
    <row r="8" spans="1:14" ht="12">
      <c r="A8" s="89">
        <v>70</v>
      </c>
      <c r="B8" s="133" t="s">
        <v>61</v>
      </c>
      <c r="C8" s="134">
        <v>3890.533685446955</v>
      </c>
      <c r="D8" s="134">
        <v>4451.487672907372</v>
      </c>
      <c r="E8" s="134">
        <v>3971.7997540847227</v>
      </c>
      <c r="F8" s="134">
        <v>4513.79083780845</v>
      </c>
      <c r="G8" s="134">
        <v>4383.501954315449</v>
      </c>
      <c r="H8" s="134">
        <v>4025.307272632034</v>
      </c>
      <c r="I8" s="134">
        <v>6160.945362355996</v>
      </c>
      <c r="J8" s="134">
        <v>8001.519417265292</v>
      </c>
      <c r="K8" s="134">
        <v>6428.069412217576</v>
      </c>
      <c r="L8" s="134">
        <v>5978.737070161074</v>
      </c>
      <c r="M8" s="134">
        <v>4439.186981690368</v>
      </c>
      <c r="N8" s="134">
        <v>5090.739924425492</v>
      </c>
    </row>
    <row r="9" spans="1:14" ht="12" hidden="1">
      <c r="A9" s="89">
        <v>80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" hidden="1">
      <c r="A10" s="89">
        <v>81</v>
      </c>
      <c r="B10" s="133" t="s">
        <v>45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2">
      <c r="A11" s="89">
        <v>90</v>
      </c>
      <c r="B11" s="133" t="s">
        <v>117</v>
      </c>
      <c r="C11" s="134">
        <v>5669.179572188497</v>
      </c>
      <c r="D11" s="134">
        <v>6354.120374779049</v>
      </c>
      <c r="E11" s="134">
        <v>7704.492147282295</v>
      </c>
      <c r="F11" s="134">
        <v>8452.563322074915</v>
      </c>
      <c r="G11" s="134">
        <v>7936.0992484408</v>
      </c>
      <c r="H11" s="134">
        <v>7173.261227494731</v>
      </c>
      <c r="I11" s="134">
        <v>10324.83221407675</v>
      </c>
      <c r="J11" s="134">
        <v>13628.993599606662</v>
      </c>
      <c r="K11" s="134">
        <v>11086.51388509509</v>
      </c>
      <c r="L11" s="134">
        <v>9855.895994513001</v>
      </c>
      <c r="M11" s="134">
        <v>7346.7491113792985</v>
      </c>
      <c r="N11" s="134">
        <v>7829.180999526595</v>
      </c>
    </row>
    <row r="12" spans="1:14" ht="12">
      <c r="A12" s="89">
        <v>100</v>
      </c>
      <c r="B12" s="133" t="s">
        <v>118</v>
      </c>
      <c r="C12" s="134">
        <v>2800.010736861278</v>
      </c>
      <c r="D12" s="134">
        <v>3380.374989393279</v>
      </c>
      <c r="E12" s="134">
        <v>4945.905860840563</v>
      </c>
      <c r="F12" s="134">
        <v>4886.156581957616</v>
      </c>
      <c r="G12" s="134">
        <v>3788.173412563576</v>
      </c>
      <c r="H12" s="134">
        <v>4014.408798274774</v>
      </c>
      <c r="I12" s="134">
        <v>5099.6847332137795</v>
      </c>
      <c r="J12" s="134">
        <v>5964.194771532991</v>
      </c>
      <c r="K12" s="134">
        <v>5704.448329296074</v>
      </c>
      <c r="L12" s="134">
        <v>4442.773461532383</v>
      </c>
      <c r="M12" s="134">
        <v>2846.4299439360743</v>
      </c>
      <c r="N12" s="134">
        <v>3595.5739546662426</v>
      </c>
    </row>
    <row r="13" spans="1:14" ht="12">
      <c r="A13" s="89">
        <v>110</v>
      </c>
      <c r="B13" s="133" t="s">
        <v>159</v>
      </c>
      <c r="C13" s="134">
        <v>398.70722575470404</v>
      </c>
      <c r="D13" s="134">
        <v>309.22441939955286</v>
      </c>
      <c r="E13" s="134">
        <v>271.14847370185345</v>
      </c>
      <c r="F13" s="134">
        <v>319.8601914347427</v>
      </c>
      <c r="G13" s="134">
        <v>456.89711327488516</v>
      </c>
      <c r="H13" s="134">
        <v>215.83555416824464</v>
      </c>
      <c r="I13" s="134">
        <v>431.7264856567338</v>
      </c>
      <c r="J13" s="134">
        <v>633.6318963472861</v>
      </c>
      <c r="K13" s="134">
        <v>583.2051187677521</v>
      </c>
      <c r="L13" s="134">
        <v>547.2610623525296</v>
      </c>
      <c r="M13" s="134">
        <v>290.3334296158792</v>
      </c>
      <c r="N13" s="134">
        <v>283.03466130903206</v>
      </c>
    </row>
    <row r="14" spans="1:14" ht="12">
      <c r="A14" s="89">
        <v>120</v>
      </c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2">
      <c r="A15" s="89">
        <v>121</v>
      </c>
      <c r="B15" s="133" t="s">
        <v>119</v>
      </c>
      <c r="C15" s="134">
        <v>1522.380264043445</v>
      </c>
      <c r="D15" s="134">
        <v>1709.1050766059507</v>
      </c>
      <c r="E15" s="134">
        <v>1953.4179466800047</v>
      </c>
      <c r="F15" s="134">
        <v>2180.3595019645736</v>
      </c>
      <c r="G15" s="134">
        <v>2614.700578598945</v>
      </c>
      <c r="H15" s="134">
        <v>2019.3693974852042</v>
      </c>
      <c r="I15" s="134">
        <v>3608.382689589321</v>
      </c>
      <c r="J15" s="134">
        <v>4820.774337668719</v>
      </c>
      <c r="K15" s="134">
        <v>3617.025993917584</v>
      </c>
      <c r="L15" s="134">
        <v>3171.3805462484142</v>
      </c>
      <c r="M15" s="134">
        <v>2662.3948932146304</v>
      </c>
      <c r="N15" s="134">
        <v>2250.850685472869</v>
      </c>
    </row>
    <row r="16" spans="1:14" ht="12">
      <c r="A16" s="89">
        <v>130</v>
      </c>
      <c r="B16" s="133" t="s">
        <v>120</v>
      </c>
      <c r="C16" s="134">
        <v>262.1705677410245</v>
      </c>
      <c r="D16" s="134">
        <v>377.71609820053845</v>
      </c>
      <c r="E16" s="134">
        <v>248.98140816726337</v>
      </c>
      <c r="F16" s="134">
        <v>475.9074981053438</v>
      </c>
      <c r="G16" s="134">
        <v>316.95072407997515</v>
      </c>
      <c r="H16" s="134">
        <v>281.07121953704825</v>
      </c>
      <c r="I16" s="134">
        <v>505.13969522581544</v>
      </c>
      <c r="J16" s="134">
        <v>650.98985697281</v>
      </c>
      <c r="K16" s="134">
        <v>433.41514332406086</v>
      </c>
      <c r="L16" s="134">
        <v>416.7477265846459</v>
      </c>
      <c r="M16" s="134">
        <v>302.45832393440367</v>
      </c>
      <c r="N16" s="134">
        <v>316.00248356560644</v>
      </c>
    </row>
    <row r="17" spans="1:14" ht="12">
      <c r="A17" s="89">
        <v>140</v>
      </c>
      <c r="B17" s="133" t="s">
        <v>160</v>
      </c>
      <c r="C17" s="134">
        <v>146.36232019774008</v>
      </c>
      <c r="D17" s="134">
        <v>105.34953998964818</v>
      </c>
      <c r="E17" s="134">
        <v>192.33504474039233</v>
      </c>
      <c r="F17" s="134">
        <v>334.3307987764228</v>
      </c>
      <c r="G17" s="134">
        <v>221.30880467752587</v>
      </c>
      <c r="H17" s="134">
        <v>456.76960176820205</v>
      </c>
      <c r="I17" s="134">
        <v>321.72153678367255</v>
      </c>
      <c r="J17" s="134">
        <v>622.9354396793359</v>
      </c>
      <c r="K17" s="134">
        <v>376.1279036555967</v>
      </c>
      <c r="L17" s="134">
        <v>328.82747867382477</v>
      </c>
      <c r="M17" s="134">
        <v>373.3192808504284</v>
      </c>
      <c r="N17" s="134">
        <v>219.45712550009125</v>
      </c>
    </row>
    <row r="18" spans="1:14" ht="12">
      <c r="A18" s="89">
        <v>150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2">
      <c r="A19" s="89">
        <v>151</v>
      </c>
      <c r="B19" s="133" t="s">
        <v>44</v>
      </c>
      <c r="C19" s="134">
        <v>2693.0378691974715</v>
      </c>
      <c r="D19" s="134">
        <v>3995.629191993853</v>
      </c>
      <c r="E19" s="134">
        <v>3947.5012006383054</v>
      </c>
      <c r="F19" s="134">
        <v>4277.966617580128</v>
      </c>
      <c r="G19" s="134">
        <v>5106.2775171582225</v>
      </c>
      <c r="H19" s="134">
        <v>3459.555890755511</v>
      </c>
      <c r="I19" s="134">
        <v>6493.64759201189</v>
      </c>
      <c r="J19" s="134">
        <v>8593.897262812048</v>
      </c>
      <c r="K19" s="134">
        <v>6440.770752357807</v>
      </c>
      <c r="L19" s="134">
        <v>6055.351631261431</v>
      </c>
      <c r="M19" s="134">
        <v>4025.5153695007375</v>
      </c>
      <c r="N19" s="134">
        <v>4122.753034688276</v>
      </c>
    </row>
    <row r="20" spans="1:14" ht="12">
      <c r="A20" s="89">
        <v>160</v>
      </c>
      <c r="B20" s="133" t="s">
        <v>43</v>
      </c>
      <c r="C20" s="134">
        <v>2626.19301654057</v>
      </c>
      <c r="D20" s="134">
        <v>3953.225512379489</v>
      </c>
      <c r="E20" s="134">
        <v>3906.4508816604166</v>
      </c>
      <c r="F20" s="134">
        <v>4229.572756167192</v>
      </c>
      <c r="G20" s="134">
        <v>5041.010278763356</v>
      </c>
      <c r="H20" s="134">
        <v>3432.364665371441</v>
      </c>
      <c r="I20" s="134">
        <v>6435.1538443644595</v>
      </c>
      <c r="J20" s="134">
        <v>8501.285392659192</v>
      </c>
      <c r="K20" s="134">
        <v>6381.87622986975</v>
      </c>
      <c r="L20" s="134">
        <v>5974.9659588911945</v>
      </c>
      <c r="M20" s="134">
        <v>3943.47929750979</v>
      </c>
      <c r="N20" s="134">
        <v>4053.5769727966854</v>
      </c>
    </row>
    <row r="21" spans="1:14" ht="12">
      <c r="A21" s="89">
        <v>170</v>
      </c>
      <c r="B21" s="133" t="s">
        <v>42</v>
      </c>
      <c r="C21" s="134">
        <v>843.6981127930476</v>
      </c>
      <c r="D21" s="134">
        <v>1809.9524041857655</v>
      </c>
      <c r="E21" s="134">
        <v>1507.5760894847049</v>
      </c>
      <c r="F21" s="134">
        <v>1481.829340182055</v>
      </c>
      <c r="G21" s="134">
        <v>1687.2418320745498</v>
      </c>
      <c r="H21" s="134">
        <v>1009.5320096455832</v>
      </c>
      <c r="I21" s="134">
        <v>2160.045757898972</v>
      </c>
      <c r="J21" s="134">
        <v>2437.259551468245</v>
      </c>
      <c r="K21" s="134">
        <v>1745.2259793966052</v>
      </c>
      <c r="L21" s="134">
        <v>1649.3936060021438</v>
      </c>
      <c r="M21" s="134">
        <v>970.0198018088952</v>
      </c>
      <c r="N21" s="134">
        <v>1061.0117990468366</v>
      </c>
    </row>
    <row r="22" spans="1:14" ht="12">
      <c r="A22" s="89">
        <v>180</v>
      </c>
      <c r="B22" s="133" t="s">
        <v>137</v>
      </c>
      <c r="C22" s="134">
        <v>185.99693807688558</v>
      </c>
      <c r="D22" s="134">
        <v>129.63463069038977</v>
      </c>
      <c r="E22" s="134">
        <v>152.7008981086124</v>
      </c>
      <c r="F22" s="134">
        <v>452.11765049155207</v>
      </c>
      <c r="G22" s="134">
        <v>371.91795565518737</v>
      </c>
      <c r="H22" s="134">
        <v>180.75693730679387</v>
      </c>
      <c r="I22" s="134">
        <v>229.0060276760894</v>
      </c>
      <c r="J22" s="134">
        <v>331.7571762610305</v>
      </c>
      <c r="K22" s="134">
        <v>307.8038734794068</v>
      </c>
      <c r="L22" s="134">
        <v>367.53031840111976</v>
      </c>
      <c r="M22" s="134">
        <v>139.6733956583949</v>
      </c>
      <c r="N22" s="134">
        <v>333.0824289683172</v>
      </c>
    </row>
    <row r="23" spans="1:14" ht="12">
      <c r="A23" s="89">
        <v>190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2">
      <c r="A24" s="89">
        <v>191</v>
      </c>
      <c r="B24" s="133" t="s">
        <v>138</v>
      </c>
      <c r="C24" s="134">
        <v>171.61064890556895</v>
      </c>
      <c r="D24" s="134">
        <v>163.18282407991546</v>
      </c>
      <c r="E24" s="134">
        <v>483.36321725675106</v>
      </c>
      <c r="F24" s="134">
        <v>151.65670454911643</v>
      </c>
      <c r="G24" s="134">
        <v>195.07467595293247</v>
      </c>
      <c r="H24" s="134">
        <v>104.00140161535987</v>
      </c>
      <c r="I24" s="134">
        <v>248.55878264094514</v>
      </c>
      <c r="J24" s="134">
        <v>447.88034260080934</v>
      </c>
      <c r="K24" s="134">
        <v>220.00338154062877</v>
      </c>
      <c r="L24" s="134">
        <v>276.1856258293378</v>
      </c>
      <c r="M24" s="134">
        <v>230.1097526918749</v>
      </c>
      <c r="N24" s="134">
        <v>165.86030508207668</v>
      </c>
    </row>
    <row r="25" spans="1:14" ht="12">
      <c r="A25" s="89">
        <v>200</v>
      </c>
      <c r="B25" s="133" t="s">
        <v>139</v>
      </c>
      <c r="C25" s="134">
        <v>2.137102937551825</v>
      </c>
      <c r="D25" s="134">
        <v>1.0656486645807826</v>
      </c>
      <c r="E25" s="134">
        <v>7.44876018770617</v>
      </c>
      <c r="F25" s="134">
        <v>1.0773409966615912</v>
      </c>
      <c r="G25" s="134">
        <v>7.365694861316872</v>
      </c>
      <c r="H25" s="134">
        <v>1.0939159847437174</v>
      </c>
      <c r="I25" s="134">
        <v>4.240544628774025</v>
      </c>
      <c r="J25" s="134">
        <v>2.171110972334978</v>
      </c>
      <c r="K25" s="134">
        <v>0</v>
      </c>
      <c r="L25" s="134">
        <v>5.424802004066124</v>
      </c>
      <c r="M25" s="134">
        <v>9.456099159730792</v>
      </c>
      <c r="N25" s="134">
        <v>5.366201948420533</v>
      </c>
    </row>
    <row r="26" spans="1:14" ht="12">
      <c r="A26" s="89">
        <v>210</v>
      </c>
      <c r="B26" s="133" t="s">
        <v>140</v>
      </c>
      <c r="C26" s="134">
        <v>64.54441327220111</v>
      </c>
      <c r="D26" s="134">
        <v>55.49644326318497</v>
      </c>
      <c r="E26" s="134">
        <v>416.0070140000964</v>
      </c>
      <c r="F26" s="134">
        <v>60.05098931679531</v>
      </c>
      <c r="G26" s="134">
        <v>95.05842323032809</v>
      </c>
      <c r="H26" s="134">
        <v>57.52848180405216</v>
      </c>
      <c r="I26" s="134">
        <v>130.93183573245093</v>
      </c>
      <c r="J26" s="134">
        <v>335.84434949179865</v>
      </c>
      <c r="K26" s="134">
        <v>112.32392529645726</v>
      </c>
      <c r="L26" s="134">
        <v>117.70403875494098</v>
      </c>
      <c r="M26" s="134">
        <v>78.87445573847364</v>
      </c>
      <c r="N26" s="134">
        <v>46.74836730510698</v>
      </c>
    </row>
    <row r="27" spans="1:14" ht="12">
      <c r="A27" s="89">
        <v>220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2">
      <c r="A28" s="89">
        <v>221</v>
      </c>
      <c r="B28" s="133" t="s">
        <v>141</v>
      </c>
      <c r="C28" s="134">
        <v>149.30980427665432</v>
      </c>
      <c r="D28" s="134">
        <v>129.19574457563078</v>
      </c>
      <c r="E28" s="134">
        <v>100.17904943382257</v>
      </c>
      <c r="F28" s="134">
        <v>123.06078052257142</v>
      </c>
      <c r="G28" s="134">
        <v>174.46823356670365</v>
      </c>
      <c r="H28" s="134">
        <v>86.8628529460647</v>
      </c>
      <c r="I28" s="134">
        <v>226.88776584717365</v>
      </c>
      <c r="J28" s="134">
        <v>348.25173620870413</v>
      </c>
      <c r="K28" s="134">
        <v>225.21205423562526</v>
      </c>
      <c r="L28" s="134">
        <v>215.890379792315</v>
      </c>
      <c r="M28" s="134">
        <v>138.84441839456494</v>
      </c>
      <c r="N28" s="134">
        <v>134.0384389231701</v>
      </c>
    </row>
    <row r="29" spans="1:14" ht="12">
      <c r="A29" s="89">
        <v>230</v>
      </c>
      <c r="B29" s="133" t="s">
        <v>142</v>
      </c>
      <c r="C29" s="134">
        <v>9.748565578199338</v>
      </c>
      <c r="D29" s="134">
        <v>2.1034815145676005</v>
      </c>
      <c r="E29" s="134">
        <v>4.260518151224333</v>
      </c>
      <c r="F29" s="134">
        <v>6.377562543134802</v>
      </c>
      <c r="G29" s="134">
        <v>6.366247916464496</v>
      </c>
      <c r="H29" s="134">
        <v>0</v>
      </c>
      <c r="I29" s="134">
        <v>3.219700632291987</v>
      </c>
      <c r="J29" s="134">
        <v>12.70631000352485</v>
      </c>
      <c r="K29" s="134">
        <v>4.336353729937388</v>
      </c>
      <c r="L29" s="134">
        <v>6.26784213357228</v>
      </c>
      <c r="M29" s="134">
        <v>12.693376538125285</v>
      </c>
      <c r="N29" s="134">
        <v>7.552040108551546</v>
      </c>
    </row>
    <row r="30" spans="1:14" ht="12">
      <c r="A30" s="89">
        <v>240</v>
      </c>
      <c r="B30" s="133" t="s">
        <v>143</v>
      </c>
      <c r="C30" s="134">
        <v>73.67364242862185</v>
      </c>
      <c r="D30" s="134">
        <v>87.22142488752138</v>
      </c>
      <c r="E30" s="134">
        <v>61.848978962116945</v>
      </c>
      <c r="F30" s="134">
        <v>66.51503529676485</v>
      </c>
      <c r="G30" s="134">
        <v>89.02067864484158</v>
      </c>
      <c r="H30" s="134">
        <v>67.2931814883185</v>
      </c>
      <c r="I30" s="134">
        <v>155.67238431342335</v>
      </c>
      <c r="J30" s="134">
        <v>192.58688990195182</v>
      </c>
      <c r="K30" s="134">
        <v>144.57673647170114</v>
      </c>
      <c r="L30" s="134">
        <v>115.27973072889331</v>
      </c>
      <c r="M30" s="134">
        <v>68.20915818318049</v>
      </c>
      <c r="N30" s="134">
        <v>70.35871558685896</v>
      </c>
    </row>
    <row r="31" spans="1:14" ht="12">
      <c r="A31" s="89">
        <v>250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2">
      <c r="A32" s="89">
        <v>251</v>
      </c>
      <c r="B32" s="133" t="s">
        <v>144</v>
      </c>
      <c r="C32" s="134">
        <v>2946.212945293398</v>
      </c>
      <c r="D32" s="134">
        <v>2922.0559781976294</v>
      </c>
      <c r="E32" s="134">
        <v>2547.419339913614</v>
      </c>
      <c r="F32" s="134">
        <v>3281.213178006442</v>
      </c>
      <c r="G32" s="134">
        <v>3558.3679498521606</v>
      </c>
      <c r="H32" s="134">
        <v>2580.203271358431</v>
      </c>
      <c r="I32" s="134">
        <v>5153.683001997069</v>
      </c>
      <c r="J32" s="134">
        <v>6213.009481738098</v>
      </c>
      <c r="K32" s="134">
        <v>4768.469399286666</v>
      </c>
      <c r="L32" s="134">
        <v>5781.565965066466</v>
      </c>
      <c r="M32" s="134">
        <v>4200.397830780769</v>
      </c>
      <c r="N32" s="134">
        <v>3846.708765206914</v>
      </c>
    </row>
    <row r="33" spans="1:14" ht="12">
      <c r="A33" s="89">
        <v>260</v>
      </c>
      <c r="B33" s="133" t="s">
        <v>41</v>
      </c>
      <c r="C33" s="134">
        <v>2590.041897617259</v>
      </c>
      <c r="D33" s="134">
        <v>2063.2869277146433</v>
      </c>
      <c r="E33" s="134">
        <v>2120.3595156093966</v>
      </c>
      <c r="F33" s="134">
        <v>2660.9040450690563</v>
      </c>
      <c r="G33" s="134">
        <v>2680.6053751131985</v>
      </c>
      <c r="H33" s="134">
        <v>2173.6791709559025</v>
      </c>
      <c r="I33" s="134">
        <v>4231.832774686953</v>
      </c>
      <c r="J33" s="134">
        <v>5122.170535263109</v>
      </c>
      <c r="K33" s="134">
        <v>3965.725712738413</v>
      </c>
      <c r="L33" s="134">
        <v>4855.816803627931</v>
      </c>
      <c r="M33" s="134">
        <v>3594.606887225954</v>
      </c>
      <c r="N33" s="134">
        <v>3292.660350884408</v>
      </c>
    </row>
    <row r="34" spans="1:14" ht="12">
      <c r="A34" s="89">
        <v>270</v>
      </c>
      <c r="B34" s="133" t="s">
        <v>40</v>
      </c>
      <c r="C34" s="134">
        <v>976.1449931002401</v>
      </c>
      <c r="D34" s="134">
        <v>1612.1626869146585</v>
      </c>
      <c r="E34" s="134">
        <v>1549.4220865089642</v>
      </c>
      <c r="F34" s="134">
        <v>1707.3750066805517</v>
      </c>
      <c r="G34" s="134">
        <v>1880.3789649347182</v>
      </c>
      <c r="H34" s="134">
        <v>1400.4743403033558</v>
      </c>
      <c r="I34" s="134">
        <v>2487.655010239716</v>
      </c>
      <c r="J34" s="134">
        <v>3116.966727738091</v>
      </c>
      <c r="K34" s="134">
        <v>2577.10584699069</v>
      </c>
      <c r="L34" s="134">
        <v>2726.6389803474285</v>
      </c>
      <c r="M34" s="134">
        <v>1858.314760695373</v>
      </c>
      <c r="N34" s="134">
        <v>2155.8775179652603</v>
      </c>
    </row>
    <row r="35" spans="1:14" ht="12">
      <c r="A35" s="89">
        <v>280</v>
      </c>
      <c r="B35" s="133" t="s">
        <v>145</v>
      </c>
      <c r="C35" s="134">
        <v>672.8188969837341</v>
      </c>
      <c r="D35" s="134">
        <v>565.7869957903611</v>
      </c>
      <c r="E35" s="134">
        <v>415.75663100947673</v>
      </c>
      <c r="F35" s="134">
        <v>602.684032251519</v>
      </c>
      <c r="G35" s="134">
        <v>578.1176880645108</v>
      </c>
      <c r="H35" s="134">
        <v>746.8908472270155</v>
      </c>
      <c r="I35" s="134">
        <v>1052.8151877617042</v>
      </c>
      <c r="J35" s="134">
        <v>857.8616290997857</v>
      </c>
      <c r="K35" s="134">
        <v>726.7721033295511</v>
      </c>
      <c r="L35" s="134">
        <v>1451.7273595129784</v>
      </c>
      <c r="M35" s="134">
        <v>534.8002305168925</v>
      </c>
      <c r="N35" s="134">
        <v>732.0694672048994</v>
      </c>
    </row>
    <row r="36" spans="1:14" ht="12">
      <c r="A36" s="89">
        <v>290</v>
      </c>
      <c r="B36" s="133" t="s">
        <v>146</v>
      </c>
      <c r="C36" s="134">
        <v>80.49921495657468</v>
      </c>
      <c r="D36" s="134">
        <v>420.91342809731145</v>
      </c>
      <c r="E36" s="134">
        <v>70.49523187176351</v>
      </c>
      <c r="F36" s="134">
        <v>245.60002548040495</v>
      </c>
      <c r="G36" s="134">
        <v>108.48138108691326</v>
      </c>
      <c r="H36" s="134">
        <v>44.56865074999753</v>
      </c>
      <c r="I36" s="134">
        <v>154.13881625748215</v>
      </c>
      <c r="J36" s="134">
        <v>222.77236765669602</v>
      </c>
      <c r="K36" s="134">
        <v>190.0976175080302</v>
      </c>
      <c r="L36" s="134">
        <v>174.91718251148535</v>
      </c>
      <c r="M36" s="134">
        <v>819.2403692175038</v>
      </c>
      <c r="N36" s="134">
        <v>310.93298601254736</v>
      </c>
    </row>
    <row r="37" spans="1:14" ht="12">
      <c r="A37" s="89">
        <v>300</v>
      </c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2">
      <c r="A38" s="89">
        <v>301</v>
      </c>
      <c r="B38" s="133" t="s">
        <v>39</v>
      </c>
      <c r="C38" s="134">
        <v>5049.123020475977</v>
      </c>
      <c r="D38" s="134">
        <v>6208.220994242033</v>
      </c>
      <c r="E38" s="134">
        <v>5302.692953287193</v>
      </c>
      <c r="F38" s="134">
        <v>6527.640822692568</v>
      </c>
      <c r="G38" s="134">
        <v>7186.289718665057</v>
      </c>
      <c r="H38" s="134">
        <v>5562.407986734704</v>
      </c>
      <c r="I38" s="134">
        <v>9953.257390800889</v>
      </c>
      <c r="J38" s="134">
        <v>12553.547750306916</v>
      </c>
      <c r="K38" s="134">
        <v>9096.27006967525</v>
      </c>
      <c r="L38" s="134">
        <v>9885.69467415188</v>
      </c>
      <c r="M38" s="134">
        <v>6782.9510663797955</v>
      </c>
      <c r="N38" s="134">
        <v>6789.723174177578</v>
      </c>
    </row>
    <row r="39" spans="1:14" ht="12">
      <c r="A39" s="89">
        <v>310</v>
      </c>
      <c r="B39" s="133" t="s">
        <v>38</v>
      </c>
      <c r="C39" s="134">
        <v>2179.9541851487575</v>
      </c>
      <c r="D39" s="134">
        <v>3234.4756088562635</v>
      </c>
      <c r="E39" s="134">
        <v>2544.1066668454605</v>
      </c>
      <c r="F39" s="134">
        <v>2961.234082575269</v>
      </c>
      <c r="G39" s="134">
        <v>3038.363882787833</v>
      </c>
      <c r="H39" s="134">
        <v>2403.5555575147464</v>
      </c>
      <c r="I39" s="134">
        <v>4728.109909937919</v>
      </c>
      <c r="J39" s="134">
        <v>4888.748922233246</v>
      </c>
      <c r="K39" s="134">
        <v>3714.204513876235</v>
      </c>
      <c r="L39" s="134">
        <v>4472.572141171262</v>
      </c>
      <c r="M39" s="134">
        <v>2282.631898936572</v>
      </c>
      <c r="N39" s="134">
        <v>2556.1161293172254</v>
      </c>
    </row>
    <row r="40" spans="1:14" ht="12">
      <c r="A40" s="89">
        <v>320</v>
      </c>
      <c r="B40" s="133" t="s">
        <v>37</v>
      </c>
      <c r="C40" s="134">
        <v>2869.1688353272193</v>
      </c>
      <c r="D40" s="134">
        <v>2973.7453853857696</v>
      </c>
      <c r="E40" s="134">
        <v>2758.586286441732</v>
      </c>
      <c r="F40" s="134">
        <v>3566.406740117299</v>
      </c>
      <c r="G40" s="134">
        <v>4147.925835877224</v>
      </c>
      <c r="H40" s="134">
        <v>3158.8524292199572</v>
      </c>
      <c r="I40" s="134">
        <v>5225.147480862971</v>
      </c>
      <c r="J40" s="134">
        <v>7664.798828073671</v>
      </c>
      <c r="K40" s="134">
        <v>5382.065555799016</v>
      </c>
      <c r="L40" s="134">
        <v>5413.1225329806175</v>
      </c>
      <c r="M40" s="134">
        <v>4500.319167443224</v>
      </c>
      <c r="N40" s="134">
        <v>4233.607044860352</v>
      </c>
    </row>
    <row r="41" spans="1:14" ht="12">
      <c r="A41" s="89">
        <v>330</v>
      </c>
      <c r="B41" s="133" t="s">
        <v>36</v>
      </c>
      <c r="C41" s="134">
        <v>4590.583982894836</v>
      </c>
      <c r="D41" s="134">
        <v>6136.999617749093</v>
      </c>
      <c r="E41" s="134">
        <v>7129.929267840938</v>
      </c>
      <c r="F41" s="134">
        <v>7454.0323560363295</v>
      </c>
      <c r="G41" s="134">
        <v>6384.2155995603935</v>
      </c>
      <c r="H41" s="134">
        <v>6052.996790669165</v>
      </c>
      <c r="I41" s="134">
        <v>8825.145619361338</v>
      </c>
      <c r="J41" s="134">
        <v>9925.18323004969</v>
      </c>
      <c r="K41" s="134">
        <v>8614.197909076229</v>
      </c>
      <c r="L41" s="134">
        <v>7972.3347977697895</v>
      </c>
      <c r="M41" s="134">
        <v>4675.857775894123</v>
      </c>
      <c r="N41" s="134">
        <v>5717.575946540557</v>
      </c>
    </row>
    <row r="42" spans="1:14" ht="12">
      <c r="A42" s="89">
        <v>340</v>
      </c>
      <c r="B42" s="133" t="s">
        <v>35</v>
      </c>
      <c r="C42" s="134">
        <v>3258.549774442419</v>
      </c>
      <c r="D42" s="134">
        <v>3451.5963658862192</v>
      </c>
      <c r="E42" s="134">
        <v>3118.6695462868174</v>
      </c>
      <c r="F42" s="134">
        <v>3959.7650486138546</v>
      </c>
      <c r="G42" s="134">
        <v>4590.247531668239</v>
      </c>
      <c r="H42" s="134">
        <v>3523.8199943403124</v>
      </c>
      <c r="I42" s="134">
        <v>6227.796504653332</v>
      </c>
      <c r="J42" s="134">
        <v>8592.559291790218</v>
      </c>
      <c r="K42" s="134">
        <v>6186.520489895096</v>
      </c>
      <c r="L42" s="134">
        <v>6356.1333379144735</v>
      </c>
      <c r="M42" s="134">
        <v>4953.5232344217475</v>
      </c>
      <c r="N42" s="134">
        <v>4667.721182303263</v>
      </c>
    </row>
    <row r="43" spans="1:14" ht="12">
      <c r="A43" s="89">
        <v>350</v>
      </c>
      <c r="B43" s="133" t="s">
        <v>34</v>
      </c>
      <c r="C43" s="136">
        <v>1.6670484483738826</v>
      </c>
      <c r="D43" s="136">
        <v>1.5884375081202657</v>
      </c>
      <c r="E43" s="136">
        <v>1.629034650006233</v>
      </c>
      <c r="F43" s="136">
        <v>1.6136983678876948</v>
      </c>
      <c r="G43" s="136">
        <v>1.7786492816792205</v>
      </c>
      <c r="H43" s="136">
        <v>1.6076388597483222</v>
      </c>
      <c r="I43" s="136">
        <v>1.7270708997838158</v>
      </c>
      <c r="J43" s="136">
        <v>1.8339273726497374</v>
      </c>
      <c r="K43" s="136">
        <v>1.7768800294027063</v>
      </c>
      <c r="L43" s="136">
        <v>1.7640325700548916</v>
      </c>
      <c r="M43" s="136">
        <v>1.9234855578077656</v>
      </c>
      <c r="N43" s="136">
        <v>1.7602015561247035</v>
      </c>
    </row>
    <row r="44" spans="1:14" ht="12">
      <c r="A44" s="89">
        <v>360</v>
      </c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2">
      <c r="A45" s="89">
        <v>370</v>
      </c>
      <c r="B45" s="133" t="s">
        <v>33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ht="12">
      <c r="A46" s="89">
        <v>380</v>
      </c>
      <c r="B46" s="133" t="s">
        <v>151</v>
      </c>
      <c r="C46" s="136">
        <v>15.365586570124938</v>
      </c>
      <c r="D46" s="136">
        <v>12.99894740107208</v>
      </c>
      <c r="E46" s="136">
        <v>12.013914741876397</v>
      </c>
      <c r="F46" s="136">
        <v>11.864037912490328</v>
      </c>
      <c r="G46" s="136">
        <v>12.382251319164592</v>
      </c>
      <c r="H46" s="136">
        <v>12.609536225855814</v>
      </c>
      <c r="I46" s="136">
        <v>12.687839005794197</v>
      </c>
      <c r="J46" s="136">
        <v>13.395104810571603</v>
      </c>
      <c r="K46" s="136">
        <v>13.029237984821746</v>
      </c>
      <c r="L46" s="136">
        <v>12.935147527279076</v>
      </c>
      <c r="M46" s="136">
        <v>13.83013189612512</v>
      </c>
      <c r="N46" s="136">
        <v>15.195803807951265</v>
      </c>
    </row>
    <row r="47" spans="1:14" ht="12">
      <c r="A47" s="89">
        <v>390</v>
      </c>
      <c r="B47" s="133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1:14" ht="12">
      <c r="A48" s="89">
        <v>400</v>
      </c>
      <c r="B48" s="133" t="s">
        <v>32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1:14" ht="12">
      <c r="A49" s="89">
        <v>410</v>
      </c>
      <c r="B49" s="133" t="s">
        <v>31</v>
      </c>
      <c r="C49" s="134">
        <v>5114.930738567101</v>
      </c>
      <c r="D49" s="134">
        <v>6548.18057909969</v>
      </c>
      <c r="E49" s="134">
        <v>6841.745279664768</v>
      </c>
      <c r="F49" s="134">
        <v>8034.629114222202</v>
      </c>
      <c r="G49" s="134">
        <v>7903.070882017268</v>
      </c>
      <c r="H49" s="134">
        <v>6948.892736966466</v>
      </c>
      <c r="I49" s="134">
        <v>10339.193711933727</v>
      </c>
      <c r="J49" s="134">
        <v>13792.483067277062</v>
      </c>
      <c r="K49" s="134">
        <v>11537.66433377047</v>
      </c>
      <c r="L49" s="134">
        <v>10096.036175557592</v>
      </c>
      <c r="M49" s="134">
        <v>6245.528462749164</v>
      </c>
      <c r="N49" s="134">
        <v>6470.548966049166</v>
      </c>
    </row>
    <row r="50" spans="1:14" ht="12">
      <c r="A50" s="89">
        <v>420</v>
      </c>
      <c r="B50" s="133" t="s">
        <v>30</v>
      </c>
      <c r="C50" s="134">
        <v>3688.008082695234</v>
      </c>
      <c r="D50" s="134">
        <v>5374.060985426295</v>
      </c>
      <c r="E50" s="134">
        <v>5837.111658543188</v>
      </c>
      <c r="F50" s="134">
        <v>6587.208681179022</v>
      </c>
      <c r="G50" s="134">
        <v>6369.868403011799</v>
      </c>
      <c r="H50" s="134">
        <v>5998.475704697377</v>
      </c>
      <c r="I50" s="134">
        <v>8454.30352461664</v>
      </c>
      <c r="J50" s="134">
        <v>11390.009473286818</v>
      </c>
      <c r="K50" s="134">
        <v>9545.484376754299</v>
      </c>
      <c r="L50" s="134">
        <v>7800.081145440295</v>
      </c>
      <c r="M50" s="134">
        <v>4865.096735103788</v>
      </c>
      <c r="N50" s="134">
        <v>4621.6261674599555</v>
      </c>
    </row>
    <row r="51" spans="1:14" ht="12">
      <c r="A51" s="89">
        <v>430</v>
      </c>
      <c r="B51" s="133" t="s">
        <v>29</v>
      </c>
      <c r="C51" s="134">
        <v>1353.6804232756494</v>
      </c>
      <c r="D51" s="134">
        <v>699.6919368970389</v>
      </c>
      <c r="E51" s="134">
        <v>690.0160285373734</v>
      </c>
      <c r="F51" s="134">
        <v>969.8888846676813</v>
      </c>
      <c r="G51" s="134">
        <v>1040.2549498322878</v>
      </c>
      <c r="H51" s="134">
        <v>1087.543774265581</v>
      </c>
      <c r="I51" s="134">
        <v>2417.078388852827</v>
      </c>
      <c r="J51" s="134">
        <v>1953.2230581607166</v>
      </c>
      <c r="K51" s="134">
        <v>1198.6340029305802</v>
      </c>
      <c r="L51" s="134">
        <v>1937.2156226576467</v>
      </c>
      <c r="M51" s="134">
        <v>946.4506684431631</v>
      </c>
      <c r="N51" s="134">
        <v>1584.8933714117102</v>
      </c>
    </row>
    <row r="52" spans="1:14" ht="12">
      <c r="A52" s="89">
        <v>440</v>
      </c>
      <c r="B52" s="133" t="s">
        <v>28</v>
      </c>
      <c r="C52" s="134">
        <v>605.0394293095717</v>
      </c>
      <c r="D52" s="134">
        <v>418.01690806040955</v>
      </c>
      <c r="E52" s="134">
        <v>387.2547783190795</v>
      </c>
      <c r="F52" s="134">
        <v>483.8817407606387</v>
      </c>
      <c r="G52" s="134">
        <v>706.1912697430034</v>
      </c>
      <c r="H52" s="134">
        <v>742.6991621688194</v>
      </c>
      <c r="I52" s="134">
        <v>1553.5304940717574</v>
      </c>
      <c r="J52" s="134">
        <v>1125.177435168016</v>
      </c>
      <c r="K52" s="134">
        <v>661.0122212717963</v>
      </c>
      <c r="L52" s="134">
        <v>1353.5592671591376</v>
      </c>
      <c r="M52" s="134">
        <v>488.5343527530855</v>
      </c>
      <c r="N52" s="134">
        <v>1132.798997700007</v>
      </c>
    </row>
    <row r="53" spans="1:14" ht="12">
      <c r="A53" s="89">
        <v>450</v>
      </c>
      <c r="B53" s="133" t="s">
        <v>27</v>
      </c>
      <c r="C53" s="134">
        <v>167.38691717844546</v>
      </c>
      <c r="D53" s="134">
        <v>290.87060859687085</v>
      </c>
      <c r="E53" s="134">
        <v>191.53514495034244</v>
      </c>
      <c r="F53" s="134">
        <v>302.5379580092666</v>
      </c>
      <c r="G53" s="134">
        <v>282.0231753550631</v>
      </c>
      <c r="H53" s="134">
        <v>240.32146646865857</v>
      </c>
      <c r="I53" s="134">
        <v>272.89248834555076</v>
      </c>
      <c r="J53" s="134">
        <v>397.3973761340089</v>
      </c>
      <c r="K53" s="134">
        <v>344.0780501711166</v>
      </c>
      <c r="L53" s="134">
        <v>353.95323444834645</v>
      </c>
      <c r="M53" s="134">
        <v>215.2138872895907</v>
      </c>
      <c r="N53" s="134">
        <v>213.4177482664199</v>
      </c>
    </row>
    <row r="54" spans="1:14" ht="12">
      <c r="A54" s="89">
        <v>460</v>
      </c>
      <c r="B54" s="133" t="s">
        <v>26</v>
      </c>
      <c r="C54" s="134">
        <v>111.46902924019898</v>
      </c>
      <c r="D54" s="134">
        <v>237.0404162667724</v>
      </c>
      <c r="E54" s="134">
        <v>136.30555102416298</v>
      </c>
      <c r="F54" s="134">
        <v>227.81675199519853</v>
      </c>
      <c r="G54" s="134">
        <v>168.33008866247846</v>
      </c>
      <c r="H54" s="134">
        <v>194.7803817052769</v>
      </c>
      <c r="I54" s="134">
        <v>197.94689773073637</v>
      </c>
      <c r="J54" s="134">
        <v>235.64622196611117</v>
      </c>
      <c r="K54" s="134">
        <v>203.45786854827819</v>
      </c>
      <c r="L54" s="134">
        <v>211.47393975114332</v>
      </c>
      <c r="M54" s="134">
        <v>157.9771704454235</v>
      </c>
      <c r="N54" s="134">
        <v>137.74794103234063</v>
      </c>
    </row>
    <row r="55" spans="1:14" ht="12">
      <c r="A55" s="89">
        <v>470</v>
      </c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2">
      <c r="A56" s="89">
        <v>480</v>
      </c>
      <c r="B56" s="133" t="s">
        <v>25</v>
      </c>
      <c r="C56" s="134">
        <v>201.5297266549863</v>
      </c>
      <c r="D56" s="134">
        <v>168.34467318916953</v>
      </c>
      <c r="E56" s="134">
        <v>186.25734967651536</v>
      </c>
      <c r="F56" s="134">
        <v>460.7035253549043</v>
      </c>
      <c r="G56" s="134">
        <v>389.6595792210449</v>
      </c>
      <c r="H56" s="134">
        <v>285.52476584058024</v>
      </c>
      <c r="I56" s="134">
        <v>236.96185791182035</v>
      </c>
      <c r="J56" s="134">
        <v>535.7189945173645</v>
      </c>
      <c r="K56" s="134">
        <v>611.7489561745914</v>
      </c>
      <c r="L56" s="134">
        <v>591.8238723417512</v>
      </c>
      <c r="M56" s="134">
        <v>164.19442437878493</v>
      </c>
      <c r="N56" s="134">
        <v>154.00319683732923</v>
      </c>
    </row>
    <row r="57" spans="1:14" ht="12">
      <c r="A57" s="89">
        <v>490</v>
      </c>
      <c r="B57" s="133" t="s">
        <v>24</v>
      </c>
      <c r="C57" s="134">
        <v>763.1369002863744</v>
      </c>
      <c r="D57" s="134">
        <v>827.0557311409507</v>
      </c>
      <c r="E57" s="134">
        <v>1668.670655450181</v>
      </c>
      <c r="F57" s="134">
        <v>637.2810013659413</v>
      </c>
      <c r="G57" s="134">
        <v>944.9904903883709</v>
      </c>
      <c r="H57" s="134">
        <v>542.1517973528566</v>
      </c>
      <c r="I57" s="134">
        <v>921.9465656840977</v>
      </c>
      <c r="J57" s="134">
        <v>997.2155297350326</v>
      </c>
      <c r="K57" s="134">
        <v>793.3608593788583</v>
      </c>
      <c r="L57" s="134">
        <v>915.3347561219666</v>
      </c>
      <c r="M57" s="134">
        <v>753.0314185385994</v>
      </c>
      <c r="N57" s="134">
        <v>1283.8304452101777</v>
      </c>
    </row>
    <row r="58" spans="1:14" ht="12">
      <c r="A58" s="89">
        <v>500</v>
      </c>
      <c r="B58" s="133" t="s">
        <v>23</v>
      </c>
      <c r="C58" s="134">
        <v>512.1068530642372</v>
      </c>
      <c r="D58" s="134">
        <v>619.2316907912577</v>
      </c>
      <c r="E58" s="134">
        <v>506.5423601949685</v>
      </c>
      <c r="F58" s="134">
        <v>624.7639609078183</v>
      </c>
      <c r="G58" s="134">
        <v>881.7902462659196</v>
      </c>
      <c r="H58" s="134">
        <v>561.202951761727</v>
      </c>
      <c r="I58" s="134">
        <v>731.790543140885</v>
      </c>
      <c r="J58" s="134">
        <v>1024.516470066792</v>
      </c>
      <c r="K58" s="134">
        <v>876.7206359730942</v>
      </c>
      <c r="L58" s="134">
        <v>1024.810994908716</v>
      </c>
      <c r="M58" s="134">
        <v>740.0303354762957</v>
      </c>
      <c r="N58" s="134">
        <v>535.0431063313606</v>
      </c>
    </row>
    <row r="59" spans="1:14" ht="12">
      <c r="A59" s="89">
        <v>510</v>
      </c>
      <c r="B59" s="133" t="s">
        <v>22</v>
      </c>
      <c r="C59" s="134">
        <v>1106.6299382357877</v>
      </c>
      <c r="D59" s="134">
        <v>712.7294363436802</v>
      </c>
      <c r="E59" s="134">
        <v>502.49676054270986</v>
      </c>
      <c r="F59" s="134">
        <v>1814.4689602659503</v>
      </c>
      <c r="G59" s="134">
        <v>540.5099214305784</v>
      </c>
      <c r="H59" s="134">
        <v>431.0612683101622</v>
      </c>
      <c r="I59" s="134">
        <v>612.3780606115292</v>
      </c>
      <c r="J59" s="134">
        <v>653.5649976841221</v>
      </c>
      <c r="K59" s="134">
        <v>582.725388280336</v>
      </c>
      <c r="L59" s="134">
        <v>444.2650873738327</v>
      </c>
      <c r="M59" s="134">
        <v>1261.2960656325026</v>
      </c>
      <c r="N59" s="134">
        <v>1286.609589278305</v>
      </c>
    </row>
    <row r="60" spans="1:14" ht="12">
      <c r="A60" s="89">
        <v>520</v>
      </c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2:14" ht="12">
      <c r="B61" s="138" t="s">
        <v>21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2:14" ht="12">
      <c r="B62" s="138" t="s">
        <v>20</v>
      </c>
      <c r="C62" s="137">
        <v>6629.923002784762</v>
      </c>
      <c r="D62" s="137">
        <v>7420.03132004416</v>
      </c>
      <c r="E62" s="137">
        <v>8557.568186415814</v>
      </c>
      <c r="F62" s="137">
        <v>10309.50902024816</v>
      </c>
      <c r="G62" s="137">
        <v>9463.8519525137</v>
      </c>
      <c r="H62" s="137">
        <v>8433.693862910686</v>
      </c>
      <c r="I62" s="137">
        <v>13662.231977025265</v>
      </c>
      <c r="J62" s="137">
        <v>17300.583193473216</v>
      </c>
      <c r="K62" s="137">
        <v>13513.526512004983</v>
      </c>
      <c r="L62" s="137">
        <v>12087.361414152618</v>
      </c>
      <c r="M62" s="137">
        <v>8435.22342423986</v>
      </c>
      <c r="N62" s="137">
        <v>8975.798592657657</v>
      </c>
    </row>
    <row r="63" spans="2:14" ht="12">
      <c r="B63" s="138" t="s">
        <v>19</v>
      </c>
      <c r="C63" s="137">
        <v>400.20876749936093</v>
      </c>
      <c r="D63" s="137">
        <v>825.9096807760611</v>
      </c>
      <c r="E63" s="137">
        <v>486.1424335556298</v>
      </c>
      <c r="F63" s="137">
        <v>811.0425722238901</v>
      </c>
      <c r="G63" s="137">
        <v>1314.1012587328657</v>
      </c>
      <c r="H63" s="137">
        <v>1428.7871263635732</v>
      </c>
      <c r="I63" s="137">
        <v>1526.8657943292658</v>
      </c>
      <c r="J63" s="137">
        <v>2773.1280010879073</v>
      </c>
      <c r="K63" s="137">
        <v>2989.1520852314115</v>
      </c>
      <c r="L63" s="137">
        <v>1957.6751065966166</v>
      </c>
      <c r="M63" s="137">
        <v>742.1800959764113</v>
      </c>
      <c r="N63" s="137">
        <v>568.525784883826</v>
      </c>
    </row>
    <row r="64" spans="2:14" ht="12">
      <c r="B64" s="138" t="s">
        <v>18</v>
      </c>
      <c r="C64" s="137">
        <v>360.0649551194339</v>
      </c>
      <c r="D64" s="137">
        <v>660.8092206781855</v>
      </c>
      <c r="E64" s="137">
        <v>423.5883141897565</v>
      </c>
      <c r="F64" s="137">
        <v>729.0198446206582</v>
      </c>
      <c r="G64" s="137">
        <v>1250.2905240634402</v>
      </c>
      <c r="H64" s="137">
        <v>1366.4181905362923</v>
      </c>
      <c r="I64" s="137">
        <v>1455.74179322602</v>
      </c>
      <c r="J64" s="137">
        <v>2540.353779650974</v>
      </c>
      <c r="K64" s="137">
        <v>2835.236084116798</v>
      </c>
      <c r="L64" s="137">
        <v>1865.8205736444183</v>
      </c>
      <c r="M64" s="137">
        <v>689.796971178462</v>
      </c>
      <c r="N64" s="137">
        <v>524.1982415160247</v>
      </c>
    </row>
    <row r="65" spans="2:14" ht="12">
      <c r="B65" s="138" t="s">
        <v>17</v>
      </c>
      <c r="C65" s="137">
        <v>58.0985524524005</v>
      </c>
      <c r="D65" s="137">
        <v>202.80119389383512</v>
      </c>
      <c r="E65" s="137">
        <v>112.92868567741303</v>
      </c>
      <c r="F65" s="137">
        <v>138.47819252500824</v>
      </c>
      <c r="G65" s="137">
        <v>125.6174053927506</v>
      </c>
      <c r="H65" s="137">
        <v>105.88394268174865</v>
      </c>
      <c r="I65" s="137">
        <v>129.27212637490692</v>
      </c>
      <c r="J65" s="137">
        <v>302.37513232157113</v>
      </c>
      <c r="K65" s="137">
        <v>250.86999249777847</v>
      </c>
      <c r="L65" s="137">
        <v>221.6023059337846</v>
      </c>
      <c r="M65" s="137">
        <v>102.62712491204708</v>
      </c>
      <c r="N65" s="137">
        <v>96.16002891690029</v>
      </c>
    </row>
    <row r="66" spans="1:14" ht="12">
      <c r="A66" s="89">
        <v>530</v>
      </c>
      <c r="B66" s="133" t="s">
        <v>16</v>
      </c>
      <c r="C66" s="137">
        <v>6307.607791891769</v>
      </c>
      <c r="D66" s="137">
        <v>6685.337189332357</v>
      </c>
      <c r="E66" s="137">
        <v>8158.2463598443455</v>
      </c>
      <c r="F66" s="137">
        <v>9615.723549019687</v>
      </c>
      <c r="G66" s="137">
        <v>8319.29132243121</v>
      </c>
      <c r="H66" s="137">
        <v>7110.017398600316</v>
      </c>
      <c r="I66" s="137">
        <v>12313.67002458311</v>
      </c>
      <c r="J66" s="137">
        <v>14794.117688095554</v>
      </c>
      <c r="K66" s="137">
        <v>10777.660264464854</v>
      </c>
      <c r="L66" s="137">
        <v>10325.496772846785</v>
      </c>
      <c r="M66" s="137">
        <v>7806.144976959862</v>
      </c>
      <c r="N66" s="137">
        <v>8511.34017083868</v>
      </c>
    </row>
    <row r="67" spans="1:14" ht="12">
      <c r="A67" s="89">
        <v>540</v>
      </c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2">
      <c r="A68" s="89">
        <v>550</v>
      </c>
      <c r="B68" s="133" t="s">
        <v>15</v>
      </c>
      <c r="C68" s="134">
        <v>678.2400994493996</v>
      </c>
      <c r="D68" s="134">
        <v>1844.1317073236294</v>
      </c>
      <c r="E68" s="134">
        <v>302.9923940371306</v>
      </c>
      <c r="F68" s="134">
        <v>401.9743735245323</v>
      </c>
      <c r="G68" s="134">
        <v>687.5508925302413</v>
      </c>
      <c r="H68" s="134">
        <v>458.2876827011351</v>
      </c>
      <c r="I68" s="134">
        <v>357.29378385673334</v>
      </c>
      <c r="J68" s="134">
        <v>366.18149124601064</v>
      </c>
      <c r="K68" s="134">
        <v>347.21569305919513</v>
      </c>
      <c r="L68" s="134">
        <v>921.2254503131417</v>
      </c>
      <c r="M68" s="134">
        <v>627.6951027895976</v>
      </c>
      <c r="N68" s="134">
        <v>286.26244273097</v>
      </c>
    </row>
    <row r="69" spans="1:14" ht="12">
      <c r="A69" s="89">
        <v>560</v>
      </c>
      <c r="B69" s="133" t="s">
        <v>14</v>
      </c>
      <c r="C69" s="134">
        <v>545.933750929933</v>
      </c>
      <c r="D69" s="134">
        <v>1012.4047053945989</v>
      </c>
      <c r="E69" s="134">
        <v>165.25043446391135</v>
      </c>
      <c r="F69" s="134">
        <v>161.6821980227657</v>
      </c>
      <c r="G69" s="134">
        <v>334.77655847841237</v>
      </c>
      <c r="H69" s="134">
        <v>356.92117754219936</v>
      </c>
      <c r="I69" s="134">
        <v>187.20934226513637</v>
      </c>
      <c r="J69" s="134">
        <v>108.53713395170449</v>
      </c>
      <c r="K69" s="134">
        <v>221.25076830112474</v>
      </c>
      <c r="L69" s="134">
        <v>675.3971410584319</v>
      </c>
      <c r="M69" s="134">
        <v>529.8585124690431</v>
      </c>
      <c r="N69" s="134">
        <v>182.2398198893366</v>
      </c>
    </row>
    <row r="70" spans="1:14" ht="12">
      <c r="A70" s="89">
        <v>570</v>
      </c>
      <c r="B70" s="133" t="s">
        <v>13</v>
      </c>
      <c r="C70" s="134">
        <v>105.26163508255077</v>
      </c>
      <c r="D70" s="134">
        <v>270.7256438378497</v>
      </c>
      <c r="E70" s="134">
        <v>65.37868258393614</v>
      </c>
      <c r="F70" s="134">
        <v>125.53870996348166</v>
      </c>
      <c r="G70" s="134">
        <v>239.41151619246227</v>
      </c>
      <c r="H70" s="134">
        <v>77.6225302082823</v>
      </c>
      <c r="I70" s="134">
        <v>101.18230707361602</v>
      </c>
      <c r="J70" s="134">
        <v>35.619699147532685</v>
      </c>
      <c r="K70" s="134">
        <v>66.7814453288291</v>
      </c>
      <c r="L70" s="134">
        <v>147.1322218512186</v>
      </c>
      <c r="M70" s="134">
        <v>58.622521705280576</v>
      </c>
      <c r="N70" s="134">
        <v>91.12629559496625</v>
      </c>
    </row>
    <row r="71" spans="1:14" ht="12">
      <c r="A71" s="89">
        <v>580</v>
      </c>
      <c r="B71" s="133" t="s">
        <v>12</v>
      </c>
      <c r="C71" s="134">
        <v>49.32598756473382</v>
      </c>
      <c r="D71" s="134">
        <v>636.9117390191961</v>
      </c>
      <c r="E71" s="134">
        <v>92.62217793840799</v>
      </c>
      <c r="F71" s="134">
        <v>158.6505169612632</v>
      </c>
      <c r="G71" s="134">
        <v>125.87966023511774</v>
      </c>
      <c r="H71" s="134">
        <v>52.93491422514547</v>
      </c>
      <c r="I71" s="134">
        <v>93.42312290629053</v>
      </c>
      <c r="J71" s="134">
        <v>234.96441601927918</v>
      </c>
      <c r="K71" s="134">
        <v>91.20711215761311</v>
      </c>
      <c r="L71" s="134">
        <v>172.27566852493123</v>
      </c>
      <c r="M71" s="134">
        <v>56.15170659453304</v>
      </c>
      <c r="N71" s="134">
        <v>28.057918489644457</v>
      </c>
    </row>
    <row r="72" spans="1:14" ht="12">
      <c r="A72" s="89">
        <v>590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2">
      <c r="A73" s="89">
        <v>600</v>
      </c>
      <c r="B73" s="133" t="s">
        <v>11</v>
      </c>
      <c r="C73" s="134">
        <v>200.28784571534044</v>
      </c>
      <c r="D73" s="134">
        <v>167.08837040581983</v>
      </c>
      <c r="E73" s="134">
        <v>256.1186083924727</v>
      </c>
      <c r="F73" s="134">
        <v>216.66377442408586</v>
      </c>
      <c r="G73" s="134">
        <v>234.9649517924738</v>
      </c>
      <c r="H73" s="134">
        <v>265.79282308065416</v>
      </c>
      <c r="I73" s="134">
        <v>224.39546353703156</v>
      </c>
      <c r="J73" s="134">
        <v>219.20953808943503</v>
      </c>
      <c r="K73" s="134">
        <v>334.34171617288905</v>
      </c>
      <c r="L73" s="134">
        <v>500.2456661741492</v>
      </c>
      <c r="M73" s="134">
        <v>291.071948178001</v>
      </c>
      <c r="N73" s="134">
        <v>126.67967286786006</v>
      </c>
    </row>
    <row r="74" spans="1:14" ht="12">
      <c r="A74" s="89">
        <v>610</v>
      </c>
      <c r="B74" s="133" t="s">
        <v>10</v>
      </c>
      <c r="C74" s="134">
        <v>596.3698967881862</v>
      </c>
      <c r="D74" s="134">
        <v>711.0399353842639</v>
      </c>
      <c r="E74" s="134">
        <v>1683.2822834238646</v>
      </c>
      <c r="F74" s="134">
        <v>666.8615427929666</v>
      </c>
      <c r="G74" s="134">
        <v>652.3941525743026</v>
      </c>
      <c r="H74" s="134">
        <v>549.0040656008806</v>
      </c>
      <c r="I74" s="134">
        <v>1013.5520607515097</v>
      </c>
      <c r="J74" s="134">
        <v>880.543805097436</v>
      </c>
      <c r="K74" s="134">
        <v>633.7406677414729</v>
      </c>
      <c r="L74" s="134">
        <v>884.3197921117436</v>
      </c>
      <c r="M74" s="134">
        <v>652.617663771732</v>
      </c>
      <c r="N74" s="134">
        <v>1277.1772595613118</v>
      </c>
    </row>
    <row r="75" spans="1:14" ht="12">
      <c r="A75" s="89">
        <v>620</v>
      </c>
      <c r="B75" s="133" t="s">
        <v>9</v>
      </c>
      <c r="C75" s="134">
        <v>37.61533436983191</v>
      </c>
      <c r="D75" s="134">
        <v>54.16759747051885</v>
      </c>
      <c r="E75" s="134">
        <v>55.19099448294674</v>
      </c>
      <c r="F75" s="134">
        <v>36.55522922404854</v>
      </c>
      <c r="G75" s="134">
        <v>26.980212152772005</v>
      </c>
      <c r="H75" s="134">
        <v>31.60252538868755</v>
      </c>
      <c r="I75" s="134">
        <v>79.6435581523103</v>
      </c>
      <c r="J75" s="134">
        <v>43.229850918898364</v>
      </c>
      <c r="K75" s="134">
        <v>80.75709565336822</v>
      </c>
      <c r="L75" s="134">
        <v>78.6249790857972</v>
      </c>
      <c r="M75" s="134">
        <v>51.72602536278045</v>
      </c>
      <c r="N75" s="134">
        <v>33.84019380996951</v>
      </c>
    </row>
    <row r="76" spans="1:14" ht="12">
      <c r="A76" s="89">
        <v>630</v>
      </c>
      <c r="B76" s="133" t="s">
        <v>8</v>
      </c>
      <c r="C76" s="134">
        <v>185.25868641998852</v>
      </c>
      <c r="D76" s="134">
        <v>61.7241751019035</v>
      </c>
      <c r="E76" s="134">
        <v>104.95229840817078</v>
      </c>
      <c r="F76" s="134">
        <v>70.7358985812345</v>
      </c>
      <c r="G76" s="134">
        <v>77.69591812552544</v>
      </c>
      <c r="H76" s="134">
        <v>97.16819750195658</v>
      </c>
      <c r="I76" s="134">
        <v>209.9864077807344</v>
      </c>
      <c r="J76" s="134">
        <v>238.50653171527614</v>
      </c>
      <c r="K76" s="134">
        <v>181.13763857015167</v>
      </c>
      <c r="L76" s="134">
        <v>103.70002844015498</v>
      </c>
      <c r="M76" s="134">
        <v>72.0622466083579</v>
      </c>
      <c r="N76" s="134">
        <v>39.1258004142677</v>
      </c>
    </row>
    <row r="77" spans="1:14" ht="12">
      <c r="A77" s="89">
        <v>640</v>
      </c>
      <c r="B77" s="133" t="s">
        <v>7</v>
      </c>
      <c r="C77" s="134">
        <v>101.13936718384443</v>
      </c>
      <c r="D77" s="134">
        <v>72.03862417841572</v>
      </c>
      <c r="E77" s="134">
        <v>38.71387039699001</v>
      </c>
      <c r="F77" s="134">
        <v>743.4260952375455</v>
      </c>
      <c r="G77" s="134">
        <v>221.98977339838945</v>
      </c>
      <c r="H77" s="134">
        <v>54.138611171696276</v>
      </c>
      <c r="I77" s="134">
        <v>74.9355247598506</v>
      </c>
      <c r="J77" s="134">
        <v>73.21603666974512</v>
      </c>
      <c r="K77" s="134">
        <v>209.34742020657444</v>
      </c>
      <c r="L77" s="134">
        <v>1334.9321488855542</v>
      </c>
      <c r="M77" s="134">
        <v>328.05351406388877</v>
      </c>
      <c r="N77" s="134">
        <v>259.5292622785622</v>
      </c>
    </row>
    <row r="78" spans="1:14" ht="12">
      <c r="A78" s="89">
        <v>650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2">
      <c r="A79" s="89">
        <v>660</v>
      </c>
      <c r="B79" s="133" t="s">
        <v>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2">
      <c r="A80" s="89">
        <v>670</v>
      </c>
      <c r="B80" s="133" t="s">
        <v>190</v>
      </c>
      <c r="C80" s="135">
        <v>67.25363056736238</v>
      </c>
      <c r="D80" s="135">
        <v>52.16877190429858</v>
      </c>
      <c r="E80" s="135">
        <v>64.6418899255497</v>
      </c>
      <c r="F80" s="135">
        <v>67.4025465969575</v>
      </c>
      <c r="G80" s="135">
        <v>72.31142211735153</v>
      </c>
      <c r="H80" s="135">
        <v>72.92501110108212</v>
      </c>
      <c r="I80" s="135">
        <v>70.23981703711937</v>
      </c>
      <c r="J80" s="135">
        <v>74.94059015377005</v>
      </c>
      <c r="K80" s="135">
        <v>73.2130001304694</v>
      </c>
      <c r="L80" s="135">
        <v>70.99729349549612</v>
      </c>
      <c r="M80" s="135">
        <v>69.25802830136284</v>
      </c>
      <c r="N80" s="135">
        <v>63.69011804679185</v>
      </c>
    </row>
    <row r="81" spans="1:14" ht="12">
      <c r="A81" s="89">
        <v>680</v>
      </c>
      <c r="B81" s="133" t="s">
        <v>191</v>
      </c>
      <c r="C81" s="135">
        <v>32.74636943263762</v>
      </c>
      <c r="D81" s="135">
        <v>47.83122809570142</v>
      </c>
      <c r="E81" s="135">
        <v>35.358110074450295</v>
      </c>
      <c r="F81" s="135">
        <v>32.59745340304249</v>
      </c>
      <c r="G81" s="135">
        <v>27.688577882648474</v>
      </c>
      <c r="H81" s="135">
        <v>27.07498889891788</v>
      </c>
      <c r="I81" s="135">
        <v>29.760182962880634</v>
      </c>
      <c r="J81" s="135">
        <v>25.059409846229954</v>
      </c>
      <c r="K81" s="135">
        <v>26.786999869530604</v>
      </c>
      <c r="L81" s="135">
        <v>29.002706504503877</v>
      </c>
      <c r="M81" s="135">
        <v>30.74197169863716</v>
      </c>
      <c r="N81" s="135">
        <v>36.30988195320815</v>
      </c>
    </row>
    <row r="82" spans="1:14" ht="12">
      <c r="A82" s="89">
        <v>690</v>
      </c>
      <c r="B82" s="133" t="s">
        <v>5</v>
      </c>
      <c r="C82" s="136">
        <v>2.7327343694421207</v>
      </c>
      <c r="D82" s="136">
        <v>2.895966732655028</v>
      </c>
      <c r="E82" s="136">
        <v>2.2283531121453226</v>
      </c>
      <c r="F82" s="136">
        <v>2.5012921629317435</v>
      </c>
      <c r="G82" s="136">
        <v>2.0024742371016218</v>
      </c>
      <c r="H82" s="136">
        <v>2.216387890030965</v>
      </c>
      <c r="I82" s="136">
        <v>2.213203500248405</v>
      </c>
      <c r="J82" s="136">
        <v>1.9472086118949037</v>
      </c>
      <c r="K82" s="136">
        <v>2.2387447433264906</v>
      </c>
      <c r="L82" s="136">
        <v>2.228131298424947</v>
      </c>
      <c r="M82" s="136">
        <v>2.5309697453572544</v>
      </c>
      <c r="N82" s="136">
        <v>2.767637562290985</v>
      </c>
    </row>
    <row r="83" spans="1:14" ht="12">
      <c r="A83" s="89">
        <v>700</v>
      </c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2">
      <c r="A84" s="89">
        <v>710</v>
      </c>
      <c r="B84" s="133" t="s">
        <v>4</v>
      </c>
      <c r="C84" s="134">
        <v>241.30516487384284</v>
      </c>
      <c r="D84" s="134">
        <v>891.9023326286165</v>
      </c>
      <c r="E84" s="134">
        <v>818.8164124275938</v>
      </c>
      <c r="F84" s="134">
        <v>639.0937188897594</v>
      </c>
      <c r="G84" s="134">
        <v>695.3371389573721</v>
      </c>
      <c r="H84" s="134">
        <v>311.854779871796</v>
      </c>
      <c r="I84" s="134">
        <v>406.37661107514623</v>
      </c>
      <c r="J84" s="134">
        <v>827.430497061237</v>
      </c>
      <c r="K84" s="134">
        <v>720.3986388114936</v>
      </c>
      <c r="L84" s="134">
        <v>1143.8546426550456</v>
      </c>
      <c r="M84" s="134">
        <v>614.9218278594875</v>
      </c>
      <c r="N84" s="134">
        <v>450.08330799718135</v>
      </c>
    </row>
    <row r="85" spans="2:14" ht="12">
      <c r="B85" s="133" t="s">
        <v>3</v>
      </c>
      <c r="C85" s="134">
        <v>7607.828592463404</v>
      </c>
      <c r="D85" s="134">
        <v>8696.693651006648</v>
      </c>
      <c r="E85" s="134">
        <v>9429.782401700111</v>
      </c>
      <c r="F85" s="134">
        <v>10774.703685760569</v>
      </c>
      <c r="G85" s="134">
        <v>10279.12599227128</v>
      </c>
      <c r="H85" s="134">
        <v>9264.962005137644</v>
      </c>
      <c r="I85" s="134">
        <v>14646.565512939527</v>
      </c>
      <c r="J85" s="134">
        <v>17690.31202477854</v>
      </c>
      <c r="K85" s="134">
        <v>14080.31976015984</v>
      </c>
      <c r="L85" s="134">
        <v>13184.61349302945</v>
      </c>
      <c r="M85" s="134">
        <v>9014.459182456412</v>
      </c>
      <c r="N85" s="134">
        <v>9935.213820846631</v>
      </c>
    </row>
    <row r="86" spans="1:14" ht="12">
      <c r="A86" s="89">
        <v>720</v>
      </c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2">
      <c r="A87" s="89">
        <v>730</v>
      </c>
      <c r="B87" s="133" t="s">
        <v>2</v>
      </c>
      <c r="C87" s="134">
        <v>1946.2402163817326</v>
      </c>
      <c r="D87" s="134">
        <v>2985.4713901052223</v>
      </c>
      <c r="E87" s="134">
        <v>2824.770922818241</v>
      </c>
      <c r="F87" s="134">
        <v>3435.782018014085</v>
      </c>
      <c r="G87" s="134">
        <v>3923.746663996366</v>
      </c>
      <c r="H87" s="134">
        <v>3465.336727760894</v>
      </c>
      <c r="I87" s="134">
        <v>5046.703199104965</v>
      </c>
      <c r="J87" s="134">
        <v>6790.152509160632</v>
      </c>
      <c r="K87" s="134">
        <v>5960.059208204544</v>
      </c>
      <c r="L87" s="134">
        <v>5055.579554954862</v>
      </c>
      <c r="M87" s="134">
        <v>2673.8086059043117</v>
      </c>
      <c r="N87" s="134">
        <v>2638.9140657788494</v>
      </c>
    </row>
    <row r="88" spans="1:14" ht="12">
      <c r="A88" s="89">
        <v>740</v>
      </c>
      <c r="B88" s="133" t="s">
        <v>1</v>
      </c>
      <c r="C88" s="134">
        <v>5902.893540955428</v>
      </c>
      <c r="D88" s="134">
        <v>6603.124593530061</v>
      </c>
      <c r="E88" s="134">
        <v>7423.827891309486</v>
      </c>
      <c r="F88" s="134">
        <v>7978.015386636386</v>
      </c>
      <c r="G88" s="134">
        <v>7050.71646723244</v>
      </c>
      <c r="H88" s="134">
        <v>6111.480057248315</v>
      </c>
      <c r="I88" s="134">
        <v>10006.238924909754</v>
      </c>
      <c r="J88" s="134">
        <v>11727.590012678935</v>
      </c>
      <c r="K88" s="134">
        <v>8840.659190767265</v>
      </c>
      <c r="L88" s="134">
        <v>9272.888580730087</v>
      </c>
      <c r="M88" s="134">
        <v>6955.572404411716</v>
      </c>
      <c r="N88" s="134">
        <v>7746.383063064983</v>
      </c>
    </row>
    <row r="89" spans="1:14" ht="12">
      <c r="A89" s="89">
        <v>750</v>
      </c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 ht="12">
      <c r="A90" s="89">
        <v>760</v>
      </c>
      <c r="B90" s="133" t="s">
        <v>0</v>
      </c>
      <c r="C90" s="134">
        <v>2082.374972744749</v>
      </c>
      <c r="D90" s="134">
        <v>1245.9284802582472</v>
      </c>
      <c r="E90" s="134">
        <v>1359.900818516376</v>
      </c>
      <c r="F90" s="134">
        <v>628.2480100594198</v>
      </c>
      <c r="G90" s="134">
        <v>392.3110417317636</v>
      </c>
      <c r="H90" s="134">
        <v>1390.4821204700968</v>
      </c>
      <c r="I90" s="134">
        <v>1248.940129902225</v>
      </c>
      <c r="J90" s="134">
        <v>1032.0169679768414</v>
      </c>
      <c r="K90" s="134">
        <v>951.4654254099354</v>
      </c>
      <c r="L90" s="134">
        <v>549.9663219520969</v>
      </c>
      <c r="M90" s="134">
        <v>436.1802080924541</v>
      </c>
      <c r="N90" s="134">
        <v>524.8289934145473</v>
      </c>
    </row>
    <row r="91" spans="1:14" ht="12">
      <c r="A91" s="89">
        <v>770</v>
      </c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ht="12">
      <c r="A92" s="89">
        <v>780</v>
      </c>
      <c r="B92" s="133" t="s">
        <v>148</v>
      </c>
      <c r="C92" s="134">
        <v>43.716730917086025</v>
      </c>
      <c r="D92" s="134">
        <v>43.66009039974746</v>
      </c>
      <c r="E92" s="134">
        <v>45.18007427475042</v>
      </c>
      <c r="F92" s="134">
        <v>41.95711538224363</v>
      </c>
      <c r="G92" s="134">
        <v>42.467219091113606</v>
      </c>
      <c r="H92" s="134">
        <v>41.09923728391934</v>
      </c>
      <c r="I92" s="134">
        <v>42.811655230312674</v>
      </c>
      <c r="J92" s="134">
        <v>42.17569166658219</v>
      </c>
      <c r="K92" s="134">
        <v>41.32690274509501</v>
      </c>
      <c r="L92" s="134">
        <v>42.50100299043879</v>
      </c>
      <c r="M92" s="134">
        <v>41.68246273206854</v>
      </c>
      <c r="N92" s="134">
        <v>40.90290676034148</v>
      </c>
    </row>
    <row r="93" spans="1:14" ht="12">
      <c r="A93" s="89">
        <v>790</v>
      </c>
      <c r="B93" s="133" t="s">
        <v>149</v>
      </c>
      <c r="C93" s="136">
        <v>1.5448470538935983</v>
      </c>
      <c r="D93" s="136">
        <v>1.597676423815937</v>
      </c>
      <c r="E93" s="136">
        <v>1.5837456717645686</v>
      </c>
      <c r="F93" s="136">
        <v>1.756706973422212</v>
      </c>
      <c r="G93" s="136">
        <v>1.663330626728951</v>
      </c>
      <c r="H93" s="136">
        <v>1.796046835892875</v>
      </c>
      <c r="I93" s="136">
        <v>2.2107567644761765</v>
      </c>
      <c r="J93" s="136">
        <v>2.1055452271572643</v>
      </c>
      <c r="K93" s="136">
        <v>1.6667844332316346</v>
      </c>
      <c r="L93" s="136">
        <v>1.7497064773325324</v>
      </c>
      <c r="M93" s="136">
        <v>1.6450756946864575</v>
      </c>
      <c r="N93" s="136">
        <v>1.875706522537372</v>
      </c>
    </row>
    <row r="94" ht="12">
      <c r="A94" s="89">
        <v>853</v>
      </c>
    </row>
    <row r="95" spans="1:2" ht="12">
      <c r="A95" s="89">
        <v>860</v>
      </c>
      <c r="B95" s="149" t="s">
        <v>195</v>
      </c>
    </row>
    <row r="96" spans="1:2" ht="12">
      <c r="A96" s="89">
        <v>870</v>
      </c>
      <c r="B96" s="89" t="s">
        <v>188</v>
      </c>
    </row>
    <row r="97" spans="1:2" ht="12">
      <c r="A97" s="89">
        <v>880</v>
      </c>
      <c r="B97" s="89" t="s">
        <v>193</v>
      </c>
    </row>
    <row r="98" spans="1:2" ht="12">
      <c r="A98" s="89">
        <v>890</v>
      </c>
      <c r="B98" s="89" t="s">
        <v>189</v>
      </c>
    </row>
    <row r="99" s="88" customFormat="1" ht="12.75"/>
    <row r="100" s="88" customFormat="1" ht="12.75"/>
    <row r="101" s="88" customFormat="1" ht="12.75"/>
    <row r="102" s="88" customFormat="1" ht="12.75"/>
    <row r="103" s="88" customFormat="1" ht="12.75"/>
    <row r="104" s="88" customFormat="1" ht="12.75"/>
    <row r="105" s="88" customFormat="1" ht="12.75"/>
    <row r="106" s="88" customFormat="1" ht="12.75"/>
    <row r="107" s="88" customFormat="1" ht="12.75"/>
    <row r="108" s="88" customFormat="1" ht="12.75"/>
    <row r="109" s="88" customFormat="1" ht="12.75"/>
    <row r="110" s="88" customFormat="1" ht="12.75"/>
    <row r="111" s="88" customFormat="1" ht="12.75"/>
    <row r="112" s="88" customFormat="1" ht="12.75"/>
    <row r="113" s="88" customFormat="1" ht="12.75"/>
    <row r="114" s="88" customFormat="1" ht="12.75"/>
    <row r="115" s="88" customFormat="1" ht="12.75"/>
    <row r="116" s="88" customFormat="1" ht="12.75"/>
    <row r="117" s="88" customFormat="1" ht="12.75"/>
    <row r="118" s="88" customFormat="1" ht="12.75"/>
    <row r="119" s="88" customFormat="1" ht="12.75"/>
    <row r="120" s="88" customFormat="1" ht="12.75"/>
    <row r="121" s="88" customFormat="1" ht="12.75"/>
    <row r="122" s="88" customFormat="1" ht="12.75"/>
    <row r="123" s="88" customFormat="1" ht="12.75"/>
    <row r="124" s="88" customFormat="1" ht="12.75"/>
    <row r="125" s="88" customFormat="1" ht="12.75"/>
    <row r="126" s="88" customFormat="1" ht="12.75"/>
    <row r="127" s="88" customFormat="1" ht="12.75"/>
    <row r="128" s="88" customFormat="1" ht="12.75"/>
    <row r="129" s="88" customFormat="1" ht="12.75"/>
    <row r="130" s="88" customFormat="1" ht="12.75"/>
    <row r="131" s="88" customFormat="1" ht="12.75"/>
    <row r="132" s="88" customFormat="1" ht="12.75"/>
    <row r="133" s="88" customFormat="1" ht="12.75"/>
    <row r="134" s="88" customFormat="1" ht="12.75"/>
    <row r="135" s="88" customFormat="1" ht="12.75"/>
    <row r="136" s="88" customFormat="1" ht="12.75"/>
    <row r="137" s="88" customFormat="1" ht="12.75"/>
    <row r="138" s="88" customFormat="1" ht="12.75"/>
    <row r="139" s="88" customFormat="1" ht="12.75"/>
    <row r="140" s="88" customFormat="1" ht="12.75"/>
    <row r="141" s="88" customFormat="1" ht="12.75"/>
    <row r="142" s="88" customFormat="1" ht="12.75"/>
    <row r="143" s="88" customFormat="1" ht="12.75"/>
    <row r="144" s="88" customFormat="1" ht="12.75"/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s="88" customFormat="1" ht="12.75"/>
    <row r="407" s="88" customFormat="1" ht="12.75"/>
    <row r="408" s="88" customFormat="1" ht="12.75"/>
    <row r="409" s="88" customFormat="1" ht="12.75"/>
    <row r="410" s="88" customFormat="1" ht="12.75"/>
    <row r="411" s="88" customFormat="1" ht="12.75"/>
    <row r="412" s="88" customFormat="1" ht="12.75"/>
    <row r="413" s="88" customFormat="1" ht="12.75"/>
    <row r="414" s="88" customFormat="1" ht="12.75"/>
    <row r="415" s="88" customFormat="1" ht="12.75"/>
    <row r="416" s="88" customFormat="1" ht="12.75"/>
    <row r="417" s="88" customFormat="1" ht="12.75"/>
    <row r="418" s="88" customFormat="1" ht="12.75"/>
    <row r="419" s="88" customFormat="1" ht="12.75"/>
    <row r="420" s="88" customFormat="1" ht="12.75"/>
    <row r="421" s="88" customFormat="1" ht="12.75"/>
    <row r="422" s="88" customFormat="1" ht="12.75"/>
    <row r="423" s="88" customFormat="1" ht="12.75"/>
    <row r="424" s="88" customFormat="1" ht="12.75"/>
    <row r="425" s="88" customFormat="1" ht="12.75"/>
    <row r="426" s="88" customFormat="1" ht="12.75"/>
    <row r="427" s="88" customFormat="1" ht="12.75"/>
    <row r="428" s="88" customFormat="1" ht="12.75"/>
    <row r="429" s="88" customFormat="1" ht="12.75"/>
    <row r="430" s="88" customFormat="1" ht="12.75"/>
    <row r="431" s="88" customFormat="1" ht="12.75"/>
    <row r="432" s="88" customFormat="1" ht="12.75"/>
    <row r="433" s="88" customFormat="1" ht="12.75"/>
    <row r="434" s="88" customFormat="1" ht="12.75"/>
    <row r="435" s="88" customFormat="1" ht="12.75"/>
    <row r="436" s="88" customFormat="1" ht="12.75"/>
    <row r="437" s="88" customFormat="1" ht="12.75"/>
    <row r="438" s="88" customFormat="1" ht="12.75"/>
    <row r="439" s="88" customFormat="1" ht="12.75"/>
    <row r="440" s="88" customFormat="1" ht="12.75"/>
    <row r="441" s="88" customFormat="1" ht="12.75"/>
    <row r="442" s="88" customFormat="1" ht="12.75"/>
    <row r="443" s="88" customFormat="1" ht="12.75"/>
    <row r="444" s="88" customFormat="1" ht="12.75"/>
    <row r="445" s="88" customFormat="1" ht="12.75"/>
    <row r="446" s="88" customFormat="1" ht="12.75"/>
    <row r="447" s="88" customFormat="1" ht="12.75"/>
    <row r="448" s="88" customFormat="1" ht="12.75"/>
    <row r="449" s="88" customFormat="1" ht="12.75"/>
    <row r="450" s="88" customFormat="1" ht="12.75"/>
    <row r="451" s="88" customFormat="1" ht="12.75"/>
    <row r="452" s="88" customFormat="1" ht="12.75"/>
    <row r="453" s="88" customFormat="1" ht="12.75"/>
    <row r="454" s="88" customFormat="1" ht="12.75"/>
    <row r="455" s="88" customFormat="1" ht="12.75"/>
    <row r="456" s="88" customFormat="1" ht="12.75"/>
    <row r="457" s="88" customFormat="1" ht="12.75"/>
    <row r="458" s="88" customFormat="1" ht="12.75"/>
    <row r="459" s="88" customFormat="1" ht="12.75"/>
    <row r="460" s="88" customFormat="1" ht="12.75"/>
    <row r="461" s="88" customFormat="1" ht="12.75"/>
    <row r="462" s="88" customFormat="1" ht="12.75"/>
    <row r="463" s="88" customFormat="1" ht="12.75"/>
    <row r="464" s="88" customFormat="1" ht="12.75"/>
    <row r="465" s="88" customFormat="1" ht="12.75"/>
    <row r="466" s="88" customFormat="1" ht="12.75"/>
    <row r="467" s="88" customFormat="1" ht="12.75"/>
    <row r="468" s="88" customFormat="1" ht="12.75"/>
    <row r="469" s="88" customFormat="1" ht="12.75"/>
    <row r="470" s="88" customFormat="1" ht="12.75"/>
    <row r="471" s="88" customFormat="1" ht="12.75"/>
    <row r="472" s="88" customFormat="1" ht="12.75"/>
    <row r="473" s="88" customFormat="1" ht="12.75"/>
    <row r="474" s="88" customFormat="1" ht="12.75"/>
    <row r="475" s="88" customFormat="1" ht="12.75"/>
    <row r="476" s="88" customFormat="1" ht="12.75"/>
    <row r="477" s="88" customFormat="1" ht="12.75"/>
    <row r="478" s="88" customFormat="1" ht="12.75"/>
    <row r="479" s="88" customFormat="1" ht="12.75"/>
    <row r="480" s="88" customFormat="1" ht="12.75"/>
    <row r="481" s="88" customFormat="1" ht="12.75"/>
    <row r="482" s="88" customFormat="1" ht="12.75"/>
    <row r="483" s="88" customFormat="1" ht="12.75"/>
    <row r="484" s="88" customFormat="1" ht="12.75"/>
    <row r="485" s="88" customFormat="1" ht="12.75"/>
    <row r="486" s="88" customFormat="1" ht="12.75"/>
    <row r="487" s="88" customFormat="1" ht="12.75"/>
    <row r="488" s="88" customFormat="1" ht="12.75"/>
    <row r="489" s="88" customFormat="1" ht="12.75"/>
    <row r="490" s="88" customFormat="1" ht="12.75"/>
    <row r="491" s="88" customFormat="1" ht="12.75"/>
    <row r="492" s="88" customFormat="1" ht="12.75"/>
    <row r="493" s="88" customFormat="1" ht="12.75"/>
    <row r="494" s="88" customFormat="1" ht="12.75"/>
    <row r="495" s="88" customFormat="1" ht="12.75"/>
    <row r="496" s="88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B1">
      <selection activeCell="B1" sqref="B1"/>
    </sheetView>
  </sheetViews>
  <sheetFormatPr defaultColWidth="8.796875" defaultRowHeight="15"/>
  <cols>
    <col min="1" max="1" width="0" style="89" hidden="1" customWidth="1"/>
    <col min="2" max="2" width="22.296875" style="89" customWidth="1"/>
    <col min="3" max="14" width="8.296875" style="132" customWidth="1"/>
    <col min="15" max="16384" width="8.8984375" style="89" customWidth="1"/>
  </cols>
  <sheetData>
    <row r="1" spans="1:14" ht="12">
      <c r="A1" s="89" t="s">
        <v>187</v>
      </c>
      <c r="B1" s="133" t="s">
        <v>183</v>
      </c>
      <c r="C1" s="134" t="s">
        <v>55</v>
      </c>
      <c r="D1" s="134" t="s">
        <v>54</v>
      </c>
      <c r="E1" s="134" t="s">
        <v>53</v>
      </c>
      <c r="F1" s="134" t="s">
        <v>52</v>
      </c>
      <c r="G1" s="134" t="s">
        <v>51</v>
      </c>
      <c r="H1" s="134" t="s">
        <v>60</v>
      </c>
      <c r="I1" s="134" t="s">
        <v>59</v>
      </c>
      <c r="J1" s="134" t="s">
        <v>50</v>
      </c>
      <c r="K1" s="134" t="s">
        <v>49</v>
      </c>
      <c r="L1" s="134" t="s">
        <v>48</v>
      </c>
      <c r="M1" s="134" t="s">
        <v>47</v>
      </c>
      <c r="N1" s="134" t="s">
        <v>46</v>
      </c>
    </row>
    <row r="2" spans="1:14" ht="12">
      <c r="A2" s="89">
        <v>10</v>
      </c>
      <c r="B2" s="140" t="s">
        <v>194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">
      <c r="A3" s="89">
        <v>20</v>
      </c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">
      <c r="A4" s="89">
        <v>30</v>
      </c>
      <c r="B4" s="133" t="s">
        <v>63</v>
      </c>
      <c r="C4" s="134">
        <v>2969.385632180387</v>
      </c>
      <c r="D4" s="134">
        <v>2252.1397524503473</v>
      </c>
      <c r="E4" s="134">
        <v>2081.57016246699</v>
      </c>
      <c r="F4" s="134">
        <v>2620.6011416925653</v>
      </c>
      <c r="G4" s="134">
        <v>2063.9511423597046</v>
      </c>
      <c r="H4" s="134">
        <v>1540.7132440069831</v>
      </c>
      <c r="I4" s="134">
        <v>3423.1688266675133</v>
      </c>
      <c r="J4" s="134">
        <v>2074.0498275758064</v>
      </c>
      <c r="K4" s="134">
        <v>2435.4964997033844</v>
      </c>
      <c r="L4" s="134">
        <v>2828.0826501738006</v>
      </c>
      <c r="M4" s="134">
        <v>1685.118557019414</v>
      </c>
      <c r="N4" s="134">
        <v>3825.660684962136</v>
      </c>
    </row>
    <row r="5" spans="1:14" ht="12">
      <c r="A5" s="89">
        <v>40</v>
      </c>
      <c r="B5" s="133" t="s">
        <v>64</v>
      </c>
      <c r="C5" s="134">
        <v>2868.385632180387</v>
      </c>
      <c r="D5" s="134">
        <v>2185.1397524503473</v>
      </c>
      <c r="E5" s="134">
        <v>1982.57016246699</v>
      </c>
      <c r="F5" s="134">
        <v>2477.6011416925653</v>
      </c>
      <c r="G5" s="134">
        <v>1958.9511423597046</v>
      </c>
      <c r="H5" s="134">
        <v>1448.7132440069831</v>
      </c>
      <c r="I5" s="134">
        <v>3292.1688266675133</v>
      </c>
      <c r="J5" s="134">
        <v>1979.0498275758066</v>
      </c>
      <c r="K5" s="134">
        <v>2357.4964997033844</v>
      </c>
      <c r="L5" s="134">
        <v>2708.0826501738006</v>
      </c>
      <c r="M5" s="134">
        <v>1593.118557019414</v>
      </c>
      <c r="N5" s="134">
        <v>3673.660684962136</v>
      </c>
    </row>
    <row r="6" spans="1:14" ht="12">
      <c r="A6" s="89">
        <v>50</v>
      </c>
      <c r="B6" s="133" t="s">
        <v>65</v>
      </c>
      <c r="C6" s="134">
        <v>101</v>
      </c>
      <c r="D6" s="134">
        <v>67.00000000000001</v>
      </c>
      <c r="E6" s="134">
        <v>99</v>
      </c>
      <c r="F6" s="134">
        <v>143.00000000000003</v>
      </c>
      <c r="G6" s="134">
        <v>105</v>
      </c>
      <c r="H6" s="134">
        <v>92</v>
      </c>
      <c r="I6" s="134">
        <v>131</v>
      </c>
      <c r="J6" s="134">
        <v>95</v>
      </c>
      <c r="K6" s="134">
        <v>78</v>
      </c>
      <c r="L6" s="134">
        <v>120</v>
      </c>
      <c r="M6" s="134">
        <v>92</v>
      </c>
      <c r="N6" s="134">
        <v>152</v>
      </c>
    </row>
    <row r="7" spans="1:14" ht="12">
      <c r="A7" s="89">
        <v>60</v>
      </c>
      <c r="B7" s="133" t="s">
        <v>62</v>
      </c>
      <c r="C7" s="134">
        <v>35924.69114292576</v>
      </c>
      <c r="D7" s="134">
        <v>24575.768624041924</v>
      </c>
      <c r="E7" s="134">
        <v>21537.13227846968</v>
      </c>
      <c r="F7" s="134">
        <v>26337.618135523833</v>
      </c>
      <c r="G7" s="134">
        <v>21187.661981347766</v>
      </c>
      <c r="H7" s="134">
        <v>19196.0073079707</v>
      </c>
      <c r="I7" s="134">
        <v>35144.476366968986</v>
      </c>
      <c r="J7" s="134">
        <v>25291.360698871653</v>
      </c>
      <c r="K7" s="134">
        <v>26191.109123918814</v>
      </c>
      <c r="L7" s="134">
        <v>31128.920851346495</v>
      </c>
      <c r="M7" s="134">
        <v>21431.297834121306</v>
      </c>
      <c r="N7" s="134">
        <v>58890.8465742115</v>
      </c>
    </row>
    <row r="8" spans="1:14" ht="12">
      <c r="A8" s="89">
        <v>70</v>
      </c>
      <c r="B8" s="133" t="s">
        <v>61</v>
      </c>
      <c r="C8" s="134">
        <v>1158.8610046105084</v>
      </c>
      <c r="D8" s="134">
        <v>877.7060222872116</v>
      </c>
      <c r="E8" s="134">
        <v>694.74620253128</v>
      </c>
      <c r="F8" s="134">
        <v>877.9206045174611</v>
      </c>
      <c r="G8" s="134">
        <v>683.4729671402505</v>
      </c>
      <c r="H8" s="134">
        <v>639.86691026569</v>
      </c>
      <c r="I8" s="134">
        <v>1133.6927860312576</v>
      </c>
      <c r="J8" s="134">
        <v>815.850345124892</v>
      </c>
      <c r="K8" s="134">
        <v>873.0369707972937</v>
      </c>
      <c r="L8" s="134">
        <v>1004.1587371402095</v>
      </c>
      <c r="M8" s="134">
        <v>714.3765944707102</v>
      </c>
      <c r="N8" s="134">
        <v>1899.704728200371</v>
      </c>
    </row>
    <row r="9" spans="1:14" ht="12" hidden="1">
      <c r="A9" s="89">
        <v>80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" hidden="1">
      <c r="A10" s="89">
        <v>81</v>
      </c>
      <c r="B10" s="133" t="s">
        <v>45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2">
      <c r="A11" s="89">
        <v>90</v>
      </c>
      <c r="B11" s="133" t="s">
        <v>117</v>
      </c>
      <c r="C11" s="134">
        <v>2417.8904003277635</v>
      </c>
      <c r="D11" s="134">
        <v>1641.5233116385705</v>
      </c>
      <c r="E11" s="134">
        <v>1750.4971829555438</v>
      </c>
      <c r="F11" s="134">
        <v>2014.4915092586189</v>
      </c>
      <c r="G11" s="134">
        <v>1615.9646533854757</v>
      </c>
      <c r="H11" s="134">
        <v>1216.206143490205</v>
      </c>
      <c r="I11" s="134">
        <v>2660.285057629716</v>
      </c>
      <c r="J11" s="134">
        <v>1653.1643136094951</v>
      </c>
      <c r="K11" s="134">
        <v>1973.023709988234</v>
      </c>
      <c r="L11" s="134">
        <v>2070.3142446972033</v>
      </c>
      <c r="M11" s="134">
        <v>1377.5283522566674</v>
      </c>
      <c r="N11" s="134">
        <v>3108.631096146293</v>
      </c>
    </row>
    <row r="12" spans="1:14" ht="12">
      <c r="A12" s="89">
        <v>100</v>
      </c>
      <c r="B12" s="133" t="s">
        <v>118</v>
      </c>
      <c r="C12" s="134">
        <v>1471.7672089244857</v>
      </c>
      <c r="D12" s="134">
        <v>998.3906331270689</v>
      </c>
      <c r="E12" s="134">
        <v>1188.595960925703</v>
      </c>
      <c r="F12" s="134">
        <v>1181.351894655488</v>
      </c>
      <c r="G12" s="134">
        <v>943.0957138884615</v>
      </c>
      <c r="H12" s="134">
        <v>706.7821374651111</v>
      </c>
      <c r="I12" s="134">
        <v>1392.1939080278228</v>
      </c>
      <c r="J12" s="134">
        <v>1055.0710843014833</v>
      </c>
      <c r="K12" s="134">
        <v>1239.0537932657853</v>
      </c>
      <c r="L12" s="134">
        <v>1237.2511286393594</v>
      </c>
      <c r="M12" s="134">
        <v>926.1154341988129</v>
      </c>
      <c r="N12" s="134">
        <v>1573.5221813709027</v>
      </c>
    </row>
    <row r="13" spans="1:14" ht="12">
      <c r="A13" s="89">
        <v>110</v>
      </c>
      <c r="B13" s="133" t="s">
        <v>159</v>
      </c>
      <c r="C13" s="134">
        <v>130.4979156342269</v>
      </c>
      <c r="D13" s="134">
        <v>81.61154794631881</v>
      </c>
      <c r="E13" s="134">
        <v>75.94054865241517</v>
      </c>
      <c r="F13" s="134">
        <v>181.73209619463327</v>
      </c>
      <c r="G13" s="134">
        <v>102.43596934539173</v>
      </c>
      <c r="H13" s="134">
        <v>80.3934883109564</v>
      </c>
      <c r="I13" s="134">
        <v>229.45226838948872</v>
      </c>
      <c r="J13" s="134">
        <v>142.7225180282698</v>
      </c>
      <c r="K13" s="134">
        <v>141.30815362644296</v>
      </c>
      <c r="L13" s="134">
        <v>128.6470962832691</v>
      </c>
      <c r="M13" s="134">
        <v>75.39691454513753</v>
      </c>
      <c r="N13" s="134">
        <v>258.24845612299475</v>
      </c>
    </row>
    <row r="14" spans="1:14" ht="12">
      <c r="A14" s="89">
        <v>120</v>
      </c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2">
      <c r="A15" s="89">
        <v>121</v>
      </c>
      <c r="B15" s="133" t="s">
        <v>119</v>
      </c>
      <c r="C15" s="134">
        <v>418.9477669258216</v>
      </c>
      <c r="D15" s="134">
        <v>230.7117352950475</v>
      </c>
      <c r="E15" s="134">
        <v>242.9324629967154</v>
      </c>
      <c r="F15" s="134">
        <v>337.73419658606946</v>
      </c>
      <c r="G15" s="134">
        <v>281.64554608273295</v>
      </c>
      <c r="H15" s="134">
        <v>232.7145780315929</v>
      </c>
      <c r="I15" s="134">
        <v>529.5868033085914</v>
      </c>
      <c r="J15" s="134">
        <v>263.14105106766715</v>
      </c>
      <c r="K15" s="134">
        <v>282.91173163911327</v>
      </c>
      <c r="L15" s="134">
        <v>390.4808798055511</v>
      </c>
      <c r="M15" s="134">
        <v>188.72712301216671</v>
      </c>
      <c r="N15" s="134">
        <v>655.6565294105181</v>
      </c>
    </row>
    <row r="16" spans="1:14" ht="12">
      <c r="A16" s="89">
        <v>130</v>
      </c>
      <c r="B16" s="133" t="s">
        <v>120</v>
      </c>
      <c r="C16" s="134">
        <v>48.50331558128104</v>
      </c>
      <c r="D16" s="134">
        <v>30.829543981762225</v>
      </c>
      <c r="E16" s="134">
        <v>14.57166506468505</v>
      </c>
      <c r="F16" s="134">
        <v>58.32297259621097</v>
      </c>
      <c r="G16" s="134">
        <v>38.12675958228916</v>
      </c>
      <c r="H16" s="134">
        <v>47.52769888878861</v>
      </c>
      <c r="I16" s="134">
        <v>80.66980357913933</v>
      </c>
      <c r="J16" s="134">
        <v>56.76099502962112</v>
      </c>
      <c r="K16" s="134">
        <v>40.942583088631174</v>
      </c>
      <c r="L16" s="134">
        <v>87.37531787884947</v>
      </c>
      <c r="M16" s="134">
        <v>32.855615000378286</v>
      </c>
      <c r="N16" s="134">
        <v>63.48432264709512</v>
      </c>
    </row>
    <row r="17" spans="1:14" ht="12">
      <c r="A17" s="89">
        <v>140</v>
      </c>
      <c r="B17" s="133" t="s">
        <v>160</v>
      </c>
      <c r="C17" s="134">
        <v>60.46399326544046</v>
      </c>
      <c r="D17" s="134">
        <v>19.181675962454086</v>
      </c>
      <c r="E17" s="134">
        <v>44.890384095351536</v>
      </c>
      <c r="F17" s="134">
        <v>79.38130062121567</v>
      </c>
      <c r="G17" s="134">
        <v>55.00093416676864</v>
      </c>
      <c r="H17" s="134">
        <v>53.40803749528546</v>
      </c>
      <c r="I17" s="134">
        <v>138.76094711742766</v>
      </c>
      <c r="J17" s="134">
        <v>35.88598166717368</v>
      </c>
      <c r="K17" s="134">
        <v>46.19627882586312</v>
      </c>
      <c r="L17" s="134">
        <v>54.29560956142815</v>
      </c>
      <c r="M17" s="134">
        <v>38.89657465175812</v>
      </c>
      <c r="N17" s="134">
        <v>189.81238171268595</v>
      </c>
    </row>
    <row r="18" spans="1:14" ht="12">
      <c r="A18" s="89">
        <v>150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2">
      <c r="A19" s="89">
        <v>151</v>
      </c>
      <c r="B19" s="133" t="s">
        <v>44</v>
      </c>
      <c r="C19" s="134">
        <v>1122.0422359559693</v>
      </c>
      <c r="D19" s="134">
        <v>886.3848512940285</v>
      </c>
      <c r="E19" s="134">
        <v>593.4297877498404</v>
      </c>
      <c r="F19" s="134">
        <v>1011.4401427287887</v>
      </c>
      <c r="G19" s="134">
        <v>765.6761149765703</v>
      </c>
      <c r="H19" s="134">
        <v>615.2408410761344</v>
      </c>
      <c r="I19" s="134">
        <v>1279.9977145245234</v>
      </c>
      <c r="J19" s="134">
        <v>758.0020725788759</v>
      </c>
      <c r="K19" s="134">
        <v>850.6563741643218</v>
      </c>
      <c r="L19" s="134">
        <v>919.4347181056344</v>
      </c>
      <c r="M19" s="134">
        <v>508.1922795769172</v>
      </c>
      <c r="N19" s="134">
        <v>1660.6334854109975</v>
      </c>
    </row>
    <row r="20" spans="1:14" ht="12">
      <c r="A20" s="89">
        <v>160</v>
      </c>
      <c r="B20" s="133" t="s">
        <v>43</v>
      </c>
      <c r="C20" s="134">
        <v>1113.3875237269772</v>
      </c>
      <c r="D20" s="134">
        <v>883.1879053002862</v>
      </c>
      <c r="E20" s="134">
        <v>586.9961310613854</v>
      </c>
      <c r="F20" s="134">
        <v>995.280027778865</v>
      </c>
      <c r="G20" s="134">
        <v>754.9631907839787</v>
      </c>
      <c r="H20" s="134">
        <v>613.053009106647</v>
      </c>
      <c r="I20" s="134">
        <v>1269.071804875567</v>
      </c>
      <c r="J20" s="134">
        <v>740.7609595138504</v>
      </c>
      <c r="K20" s="134">
        <v>844.2350136104424</v>
      </c>
      <c r="L20" s="134">
        <v>902.1863057705144</v>
      </c>
      <c r="M20" s="134">
        <v>497.63657789634084</v>
      </c>
      <c r="N20" s="134">
        <v>1636.911383384139</v>
      </c>
    </row>
    <row r="21" spans="1:14" ht="12">
      <c r="A21" s="89">
        <v>170</v>
      </c>
      <c r="B21" s="133" t="s">
        <v>42</v>
      </c>
      <c r="C21" s="134">
        <v>337.6102721787356</v>
      </c>
      <c r="D21" s="134">
        <v>411.04233763125046</v>
      </c>
      <c r="E21" s="134">
        <v>178.77082365350955</v>
      </c>
      <c r="F21" s="134">
        <v>285.3493839169882</v>
      </c>
      <c r="G21" s="134">
        <v>277.10412641672775</v>
      </c>
      <c r="H21" s="134">
        <v>141.8326354284588</v>
      </c>
      <c r="I21" s="134">
        <v>291.6996088112407</v>
      </c>
      <c r="J21" s="134">
        <v>203.9485112288147</v>
      </c>
      <c r="K21" s="134">
        <v>225.80451229346525</v>
      </c>
      <c r="L21" s="134">
        <v>256.9552855537331</v>
      </c>
      <c r="M21" s="134">
        <v>154.38299430379124</v>
      </c>
      <c r="N21" s="134">
        <v>381.39090274419004</v>
      </c>
    </row>
    <row r="22" spans="1:14" ht="12">
      <c r="A22" s="89">
        <v>180</v>
      </c>
      <c r="B22" s="133" t="s">
        <v>137</v>
      </c>
      <c r="C22" s="134">
        <v>94.29714077041226</v>
      </c>
      <c r="D22" s="134">
        <v>35.166405931165826</v>
      </c>
      <c r="E22" s="134">
        <v>35.28391911684006</v>
      </c>
      <c r="F22" s="134">
        <v>127.83052252695906</v>
      </c>
      <c r="G22" s="134">
        <v>90.4744510496437</v>
      </c>
      <c r="H22" s="134">
        <v>63.05192091191114</v>
      </c>
      <c r="I22" s="134">
        <v>207.1711912264617</v>
      </c>
      <c r="J22" s="134">
        <v>54.60114881653265</v>
      </c>
      <c r="K22" s="134">
        <v>98.79354012144678</v>
      </c>
      <c r="L22" s="134">
        <v>60.666477438768524</v>
      </c>
      <c r="M22" s="134">
        <v>46.38868253232354</v>
      </c>
      <c r="N22" s="134">
        <v>202.7238235144659</v>
      </c>
    </row>
    <row r="23" spans="1:14" ht="12">
      <c r="A23" s="89">
        <v>190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2">
      <c r="A24" s="89">
        <v>191</v>
      </c>
      <c r="B24" s="133" t="s">
        <v>138</v>
      </c>
      <c r="C24" s="134">
        <v>31.439769629337178</v>
      </c>
      <c r="D24" s="134">
        <v>24.084434272280493</v>
      </c>
      <c r="E24" s="134">
        <v>25.591695215091644</v>
      </c>
      <c r="F24" s="134">
        <v>40.93895787314046</v>
      </c>
      <c r="G24" s="134">
        <v>28.714684173465653</v>
      </c>
      <c r="H24" s="134">
        <v>37.032055124432176</v>
      </c>
      <c r="I24" s="134">
        <v>39.607683392109465</v>
      </c>
      <c r="J24" s="134">
        <v>20.474265050561044</v>
      </c>
      <c r="K24" s="134">
        <v>24.767693865087168</v>
      </c>
      <c r="L24" s="134">
        <v>33.38842681966593</v>
      </c>
      <c r="M24" s="134">
        <v>22.440766157502523</v>
      </c>
      <c r="N24" s="134">
        <v>63.16733662303747</v>
      </c>
    </row>
    <row r="25" spans="1:14" ht="12">
      <c r="A25" s="89">
        <v>200</v>
      </c>
      <c r="B25" s="133" t="s">
        <v>139</v>
      </c>
      <c r="C25" s="134">
        <v>0</v>
      </c>
      <c r="D25" s="134">
        <v>0</v>
      </c>
      <c r="E25" s="134">
        <v>5.361380573712477</v>
      </c>
      <c r="F25" s="134">
        <v>9.696068969954322</v>
      </c>
      <c r="G25" s="134">
        <v>0</v>
      </c>
      <c r="H25" s="134">
        <v>0</v>
      </c>
      <c r="I25" s="134">
        <v>2.185181929791234</v>
      </c>
      <c r="J25" s="134">
        <v>0</v>
      </c>
      <c r="K25" s="134">
        <v>2.085006823942289</v>
      </c>
      <c r="L25" s="134">
        <v>3.143927124548613</v>
      </c>
      <c r="M25" s="134">
        <v>6.26941753679708</v>
      </c>
      <c r="N25" s="134">
        <v>3.22956051424302</v>
      </c>
    </row>
    <row r="26" spans="1:14" ht="12">
      <c r="A26" s="89">
        <v>210</v>
      </c>
      <c r="B26" s="133" t="s">
        <v>140</v>
      </c>
      <c r="C26" s="134">
        <v>10.898115645328872</v>
      </c>
      <c r="D26" s="134">
        <v>21.953136943118928</v>
      </c>
      <c r="E26" s="134">
        <v>9.59331241719116</v>
      </c>
      <c r="F26" s="134">
        <v>15.08277395326228</v>
      </c>
      <c r="G26" s="134">
        <v>24.447500350228005</v>
      </c>
      <c r="H26" s="134">
        <v>27.186811261738725</v>
      </c>
      <c r="I26" s="134">
        <v>19.237912751518074</v>
      </c>
      <c r="J26" s="134">
        <v>12.87537664738862</v>
      </c>
      <c r="K26" s="134">
        <v>19.51359178471824</v>
      </c>
      <c r="L26" s="134">
        <v>8.545291678852818</v>
      </c>
      <c r="M26" s="134">
        <v>9.688586178745759</v>
      </c>
      <c r="N26" s="134">
        <v>33.806696393100445</v>
      </c>
    </row>
    <row r="27" spans="1:14" ht="12">
      <c r="A27" s="89">
        <v>220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2">
      <c r="A28" s="89">
        <v>221</v>
      </c>
      <c r="B28" s="133" t="s">
        <v>141</v>
      </c>
      <c r="C28" s="134">
        <v>26.89981255727134</v>
      </c>
      <c r="D28" s="134">
        <v>25.37095564651098</v>
      </c>
      <c r="E28" s="134">
        <v>24.576591715840447</v>
      </c>
      <c r="F28" s="134">
        <v>25.856183919878188</v>
      </c>
      <c r="G28" s="134">
        <v>32.10297642111265</v>
      </c>
      <c r="H28" s="134">
        <v>30.46855921596988</v>
      </c>
      <c r="I28" s="134">
        <v>31.299686442306005</v>
      </c>
      <c r="J28" s="134">
        <v>33.37315617091686</v>
      </c>
      <c r="K28" s="134">
        <v>30.099011642291682</v>
      </c>
      <c r="L28" s="134">
        <v>34.629138474254525</v>
      </c>
      <c r="M28" s="134">
        <v>14.948658276937094</v>
      </c>
      <c r="N28" s="134">
        <v>77.15214513518484</v>
      </c>
    </row>
    <row r="29" spans="1:14" ht="12">
      <c r="A29" s="89">
        <v>230</v>
      </c>
      <c r="B29" s="133" t="s">
        <v>142</v>
      </c>
      <c r="C29" s="134">
        <v>3.232229526023956</v>
      </c>
      <c r="D29" s="134">
        <v>1.0656486645807826</v>
      </c>
      <c r="E29" s="134">
        <v>0</v>
      </c>
      <c r="F29" s="134">
        <v>0</v>
      </c>
      <c r="G29" s="134">
        <v>1.081572777596874</v>
      </c>
      <c r="H29" s="134">
        <v>0</v>
      </c>
      <c r="I29" s="134">
        <v>2.185181929791234</v>
      </c>
      <c r="J29" s="134">
        <v>2.171110972334978</v>
      </c>
      <c r="K29" s="134">
        <v>0</v>
      </c>
      <c r="L29" s="134">
        <v>2.1699208016264495</v>
      </c>
      <c r="M29" s="134">
        <v>1.0449029227995135</v>
      </c>
      <c r="N29" s="134">
        <v>1.068320717088757</v>
      </c>
    </row>
    <row r="30" spans="1:14" ht="12">
      <c r="A30" s="89">
        <v>240</v>
      </c>
      <c r="B30" s="133" t="s">
        <v>143</v>
      </c>
      <c r="C30" s="134">
        <v>17.362574697376782</v>
      </c>
      <c r="D30" s="134">
        <v>12.719579873826788</v>
      </c>
      <c r="E30" s="134">
        <v>12.781554453672998</v>
      </c>
      <c r="F30" s="134">
        <v>16.16011494992387</v>
      </c>
      <c r="G30" s="134">
        <v>17.122868405283384</v>
      </c>
      <c r="H30" s="134">
        <v>24.998979292251292</v>
      </c>
      <c r="I30" s="134">
        <v>10.713550417033876</v>
      </c>
      <c r="J30" s="134">
        <v>16.00426839223704</v>
      </c>
      <c r="K30" s="134">
        <v>21.59859860866053</v>
      </c>
      <c r="L30" s="134">
        <v>6.464965228995022</v>
      </c>
      <c r="M30" s="134">
        <v>11.813949508538553</v>
      </c>
      <c r="N30" s="134">
        <v>33.6585214612688</v>
      </c>
    </row>
    <row r="31" spans="1:14" ht="12">
      <c r="A31" s="89">
        <v>250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2">
      <c r="A32" s="89">
        <v>251</v>
      </c>
      <c r="B32" s="133" t="s">
        <v>144</v>
      </c>
      <c r="C32" s="134">
        <v>508.24038204191476</v>
      </c>
      <c r="D32" s="134">
        <v>377.66844515724864</v>
      </c>
      <c r="E32" s="134">
        <v>333.75702013591916</v>
      </c>
      <c r="F32" s="134">
        <v>689.4179073229441</v>
      </c>
      <c r="G32" s="134">
        <v>451.5591665560792</v>
      </c>
      <c r="H32" s="134">
        <v>402.8277978241238</v>
      </c>
      <c r="I32" s="134">
        <v>1091.7303230620462</v>
      </c>
      <c r="J32" s="134">
        <v>415.25519847556046</v>
      </c>
      <c r="K32" s="134">
        <v>565.5450654161237</v>
      </c>
      <c r="L32" s="134">
        <v>811.7890832179224</v>
      </c>
      <c r="M32" s="134">
        <v>332.89050551312585</v>
      </c>
      <c r="N32" s="134">
        <v>1063.4899006889889</v>
      </c>
    </row>
    <row r="33" spans="1:14" ht="12">
      <c r="A33" s="89">
        <v>260</v>
      </c>
      <c r="B33" s="133" t="s">
        <v>41</v>
      </c>
      <c r="C33" s="134">
        <v>381.22128059493923</v>
      </c>
      <c r="D33" s="134">
        <v>311.9631496259713</v>
      </c>
      <c r="E33" s="134">
        <v>257.8572637903214</v>
      </c>
      <c r="F33" s="134">
        <v>581.6651803240301</v>
      </c>
      <c r="G33" s="134">
        <v>377.5962560759277</v>
      </c>
      <c r="H33" s="134">
        <v>348.77108235459923</v>
      </c>
      <c r="I33" s="134">
        <v>778.6646140208603</v>
      </c>
      <c r="J33" s="134">
        <v>355.8155428615761</v>
      </c>
      <c r="K33" s="134">
        <v>488.2368991983256</v>
      </c>
      <c r="L33" s="134">
        <v>711.6918974066041</v>
      </c>
      <c r="M33" s="134">
        <v>262.7893024573006</v>
      </c>
      <c r="N33" s="134">
        <v>830.9864542312605</v>
      </c>
    </row>
    <row r="34" spans="1:14" ht="12">
      <c r="A34" s="89">
        <v>270</v>
      </c>
      <c r="B34" s="133" t="s">
        <v>40</v>
      </c>
      <c r="C34" s="134">
        <v>261.05945901287583</v>
      </c>
      <c r="D34" s="134">
        <v>131.45048990678853</v>
      </c>
      <c r="E34" s="134">
        <v>145.10422862441678</v>
      </c>
      <c r="F34" s="134">
        <v>289.5509702586041</v>
      </c>
      <c r="G34" s="134">
        <v>210.30788224124754</v>
      </c>
      <c r="H34" s="134">
        <v>161.72864768960338</v>
      </c>
      <c r="I34" s="134">
        <v>608.1055224609514</v>
      </c>
      <c r="J34" s="134">
        <v>181.72311367336783</v>
      </c>
      <c r="K34" s="134">
        <v>230.2158953157528</v>
      </c>
      <c r="L34" s="134">
        <v>241.40021187614337</v>
      </c>
      <c r="M34" s="134">
        <v>143.15294414755476</v>
      </c>
      <c r="N34" s="134">
        <v>549.6404376082972</v>
      </c>
    </row>
    <row r="35" spans="1:14" ht="12">
      <c r="A35" s="89">
        <v>280</v>
      </c>
      <c r="B35" s="133" t="s">
        <v>145</v>
      </c>
      <c r="C35" s="134">
        <v>106.2409032087364</v>
      </c>
      <c r="D35" s="134">
        <v>132.2133614572252</v>
      </c>
      <c r="E35" s="134">
        <v>81.21816138981413</v>
      </c>
      <c r="F35" s="134">
        <v>173.61415545197286</v>
      </c>
      <c r="G35" s="134">
        <v>67.8449695712326</v>
      </c>
      <c r="H35" s="134">
        <v>70.36011848455733</v>
      </c>
      <c r="I35" s="134">
        <v>312.341397392434</v>
      </c>
      <c r="J35" s="134">
        <v>100.64976793230757</v>
      </c>
      <c r="K35" s="134">
        <v>130.52873484117615</v>
      </c>
      <c r="L35" s="134">
        <v>314.5753661112869</v>
      </c>
      <c r="M35" s="134">
        <v>84.68566598108207</v>
      </c>
      <c r="N35" s="134">
        <v>167.30011305549766</v>
      </c>
    </row>
    <row r="36" spans="1:14" ht="12">
      <c r="A36" s="89">
        <v>290</v>
      </c>
      <c r="B36" s="133" t="s">
        <v>146</v>
      </c>
      <c r="C36" s="134">
        <v>60.9304282198489</v>
      </c>
      <c r="D36" s="134">
        <v>31.901255836280864</v>
      </c>
      <c r="E36" s="134">
        <v>10.646050884105545</v>
      </c>
      <c r="F36" s="134">
        <v>43.79227215564754</v>
      </c>
      <c r="G36" s="134">
        <v>54.82136945114628</v>
      </c>
      <c r="H36" s="134">
        <v>15.314823786412044</v>
      </c>
      <c r="I36" s="134">
        <v>57.6476826778508</v>
      </c>
      <c r="J36" s="134">
        <v>28.007172736595003</v>
      </c>
      <c r="K36" s="134">
        <v>39.897392555164004</v>
      </c>
      <c r="L36" s="134">
        <v>43.30197101228638</v>
      </c>
      <c r="M36" s="134">
        <v>21.542197014063433</v>
      </c>
      <c r="N36" s="134">
        <v>46.92172535388652</v>
      </c>
    </row>
    <row r="37" spans="1:14" ht="12">
      <c r="A37" s="89">
        <v>300</v>
      </c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2">
      <c r="A38" s="89">
        <v>301</v>
      </c>
      <c r="B38" s="133" t="s">
        <v>39</v>
      </c>
      <c r="C38" s="134">
        <v>1497.6184232559012</v>
      </c>
      <c r="D38" s="134">
        <v>1253.7491193232784</v>
      </c>
      <c r="E38" s="134">
        <v>892.9742015412871</v>
      </c>
      <c r="F38" s="134">
        <v>1439.2492470370773</v>
      </c>
      <c r="G38" s="134">
        <v>1120.8554284712432</v>
      </c>
      <c r="H38" s="134">
        <v>833.931106541872</v>
      </c>
      <c r="I38" s="134">
        <v>2030.9749186396905</v>
      </c>
      <c r="J38" s="134">
        <v>1018.978743274323</v>
      </c>
      <c r="K38" s="134">
        <v>1196.442706437599</v>
      </c>
      <c r="L38" s="134">
        <v>1590.8315215344412</v>
      </c>
      <c r="M38" s="134">
        <v>759.0031228206012</v>
      </c>
      <c r="N38" s="134">
        <v>2252.1385035912335</v>
      </c>
    </row>
    <row r="39" spans="1:14" ht="12">
      <c r="A39" s="89">
        <v>310</v>
      </c>
      <c r="B39" s="133" t="s">
        <v>38</v>
      </c>
      <c r="C39" s="134">
        <v>551.4952318526234</v>
      </c>
      <c r="D39" s="134">
        <v>610.6164408117768</v>
      </c>
      <c r="E39" s="134">
        <v>331.0729795114462</v>
      </c>
      <c r="F39" s="134">
        <v>606.1096324339464</v>
      </c>
      <c r="G39" s="134">
        <v>447.9864889742289</v>
      </c>
      <c r="H39" s="134">
        <v>324.5071005167781</v>
      </c>
      <c r="I39" s="134">
        <v>762.8837690377973</v>
      </c>
      <c r="J39" s="134">
        <v>420.88551396631124</v>
      </c>
      <c r="K39" s="134">
        <v>462.4727897151504</v>
      </c>
      <c r="L39" s="134">
        <v>757.7684054765973</v>
      </c>
      <c r="M39" s="134">
        <v>307.5902047627467</v>
      </c>
      <c r="N39" s="134">
        <v>717.029588815843</v>
      </c>
    </row>
    <row r="40" spans="1:14" ht="12">
      <c r="A40" s="89">
        <v>320</v>
      </c>
      <c r="B40" s="133" t="s">
        <v>37</v>
      </c>
      <c r="C40" s="134">
        <v>946.1231914032778</v>
      </c>
      <c r="D40" s="134">
        <v>643.1326785115016</v>
      </c>
      <c r="E40" s="134">
        <v>561.9012220298409</v>
      </c>
      <c r="F40" s="134">
        <v>833.1396146031309</v>
      </c>
      <c r="G40" s="134">
        <v>672.8689394970141</v>
      </c>
      <c r="H40" s="134">
        <v>509.42400602509395</v>
      </c>
      <c r="I40" s="134">
        <v>1268.0911496018932</v>
      </c>
      <c r="J40" s="134">
        <v>598.0932293080118</v>
      </c>
      <c r="K40" s="134">
        <v>733.9699167224487</v>
      </c>
      <c r="L40" s="134">
        <v>833.0631160578439</v>
      </c>
      <c r="M40" s="134">
        <v>451.41291805785454</v>
      </c>
      <c r="N40" s="134">
        <v>1535.1089147753905</v>
      </c>
    </row>
    <row r="41" spans="1:14" ht="12">
      <c r="A41" s="89">
        <v>330</v>
      </c>
      <c r="B41" s="133" t="s">
        <v>36</v>
      </c>
      <c r="C41" s="134">
        <v>1967.3539294192626</v>
      </c>
      <c r="D41" s="134">
        <v>1573.5415248618876</v>
      </c>
      <c r="E41" s="134">
        <v>1468.5179916074242</v>
      </c>
      <c r="F41" s="134">
        <v>1708.3344755906144</v>
      </c>
      <c r="G41" s="134">
        <v>1327.2531422363081</v>
      </c>
      <c r="H41" s="134">
        <v>966.5025902669157</v>
      </c>
      <c r="I41" s="134">
        <v>2081.2750816702196</v>
      </c>
      <c r="J41" s="134">
        <v>1418.601469464562</v>
      </c>
      <c r="K41" s="134">
        <v>1638.414630313</v>
      </c>
      <c r="L41" s="134">
        <v>1901.470946109404</v>
      </c>
      <c r="M41" s="134">
        <v>1205.3540299436613</v>
      </c>
      <c r="N41" s="134">
        <v>2189.9954010490173</v>
      </c>
    </row>
    <row r="42" spans="1:14" ht="12">
      <c r="A42" s="89">
        <v>340</v>
      </c>
      <c r="B42" s="133" t="s">
        <v>35</v>
      </c>
      <c r="C42" s="134">
        <v>1002.0317027611243</v>
      </c>
      <c r="D42" s="134">
        <v>678.5982275884596</v>
      </c>
      <c r="E42" s="134">
        <v>613.0521708595659</v>
      </c>
      <c r="F42" s="134">
        <v>912.2666661019509</v>
      </c>
      <c r="G42" s="134">
        <v>736.6980001233965</v>
      </c>
      <c r="H42" s="134">
        <v>574.2106537400674</v>
      </c>
      <c r="I42" s="134">
        <v>1341.8937449972937</v>
      </c>
      <c r="J42" s="134">
        <v>655.4483581112445</v>
      </c>
      <c r="K42" s="134">
        <v>797.0818693903843</v>
      </c>
      <c r="L42" s="134">
        <v>926.6117040643967</v>
      </c>
      <c r="M42" s="134">
        <v>479.76452707575277</v>
      </c>
      <c r="N42" s="134">
        <v>1635.6652839131189</v>
      </c>
    </row>
    <row r="43" spans="1:14" ht="12">
      <c r="A43" s="89">
        <v>350</v>
      </c>
      <c r="B43" s="133" t="s">
        <v>34</v>
      </c>
      <c r="C43" s="136">
        <v>1.5211246414944244</v>
      </c>
      <c r="D43" s="136">
        <v>1.4131213588532</v>
      </c>
      <c r="E43" s="136">
        <v>1.4240937622622676</v>
      </c>
      <c r="F43" s="136">
        <v>1.5659455830386502</v>
      </c>
      <c r="G43" s="136">
        <v>1.5334424117154117</v>
      </c>
      <c r="H43" s="136">
        <v>1.6435908191501818</v>
      </c>
      <c r="I43" s="136">
        <v>1.6422156321699735</v>
      </c>
      <c r="J43" s="136">
        <v>1.5072776470090805</v>
      </c>
      <c r="K43" s="136">
        <v>1.5276483569631147</v>
      </c>
      <c r="L43" s="136">
        <v>1.5002348246520907</v>
      </c>
      <c r="M43" s="136">
        <v>1.4445108167452791</v>
      </c>
      <c r="N43" s="136">
        <v>1.7265013641567986</v>
      </c>
    </row>
    <row r="44" spans="1:14" ht="12">
      <c r="A44" s="89">
        <v>360</v>
      </c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2">
      <c r="A45" s="89">
        <v>370</v>
      </c>
      <c r="B45" s="133" t="s">
        <v>33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ht="12">
      <c r="A46" s="89">
        <v>380</v>
      </c>
      <c r="B46" s="133" t="s">
        <v>151</v>
      </c>
      <c r="C46" s="136">
        <v>12.098358244074435</v>
      </c>
      <c r="D46" s="136">
        <v>10.912186331822117</v>
      </c>
      <c r="E46" s="136">
        <v>10.346580032135343</v>
      </c>
      <c r="F46" s="136">
        <v>10.05022004932547</v>
      </c>
      <c r="G46" s="136">
        <v>10.265583107322987</v>
      </c>
      <c r="H46" s="136">
        <v>12.459169402637844</v>
      </c>
      <c r="I46" s="136">
        <v>10.266650038754431</v>
      </c>
      <c r="J46" s="136">
        <v>12.19419146184773</v>
      </c>
      <c r="K46" s="136">
        <v>10.75390957330819</v>
      </c>
      <c r="L46" s="136">
        <v>11.007076065981826</v>
      </c>
      <c r="M46" s="136">
        <v>12.71797627819631</v>
      </c>
      <c r="N46" s="136">
        <v>15.393640843710727</v>
      </c>
    </row>
    <row r="47" spans="1:14" ht="12">
      <c r="A47" s="89">
        <v>390</v>
      </c>
      <c r="B47" s="133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1:14" ht="12">
      <c r="A48" s="89">
        <v>400</v>
      </c>
      <c r="B48" s="133" t="s">
        <v>32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1:14" ht="12">
      <c r="A49" s="89">
        <v>410</v>
      </c>
      <c r="B49" s="133" t="s">
        <v>31</v>
      </c>
      <c r="C49" s="134">
        <v>2305.358813653838</v>
      </c>
      <c r="D49" s="134">
        <v>1664.756137208763</v>
      </c>
      <c r="E49" s="134">
        <v>1639.3637921491184</v>
      </c>
      <c r="F49" s="134">
        <v>2039.7034884382247</v>
      </c>
      <c r="G49" s="134">
        <v>1672.6490371505358</v>
      </c>
      <c r="H49" s="134">
        <v>1164.8023788858393</v>
      </c>
      <c r="I49" s="134">
        <v>2744.737835008983</v>
      </c>
      <c r="J49" s="134">
        <v>1431.211008749944</v>
      </c>
      <c r="K49" s="134">
        <v>1890.1242678067624</v>
      </c>
      <c r="L49" s="134">
        <v>2292.342732765296</v>
      </c>
      <c r="M49" s="134">
        <v>1237.3769466503488</v>
      </c>
      <c r="N49" s="134">
        <v>2650.1655412959494</v>
      </c>
    </row>
    <row r="50" spans="1:14" ht="12">
      <c r="A50" s="89">
        <v>420</v>
      </c>
      <c r="B50" s="133" t="s">
        <v>30</v>
      </c>
      <c r="C50" s="134">
        <v>2091.1747864847043</v>
      </c>
      <c r="D50" s="134">
        <v>1521.806792842916</v>
      </c>
      <c r="E50" s="134">
        <v>1480.063730000488</v>
      </c>
      <c r="F50" s="134">
        <v>1806.5369311755042</v>
      </c>
      <c r="G50" s="134">
        <v>1520.1596735934825</v>
      </c>
      <c r="H50" s="134">
        <v>1033.6238803337185</v>
      </c>
      <c r="I50" s="134">
        <v>2395.4879936580314</v>
      </c>
      <c r="J50" s="134">
        <v>1283.3925557880875</v>
      </c>
      <c r="K50" s="134">
        <v>1692.599054810786</v>
      </c>
      <c r="L50" s="134">
        <v>2078.4527536852306</v>
      </c>
      <c r="M50" s="134">
        <v>1080.7236752583153</v>
      </c>
      <c r="N50" s="134">
        <v>2087.8361965215795</v>
      </c>
    </row>
    <row r="51" spans="1:14" ht="12">
      <c r="A51" s="89">
        <v>430</v>
      </c>
      <c r="B51" s="133" t="s">
        <v>29</v>
      </c>
      <c r="C51" s="134">
        <v>147.7996879311932</v>
      </c>
      <c r="D51" s="134">
        <v>141.3475476200573</v>
      </c>
      <c r="E51" s="134">
        <v>98.92690666772693</v>
      </c>
      <c r="F51" s="134">
        <v>152.13820784518344</v>
      </c>
      <c r="G51" s="134">
        <v>120.80549061029254</v>
      </c>
      <c r="H51" s="134">
        <v>82.5989251622552</v>
      </c>
      <c r="I51" s="134">
        <v>178.2134044296573</v>
      </c>
      <c r="J51" s="134">
        <v>176.05127854444234</v>
      </c>
      <c r="K51" s="134">
        <v>154.96940683480918</v>
      </c>
      <c r="L51" s="134">
        <v>199.91337439041644</v>
      </c>
      <c r="M51" s="134">
        <v>99.26766101066069</v>
      </c>
      <c r="N51" s="134">
        <v>296.2540976544341</v>
      </c>
    </row>
    <row r="52" spans="1:14" ht="12">
      <c r="A52" s="89">
        <v>440</v>
      </c>
      <c r="B52" s="133" t="s">
        <v>28</v>
      </c>
      <c r="C52" s="134">
        <v>95.77111525454619</v>
      </c>
      <c r="D52" s="134">
        <v>115.97659197354632</v>
      </c>
      <c r="E52" s="134">
        <v>52.03276169858734</v>
      </c>
      <c r="F52" s="134">
        <v>75.59464196980082</v>
      </c>
      <c r="G52" s="134">
        <v>64.88216321580974</v>
      </c>
      <c r="H52" s="134">
        <v>45.05848539653797</v>
      </c>
      <c r="I52" s="134">
        <v>122.04275080862038</v>
      </c>
      <c r="J52" s="134">
        <v>121.35498747346642</v>
      </c>
      <c r="K52" s="134">
        <v>77.75625657572294</v>
      </c>
      <c r="L52" s="134">
        <v>136.67197932925458</v>
      </c>
      <c r="M52" s="134">
        <v>67.18117254384605</v>
      </c>
      <c r="N52" s="134">
        <v>188.9301363390286</v>
      </c>
    </row>
    <row r="53" spans="1:14" ht="12">
      <c r="A53" s="89">
        <v>450</v>
      </c>
      <c r="B53" s="133" t="s">
        <v>27</v>
      </c>
      <c r="C53" s="134">
        <v>51.88077967564513</v>
      </c>
      <c r="D53" s="134">
        <v>41.56475978327312</v>
      </c>
      <c r="E53" s="134">
        <v>43.521755915241975</v>
      </c>
      <c r="F53" s="134">
        <v>89.38404680677709</v>
      </c>
      <c r="G53" s="134">
        <v>55.71030731716024</v>
      </c>
      <c r="H53" s="134">
        <v>28.727638940163416</v>
      </c>
      <c r="I53" s="134">
        <v>68.82817211115214</v>
      </c>
      <c r="J53" s="134">
        <v>37.022783268418536</v>
      </c>
      <c r="K53" s="134">
        <v>63.86027232370381</v>
      </c>
      <c r="L53" s="134">
        <v>70.50061850361566</v>
      </c>
      <c r="M53" s="134">
        <v>31.795573624445534</v>
      </c>
      <c r="N53" s="134">
        <v>101.5250613573785</v>
      </c>
    </row>
    <row r="54" spans="1:14" ht="12">
      <c r="A54" s="89">
        <v>460</v>
      </c>
      <c r="B54" s="133" t="s">
        <v>26</v>
      </c>
      <c r="C54" s="134">
        <v>40.1532886388063</v>
      </c>
      <c r="D54" s="134">
        <v>37.42600085528053</v>
      </c>
      <c r="E54" s="134">
        <v>23.205682350625857</v>
      </c>
      <c r="F54" s="134">
        <v>54.17249428514426</v>
      </c>
      <c r="G54" s="134">
        <v>34.13025355691131</v>
      </c>
      <c r="H54" s="134">
        <v>5.307277085661222</v>
      </c>
      <c r="I54" s="134">
        <v>54.76967022349629</v>
      </c>
      <c r="J54" s="134">
        <v>33.76611680991607</v>
      </c>
      <c r="K54" s="134">
        <v>47.848455959517835</v>
      </c>
      <c r="L54" s="134">
        <v>34.87611398031655</v>
      </c>
      <c r="M54" s="134">
        <v>14.89523559609913</v>
      </c>
      <c r="N54" s="134">
        <v>39.54752322158448</v>
      </c>
    </row>
    <row r="55" spans="1:14" ht="12">
      <c r="A55" s="89">
        <v>470</v>
      </c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2">
      <c r="A56" s="89">
        <v>480</v>
      </c>
      <c r="B56" s="133" t="s">
        <v>25</v>
      </c>
      <c r="C56" s="134">
        <v>108.25808154056367</v>
      </c>
      <c r="D56" s="134">
        <v>70.26460776118904</v>
      </c>
      <c r="E56" s="134">
        <v>44.94983789594786</v>
      </c>
      <c r="F56" s="134">
        <v>167.8352160966216</v>
      </c>
      <c r="G56" s="134">
        <v>88.55544013851066</v>
      </c>
      <c r="H56" s="134">
        <v>73.25430594978221</v>
      </c>
      <c r="I56" s="134">
        <v>253.48110385578292</v>
      </c>
      <c r="J56" s="134">
        <v>114.895065610746</v>
      </c>
      <c r="K56" s="134">
        <v>62.87712908409212</v>
      </c>
      <c r="L56" s="134">
        <v>106.88748273764887</v>
      </c>
      <c r="M56" s="134">
        <v>66.88187278100212</v>
      </c>
      <c r="N56" s="134">
        <v>349.6603105320313</v>
      </c>
    </row>
    <row r="57" spans="1:14" ht="12">
      <c r="A57" s="89">
        <v>490</v>
      </c>
      <c r="B57" s="133" t="s">
        <v>24</v>
      </c>
      <c r="C57" s="134">
        <v>201.8287464728152</v>
      </c>
      <c r="D57" s="134">
        <v>152.10129795849278</v>
      </c>
      <c r="E57" s="134">
        <v>191.6293179503035</v>
      </c>
      <c r="F57" s="134">
        <v>208.87250463317227</v>
      </c>
      <c r="G57" s="134">
        <v>135.30199090346247</v>
      </c>
      <c r="H57" s="134">
        <v>176.68150834695814</v>
      </c>
      <c r="I57" s="134">
        <v>257.37372538998557</v>
      </c>
      <c r="J57" s="134">
        <v>187.94153157421366</v>
      </c>
      <c r="K57" s="134">
        <v>193.80477735918075</v>
      </c>
      <c r="L57" s="134">
        <v>163.69586881318082</v>
      </c>
      <c r="M57" s="134">
        <v>193.50473710767335</v>
      </c>
      <c r="N57" s="134">
        <v>413.6616433048609</v>
      </c>
    </row>
    <row r="58" spans="1:14" ht="12">
      <c r="A58" s="89">
        <v>500</v>
      </c>
      <c r="B58" s="133" t="s">
        <v>23</v>
      </c>
      <c r="C58" s="134">
        <v>20.50929308566434</v>
      </c>
      <c r="D58" s="134">
        <v>18.93483140534403</v>
      </c>
      <c r="E58" s="134">
        <v>18.20010764287677</v>
      </c>
      <c r="F58" s="134">
        <v>22.341909582554322</v>
      </c>
      <c r="G58" s="134">
        <v>18.07325435340923</v>
      </c>
      <c r="H58" s="134">
        <v>11.793650358066289</v>
      </c>
      <c r="I58" s="134">
        <v>27.14111957492583</v>
      </c>
      <c r="J58" s="134">
        <v>34.20530064474566</v>
      </c>
      <c r="K58" s="134">
        <v>37.69677289942242</v>
      </c>
      <c r="L58" s="134">
        <v>37.62073967926473</v>
      </c>
      <c r="M58" s="134">
        <v>18.154482013723165</v>
      </c>
      <c r="N58" s="134">
        <v>62.13192856884663</v>
      </c>
    </row>
    <row r="59" spans="1:14" ht="12">
      <c r="A59" s="89">
        <v>510</v>
      </c>
      <c r="B59" s="133" t="s">
        <v>22</v>
      </c>
      <c r="C59" s="134">
        <v>32.983437955816875</v>
      </c>
      <c r="D59" s="134">
        <v>20.402549811863643</v>
      </c>
      <c r="E59" s="134">
        <v>23.427184675727226</v>
      </c>
      <c r="F59" s="134">
        <v>40.35688752076674</v>
      </c>
      <c r="G59" s="134">
        <v>30.12983239764679</v>
      </c>
      <c r="H59" s="134">
        <v>32.29421472089992</v>
      </c>
      <c r="I59" s="134">
        <v>63.49761587616617</v>
      </c>
      <c r="J59" s="134">
        <v>22.78630640077324</v>
      </c>
      <c r="K59" s="134">
        <v>40.114507074596034</v>
      </c>
      <c r="L59" s="134">
        <v>42.16374658212635</v>
      </c>
      <c r="M59" s="134">
        <v>40.80769338413447</v>
      </c>
      <c r="N59" s="134">
        <v>58.82524410967455</v>
      </c>
    </row>
    <row r="60" spans="1:14" ht="12">
      <c r="A60" s="89">
        <v>520</v>
      </c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2:14" ht="12">
      <c r="B61" s="138" t="s">
        <v>21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2:14" ht="12">
      <c r="B62" s="138" t="s">
        <v>20</v>
      </c>
      <c r="C62" s="137">
        <v>2607.5978998051423</v>
      </c>
      <c r="D62" s="137">
        <v>1756.862390741593</v>
      </c>
      <c r="E62" s="137">
        <v>1586.8977309497727</v>
      </c>
      <c r="F62" s="137">
        <v>2207.617654564356</v>
      </c>
      <c r="G62" s="137">
        <v>1745.3529375872083</v>
      </c>
      <c r="H62" s="137">
        <v>1352.6148860922044</v>
      </c>
      <c r="I62" s="137">
        <v>2943.306335723642</v>
      </c>
      <c r="J62" s="137">
        <v>1778.5678429290328</v>
      </c>
      <c r="K62" s="137">
        <v>2053.7568594062423</v>
      </c>
      <c r="L62" s="137">
        <v>2005.72430949137</v>
      </c>
      <c r="M62" s="137">
        <v>1341.4915659466567</v>
      </c>
      <c r="N62" s="137">
        <v>3403.1463372897624</v>
      </c>
    </row>
    <row r="63" spans="2:14" ht="12">
      <c r="B63" s="138" t="s">
        <v>19</v>
      </c>
      <c r="C63" s="137">
        <v>114.6458154359202</v>
      </c>
      <c r="D63" s="137">
        <v>120.21368679420067</v>
      </c>
      <c r="E63" s="137">
        <v>186.5042682992297</v>
      </c>
      <c r="F63" s="137">
        <v>238.7011043152555</v>
      </c>
      <c r="G63" s="137">
        <v>234.5333131811345</v>
      </c>
      <c r="H63" s="137">
        <v>111.86183223831601</v>
      </c>
      <c r="I63" s="137">
        <v>129.20673398405856</v>
      </c>
      <c r="J63" s="137">
        <v>179.95136787539755</v>
      </c>
      <c r="K63" s="137">
        <v>256.1784052517736</v>
      </c>
      <c r="L63" s="137">
        <v>334.6777710631841</v>
      </c>
      <c r="M63" s="137">
        <v>312.785431915764</v>
      </c>
      <c r="N63" s="137">
        <v>213.03412092060336</v>
      </c>
    </row>
    <row r="64" spans="2:14" ht="12">
      <c r="B64" s="138" t="s">
        <v>18</v>
      </c>
      <c r="C64" s="137">
        <v>105.05542733663319</v>
      </c>
      <c r="D64" s="137">
        <v>118.08238946503911</v>
      </c>
      <c r="E64" s="137">
        <v>179.05550811152352</v>
      </c>
      <c r="F64" s="137">
        <v>231.15971733862435</v>
      </c>
      <c r="G64" s="137">
        <v>218.30972151718134</v>
      </c>
      <c r="H64" s="137">
        <v>97.84592832632492</v>
      </c>
      <c r="I64" s="137">
        <v>127.02155205426732</v>
      </c>
      <c r="J64" s="137">
        <v>164.790226045922</v>
      </c>
      <c r="K64" s="137">
        <v>245.33752092693007</v>
      </c>
      <c r="L64" s="137">
        <v>310.8982365970616</v>
      </c>
      <c r="M64" s="137">
        <v>294.9468634171993</v>
      </c>
      <c r="N64" s="137">
        <v>185.8006383169805</v>
      </c>
    </row>
    <row r="65" spans="2:14" ht="12">
      <c r="B65" s="138" t="s">
        <v>17</v>
      </c>
      <c r="C65" s="137">
        <v>20.11645206886881</v>
      </c>
      <c r="D65" s="137">
        <v>4.26259465832313</v>
      </c>
      <c r="E65" s="137">
        <v>13.794376767819164</v>
      </c>
      <c r="F65" s="137">
        <v>23.455606902383437</v>
      </c>
      <c r="G65" s="137">
        <v>30.11978610722347</v>
      </c>
      <c r="H65" s="137">
        <v>19.404939657282583</v>
      </c>
      <c r="I65" s="137">
        <v>8.65361932557264</v>
      </c>
      <c r="J65" s="137">
        <v>19.503363774145495</v>
      </c>
      <c r="K65" s="137">
        <v>24.714200156192323</v>
      </c>
      <c r="L65" s="137">
        <v>78.22802618442854</v>
      </c>
      <c r="M65" s="137">
        <v>33.851098903058954</v>
      </c>
      <c r="N65" s="137">
        <v>41.44143064447456</v>
      </c>
    </row>
    <row r="66" spans="1:14" ht="12">
      <c r="A66" s="89">
        <v>530</v>
      </c>
      <c r="B66" s="138" t="s">
        <v>16</v>
      </c>
      <c r="C66" s="137">
        <v>2514.642015181098</v>
      </c>
      <c r="D66" s="137">
        <v>1650.502136586943</v>
      </c>
      <c r="E66" s="137">
        <v>1415.231529225358</v>
      </c>
      <c r="F66" s="137">
        <v>1983.7534291781865</v>
      </c>
      <c r="G66" s="137">
        <v>1530.0516031950056</v>
      </c>
      <c r="H66" s="137">
        <v>1252.7055855076444</v>
      </c>
      <c r="I66" s="137">
        <v>2835.7196942276337</v>
      </c>
      <c r="J66" s="137">
        <v>1620.437019474876</v>
      </c>
      <c r="K66" s="137">
        <v>1831.9077703515477</v>
      </c>
      <c r="L66" s="137">
        <v>1708.726584340987</v>
      </c>
      <c r="M66" s="137">
        <v>1077.923734877434</v>
      </c>
      <c r="N66" s="137">
        <v>3217.335630410948</v>
      </c>
    </row>
    <row r="67" spans="1:14" ht="12">
      <c r="A67" s="89">
        <v>540</v>
      </c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2">
      <c r="A68" s="89">
        <v>550</v>
      </c>
      <c r="B68" s="133" t="s">
        <v>15</v>
      </c>
      <c r="C68" s="134">
        <v>271.06856584719935</v>
      </c>
      <c r="D68" s="134">
        <v>445.58199507590115</v>
      </c>
      <c r="E68" s="134">
        <v>438.1318757410603</v>
      </c>
      <c r="F68" s="134">
        <v>239.39002866097263</v>
      </c>
      <c r="G68" s="134">
        <v>169.4827687677162</v>
      </c>
      <c r="H68" s="134">
        <v>74.01865463246756</v>
      </c>
      <c r="I68" s="134">
        <v>129.08038166858267</v>
      </c>
      <c r="J68" s="134">
        <v>90.59556738757337</v>
      </c>
      <c r="K68" s="134">
        <v>283.80769073318646</v>
      </c>
      <c r="L68" s="134">
        <v>836.0491215083719</v>
      </c>
      <c r="M68" s="134">
        <v>353.1959406905899</v>
      </c>
      <c r="N68" s="134">
        <v>104.38638900856043</v>
      </c>
    </row>
    <row r="69" spans="1:14" ht="12">
      <c r="A69" s="89">
        <v>560</v>
      </c>
      <c r="B69" s="133" t="s">
        <v>14</v>
      </c>
      <c r="C69" s="134">
        <v>214.2955326232452</v>
      </c>
      <c r="D69" s="134">
        <v>208.09201019470382</v>
      </c>
      <c r="E69" s="134">
        <v>361.37730960279924</v>
      </c>
      <c r="F69" s="134">
        <v>106.21405511411972</v>
      </c>
      <c r="G69" s="134">
        <v>89.66488681994431</v>
      </c>
      <c r="H69" s="134">
        <v>62.2139689685677</v>
      </c>
      <c r="I69" s="134">
        <v>102.13142562377028</v>
      </c>
      <c r="J69" s="134">
        <v>51.84741238279441</v>
      </c>
      <c r="K69" s="134">
        <v>239.10767697910796</v>
      </c>
      <c r="L69" s="134">
        <v>653.5448490078488</v>
      </c>
      <c r="M69" s="134">
        <v>299.13783432966625</v>
      </c>
      <c r="N69" s="134">
        <v>52.6668267125103</v>
      </c>
    </row>
    <row r="70" spans="1:14" ht="12">
      <c r="A70" s="89">
        <v>570</v>
      </c>
      <c r="B70" s="133" t="s">
        <v>13</v>
      </c>
      <c r="C70" s="134">
        <v>36.178229000553195</v>
      </c>
      <c r="D70" s="134">
        <v>128.32676552199652</v>
      </c>
      <c r="E70" s="134">
        <v>99.3949175816416</v>
      </c>
      <c r="F70" s="134">
        <v>93.89857187383315</v>
      </c>
      <c r="G70" s="134">
        <v>16.894535277827487</v>
      </c>
      <c r="H70" s="134">
        <v>7.581281837112344</v>
      </c>
      <c r="I70" s="134">
        <v>26.11600354153366</v>
      </c>
      <c r="J70" s="134">
        <v>25.833521806803862</v>
      </c>
      <c r="K70" s="134">
        <v>33.441995267736694</v>
      </c>
      <c r="L70" s="134">
        <v>126.34717403444647</v>
      </c>
      <c r="M70" s="134">
        <v>39.649914023950316</v>
      </c>
      <c r="N70" s="134">
        <v>31.385872455794473</v>
      </c>
    </row>
    <row r="71" spans="1:14" ht="12">
      <c r="A71" s="89">
        <v>580</v>
      </c>
      <c r="B71" s="133" t="s">
        <v>12</v>
      </c>
      <c r="C71" s="134">
        <v>22.785057400344996</v>
      </c>
      <c r="D71" s="134">
        <v>131.9936530696955</v>
      </c>
      <c r="E71" s="134">
        <v>23.410348875055462</v>
      </c>
      <c r="F71" s="134">
        <v>65.90432994135865</v>
      </c>
      <c r="G71" s="134">
        <v>67.12644903121522</v>
      </c>
      <c r="H71" s="134">
        <v>6.411235796274947</v>
      </c>
      <c r="I71" s="134">
        <v>9.573680222443665</v>
      </c>
      <c r="J71" s="134">
        <v>21.5671334089015</v>
      </c>
      <c r="K71" s="134">
        <v>40.40524504465434</v>
      </c>
      <c r="L71" s="134">
        <v>90.13756153651126</v>
      </c>
      <c r="M71" s="134">
        <v>33.78536469446494</v>
      </c>
      <c r="N71" s="134">
        <v>25.717689896460843</v>
      </c>
    </row>
    <row r="72" spans="1:14" ht="12">
      <c r="A72" s="89">
        <v>590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2">
      <c r="A73" s="89">
        <v>600</v>
      </c>
      <c r="B73" s="133" t="s">
        <v>11</v>
      </c>
      <c r="C73" s="134">
        <v>28.483006271227154</v>
      </c>
      <c r="D73" s="134">
        <v>40.36452728776187</v>
      </c>
      <c r="E73" s="134">
        <v>70.9074133810991</v>
      </c>
      <c r="F73" s="134">
        <v>45.27307282087811</v>
      </c>
      <c r="G73" s="134">
        <v>37.4721565271131</v>
      </c>
      <c r="H73" s="134">
        <v>15.17983587978686</v>
      </c>
      <c r="I73" s="134">
        <v>41.25821568455917</v>
      </c>
      <c r="J73" s="134">
        <v>50.77580188168017</v>
      </c>
      <c r="K73" s="134">
        <v>50.28261418390406</v>
      </c>
      <c r="L73" s="134">
        <v>76.51445188337661</v>
      </c>
      <c r="M73" s="134">
        <v>61.26322600640131</v>
      </c>
      <c r="N73" s="134">
        <v>74.90467924665842</v>
      </c>
    </row>
    <row r="74" spans="1:14" ht="12">
      <c r="A74" s="89">
        <v>610</v>
      </c>
      <c r="B74" s="133" t="s">
        <v>10</v>
      </c>
      <c r="C74" s="134">
        <v>90.70218288968003</v>
      </c>
      <c r="D74" s="134">
        <v>100.3472989496359</v>
      </c>
      <c r="E74" s="134">
        <v>98.9270476698007</v>
      </c>
      <c r="F74" s="134">
        <v>152.41294993427573</v>
      </c>
      <c r="G74" s="134">
        <v>130.84779111460787</v>
      </c>
      <c r="H74" s="134">
        <v>125.45460671945837</v>
      </c>
      <c r="I74" s="134">
        <v>171.52978846733183</v>
      </c>
      <c r="J74" s="134">
        <v>111.78418158869275</v>
      </c>
      <c r="K74" s="134">
        <v>113.33344554215124</v>
      </c>
      <c r="L74" s="134">
        <v>126.92567784518103</v>
      </c>
      <c r="M74" s="134">
        <v>108.2272577817655</v>
      </c>
      <c r="N74" s="134">
        <v>276.22893224098823</v>
      </c>
    </row>
    <row r="75" spans="1:14" ht="12">
      <c r="A75" s="89">
        <v>620</v>
      </c>
      <c r="B75" s="133" t="s">
        <v>9</v>
      </c>
      <c r="C75" s="134">
        <v>9.856139296249179</v>
      </c>
      <c r="D75" s="134">
        <v>9.590837981227043</v>
      </c>
      <c r="E75" s="134">
        <v>7.505932803197469</v>
      </c>
      <c r="F75" s="134">
        <v>15.9142199257523</v>
      </c>
      <c r="G75" s="134">
        <v>5.4078638879843695</v>
      </c>
      <c r="H75" s="134">
        <v>5.431514895671748</v>
      </c>
      <c r="I75" s="134">
        <v>35.968955687683064</v>
      </c>
      <c r="J75" s="134">
        <v>17.368887778679824</v>
      </c>
      <c r="K75" s="134">
        <v>11.746723986893368</v>
      </c>
      <c r="L75" s="134">
        <v>10.753158987889648</v>
      </c>
      <c r="M75" s="134">
        <v>21.506639529869666</v>
      </c>
      <c r="N75" s="134">
        <v>13.115028960786073</v>
      </c>
    </row>
    <row r="76" spans="1:14" ht="12">
      <c r="A76" s="89">
        <v>630</v>
      </c>
      <c r="B76" s="133" t="s">
        <v>8</v>
      </c>
      <c r="C76" s="134">
        <v>31.743765857429608</v>
      </c>
      <c r="D76" s="134">
        <v>4.234778843729165</v>
      </c>
      <c r="E76" s="134">
        <v>8.549622610194314</v>
      </c>
      <c r="F76" s="134">
        <v>22.259951185717078</v>
      </c>
      <c r="G76" s="134">
        <v>17.099557274795746</v>
      </c>
      <c r="H76" s="134">
        <v>22.693530696253468</v>
      </c>
      <c r="I76" s="134">
        <v>29.470919920984226</v>
      </c>
      <c r="J76" s="134">
        <v>27.095433173435286</v>
      </c>
      <c r="K76" s="134">
        <v>20.339449291291242</v>
      </c>
      <c r="L76" s="134">
        <v>22.687723396835125</v>
      </c>
      <c r="M76" s="134">
        <v>52.94331920253076</v>
      </c>
      <c r="N76" s="134">
        <v>14.060357862991086</v>
      </c>
    </row>
    <row r="77" spans="1:14" ht="12">
      <c r="A77" s="89">
        <v>640</v>
      </c>
      <c r="B77" s="133" t="s">
        <v>7</v>
      </c>
      <c r="C77" s="134">
        <v>66.59705071957974</v>
      </c>
      <c r="D77" s="134">
        <v>51.807559957602734</v>
      </c>
      <c r="E77" s="134">
        <v>12.810140761418648</v>
      </c>
      <c r="F77" s="134">
        <v>54.636249917513176</v>
      </c>
      <c r="G77" s="134">
        <v>45.42848439609882</v>
      </c>
      <c r="H77" s="134">
        <v>9.724427595052799</v>
      </c>
      <c r="I77" s="134">
        <v>111.05586324882046</v>
      </c>
      <c r="J77" s="134">
        <v>80.06958805925139</v>
      </c>
      <c r="K77" s="134">
        <v>51.80798875964915</v>
      </c>
      <c r="L77" s="134">
        <v>174.57842186047972</v>
      </c>
      <c r="M77" s="134">
        <v>82.73558496928537</v>
      </c>
      <c r="N77" s="134">
        <v>222.80790215550266</v>
      </c>
    </row>
    <row r="78" spans="1:14" ht="12">
      <c r="A78" s="89">
        <v>650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2">
      <c r="A79" s="89">
        <v>660</v>
      </c>
      <c r="B79" s="133" t="s">
        <v>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2">
      <c r="A80" s="89">
        <v>670</v>
      </c>
      <c r="B80" s="133" t="s">
        <v>190</v>
      </c>
      <c r="C80" s="135">
        <v>68.03009458181117</v>
      </c>
      <c r="D80" s="135">
        <v>65.834293905328</v>
      </c>
      <c r="E80" s="135">
        <v>69.8352659988452</v>
      </c>
      <c r="F80" s="135">
        <v>73.519558607147</v>
      </c>
      <c r="G80" s="135">
        <v>72.9505834530633</v>
      </c>
      <c r="H80" s="135">
        <v>67.7471895221302</v>
      </c>
      <c r="I80" s="135">
        <v>72.65559386303332</v>
      </c>
      <c r="J80" s="135">
        <v>70.86179906342771</v>
      </c>
      <c r="K80" s="135">
        <v>77.9437438975701</v>
      </c>
      <c r="L80" s="135">
        <v>72.99301437218313</v>
      </c>
      <c r="M80" s="135">
        <v>72.52290410598185</v>
      </c>
      <c r="N80" s="135">
        <v>66.36807623313786</v>
      </c>
    </row>
    <row r="81" spans="1:14" ht="12">
      <c r="A81" s="89">
        <v>680</v>
      </c>
      <c r="B81" s="133" t="s">
        <v>191</v>
      </c>
      <c r="C81" s="135">
        <v>31.96990541818883</v>
      </c>
      <c r="D81" s="135">
        <v>34.165706094672004</v>
      </c>
      <c r="E81" s="135">
        <v>30.164734001154798</v>
      </c>
      <c r="F81" s="135">
        <v>26.480441392852995</v>
      </c>
      <c r="G81" s="135">
        <v>27.049416546936698</v>
      </c>
      <c r="H81" s="135">
        <v>32.2528104778698</v>
      </c>
      <c r="I81" s="135">
        <v>27.344406136966683</v>
      </c>
      <c r="J81" s="135">
        <v>29.13820093657229</v>
      </c>
      <c r="K81" s="135">
        <v>22.0562561024299</v>
      </c>
      <c r="L81" s="135">
        <v>27.006985627816874</v>
      </c>
      <c r="M81" s="135">
        <v>27.47709589401815</v>
      </c>
      <c r="N81" s="135">
        <v>33.631923766862144</v>
      </c>
    </row>
    <row r="82" spans="1:14" ht="12">
      <c r="A82" s="89">
        <v>690</v>
      </c>
      <c r="B82" s="133" t="s">
        <v>5</v>
      </c>
      <c r="C82" s="136">
        <v>1.9452993868055193</v>
      </c>
      <c r="D82" s="136">
        <v>2.1827185022321713</v>
      </c>
      <c r="E82" s="136">
        <v>2.3396168060002895</v>
      </c>
      <c r="F82" s="136">
        <v>1.9813939580386808</v>
      </c>
      <c r="G82" s="136">
        <v>1.9082666677357008</v>
      </c>
      <c r="H82" s="136">
        <v>2.2236381717869556</v>
      </c>
      <c r="I82" s="136">
        <v>2.188952585512406</v>
      </c>
      <c r="J82" s="136">
        <v>2.1328691742011</v>
      </c>
      <c r="K82" s="136">
        <v>1.8640796766882624</v>
      </c>
      <c r="L82" s="136">
        <v>2.0833150295024496</v>
      </c>
      <c r="M82" s="136">
        <v>2.2341117183251398</v>
      </c>
      <c r="N82" s="136">
        <v>2.3421859562687923</v>
      </c>
    </row>
    <row r="83" spans="1:14" ht="12">
      <c r="A83" s="89">
        <v>700</v>
      </c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2">
      <c r="A84" s="89">
        <v>710</v>
      </c>
      <c r="B84" s="133" t="s">
        <v>4</v>
      </c>
      <c r="C84" s="134">
        <v>170.5908480659573</v>
      </c>
      <c r="D84" s="134">
        <v>341.05986421080024</v>
      </c>
      <c r="E84" s="134">
        <v>195.5590276098788</v>
      </c>
      <c r="F84" s="134">
        <v>233.6162772564221</v>
      </c>
      <c r="G84" s="134">
        <v>313.81582748951143</v>
      </c>
      <c r="H84" s="134">
        <v>77.89789850797516</v>
      </c>
      <c r="I84" s="134">
        <v>529.9223220170034</v>
      </c>
      <c r="J84" s="134">
        <v>94.87073722632502</v>
      </c>
      <c r="K84" s="134">
        <v>154.725101518045</v>
      </c>
      <c r="L84" s="134">
        <v>357.6736738713602</v>
      </c>
      <c r="M84" s="134">
        <v>191.6899368673015</v>
      </c>
      <c r="N84" s="134">
        <v>200.73883071609274</v>
      </c>
    </row>
    <row r="85" spans="2:14" ht="12">
      <c r="B85" s="133" t="s">
        <v>3</v>
      </c>
      <c r="C85" s="134">
        <v>2798.7947841144273</v>
      </c>
      <c r="D85" s="134">
        <v>1911.0798882395484</v>
      </c>
      <c r="E85" s="134">
        <v>1886.01113485711</v>
      </c>
      <c r="F85" s="134">
        <v>2386.9848644361455</v>
      </c>
      <c r="G85" s="134">
        <v>1750.1353148701892</v>
      </c>
      <c r="H85" s="134">
        <v>1462.815345499008</v>
      </c>
      <c r="I85" s="134">
        <v>2893.2465046505113</v>
      </c>
      <c r="J85" s="134">
        <v>1979.1790903494832</v>
      </c>
      <c r="K85" s="134">
        <v>2280.77139818533</v>
      </c>
      <c r="L85" s="134">
        <v>2470.408976302425</v>
      </c>
      <c r="M85" s="134">
        <v>1493.4286201521088</v>
      </c>
      <c r="N85" s="134">
        <v>3624.921854246043</v>
      </c>
    </row>
    <row r="86" spans="1:14" ht="12">
      <c r="A86" s="89">
        <v>720</v>
      </c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2">
      <c r="A87" s="89">
        <v>730</v>
      </c>
      <c r="B87" s="133" t="s">
        <v>2</v>
      </c>
      <c r="C87" s="134">
        <v>1064.6657243312989</v>
      </c>
      <c r="D87" s="134">
        <v>837.808937921622</v>
      </c>
      <c r="E87" s="134">
        <v>713.9789929198214</v>
      </c>
      <c r="F87" s="134">
        <v>1029.9951988245202</v>
      </c>
      <c r="G87" s="134">
        <v>788.968537222023</v>
      </c>
      <c r="H87" s="134">
        <v>564.3891072831856</v>
      </c>
      <c r="I87" s="134">
        <v>1493.6058229603057</v>
      </c>
      <c r="J87" s="134">
        <v>786.9749461122883</v>
      </c>
      <c r="K87" s="134">
        <v>884.7684801587493</v>
      </c>
      <c r="L87" s="134">
        <v>1220.6208419834431</v>
      </c>
      <c r="M87" s="134">
        <v>571.919373126859</v>
      </c>
      <c r="N87" s="134">
        <v>1261.1587572115152</v>
      </c>
    </row>
    <row r="88" spans="1:14" ht="12">
      <c r="A88" s="89">
        <v>740</v>
      </c>
      <c r="B88" s="133" t="s">
        <v>1</v>
      </c>
      <c r="C88" s="134">
        <v>1904.7199078491035</v>
      </c>
      <c r="D88" s="134">
        <v>1414.33081452873</v>
      </c>
      <c r="E88" s="134">
        <v>1367.5911695471689</v>
      </c>
      <c r="F88" s="134">
        <v>1590.6059428680323</v>
      </c>
      <c r="G88" s="134">
        <v>1274.9826051376772</v>
      </c>
      <c r="H88" s="134">
        <v>976.3241367238002</v>
      </c>
      <c r="I88" s="134">
        <v>1929.5630037071976</v>
      </c>
      <c r="J88" s="134">
        <v>1287.0748814635251</v>
      </c>
      <c r="K88" s="134">
        <v>1550.7280195446162</v>
      </c>
      <c r="L88" s="134">
        <v>1607.4618081903309</v>
      </c>
      <c r="M88" s="134">
        <v>1113.1991838925412</v>
      </c>
      <c r="N88" s="134">
        <v>2564.501927750617</v>
      </c>
    </row>
    <row r="89" spans="1:14" ht="12">
      <c r="A89" s="89">
        <v>750</v>
      </c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 ht="12">
      <c r="A90" s="89">
        <v>760</v>
      </c>
      <c r="B90" s="133" t="s">
        <v>0</v>
      </c>
      <c r="C90" s="134">
        <v>1873.3263586788098</v>
      </c>
      <c r="D90" s="134">
        <v>1340.9741456314455</v>
      </c>
      <c r="E90" s="134">
        <v>1309.8190201876694</v>
      </c>
      <c r="F90" s="134">
        <v>1531.6132903782584</v>
      </c>
      <c r="G90" s="134">
        <v>1223.9294330568432</v>
      </c>
      <c r="H90" s="134">
        <v>954.7906093425141</v>
      </c>
      <c r="I90" s="134">
        <v>1793.4758666119187</v>
      </c>
      <c r="J90" s="134">
        <v>1246.2352921920037</v>
      </c>
      <c r="K90" s="134">
        <v>1485.3039765690207</v>
      </c>
      <c r="L90" s="134">
        <v>1534.9641468100497</v>
      </c>
      <c r="M90" s="134">
        <v>1038.022484887382</v>
      </c>
      <c r="N90" s="134">
        <v>2511.367649751985</v>
      </c>
    </row>
    <row r="91" spans="1:14" ht="12">
      <c r="A91" s="89">
        <v>770</v>
      </c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ht="12">
      <c r="A92" s="89">
        <v>780</v>
      </c>
      <c r="B92" s="133" t="s">
        <v>148</v>
      </c>
      <c r="C92" s="134">
        <v>42.62587876839362</v>
      </c>
      <c r="D92" s="134">
        <v>41.302826041184254</v>
      </c>
      <c r="E92" s="134">
        <v>42.760333216001364</v>
      </c>
      <c r="F92" s="134">
        <v>41.722179462807716</v>
      </c>
      <c r="G92" s="134">
        <v>42.672299760693924</v>
      </c>
      <c r="H92" s="134">
        <v>43.15452558852941</v>
      </c>
      <c r="I92" s="134">
        <v>42.78162627158712</v>
      </c>
      <c r="J92" s="134">
        <v>40.46175147967636</v>
      </c>
      <c r="K92" s="134">
        <v>42.16394063391987</v>
      </c>
      <c r="L92" s="134">
        <v>42.5265573219195</v>
      </c>
      <c r="M92" s="134">
        <v>39.05940625959815</v>
      </c>
      <c r="N92" s="134">
        <v>42.39580663045213</v>
      </c>
    </row>
    <row r="93" spans="1:14" ht="12">
      <c r="A93" s="89">
        <v>790</v>
      </c>
      <c r="B93" s="133" t="s">
        <v>149</v>
      </c>
      <c r="C93" s="136">
        <v>2.152815645512934</v>
      </c>
      <c r="D93" s="136">
        <v>1.9022019262752519</v>
      </c>
      <c r="E93" s="136">
        <v>1.794229723154669</v>
      </c>
      <c r="F93" s="136">
        <v>1.9989870839309993</v>
      </c>
      <c r="G93" s="136">
        <v>1.8662853363703031</v>
      </c>
      <c r="H93" s="136">
        <v>2.0232795236022287</v>
      </c>
      <c r="I93" s="136">
        <v>2.403514633707028</v>
      </c>
      <c r="J93" s="136">
        <v>1.8715748754369614</v>
      </c>
      <c r="K93" s="136">
        <v>1.782180606897394</v>
      </c>
      <c r="L93" s="136">
        <v>1.7650668420950986</v>
      </c>
      <c r="M93" s="136">
        <v>1.7168515345008277</v>
      </c>
      <c r="N93" s="136">
        <v>2.116816469304292</v>
      </c>
    </row>
    <row r="94" ht="12">
      <c r="A94" s="89">
        <v>853</v>
      </c>
    </row>
    <row r="95" spans="1:2" ht="12">
      <c r="A95" s="89">
        <v>860</v>
      </c>
      <c r="B95" s="149" t="s">
        <v>195</v>
      </c>
    </row>
    <row r="96" spans="1:2" ht="12">
      <c r="A96" s="89">
        <v>870</v>
      </c>
      <c r="B96" s="89" t="s">
        <v>188</v>
      </c>
    </row>
    <row r="97" spans="1:2" ht="12">
      <c r="A97" s="89">
        <v>880</v>
      </c>
      <c r="B97" s="89" t="s">
        <v>193</v>
      </c>
    </row>
    <row r="98" spans="1:2" ht="12">
      <c r="A98" s="89">
        <v>890</v>
      </c>
      <c r="B98" s="89" t="s">
        <v>189</v>
      </c>
    </row>
    <row r="99" s="88" customFormat="1" ht="12.75"/>
    <row r="100" s="88" customFormat="1" ht="12.75"/>
    <row r="101" s="88" customFormat="1" ht="12.75"/>
    <row r="102" s="88" customFormat="1" ht="12.75"/>
    <row r="103" s="88" customFormat="1" ht="12.75"/>
    <row r="104" s="88" customFormat="1" ht="12.75"/>
    <row r="105" s="88" customFormat="1" ht="12.75"/>
    <row r="106" s="88" customFormat="1" ht="12.75"/>
    <row r="107" s="88" customFormat="1" ht="12.75"/>
    <row r="108" s="88" customFormat="1" ht="12.75"/>
    <row r="109" s="88" customFormat="1" ht="12.75"/>
    <row r="110" s="88" customFormat="1" ht="12.75"/>
    <row r="111" s="88" customFormat="1" ht="12.75"/>
    <row r="112" s="88" customFormat="1" ht="12.75"/>
    <row r="113" s="88" customFormat="1" ht="12.75"/>
    <row r="114" s="88" customFormat="1" ht="12.75"/>
    <row r="115" s="88" customFormat="1" ht="12.75"/>
    <row r="116" s="88" customFormat="1" ht="12.75"/>
    <row r="117" s="88" customFormat="1" ht="12.75"/>
    <row r="118" s="88" customFormat="1" ht="12.75"/>
    <row r="119" s="88" customFormat="1" ht="12.75"/>
    <row r="120" s="88" customFormat="1" ht="12.75"/>
    <row r="121" s="88" customFormat="1" ht="12.75"/>
    <row r="122" s="88" customFormat="1" ht="12.75"/>
    <row r="123" s="88" customFormat="1" ht="12.75"/>
    <row r="124" s="88" customFormat="1" ht="12.75"/>
    <row r="125" s="88" customFormat="1" ht="12.75"/>
    <row r="126" s="88" customFormat="1" ht="12.75"/>
    <row r="127" s="88" customFormat="1" ht="12.75"/>
    <row r="128" s="88" customFormat="1" ht="12.75"/>
    <row r="129" s="88" customFormat="1" ht="12.75"/>
    <row r="130" s="88" customFormat="1" ht="12.75"/>
    <row r="131" s="88" customFormat="1" ht="12.75"/>
    <row r="132" s="88" customFormat="1" ht="12.75"/>
    <row r="133" s="88" customFormat="1" ht="12.75"/>
    <row r="134" s="88" customFormat="1" ht="12.75"/>
    <row r="135" s="88" customFormat="1" ht="12.75"/>
    <row r="136" s="88" customFormat="1" ht="12.75"/>
    <row r="137" s="88" customFormat="1" ht="12.75"/>
    <row r="138" s="88" customFormat="1" ht="12.75"/>
    <row r="139" s="88" customFormat="1" ht="12.75"/>
    <row r="140" s="88" customFormat="1" ht="12.75"/>
    <row r="141" s="88" customFormat="1" ht="12.75"/>
    <row r="142" s="88" customFormat="1" ht="12.75"/>
    <row r="143" s="88" customFormat="1" ht="12.75"/>
    <row r="144" s="88" customFormat="1" ht="12.75"/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s="88" customFormat="1" ht="12.75"/>
    <row r="407" s="88" customFormat="1" ht="12.75"/>
    <row r="408" s="88" customFormat="1" ht="12.75"/>
    <row r="409" s="88" customFormat="1" ht="12.75"/>
    <row r="410" s="88" customFormat="1" ht="12.75"/>
    <row r="411" s="88" customFormat="1" ht="12.75"/>
    <row r="412" s="88" customFormat="1" ht="12.75"/>
    <row r="413" s="88" customFormat="1" ht="12.75"/>
    <row r="414" s="88" customFormat="1" ht="12.75"/>
    <row r="415" s="88" customFormat="1" ht="12.75"/>
    <row r="416" s="88" customFormat="1" ht="12.75"/>
    <row r="417" s="88" customFormat="1" ht="12.75"/>
    <row r="418" s="88" customFormat="1" ht="12.75"/>
    <row r="419" s="88" customFormat="1" ht="12.75"/>
    <row r="420" s="88" customFormat="1" ht="12.75"/>
    <row r="421" s="88" customFormat="1" ht="12.75"/>
    <row r="422" s="88" customFormat="1" ht="12.75"/>
    <row r="423" s="88" customFormat="1" ht="12.75"/>
    <row r="424" s="88" customFormat="1" ht="12.75"/>
    <row r="425" s="88" customFormat="1" ht="12.75"/>
    <row r="426" s="88" customFormat="1" ht="12.75"/>
    <row r="427" s="88" customFormat="1" ht="12.75"/>
    <row r="428" s="88" customFormat="1" ht="12.75"/>
    <row r="429" s="88" customFormat="1" ht="12.75"/>
    <row r="430" s="88" customFormat="1" ht="12.75"/>
    <row r="431" s="88" customFormat="1" ht="12.75"/>
    <row r="432" s="88" customFormat="1" ht="12.75"/>
    <row r="433" s="88" customFormat="1" ht="12.75"/>
    <row r="434" s="88" customFormat="1" ht="12.75"/>
    <row r="435" s="88" customFormat="1" ht="12.75"/>
    <row r="436" s="88" customFormat="1" ht="12.75"/>
    <row r="437" s="88" customFormat="1" ht="12.75"/>
    <row r="438" s="88" customFormat="1" ht="12.75"/>
    <row r="439" s="88" customFormat="1" ht="12.75"/>
    <row r="440" s="88" customFormat="1" ht="12.75"/>
    <row r="441" s="88" customFormat="1" ht="12.75"/>
    <row r="442" s="88" customFormat="1" ht="12.75"/>
    <row r="443" s="88" customFormat="1" ht="12.75"/>
    <row r="444" s="88" customFormat="1" ht="12.75"/>
    <row r="445" s="88" customFormat="1" ht="12.75"/>
    <row r="446" s="88" customFormat="1" ht="12.75"/>
    <row r="447" s="88" customFormat="1" ht="12.75"/>
    <row r="448" s="88" customFormat="1" ht="12.75"/>
    <row r="449" s="88" customFormat="1" ht="12.75"/>
    <row r="450" s="88" customFormat="1" ht="12.75"/>
    <row r="451" s="88" customFormat="1" ht="12.75"/>
    <row r="452" s="88" customFormat="1" ht="12.75"/>
    <row r="453" s="88" customFormat="1" ht="12.75"/>
    <row r="454" s="88" customFormat="1" ht="12.75"/>
    <row r="455" s="88" customFormat="1" ht="12.75"/>
    <row r="456" s="88" customFormat="1" ht="12.75"/>
    <row r="457" s="88" customFormat="1" ht="12.75"/>
    <row r="458" s="88" customFormat="1" ht="12.75"/>
    <row r="459" s="88" customFormat="1" ht="12.75"/>
    <row r="460" s="88" customFormat="1" ht="12.75"/>
    <row r="461" s="88" customFormat="1" ht="12.75"/>
    <row r="462" s="88" customFormat="1" ht="12.75"/>
    <row r="463" s="88" customFormat="1" ht="12.75"/>
    <row r="464" s="88" customFormat="1" ht="12.75"/>
    <row r="465" s="88" customFormat="1" ht="12.75"/>
    <row r="466" s="88" customFormat="1" ht="12.75"/>
    <row r="467" s="88" customFormat="1" ht="12.75"/>
    <row r="468" s="88" customFormat="1" ht="12.75"/>
    <row r="469" s="88" customFormat="1" ht="12.75"/>
    <row r="470" s="88" customFormat="1" ht="12.75"/>
    <row r="471" s="88" customFormat="1" ht="12.75"/>
    <row r="472" s="88" customFormat="1" ht="12.75"/>
    <row r="473" s="88" customFormat="1" ht="12.75"/>
    <row r="474" s="88" customFormat="1" ht="12.75"/>
    <row r="475" s="88" customFormat="1" ht="12.75"/>
    <row r="476" s="88" customFormat="1" ht="12.75"/>
    <row r="477" s="88" customFormat="1" ht="12.75"/>
    <row r="478" s="88" customFormat="1" ht="12.75"/>
    <row r="479" s="88" customFormat="1" ht="12.75"/>
    <row r="480" s="88" customFormat="1" ht="12.75"/>
    <row r="481" s="88" customFormat="1" ht="12.75"/>
    <row r="482" s="88" customFormat="1" ht="12.75"/>
    <row r="483" s="88" customFormat="1" ht="12.75"/>
    <row r="484" s="88" customFormat="1" ht="12.75"/>
    <row r="485" s="88" customFormat="1" ht="12.75"/>
    <row r="486" s="88" customFormat="1" ht="12.75"/>
    <row r="487" s="88" customFormat="1" ht="12.75"/>
    <row r="488" s="88" customFormat="1" ht="12.75"/>
    <row r="489" s="88" customFormat="1" ht="12.75"/>
    <row r="490" s="88" customFormat="1" ht="12.75"/>
    <row r="491" s="88" customFormat="1" ht="12.75"/>
    <row r="492" s="88" customFormat="1" ht="12.75"/>
    <row r="493" s="88" customFormat="1" ht="12.75"/>
    <row r="494" s="88" customFormat="1" ht="12.75"/>
    <row r="495" s="88" customFormat="1" ht="12.75"/>
    <row r="496" s="88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:N1"/>
    </sheetView>
  </sheetViews>
  <sheetFormatPr defaultColWidth="8.796875" defaultRowHeight="15"/>
  <cols>
    <col min="1" max="1" width="11.796875" style="1" customWidth="1"/>
    <col min="2" max="13" width="6.09765625" style="1" bestFit="1" customWidth="1"/>
    <col min="14" max="14" width="6.59765625" style="1" bestFit="1" customWidth="1"/>
    <col min="15" max="15" width="6" style="1" customWidth="1"/>
    <col min="16" max="16384" width="8.8984375" style="1" customWidth="1"/>
  </cols>
  <sheetData>
    <row r="1" spans="1:14" ht="21" customHeight="1">
      <c r="A1" s="197" t="s">
        <v>196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ht="13.5" thickBot="1"/>
    <row r="3" spans="1:14" ht="18" customHeight="1">
      <c r="A3" s="193" t="s">
        <v>66</v>
      </c>
      <c r="B3" s="195" t="s">
        <v>55</v>
      </c>
      <c r="C3" s="191" t="s">
        <v>54</v>
      </c>
      <c r="D3" s="191" t="s">
        <v>53</v>
      </c>
      <c r="E3" s="191" t="s">
        <v>52</v>
      </c>
      <c r="F3" s="191" t="s">
        <v>51</v>
      </c>
      <c r="G3" s="191" t="s">
        <v>60</v>
      </c>
      <c r="H3" s="191" t="s">
        <v>59</v>
      </c>
      <c r="I3" s="191" t="s">
        <v>50</v>
      </c>
      <c r="J3" s="191" t="s">
        <v>49</v>
      </c>
      <c r="K3" s="191" t="s">
        <v>48</v>
      </c>
      <c r="L3" s="191" t="s">
        <v>47</v>
      </c>
      <c r="M3" s="191" t="s">
        <v>46</v>
      </c>
      <c r="N3" s="189" t="s">
        <v>67</v>
      </c>
    </row>
    <row r="4" spans="1:14" ht="18.75" customHeight="1" thickBot="1">
      <c r="A4" s="194"/>
      <c r="B4" s="196" t="s">
        <v>55</v>
      </c>
      <c r="C4" s="192" t="s">
        <v>54</v>
      </c>
      <c r="D4" s="192" t="s">
        <v>53</v>
      </c>
      <c r="E4" s="192" t="s">
        <v>52</v>
      </c>
      <c r="F4" s="192" t="s">
        <v>51</v>
      </c>
      <c r="G4" s="192" t="s">
        <v>60</v>
      </c>
      <c r="H4" s="192" t="s">
        <v>59</v>
      </c>
      <c r="I4" s="192" t="s">
        <v>50</v>
      </c>
      <c r="J4" s="192" t="s">
        <v>49</v>
      </c>
      <c r="K4" s="192" t="s">
        <v>48</v>
      </c>
      <c r="L4" s="192" t="s">
        <v>47</v>
      </c>
      <c r="M4" s="192" t="s">
        <v>46</v>
      </c>
      <c r="N4" s="190" t="s">
        <v>67</v>
      </c>
    </row>
    <row r="5" spans="1:14" ht="15" customHeight="1">
      <c r="A5" s="2" t="s">
        <v>68</v>
      </c>
      <c r="B5" s="3">
        <v>403.50767735733695</v>
      </c>
      <c r="C5" s="3">
        <v>359.0867506946498</v>
      </c>
      <c r="D5" s="3">
        <v>383.51674418210166</v>
      </c>
      <c r="E5" s="3">
        <v>396.83963998804165</v>
      </c>
      <c r="F5" s="3">
        <v>366.4856510994788</v>
      </c>
      <c r="G5" s="3">
        <v>488.4874882807729</v>
      </c>
      <c r="H5" s="3">
        <v>473.64676688927324</v>
      </c>
      <c r="I5" s="3">
        <v>437.7777573422692</v>
      </c>
      <c r="J5" s="3">
        <v>336.8738513185764</v>
      </c>
      <c r="K5" s="3">
        <v>425.0867061960437</v>
      </c>
      <c r="L5" s="3">
        <v>396.2241579760719</v>
      </c>
      <c r="M5" s="3">
        <v>462.96237551531226</v>
      </c>
      <c r="N5" s="108">
        <v>4930.495566839929</v>
      </c>
    </row>
    <row r="6" spans="1:14" ht="15" customHeight="1">
      <c r="A6" s="2" t="s">
        <v>69</v>
      </c>
      <c r="B6" s="3">
        <v>407.88716304576394</v>
      </c>
      <c r="C6" s="3">
        <v>322.82180923028164</v>
      </c>
      <c r="D6" s="3">
        <v>322.3457376857008</v>
      </c>
      <c r="E6" s="3">
        <v>241.88663986685526</v>
      </c>
      <c r="F6" s="3">
        <v>271.0536265154264</v>
      </c>
      <c r="G6" s="3">
        <v>348.3869469528646</v>
      </c>
      <c r="H6" s="3">
        <v>373.9338789937649</v>
      </c>
      <c r="I6" s="3">
        <v>288.5163230013555</v>
      </c>
      <c r="J6" s="3">
        <v>229.06045803023898</v>
      </c>
      <c r="K6" s="3">
        <v>254.8321513827329</v>
      </c>
      <c r="L6" s="3">
        <v>231.79760692598524</v>
      </c>
      <c r="M6" s="3">
        <v>362.50647255486075</v>
      </c>
      <c r="N6" s="108">
        <v>3655.0288141858305</v>
      </c>
    </row>
    <row r="7" spans="1:14" ht="15" customHeight="1">
      <c r="A7" s="2" t="s">
        <v>70</v>
      </c>
      <c r="B7" s="3">
        <v>183.19926021678592</v>
      </c>
      <c r="C7" s="3">
        <v>196.8671047534776</v>
      </c>
      <c r="D7" s="3">
        <v>204.84645967089583</v>
      </c>
      <c r="E7" s="3">
        <v>153.5367237150281</v>
      </c>
      <c r="F7" s="3">
        <v>173.07376129609568</v>
      </c>
      <c r="G7" s="3">
        <v>197.75295822679695</v>
      </c>
      <c r="H7" s="3">
        <v>208.98439764294557</v>
      </c>
      <c r="I7" s="3">
        <v>245.5519646660453</v>
      </c>
      <c r="J7" s="3">
        <v>221.22630438151626</v>
      </c>
      <c r="K7" s="3">
        <v>214.11304226412543</v>
      </c>
      <c r="L7" s="3">
        <v>188.3161491884819</v>
      </c>
      <c r="M7" s="3">
        <v>209.18406362903335</v>
      </c>
      <c r="N7" s="108">
        <v>2396.652189651228</v>
      </c>
    </row>
    <row r="8" spans="1:14" ht="15" customHeight="1">
      <c r="A8" s="2" t="s">
        <v>71</v>
      </c>
      <c r="B8" s="3">
        <v>165.9097486005071</v>
      </c>
      <c r="C8" s="3">
        <v>143.89360239648533</v>
      </c>
      <c r="D8" s="3">
        <v>146.29533042483936</v>
      </c>
      <c r="E8" s="3">
        <v>94.35028851273894</v>
      </c>
      <c r="F8" s="3">
        <v>51.609493152003566</v>
      </c>
      <c r="G8" s="3">
        <v>31.99473267036748</v>
      </c>
      <c r="H8" s="3">
        <v>45.704119322906244</v>
      </c>
      <c r="I8" s="3">
        <v>47.84585588742925</v>
      </c>
      <c r="J8" s="3">
        <v>38.24431769762501</v>
      </c>
      <c r="K8" s="3">
        <v>64.38395345386856</v>
      </c>
      <c r="L8" s="3">
        <v>93.64403565349805</v>
      </c>
      <c r="M8" s="3">
        <v>149.5403372424587</v>
      </c>
      <c r="N8" s="108">
        <v>1073.4158150147275</v>
      </c>
    </row>
    <row r="9" spans="1:14" ht="15" customHeight="1">
      <c r="A9" s="2" t="s">
        <v>72</v>
      </c>
      <c r="B9" s="3">
        <v>232.23131413136707</v>
      </c>
      <c r="C9" s="3">
        <v>187.93037314398464</v>
      </c>
      <c r="D9" s="3">
        <v>173.96594934678296</v>
      </c>
      <c r="E9" s="3">
        <v>214.43666762151247</v>
      </c>
      <c r="F9" s="3">
        <v>213.00720026487693</v>
      </c>
      <c r="G9" s="3">
        <v>215.7911350382724</v>
      </c>
      <c r="H9" s="3">
        <v>265.6926859835273</v>
      </c>
      <c r="I9" s="3">
        <v>256.7245213344247</v>
      </c>
      <c r="J9" s="3">
        <v>257.86267081908125</v>
      </c>
      <c r="K9" s="3">
        <v>252.08308999055998</v>
      </c>
      <c r="L9" s="3">
        <v>200.18183392087724</v>
      </c>
      <c r="M9" s="3">
        <v>283.1192891894955</v>
      </c>
      <c r="N9" s="108">
        <v>2753.0267307847625</v>
      </c>
    </row>
    <row r="10" spans="1:14" ht="15" customHeight="1" thickBot="1">
      <c r="A10" s="6" t="s">
        <v>73</v>
      </c>
      <c r="B10" s="7">
        <v>1392.735163351761</v>
      </c>
      <c r="C10" s="7">
        <v>1210.5996402188791</v>
      </c>
      <c r="D10" s="7">
        <v>1230.9702213103205</v>
      </c>
      <c r="E10" s="7">
        <v>1101.0499597041764</v>
      </c>
      <c r="F10" s="7">
        <v>1075.2297323278813</v>
      </c>
      <c r="G10" s="7">
        <v>1282.4132611690743</v>
      </c>
      <c r="H10" s="7">
        <v>1367.9618488324174</v>
      </c>
      <c r="I10" s="7">
        <v>1276.416422231524</v>
      </c>
      <c r="J10" s="7">
        <v>1083.2676022470378</v>
      </c>
      <c r="K10" s="7">
        <v>1210.4989432873306</v>
      </c>
      <c r="L10" s="7">
        <v>1110.1637836649143</v>
      </c>
      <c r="M10" s="7">
        <v>1467.3125381311604</v>
      </c>
      <c r="N10" s="107">
        <v>14808.619116476477</v>
      </c>
    </row>
    <row r="11" spans="1:14" ht="1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3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8" customHeight="1">
      <c r="A13" s="193" t="s">
        <v>74</v>
      </c>
      <c r="B13" s="195" t="s">
        <v>55</v>
      </c>
      <c r="C13" s="191" t="s">
        <v>54</v>
      </c>
      <c r="D13" s="191" t="s">
        <v>53</v>
      </c>
      <c r="E13" s="191" t="s">
        <v>52</v>
      </c>
      <c r="F13" s="191" t="s">
        <v>51</v>
      </c>
      <c r="G13" s="191" t="s">
        <v>60</v>
      </c>
      <c r="H13" s="191" t="s">
        <v>59</v>
      </c>
      <c r="I13" s="191" t="s">
        <v>50</v>
      </c>
      <c r="J13" s="191" t="s">
        <v>49</v>
      </c>
      <c r="K13" s="191" t="s">
        <v>48</v>
      </c>
      <c r="L13" s="191" t="s">
        <v>47</v>
      </c>
      <c r="M13" s="191" t="s">
        <v>46</v>
      </c>
      <c r="N13" s="189" t="s">
        <v>67</v>
      </c>
    </row>
    <row r="14" spans="1:14" ht="18.75" customHeight="1" thickBot="1">
      <c r="A14" s="194"/>
      <c r="B14" s="196" t="s">
        <v>55</v>
      </c>
      <c r="C14" s="192" t="s">
        <v>54</v>
      </c>
      <c r="D14" s="192" t="s">
        <v>53</v>
      </c>
      <c r="E14" s="192" t="s">
        <v>52</v>
      </c>
      <c r="F14" s="192" t="s">
        <v>51</v>
      </c>
      <c r="G14" s="192" t="s">
        <v>60</v>
      </c>
      <c r="H14" s="192" t="s">
        <v>59</v>
      </c>
      <c r="I14" s="192" t="s">
        <v>50</v>
      </c>
      <c r="J14" s="192" t="s">
        <v>49</v>
      </c>
      <c r="K14" s="192" t="s">
        <v>48</v>
      </c>
      <c r="L14" s="192" t="s">
        <v>47</v>
      </c>
      <c r="M14" s="192" t="s">
        <v>46</v>
      </c>
      <c r="N14" s="190" t="s">
        <v>67</v>
      </c>
    </row>
    <row r="15" spans="1:15" ht="15" customHeight="1">
      <c r="A15" s="2" t="s">
        <v>68</v>
      </c>
      <c r="B15" s="152">
        <v>159.37821610443478</v>
      </c>
      <c r="C15" s="153">
        <v>169.42056972960683</v>
      </c>
      <c r="D15" s="153">
        <v>158.14764687797532</v>
      </c>
      <c r="E15" s="153">
        <v>161.2164780696819</v>
      </c>
      <c r="F15" s="153">
        <v>153.69489805250427</v>
      </c>
      <c r="G15" s="153">
        <v>158.9297655180573</v>
      </c>
      <c r="H15" s="153">
        <v>152.72538456985566</v>
      </c>
      <c r="I15" s="153">
        <v>161.65926793560752</v>
      </c>
      <c r="J15" s="153">
        <v>157.17993497949448</v>
      </c>
      <c r="K15" s="153">
        <v>176.51387643085303</v>
      </c>
      <c r="L15" s="153">
        <v>160.14387059611624</v>
      </c>
      <c r="M15" s="153">
        <v>156.9666483835773</v>
      </c>
      <c r="N15" s="154">
        <v>160.18317299477</v>
      </c>
      <c r="O15" s="13"/>
    </row>
    <row r="16" spans="1:15" ht="15" customHeight="1">
      <c r="A16" s="2" t="s">
        <v>69</v>
      </c>
      <c r="B16" s="155">
        <v>213.5363531307462</v>
      </c>
      <c r="C16" s="3">
        <v>211.83157352128418</v>
      </c>
      <c r="D16" s="3">
        <v>200.98273204946202</v>
      </c>
      <c r="E16" s="3">
        <v>198.20287658217697</v>
      </c>
      <c r="F16" s="3">
        <v>188.99300500990208</v>
      </c>
      <c r="G16" s="3">
        <v>194.45727336557508</v>
      </c>
      <c r="H16" s="3">
        <v>205.14200880733807</v>
      </c>
      <c r="I16" s="3">
        <v>205.9338715118461</v>
      </c>
      <c r="J16" s="3">
        <v>206.5011444749436</v>
      </c>
      <c r="K16" s="3">
        <v>211.2468071245597</v>
      </c>
      <c r="L16" s="3">
        <v>211.2461353508036</v>
      </c>
      <c r="M16" s="3">
        <v>210.63933154503079</v>
      </c>
      <c r="N16" s="108">
        <v>204.8576412938861</v>
      </c>
      <c r="O16" s="13"/>
    </row>
    <row r="17" spans="1:15" ht="15" customHeight="1">
      <c r="A17" s="2" t="s">
        <v>70</v>
      </c>
      <c r="B17" s="155">
        <v>275.5104727564112</v>
      </c>
      <c r="C17" s="3">
        <v>276.03800309879085</v>
      </c>
      <c r="D17" s="3">
        <v>252.97686424775245</v>
      </c>
      <c r="E17" s="3">
        <v>275.01603146643833</v>
      </c>
      <c r="F17" s="3">
        <v>279.57798414611227</v>
      </c>
      <c r="G17" s="3">
        <v>281.9283865289105</v>
      </c>
      <c r="H17" s="3">
        <v>273.2892029915983</v>
      </c>
      <c r="I17" s="3">
        <v>252.01495371356424</v>
      </c>
      <c r="J17" s="3">
        <v>284.022915501553</v>
      </c>
      <c r="K17" s="3">
        <v>283.50498482088204</v>
      </c>
      <c r="L17" s="3">
        <v>279.0589812323768</v>
      </c>
      <c r="M17" s="3">
        <v>278.2208186311855</v>
      </c>
      <c r="N17" s="108">
        <v>273.38676127235817</v>
      </c>
      <c r="O17" s="13"/>
    </row>
    <row r="18" spans="1:15" ht="15" customHeight="1">
      <c r="A18" s="2" t="s">
        <v>71</v>
      </c>
      <c r="B18" s="155">
        <v>157.21221301363875</v>
      </c>
      <c r="C18" s="3">
        <v>163.7210587787661</v>
      </c>
      <c r="D18" s="3">
        <v>156.00493233198657</v>
      </c>
      <c r="E18" s="3">
        <v>156.18969911131617</v>
      </c>
      <c r="F18" s="3">
        <v>155.11713598302697</v>
      </c>
      <c r="G18" s="3">
        <v>155.24221652553038</v>
      </c>
      <c r="H18" s="3">
        <v>154.287260391912</v>
      </c>
      <c r="I18" s="3">
        <v>162.01048302761185</v>
      </c>
      <c r="J18" s="3">
        <v>170.63913227049818</v>
      </c>
      <c r="K18" s="3">
        <v>169.5474083769351</v>
      </c>
      <c r="L18" s="3">
        <v>159.2579668982226</v>
      </c>
      <c r="M18" s="3">
        <v>156.5755755351282</v>
      </c>
      <c r="N18" s="108">
        <v>158.94567085504676</v>
      </c>
      <c r="O18" s="13"/>
    </row>
    <row r="19" spans="1:15" ht="15" customHeight="1">
      <c r="A19" s="2" t="s">
        <v>72</v>
      </c>
      <c r="B19" s="155">
        <v>242.34287763907008</v>
      </c>
      <c r="C19" s="3">
        <v>257.31685320532574</v>
      </c>
      <c r="D19" s="3">
        <v>244.9455525269345</v>
      </c>
      <c r="E19" s="3">
        <v>251.50867793921725</v>
      </c>
      <c r="F19" s="3">
        <v>241.05637709930303</v>
      </c>
      <c r="G19" s="3">
        <v>240.0951391436176</v>
      </c>
      <c r="H19" s="3">
        <v>241.62968916848754</v>
      </c>
      <c r="I19" s="3">
        <v>237.09943270780354</v>
      </c>
      <c r="J19" s="3">
        <v>248.29689140209732</v>
      </c>
      <c r="K19" s="3">
        <v>256.71412820943453</v>
      </c>
      <c r="L19" s="3">
        <v>251.19456783036463</v>
      </c>
      <c r="M19" s="3">
        <v>258.90189691069</v>
      </c>
      <c r="N19" s="108">
        <v>247.41498580374977</v>
      </c>
      <c r="O19" s="13"/>
    </row>
    <row r="20" spans="1:15" ht="15" customHeight="1" thickBot="1">
      <c r="A20" s="6" t="s">
        <v>73</v>
      </c>
      <c r="B20" s="156">
        <v>195.5962562659872</v>
      </c>
      <c r="C20" s="7">
        <v>202.92042242094652</v>
      </c>
      <c r="D20" s="7">
        <v>189.7703579888115</v>
      </c>
      <c r="E20" s="7">
        <v>193.27206951091355</v>
      </c>
      <c r="F20" s="7">
        <v>190.16789424998163</v>
      </c>
      <c r="G20" s="7">
        <v>192.22288984638934</v>
      </c>
      <c r="H20" s="7">
        <v>193.08905652803708</v>
      </c>
      <c r="I20" s="7">
        <v>197.54199672079795</v>
      </c>
      <c r="J20" s="7">
        <v>204.62040813657433</v>
      </c>
      <c r="K20" s="7">
        <v>211.2012854967144</v>
      </c>
      <c r="L20" s="7">
        <v>197.14479058661317</v>
      </c>
      <c r="M20" s="7">
        <v>196.40414435214038</v>
      </c>
      <c r="N20" s="107">
        <v>196.74209048285644</v>
      </c>
      <c r="O20" s="13"/>
    </row>
    <row r="21" spans="1:15" ht="12.75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3"/>
    </row>
    <row r="22" spans="1:15" ht="13.5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1:15" ht="18" customHeight="1">
      <c r="A23" s="193" t="s">
        <v>75</v>
      </c>
      <c r="B23" s="195" t="s">
        <v>55</v>
      </c>
      <c r="C23" s="191" t="s">
        <v>54</v>
      </c>
      <c r="D23" s="191" t="s">
        <v>53</v>
      </c>
      <c r="E23" s="191" t="s">
        <v>52</v>
      </c>
      <c r="F23" s="191" t="s">
        <v>51</v>
      </c>
      <c r="G23" s="191" t="s">
        <v>60</v>
      </c>
      <c r="H23" s="191" t="s">
        <v>59</v>
      </c>
      <c r="I23" s="191" t="s">
        <v>50</v>
      </c>
      <c r="J23" s="191" t="s">
        <v>49</v>
      </c>
      <c r="K23" s="191" t="s">
        <v>48</v>
      </c>
      <c r="L23" s="191" t="s">
        <v>47</v>
      </c>
      <c r="M23" s="191" t="s">
        <v>46</v>
      </c>
      <c r="N23" s="189" t="s">
        <v>67</v>
      </c>
      <c r="O23" s="13"/>
    </row>
    <row r="24" spans="1:15" ht="18.75" customHeight="1" thickBot="1">
      <c r="A24" s="194"/>
      <c r="B24" s="196" t="s">
        <v>55</v>
      </c>
      <c r="C24" s="192" t="s">
        <v>54</v>
      </c>
      <c r="D24" s="192" t="s">
        <v>53</v>
      </c>
      <c r="E24" s="192" t="s">
        <v>52</v>
      </c>
      <c r="F24" s="192" t="s">
        <v>51</v>
      </c>
      <c r="G24" s="192" t="s">
        <v>60</v>
      </c>
      <c r="H24" s="192" t="s">
        <v>59</v>
      </c>
      <c r="I24" s="192" t="s">
        <v>50</v>
      </c>
      <c r="J24" s="192" t="s">
        <v>49</v>
      </c>
      <c r="K24" s="192" t="s">
        <v>48</v>
      </c>
      <c r="L24" s="192" t="s">
        <v>47</v>
      </c>
      <c r="M24" s="192" t="s">
        <v>46</v>
      </c>
      <c r="N24" s="190" t="s">
        <v>67</v>
      </c>
      <c r="O24" s="13"/>
    </row>
    <row r="25" spans="1:15" ht="15" customHeight="1">
      <c r="A25" s="2" t="s">
        <v>68</v>
      </c>
      <c r="B25" s="152">
        <v>1751.6164887122156</v>
      </c>
      <c r="C25" s="153">
        <v>1602.1605434344165</v>
      </c>
      <c r="D25" s="153">
        <v>1424.11985416822</v>
      </c>
      <c r="E25" s="153">
        <v>1431.905685518384</v>
      </c>
      <c r="F25" s="153">
        <v>1391.4621128314604</v>
      </c>
      <c r="G25" s="153">
        <v>1534.3966082399422</v>
      </c>
      <c r="H25" s="153">
        <v>1432.1381257614119</v>
      </c>
      <c r="I25" s="153">
        <v>1437.1855824975166</v>
      </c>
      <c r="J25" s="153">
        <v>1439.6522388887884</v>
      </c>
      <c r="K25" s="153">
        <v>1629.3846284947979</v>
      </c>
      <c r="L25" s="153">
        <v>1457.401385977026</v>
      </c>
      <c r="M25" s="153">
        <v>1543.7025961327518</v>
      </c>
      <c r="N25" s="154">
        <v>1501.065173580133</v>
      </c>
      <c r="O25" s="13"/>
    </row>
    <row r="26" spans="1:15" ht="15" customHeight="1">
      <c r="A26" s="2" t="s">
        <v>69</v>
      </c>
      <c r="B26" s="155">
        <v>2674.641695405085</v>
      </c>
      <c r="C26" s="3">
        <v>2262.591608335244</v>
      </c>
      <c r="D26" s="3">
        <v>1923.5041772091852</v>
      </c>
      <c r="E26" s="3">
        <v>1901.1998069461747</v>
      </c>
      <c r="F26" s="3">
        <v>1891.1271152351524</v>
      </c>
      <c r="G26" s="3">
        <v>2040.6683295645482</v>
      </c>
      <c r="H26" s="3">
        <v>2138.8045341518105</v>
      </c>
      <c r="I26" s="3">
        <v>2051.7337694469124</v>
      </c>
      <c r="J26" s="3">
        <v>2105.3474826271236</v>
      </c>
      <c r="K26" s="3">
        <v>2089.97117367165</v>
      </c>
      <c r="L26" s="3">
        <v>2156.8679255580423</v>
      </c>
      <c r="M26" s="3">
        <v>2332.8934547556896</v>
      </c>
      <c r="N26" s="108">
        <v>2133.5951488718338</v>
      </c>
      <c r="O26" s="13"/>
    </row>
    <row r="27" spans="1:15" ht="15" customHeight="1">
      <c r="A27" s="2" t="s">
        <v>70</v>
      </c>
      <c r="B27" s="155">
        <v>1570.7463689426227</v>
      </c>
      <c r="C27" s="3">
        <v>1576.2041224534978</v>
      </c>
      <c r="D27" s="3">
        <v>1516.0324072731407</v>
      </c>
      <c r="E27" s="3">
        <v>1592.771376794101</v>
      </c>
      <c r="F27" s="3">
        <v>1594.457407545075</v>
      </c>
      <c r="G27" s="3">
        <v>1623.9862062061204</v>
      </c>
      <c r="H27" s="3">
        <v>1599.1505047086484</v>
      </c>
      <c r="I27" s="3">
        <v>1567.0960471659116</v>
      </c>
      <c r="J27" s="3">
        <v>1602.2889995274822</v>
      </c>
      <c r="K27" s="3">
        <v>1588.5296718250008</v>
      </c>
      <c r="L27" s="3">
        <v>1538.0288051235245</v>
      </c>
      <c r="M27" s="3">
        <v>1664.1305955039113</v>
      </c>
      <c r="N27" s="108">
        <v>1585.3608351726627</v>
      </c>
      <c r="O27" s="13"/>
    </row>
    <row r="28" spans="1:15" ht="15" customHeight="1">
      <c r="A28" s="2" t="s">
        <v>71</v>
      </c>
      <c r="B28" s="155">
        <v>2339.398860473041</v>
      </c>
      <c r="C28" s="3">
        <v>2153.8145370659295</v>
      </c>
      <c r="D28" s="3">
        <v>1955.2397615310058</v>
      </c>
      <c r="E28" s="3">
        <v>1919.0623666049478</v>
      </c>
      <c r="F28" s="3">
        <v>1752.4964432263855</v>
      </c>
      <c r="G28" s="3">
        <v>1871.8024193978515</v>
      </c>
      <c r="H28" s="3">
        <v>1865.4471912279184</v>
      </c>
      <c r="I28" s="3">
        <v>1855.6975955381217</v>
      </c>
      <c r="J28" s="3">
        <v>1953.5820756021535</v>
      </c>
      <c r="K28" s="3">
        <v>2159.8001414084015</v>
      </c>
      <c r="L28" s="3">
        <v>2070.925213721547</v>
      </c>
      <c r="M28" s="3">
        <v>2148.106310428713</v>
      </c>
      <c r="N28" s="108">
        <v>2053.3574468164998</v>
      </c>
      <c r="O28" s="13"/>
    </row>
    <row r="29" spans="1:15" ht="15" customHeight="1">
      <c r="A29" s="2" t="s">
        <v>72</v>
      </c>
      <c r="B29" s="155">
        <v>2305.1781157160244</v>
      </c>
      <c r="C29" s="3">
        <v>2439.2264237747395</v>
      </c>
      <c r="D29" s="3">
        <v>2316.785705786803</v>
      </c>
      <c r="E29" s="3">
        <v>2280.5125570922823</v>
      </c>
      <c r="F29" s="3">
        <v>2149.8673066810425</v>
      </c>
      <c r="G29" s="3">
        <v>2246.207287818397</v>
      </c>
      <c r="H29" s="3">
        <v>2353.747077981656</v>
      </c>
      <c r="I29" s="3">
        <v>2375.8949380735244</v>
      </c>
      <c r="J29" s="3">
        <v>2326.9803412188276</v>
      </c>
      <c r="K29" s="3">
        <v>2442.134804413814</v>
      </c>
      <c r="L29" s="3">
        <v>2400.4618806170583</v>
      </c>
      <c r="M29" s="3">
        <v>2730.9170511126677</v>
      </c>
      <c r="N29" s="108">
        <v>2364.9556720039172</v>
      </c>
      <c r="O29" s="13"/>
    </row>
    <row r="30" spans="1:15" ht="15" customHeight="1" thickBot="1">
      <c r="A30" s="6" t="s">
        <v>73</v>
      </c>
      <c r="B30" s="156">
        <v>2075.117182704598</v>
      </c>
      <c r="C30" s="7">
        <v>1904.7830303095425</v>
      </c>
      <c r="D30" s="7">
        <v>1705.1454141321208</v>
      </c>
      <c r="E30" s="7">
        <v>1709.8108463735518</v>
      </c>
      <c r="F30" s="7">
        <v>1670.1655516596368</v>
      </c>
      <c r="G30" s="7">
        <v>1771.2591052721448</v>
      </c>
      <c r="H30" s="7">
        <v>1768.2473208267966</v>
      </c>
      <c r="I30" s="7">
        <v>1734.8323268516406</v>
      </c>
      <c r="J30" s="7">
        <v>1772.2002424997302</v>
      </c>
      <c r="K30" s="7">
        <v>1860.478987129742</v>
      </c>
      <c r="L30" s="7">
        <v>1761.0709598500937</v>
      </c>
      <c r="M30" s="7">
        <v>1945.3112657350111</v>
      </c>
      <c r="N30" s="107">
        <v>1806.7351551777326</v>
      </c>
      <c r="O30" s="13"/>
    </row>
    <row r="31" spans="1:15" ht="15" customHeight="1">
      <c r="A31" s="16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/>
    </row>
    <row r="32" ht="12.75">
      <c r="A32" s="149" t="s">
        <v>195</v>
      </c>
    </row>
    <row r="33" ht="12.75">
      <c r="A33" s="15" t="s">
        <v>76</v>
      </c>
    </row>
    <row r="34" ht="12.75">
      <c r="A34" s="1" t="s">
        <v>77</v>
      </c>
    </row>
    <row r="48" spans="2:14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57" spans="2:14" ht="12" customHeight="1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</row>
    <row r="58" spans="2:14" ht="12.75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</row>
    <row r="59" spans="2:14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4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</sheetData>
  <sheetProtection/>
  <mergeCells count="56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23:A24"/>
    <mergeCell ref="B23:B24"/>
    <mergeCell ref="C23:C24"/>
    <mergeCell ref="D23:D24"/>
    <mergeCell ref="E23:E24"/>
    <mergeCell ref="F23:F24"/>
    <mergeCell ref="K23:K24"/>
    <mergeCell ref="L23:L24"/>
    <mergeCell ref="M23:M24"/>
    <mergeCell ref="L13:L14"/>
    <mergeCell ref="M13:M14"/>
    <mergeCell ref="N13:N14"/>
    <mergeCell ref="G57:G58"/>
    <mergeCell ref="H57:H58"/>
    <mergeCell ref="I57:I58"/>
    <mergeCell ref="J57:J58"/>
    <mergeCell ref="H23:H24"/>
    <mergeCell ref="I23:I24"/>
    <mergeCell ref="J23:J24"/>
    <mergeCell ref="G23:G24"/>
    <mergeCell ref="K57:K58"/>
    <mergeCell ref="L57:L58"/>
    <mergeCell ref="M57:M58"/>
    <mergeCell ref="N57:N58"/>
    <mergeCell ref="N23:N24"/>
    <mergeCell ref="B57:B58"/>
    <mergeCell ref="C57:C58"/>
    <mergeCell ref="D57:D58"/>
    <mergeCell ref="E57:E58"/>
    <mergeCell ref="F57:F58"/>
  </mergeCells>
  <printOptions/>
  <pageMargins left="0.75" right="0.75" top="0.5" bottom="0.5" header="0.5" footer="0.5"/>
  <pageSetup horizontalDpi="600" verticalDpi="600" orientation="landscape" paperSize="5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N1"/>
    </sheetView>
  </sheetViews>
  <sheetFormatPr defaultColWidth="8.796875" defaultRowHeight="15"/>
  <cols>
    <col min="1" max="1" width="7.59765625" style="23" customWidth="1"/>
    <col min="2" max="14" width="8.296875" style="23" customWidth="1"/>
    <col min="15" max="16384" width="8.8984375" style="23" customWidth="1"/>
  </cols>
  <sheetData>
    <row r="1" spans="1:14" ht="21" customHeight="1">
      <c r="A1" s="198" t="s">
        <v>199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s="69" customFormat="1" ht="7.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0.25" customHeight="1" thickBot="1">
      <c r="A3" s="70"/>
      <c r="B3" s="71" t="s">
        <v>55</v>
      </c>
      <c r="C3" s="72" t="s">
        <v>54</v>
      </c>
      <c r="D3" s="72" t="s">
        <v>53</v>
      </c>
      <c r="E3" s="72" t="s">
        <v>52</v>
      </c>
      <c r="F3" s="72" t="s">
        <v>51</v>
      </c>
      <c r="G3" s="72" t="s">
        <v>60</v>
      </c>
      <c r="H3" s="72" t="s">
        <v>59</v>
      </c>
      <c r="I3" s="72" t="s">
        <v>50</v>
      </c>
      <c r="J3" s="72" t="s">
        <v>49</v>
      </c>
      <c r="K3" s="72" t="s">
        <v>48</v>
      </c>
      <c r="L3" s="72" t="s">
        <v>47</v>
      </c>
      <c r="M3" s="72" t="s">
        <v>46</v>
      </c>
      <c r="N3" s="73" t="s">
        <v>67</v>
      </c>
    </row>
    <row r="4" spans="1:14" ht="15" customHeight="1">
      <c r="A4" s="74" t="s">
        <v>68</v>
      </c>
      <c r="B4" s="109">
        <v>2531761.78790289</v>
      </c>
      <c r="C4" s="109">
        <v>2119499.133238354</v>
      </c>
      <c r="D4" s="109">
        <v>2425055.015064614</v>
      </c>
      <c r="E4" s="109">
        <v>2461532.7461533886</v>
      </c>
      <c r="F4" s="109">
        <v>2384501.0845726463</v>
      </c>
      <c r="G4" s="109">
        <v>3073606.0465984377</v>
      </c>
      <c r="H4" s="109">
        <v>3101296.9338612477</v>
      </c>
      <c r="I4" s="109">
        <v>2708027.5874850913</v>
      </c>
      <c r="J4" s="109">
        <v>2143236.9937201245</v>
      </c>
      <c r="K4" s="109">
        <v>2408233.9292036667</v>
      </c>
      <c r="L4" s="109">
        <v>2474176.229793718</v>
      </c>
      <c r="M4" s="109">
        <v>2949431.489318529</v>
      </c>
      <c r="N4" s="77">
        <v>30780358.976912707</v>
      </c>
    </row>
    <row r="5" spans="1:14" ht="15" customHeight="1">
      <c r="A5" s="74" t="s">
        <v>69</v>
      </c>
      <c r="B5" s="110">
        <v>1910153.2692937707</v>
      </c>
      <c r="C5" s="110">
        <v>1523955.111431231</v>
      </c>
      <c r="D5" s="110">
        <v>1603847.9246384772</v>
      </c>
      <c r="E5" s="110">
        <v>1220399.2395971436</v>
      </c>
      <c r="F5" s="110">
        <v>1434199.2525132075</v>
      </c>
      <c r="G5" s="110">
        <v>1791586.0945859575</v>
      </c>
      <c r="H5" s="110">
        <v>1822804.9981949336</v>
      </c>
      <c r="I5" s="110">
        <v>1401014.4173138558</v>
      </c>
      <c r="J5" s="110">
        <v>1109245.4650198447</v>
      </c>
      <c r="K5" s="110">
        <v>1206324.2746787341</v>
      </c>
      <c r="L5" s="110">
        <v>1097286.8523301175</v>
      </c>
      <c r="M5" s="110">
        <v>1720981.87881575</v>
      </c>
      <c r="N5" s="77">
        <v>17841798.778413024</v>
      </c>
    </row>
    <row r="6" spans="1:14" ht="15" customHeight="1">
      <c r="A6" s="74" t="s">
        <v>70</v>
      </c>
      <c r="B6" s="110">
        <v>664944.8145615831</v>
      </c>
      <c r="C6" s="110">
        <v>713188.4108110329</v>
      </c>
      <c r="D6" s="110">
        <v>809743.84863226</v>
      </c>
      <c r="E6" s="110">
        <v>558282.8131739841</v>
      </c>
      <c r="F6" s="110">
        <v>619053.6133404708</v>
      </c>
      <c r="G6" s="110">
        <v>701429.751936378</v>
      </c>
      <c r="H6" s="110">
        <v>764700.5273361288</v>
      </c>
      <c r="I6" s="110">
        <v>974354.7398585536</v>
      </c>
      <c r="J6" s="110">
        <v>778903.0120715969</v>
      </c>
      <c r="K6" s="110">
        <v>755235.5469142868</v>
      </c>
      <c r="L6" s="110">
        <v>674825.6169962437</v>
      </c>
      <c r="M6" s="110">
        <v>751863.4466615219</v>
      </c>
      <c r="N6" s="77">
        <v>8766526.142294042</v>
      </c>
    </row>
    <row r="7" spans="1:14" ht="15" customHeight="1">
      <c r="A7" s="74" t="s">
        <v>71</v>
      </c>
      <c r="B7" s="110">
        <v>1055323.5363852668</v>
      </c>
      <c r="C7" s="110">
        <v>878894.8927512538</v>
      </c>
      <c r="D7" s="110">
        <v>937760.9299782607</v>
      </c>
      <c r="E7" s="110">
        <v>604074.9745314231</v>
      </c>
      <c r="F7" s="110">
        <v>332713.03537766915</v>
      </c>
      <c r="G7" s="110">
        <v>206095.5672138692</v>
      </c>
      <c r="H7" s="110">
        <v>296227.4345063303</v>
      </c>
      <c r="I7" s="110">
        <v>295325.67889001826</v>
      </c>
      <c r="J7" s="110">
        <v>224123.9579031607</v>
      </c>
      <c r="K7" s="110">
        <v>379740.12148113275</v>
      </c>
      <c r="L7" s="110">
        <v>588002.204708185</v>
      </c>
      <c r="M7" s="110">
        <v>955068.098784723</v>
      </c>
      <c r="N7" s="77">
        <v>6753350.432511293</v>
      </c>
    </row>
    <row r="8" spans="1:14" ht="15" customHeight="1">
      <c r="A8" s="74" t="s">
        <v>72</v>
      </c>
      <c r="B8" s="110">
        <v>958275.7966472507</v>
      </c>
      <c r="C8" s="110">
        <v>730346.1502928678</v>
      </c>
      <c r="D8" s="110">
        <v>710222.9354731943</v>
      </c>
      <c r="E8" s="110">
        <v>852601.466392885</v>
      </c>
      <c r="F8" s="110">
        <v>883640.5940720197</v>
      </c>
      <c r="G8" s="110">
        <v>898773.4437605282</v>
      </c>
      <c r="H8" s="110">
        <v>1099586.259030697</v>
      </c>
      <c r="I8" s="110">
        <v>1082771.5545435604</v>
      </c>
      <c r="J8" s="110">
        <v>1038525.5705899792</v>
      </c>
      <c r="K8" s="110">
        <v>981960.3297598939</v>
      </c>
      <c r="L8" s="110">
        <v>796919.4383855583</v>
      </c>
      <c r="M8" s="110">
        <v>1093538.8754110187</v>
      </c>
      <c r="N8" s="77">
        <v>11127162.414359454</v>
      </c>
    </row>
    <row r="9" spans="1:14" ht="15" customHeight="1" thickBot="1">
      <c r="A9" s="78" t="s">
        <v>73</v>
      </c>
      <c r="B9" s="111">
        <v>7120459.204790761</v>
      </c>
      <c r="C9" s="111">
        <v>5965883.6985247405</v>
      </c>
      <c r="D9" s="111">
        <v>6486630.653786806</v>
      </c>
      <c r="E9" s="111">
        <v>5696891.239848824</v>
      </c>
      <c r="F9" s="111">
        <v>5654107.579876013</v>
      </c>
      <c r="G9" s="111">
        <v>6671490.90409517</v>
      </c>
      <c r="H9" s="111">
        <v>7084616.152929338</v>
      </c>
      <c r="I9" s="111">
        <v>6461493.97809108</v>
      </c>
      <c r="J9" s="111">
        <v>5294034.999304705</v>
      </c>
      <c r="K9" s="111">
        <v>5731494.202037714</v>
      </c>
      <c r="L9" s="111">
        <v>5631210.3422138225</v>
      </c>
      <c r="M9" s="111">
        <v>7470883.7889915425</v>
      </c>
      <c r="N9" s="81">
        <v>75269196.74449052</v>
      </c>
    </row>
    <row r="10" spans="1:14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s="69" customFormat="1" ht="15" customHeight="1">
      <c r="A11" s="198" t="s">
        <v>184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</row>
    <row r="12" spans="1:14" s="69" customFormat="1" ht="7.5" customHeight="1" thickBo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20.25" customHeight="1" thickBot="1">
      <c r="A13" s="70"/>
      <c r="B13" s="71" t="s">
        <v>55</v>
      </c>
      <c r="C13" s="72" t="s">
        <v>54</v>
      </c>
      <c r="D13" s="72" t="s">
        <v>53</v>
      </c>
      <c r="E13" s="72" t="s">
        <v>52</v>
      </c>
      <c r="F13" s="72" t="s">
        <v>51</v>
      </c>
      <c r="G13" s="72" t="s">
        <v>60</v>
      </c>
      <c r="H13" s="72" t="s">
        <v>59</v>
      </c>
      <c r="I13" s="72" t="s">
        <v>50</v>
      </c>
      <c r="J13" s="72" t="s">
        <v>49</v>
      </c>
      <c r="K13" s="72" t="s">
        <v>48</v>
      </c>
      <c r="L13" s="72" t="s">
        <v>47</v>
      </c>
      <c r="M13" s="72" t="s">
        <v>46</v>
      </c>
      <c r="N13" s="73" t="s">
        <v>67</v>
      </c>
    </row>
    <row r="14" spans="1:14" ht="15" customHeight="1">
      <c r="A14" s="74" t="s">
        <v>68</v>
      </c>
      <c r="B14" s="109">
        <v>230363.0274992415</v>
      </c>
      <c r="C14" s="109">
        <v>224126.57218789437</v>
      </c>
      <c r="D14" s="109">
        <v>269300.88999152445</v>
      </c>
      <c r="E14" s="109">
        <v>277140.90669622296</v>
      </c>
      <c r="F14" s="109">
        <v>263381.6959297037</v>
      </c>
      <c r="G14" s="109">
        <v>318358.0344596182</v>
      </c>
      <c r="H14" s="109">
        <v>330727.01464284654</v>
      </c>
      <c r="I14" s="109">
        <v>304607.6739661599</v>
      </c>
      <c r="J14" s="109">
        <v>233996.6849067635</v>
      </c>
      <c r="K14" s="109">
        <v>260887.8829234646</v>
      </c>
      <c r="L14" s="109">
        <v>271870.3040826653</v>
      </c>
      <c r="M14" s="109">
        <v>299903.86533981026</v>
      </c>
      <c r="N14" s="77">
        <v>3284664.552625915</v>
      </c>
    </row>
    <row r="15" spans="1:14" ht="15" customHeight="1">
      <c r="A15" s="74" t="s">
        <v>69</v>
      </c>
      <c r="B15" s="110">
        <v>152501.6093731343</v>
      </c>
      <c r="C15" s="110">
        <v>142677.89557825043</v>
      </c>
      <c r="D15" s="110">
        <v>167582.5514210178</v>
      </c>
      <c r="E15" s="110">
        <v>127228.41596296425</v>
      </c>
      <c r="F15" s="110">
        <v>143329.14182858734</v>
      </c>
      <c r="G15" s="110">
        <v>170721.98451142025</v>
      </c>
      <c r="H15" s="110">
        <v>174833.12430981753</v>
      </c>
      <c r="I15" s="110">
        <v>140620.7410034154</v>
      </c>
      <c r="J15" s="110">
        <v>108799.35968784099</v>
      </c>
      <c r="K15" s="110">
        <v>121930.9407674964</v>
      </c>
      <c r="L15" s="110">
        <v>107469.54144909576</v>
      </c>
      <c r="M15" s="110">
        <v>155389.21068850267</v>
      </c>
      <c r="N15" s="77">
        <v>1713084.516581543</v>
      </c>
    </row>
    <row r="16" spans="1:14" ht="15" customHeight="1">
      <c r="A16" s="74" t="s">
        <v>70</v>
      </c>
      <c r="B16" s="110">
        <v>116631.98071889221</v>
      </c>
      <c r="C16" s="110">
        <v>124899.49870644734</v>
      </c>
      <c r="D16" s="110">
        <v>135120.10606643252</v>
      </c>
      <c r="E16" s="110">
        <v>96395.95861150131</v>
      </c>
      <c r="F16" s="110">
        <v>108547.1210940471</v>
      </c>
      <c r="G16" s="110">
        <v>121770.09722809041</v>
      </c>
      <c r="H16" s="110">
        <v>130684.63351485528</v>
      </c>
      <c r="I16" s="110">
        <v>156692.35150591139</v>
      </c>
      <c r="J16" s="110">
        <v>138068.9154370755</v>
      </c>
      <c r="K16" s="110">
        <v>134786.93288627034</v>
      </c>
      <c r="L16" s="110">
        <v>122439.93647008292</v>
      </c>
      <c r="M16" s="110">
        <v>125701.71126845416</v>
      </c>
      <c r="N16" s="77">
        <v>1511739.2435080605</v>
      </c>
    </row>
    <row r="17" spans="1:14" ht="15" customHeight="1">
      <c r="A17" s="74" t="s">
        <v>71</v>
      </c>
      <c r="B17" s="110">
        <v>70919.82107187959</v>
      </c>
      <c r="C17" s="110">
        <v>66808.72466972335</v>
      </c>
      <c r="D17" s="110">
        <v>74822.1948546536</v>
      </c>
      <c r="E17" s="110">
        <v>49164.784925492524</v>
      </c>
      <c r="F17" s="110">
        <v>29449.128613915655</v>
      </c>
      <c r="G17" s="110">
        <v>17093.00743433167</v>
      </c>
      <c r="H17" s="110">
        <v>24500.35548463948</v>
      </c>
      <c r="I17" s="110">
        <v>25783.218129112647</v>
      </c>
      <c r="J17" s="110">
        <v>19576.509313455357</v>
      </c>
      <c r="K17" s="110">
        <v>29810.144105224437</v>
      </c>
      <c r="L17" s="110">
        <v>45218.453584432165</v>
      </c>
      <c r="M17" s="110">
        <v>69614.96110153591</v>
      </c>
      <c r="N17" s="77">
        <v>522761.30328839645</v>
      </c>
    </row>
    <row r="18" spans="1:15" ht="15" customHeight="1">
      <c r="A18" s="74" t="s">
        <v>72</v>
      </c>
      <c r="B18" s="110">
        <v>100743.32761884318</v>
      </c>
      <c r="C18" s="110">
        <v>77045.07105706062</v>
      </c>
      <c r="D18" s="110">
        <v>75089.3571693988</v>
      </c>
      <c r="E18" s="110">
        <v>94030.03151840798</v>
      </c>
      <c r="F18" s="110">
        <v>99079.2313567095</v>
      </c>
      <c r="G18" s="110">
        <v>96069.11000981438</v>
      </c>
      <c r="H18" s="110">
        <v>112880.72897422756</v>
      </c>
      <c r="I18" s="110">
        <v>108053.81888754212</v>
      </c>
      <c r="J18" s="110">
        <v>110814.28847998678</v>
      </c>
      <c r="K18" s="110">
        <v>103222.43044690054</v>
      </c>
      <c r="L18" s="110">
        <v>83393.04845341633</v>
      </c>
      <c r="M18" s="110">
        <v>103671.87427906063</v>
      </c>
      <c r="N18" s="77">
        <v>1164092.3182513684</v>
      </c>
      <c r="O18" s="82"/>
    </row>
    <row r="19" spans="1:14" ht="13.5" thickBot="1">
      <c r="A19" s="78" t="s">
        <v>73</v>
      </c>
      <c r="B19" s="111">
        <v>671159.7662819908</v>
      </c>
      <c r="C19" s="111">
        <v>635557.762199376</v>
      </c>
      <c r="D19" s="111">
        <v>721915.0995030272</v>
      </c>
      <c r="E19" s="111">
        <v>643960.097714589</v>
      </c>
      <c r="F19" s="111">
        <v>643786.3188229633</v>
      </c>
      <c r="G19" s="111">
        <v>724012.233643275</v>
      </c>
      <c r="H19" s="111">
        <v>773625.8569263865</v>
      </c>
      <c r="I19" s="111">
        <v>735757.8034921415</v>
      </c>
      <c r="J19" s="111">
        <v>611255.7578251221</v>
      </c>
      <c r="K19" s="111">
        <v>650638.3311293563</v>
      </c>
      <c r="L19" s="111">
        <v>630391.2840396925</v>
      </c>
      <c r="M19" s="111">
        <v>754281.6226773637</v>
      </c>
      <c r="N19" s="81">
        <v>8196341.934255283</v>
      </c>
    </row>
    <row r="20" spans="1:14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2.75">
      <c r="A21" s="198" t="s">
        <v>185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</row>
    <row r="22" spans="1:14" s="69" customFormat="1" ht="7.5" customHeight="1" thickBo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20.25" customHeight="1" thickBot="1">
      <c r="A23" s="112"/>
      <c r="B23" s="113" t="s">
        <v>55</v>
      </c>
      <c r="C23" s="114" t="s">
        <v>54</v>
      </c>
      <c r="D23" s="114" t="s">
        <v>53</v>
      </c>
      <c r="E23" s="114" t="s">
        <v>52</v>
      </c>
      <c r="F23" s="114" t="s">
        <v>51</v>
      </c>
      <c r="G23" s="114" t="s">
        <v>60</v>
      </c>
      <c r="H23" s="114" t="s">
        <v>59</v>
      </c>
      <c r="I23" s="114" t="s">
        <v>50</v>
      </c>
      <c r="J23" s="114" t="s">
        <v>49</v>
      </c>
      <c r="K23" s="114" t="s">
        <v>48</v>
      </c>
      <c r="L23" s="114" t="s">
        <v>47</v>
      </c>
      <c r="M23" s="114" t="s">
        <v>46</v>
      </c>
      <c r="N23" s="115" t="s">
        <v>67</v>
      </c>
    </row>
    <row r="24" spans="1:14" ht="15" customHeight="1">
      <c r="A24" s="116" t="s">
        <v>68</v>
      </c>
      <c r="B24" s="157">
        <v>10.990313052346155</v>
      </c>
      <c r="C24" s="158">
        <v>9.456706148441391</v>
      </c>
      <c r="D24" s="158">
        <v>9.00500185922496</v>
      </c>
      <c r="E24" s="158">
        <v>8.88188169511728</v>
      </c>
      <c r="F24" s="158">
        <v>9.053404702842627</v>
      </c>
      <c r="G24" s="158">
        <v>9.654557805696925</v>
      </c>
      <c r="H24" s="158">
        <v>9.377210800908873</v>
      </c>
      <c r="I24" s="158">
        <v>8.890214590542248</v>
      </c>
      <c r="J24" s="158">
        <v>9.159262211659547</v>
      </c>
      <c r="K24" s="158">
        <v>9.230915220045533</v>
      </c>
      <c r="L24" s="158">
        <v>9.100575504713513</v>
      </c>
      <c r="M24" s="158">
        <v>9.834589780884066</v>
      </c>
      <c r="N24" s="159">
        <v>9.370929202589483</v>
      </c>
    </row>
    <row r="25" spans="1:14" ht="15" customHeight="1">
      <c r="A25" s="116" t="s">
        <v>69</v>
      </c>
      <c r="B25" s="160">
        <v>12.525463023934986</v>
      </c>
      <c r="C25" s="117">
        <v>10.68108767132349</v>
      </c>
      <c r="D25" s="117">
        <v>9.570494726560932</v>
      </c>
      <c r="E25" s="117">
        <v>9.592190788199371</v>
      </c>
      <c r="F25" s="117">
        <v>10.006333912390405</v>
      </c>
      <c r="G25" s="117">
        <v>10.494173317591159</v>
      </c>
      <c r="H25" s="117">
        <v>10.425970509826188</v>
      </c>
      <c r="I25" s="117">
        <v>9.963070933325746</v>
      </c>
      <c r="J25" s="117">
        <v>10.195330819982848</v>
      </c>
      <c r="K25" s="117">
        <v>9.893504200701686</v>
      </c>
      <c r="L25" s="117">
        <v>10.21021247075722</v>
      </c>
      <c r="M25" s="117">
        <v>11.075298414802273</v>
      </c>
      <c r="N25" s="141">
        <v>10.415013740253926</v>
      </c>
    </row>
    <row r="26" spans="1:14" ht="15" customHeight="1">
      <c r="A26" s="116" t="s">
        <v>70</v>
      </c>
      <c r="B26" s="160">
        <v>5.701222001572973</v>
      </c>
      <c r="C26" s="117">
        <v>5.710098264583491</v>
      </c>
      <c r="D26" s="117">
        <v>5.992770966551381</v>
      </c>
      <c r="E26" s="117">
        <v>5.79155828953366</v>
      </c>
      <c r="F26" s="117">
        <v>5.703086430123855</v>
      </c>
      <c r="G26" s="117">
        <v>5.760279148192791</v>
      </c>
      <c r="H26" s="117">
        <v>5.851495365361401</v>
      </c>
      <c r="I26" s="117">
        <v>6.218266115061749</v>
      </c>
      <c r="J26" s="117">
        <v>5.641407478329759</v>
      </c>
      <c r="K26" s="117">
        <v>5.603180744171504</v>
      </c>
      <c r="L26" s="117">
        <v>5.511482907058934</v>
      </c>
      <c r="M26" s="117">
        <v>5.981330238661659</v>
      </c>
      <c r="N26" s="141">
        <v>5.7989671035799235</v>
      </c>
    </row>
    <row r="27" spans="1:14" ht="15" customHeight="1">
      <c r="A27" s="116" t="s">
        <v>71</v>
      </c>
      <c r="B27" s="160">
        <v>14.880516059334969</v>
      </c>
      <c r="C27" s="117">
        <v>13.155390962724887</v>
      </c>
      <c r="D27" s="117">
        <v>12.53319194658637</v>
      </c>
      <c r="E27" s="117">
        <v>12.286740915207442</v>
      </c>
      <c r="F27" s="117">
        <v>11.297890669011226</v>
      </c>
      <c r="G27" s="117">
        <v>12.057302847708463</v>
      </c>
      <c r="H27" s="117">
        <v>12.090740262607632</v>
      </c>
      <c r="I27" s="117">
        <v>11.45418222857746</v>
      </c>
      <c r="J27" s="117">
        <v>11.448617029447405</v>
      </c>
      <c r="K27" s="117">
        <v>12.738620790987072</v>
      </c>
      <c r="L27" s="117">
        <v>13.003589421966053</v>
      </c>
      <c r="M27" s="117">
        <v>13.719293721815372</v>
      </c>
      <c r="N27" s="141">
        <v>12.918611974585295</v>
      </c>
    </row>
    <row r="28" spans="1:15" ht="15" customHeight="1">
      <c r="A28" s="116" t="s">
        <v>72</v>
      </c>
      <c r="B28" s="160">
        <v>9.512052254942722</v>
      </c>
      <c r="C28" s="117">
        <v>9.479466243232661</v>
      </c>
      <c r="D28" s="117">
        <v>9.45837016384303</v>
      </c>
      <c r="E28" s="117">
        <v>9.067331496384469</v>
      </c>
      <c r="F28" s="117">
        <v>8.918524921642732</v>
      </c>
      <c r="G28" s="117">
        <v>9.35548839443511</v>
      </c>
      <c r="H28" s="117">
        <v>9.741133575437395</v>
      </c>
      <c r="I28" s="117">
        <v>10.020669011897336</v>
      </c>
      <c r="J28" s="117">
        <v>9.37176590523828</v>
      </c>
      <c r="K28" s="117">
        <v>9.513051819343005</v>
      </c>
      <c r="L28" s="117">
        <v>9.556185475468265</v>
      </c>
      <c r="M28" s="117">
        <v>10.548076640993928</v>
      </c>
      <c r="N28" s="141">
        <v>9.558659772855497</v>
      </c>
      <c r="O28" s="82"/>
    </row>
    <row r="29" spans="1:14" ht="13.5" thickBot="1">
      <c r="A29" s="118" t="s">
        <v>73</v>
      </c>
      <c r="B29" s="161">
        <v>10.609186608779925</v>
      </c>
      <c r="C29" s="142">
        <v>9.38684735417208</v>
      </c>
      <c r="D29" s="142">
        <v>8.98530957207054</v>
      </c>
      <c r="E29" s="142">
        <v>8.846652548918888</v>
      </c>
      <c r="F29" s="142">
        <v>8.782584243500914</v>
      </c>
      <c r="G29" s="142">
        <v>9.214610740102842</v>
      </c>
      <c r="H29" s="142">
        <v>9.157677564031403</v>
      </c>
      <c r="I29" s="142">
        <v>8.78209370994472</v>
      </c>
      <c r="J29" s="142">
        <v>8.66091637016417</v>
      </c>
      <c r="K29" s="142">
        <v>8.809032495963123</v>
      </c>
      <c r="L29" s="142">
        <v>8.932881029267616</v>
      </c>
      <c r="M29" s="142">
        <v>9.904634508359402</v>
      </c>
      <c r="N29" s="143">
        <v>9.183267041351106</v>
      </c>
    </row>
    <row r="30" ht="18.75" customHeight="1"/>
    <row r="31" ht="12.75">
      <c r="A31" s="149" t="s">
        <v>195</v>
      </c>
    </row>
    <row r="32" ht="12.75">
      <c r="A32" s="23" t="s">
        <v>77</v>
      </c>
    </row>
  </sheetData>
  <sheetProtection/>
  <mergeCells count="3">
    <mergeCell ref="A1:N1"/>
    <mergeCell ref="A11:N11"/>
    <mergeCell ref="A21:N21"/>
  </mergeCells>
  <printOptions/>
  <pageMargins left="0.75" right="0.75" top="1" bottom="1" header="0.5" footer="0.5"/>
  <pageSetup horizontalDpi="600" verticalDpi="600" orientation="landscape" paperSize="5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A1" sqref="A1:N1"/>
    </sheetView>
  </sheetViews>
  <sheetFormatPr defaultColWidth="8.796875" defaultRowHeight="15"/>
  <cols>
    <col min="1" max="1" width="11.8984375" style="1" customWidth="1"/>
    <col min="2" max="2" width="7" style="1" bestFit="1" customWidth="1"/>
    <col min="3" max="3" width="6.59765625" style="1" bestFit="1" customWidth="1"/>
    <col min="4" max="4" width="7.09765625" style="1" bestFit="1" customWidth="1"/>
    <col min="5" max="5" width="7" style="1" bestFit="1" customWidth="1"/>
    <col min="6" max="6" width="6.3984375" style="1" bestFit="1" customWidth="1"/>
    <col min="7" max="7" width="6.59765625" style="1" bestFit="1" customWidth="1"/>
    <col min="8" max="8" width="7.09765625" style="1" bestFit="1" customWidth="1"/>
    <col min="9" max="9" width="6.3984375" style="1" bestFit="1" customWidth="1"/>
    <col min="10" max="11" width="7.09765625" style="1" bestFit="1" customWidth="1"/>
    <col min="12" max="12" width="7" style="1" bestFit="1" customWidth="1"/>
    <col min="13" max="13" width="6.3984375" style="1" bestFit="1" customWidth="1"/>
    <col min="14" max="14" width="6.296875" style="1" customWidth="1"/>
    <col min="15" max="16384" width="8.8984375" style="1" customWidth="1"/>
  </cols>
  <sheetData>
    <row r="1" spans="1:14" ht="19.5" customHeight="1">
      <c r="A1" s="197" t="s">
        <v>200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ht="13.5" thickBot="1"/>
    <row r="3" spans="1:14" ht="18" customHeight="1">
      <c r="A3" s="193" t="s">
        <v>66</v>
      </c>
      <c r="B3" s="195" t="s">
        <v>55</v>
      </c>
      <c r="C3" s="191" t="s">
        <v>54</v>
      </c>
      <c r="D3" s="191" t="s">
        <v>53</v>
      </c>
      <c r="E3" s="191" t="s">
        <v>52</v>
      </c>
      <c r="F3" s="191" t="s">
        <v>51</v>
      </c>
      <c r="G3" s="191" t="s">
        <v>60</v>
      </c>
      <c r="H3" s="191" t="s">
        <v>59</v>
      </c>
      <c r="I3" s="191" t="s">
        <v>50</v>
      </c>
      <c r="J3" s="191" t="s">
        <v>49</v>
      </c>
      <c r="K3" s="191" t="s">
        <v>48</v>
      </c>
      <c r="L3" s="191" t="s">
        <v>47</v>
      </c>
      <c r="M3" s="191" t="s">
        <v>46</v>
      </c>
      <c r="N3" s="189" t="s">
        <v>67</v>
      </c>
    </row>
    <row r="4" spans="1:14" ht="18.75" customHeight="1" thickBot="1">
      <c r="A4" s="194"/>
      <c r="B4" s="196" t="s">
        <v>55</v>
      </c>
      <c r="C4" s="192" t="s">
        <v>54</v>
      </c>
      <c r="D4" s="192" t="s">
        <v>53</v>
      </c>
      <c r="E4" s="192" t="s">
        <v>52</v>
      </c>
      <c r="F4" s="192" t="s">
        <v>51</v>
      </c>
      <c r="G4" s="192" t="s">
        <v>60</v>
      </c>
      <c r="H4" s="192" t="s">
        <v>59</v>
      </c>
      <c r="I4" s="192" t="s">
        <v>50</v>
      </c>
      <c r="J4" s="192" t="s">
        <v>49</v>
      </c>
      <c r="K4" s="192" t="s">
        <v>48</v>
      </c>
      <c r="L4" s="192" t="s">
        <v>47</v>
      </c>
      <c r="M4" s="192" t="s">
        <v>46</v>
      </c>
      <c r="N4" s="190" t="s">
        <v>67</v>
      </c>
    </row>
    <row r="5" spans="1:14" ht="15" customHeight="1">
      <c r="A5" s="2" t="s">
        <v>78</v>
      </c>
      <c r="B5" s="163">
        <v>659.3385982282415</v>
      </c>
      <c r="C5" s="164">
        <v>587.2934034219198</v>
      </c>
      <c r="D5" s="164">
        <v>590.5980243353774</v>
      </c>
      <c r="E5" s="164">
        <v>536.6984666333096</v>
      </c>
      <c r="F5" s="164">
        <v>542.6510058589961</v>
      </c>
      <c r="G5" s="164">
        <v>630.5760014300926</v>
      </c>
      <c r="H5" s="164">
        <v>679.5189593964091</v>
      </c>
      <c r="I5" s="164">
        <v>662.1363078772764</v>
      </c>
      <c r="J5" s="164">
        <v>590.8704615052693</v>
      </c>
      <c r="K5" s="164">
        <v>623.3054048940314</v>
      </c>
      <c r="L5" s="164">
        <v>554.2838164098258</v>
      </c>
      <c r="M5" s="164">
        <v>716.3764661725887</v>
      </c>
      <c r="N5" s="165">
        <v>7373.646916163338</v>
      </c>
    </row>
    <row r="6" spans="1:14" ht="15" customHeight="1">
      <c r="A6" s="2" t="s">
        <v>79</v>
      </c>
      <c r="B6" s="166">
        <v>401.4612899103907</v>
      </c>
      <c r="C6" s="4">
        <v>340.25207666911393</v>
      </c>
      <c r="D6" s="4">
        <v>349.35867114827454</v>
      </c>
      <c r="E6" s="4">
        <v>305.7147413741824</v>
      </c>
      <c r="F6" s="4">
        <v>285.3475352929414</v>
      </c>
      <c r="G6" s="4">
        <v>347.34801641544425</v>
      </c>
      <c r="H6" s="4">
        <v>367.7880101730108</v>
      </c>
      <c r="I6" s="4">
        <v>326.9151183619528</v>
      </c>
      <c r="J6" s="4">
        <v>261.97850704541435</v>
      </c>
      <c r="K6" s="4">
        <v>314.5484224075777</v>
      </c>
      <c r="L6" s="4">
        <v>300.40998120001825</v>
      </c>
      <c r="M6" s="4">
        <v>409.3888258096041</v>
      </c>
      <c r="N6" s="5">
        <v>4010.511195807925</v>
      </c>
    </row>
    <row r="7" spans="1:14" ht="15" customHeight="1">
      <c r="A7" s="2" t="s">
        <v>80</v>
      </c>
      <c r="B7" s="166">
        <v>3.300139976331408</v>
      </c>
      <c r="C7" s="4">
        <v>2.800055002278409</v>
      </c>
      <c r="D7" s="4">
        <v>2.893977474918981</v>
      </c>
      <c r="E7" s="4">
        <v>2.569641107771674</v>
      </c>
      <c r="F7" s="4">
        <v>2.4469447968699685</v>
      </c>
      <c r="G7" s="4">
        <v>3.034849748512852</v>
      </c>
      <c r="H7" s="4">
        <v>3.1902409820030964</v>
      </c>
      <c r="I7" s="4">
        <v>2.8416712891109457</v>
      </c>
      <c r="J7" s="4">
        <v>2.2517707812569903</v>
      </c>
      <c r="K7" s="4">
        <v>2.68385978325058</v>
      </c>
      <c r="L7" s="4">
        <v>2.527520893203763</v>
      </c>
      <c r="M7" s="4">
        <v>3.376854048417513</v>
      </c>
      <c r="N7" s="5">
        <v>33.917525883926174</v>
      </c>
    </row>
    <row r="8" spans="1:14" ht="15" customHeight="1">
      <c r="A8" s="2" t="s">
        <v>81</v>
      </c>
      <c r="B8" s="166">
        <v>7.162590103698574</v>
      </c>
      <c r="C8" s="4">
        <v>6.054955266513956</v>
      </c>
      <c r="D8" s="4">
        <v>6.23527242416767</v>
      </c>
      <c r="E8" s="4">
        <v>5.499982835474697</v>
      </c>
      <c r="F8" s="4">
        <v>5.167842098274348</v>
      </c>
      <c r="G8" s="4">
        <v>6.263474110591673</v>
      </c>
      <c r="H8" s="4">
        <v>6.693252383326792</v>
      </c>
      <c r="I8" s="4">
        <v>5.975963189431566</v>
      </c>
      <c r="J8" s="4">
        <v>4.7800434535864635</v>
      </c>
      <c r="K8" s="4">
        <v>5.685718572660018</v>
      </c>
      <c r="L8" s="4">
        <v>5.384634852602947</v>
      </c>
      <c r="M8" s="4">
        <v>7.307280916372857</v>
      </c>
      <c r="N8" s="5">
        <v>72.21101020670157</v>
      </c>
    </row>
    <row r="9" spans="1:14" ht="15" customHeight="1">
      <c r="A9" s="2" t="s">
        <v>82</v>
      </c>
      <c r="B9" s="166">
        <v>137.0871285840399</v>
      </c>
      <c r="C9" s="4">
        <v>116.11071746790947</v>
      </c>
      <c r="D9" s="4">
        <v>120.01056998810222</v>
      </c>
      <c r="E9" s="4">
        <v>108.12430648271102</v>
      </c>
      <c r="F9" s="4">
        <v>103.1249308036596</v>
      </c>
      <c r="G9" s="4">
        <v>129.29795787519188</v>
      </c>
      <c r="H9" s="4">
        <v>134.70166144531302</v>
      </c>
      <c r="I9" s="4">
        <v>119.10306111528904</v>
      </c>
      <c r="J9" s="4">
        <v>94.17327743488401</v>
      </c>
      <c r="K9" s="4">
        <v>113.06739402628277</v>
      </c>
      <c r="L9" s="4">
        <v>106.14763143818544</v>
      </c>
      <c r="M9" s="4">
        <v>141.20304497596868</v>
      </c>
      <c r="N9" s="5">
        <v>1422.151681637537</v>
      </c>
    </row>
    <row r="10" spans="1:14" ht="15" customHeight="1" thickBot="1">
      <c r="A10" s="6" t="s">
        <v>83</v>
      </c>
      <c r="B10" s="167">
        <v>184.38541654905939</v>
      </c>
      <c r="C10" s="8">
        <v>158.08843239114393</v>
      </c>
      <c r="D10" s="8">
        <v>161.87370593947972</v>
      </c>
      <c r="E10" s="8">
        <v>142.44282127072702</v>
      </c>
      <c r="F10" s="8">
        <v>136.49147347713992</v>
      </c>
      <c r="G10" s="8">
        <v>165.89296158924108</v>
      </c>
      <c r="H10" s="8">
        <v>176.06972445235488</v>
      </c>
      <c r="I10" s="8">
        <v>159.4443003984635</v>
      </c>
      <c r="J10" s="8">
        <v>129.21354202662673</v>
      </c>
      <c r="K10" s="8">
        <v>151.2081436035283</v>
      </c>
      <c r="L10" s="8">
        <v>141.41019887107822</v>
      </c>
      <c r="M10" s="8">
        <v>189.66006620820878</v>
      </c>
      <c r="N10" s="9">
        <v>1896.1807867770513</v>
      </c>
    </row>
    <row r="11" spans="1:14" ht="12.75">
      <c r="A11" s="1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ht="13.5" thickBot="1"/>
    <row r="13" spans="1:14" ht="18" customHeight="1">
      <c r="A13" s="193" t="s">
        <v>74</v>
      </c>
      <c r="B13" s="195" t="s">
        <v>55</v>
      </c>
      <c r="C13" s="191" t="s">
        <v>54</v>
      </c>
      <c r="D13" s="191" t="s">
        <v>53</v>
      </c>
      <c r="E13" s="191" t="s">
        <v>52</v>
      </c>
      <c r="F13" s="191" t="s">
        <v>51</v>
      </c>
      <c r="G13" s="191" t="s">
        <v>60</v>
      </c>
      <c r="H13" s="191" t="s">
        <v>59</v>
      </c>
      <c r="I13" s="191" t="s">
        <v>50</v>
      </c>
      <c r="J13" s="191" t="s">
        <v>49</v>
      </c>
      <c r="K13" s="191" t="s">
        <v>48</v>
      </c>
      <c r="L13" s="191" t="s">
        <v>47</v>
      </c>
      <c r="M13" s="191" t="s">
        <v>46</v>
      </c>
      <c r="N13" s="189" t="s">
        <v>67</v>
      </c>
    </row>
    <row r="14" spans="1:14" ht="18.75" customHeight="1" thickBot="1">
      <c r="A14" s="194"/>
      <c r="B14" s="201" t="s">
        <v>55</v>
      </c>
      <c r="C14" s="200" t="s">
        <v>54</v>
      </c>
      <c r="D14" s="200" t="s">
        <v>53</v>
      </c>
      <c r="E14" s="200" t="s">
        <v>52</v>
      </c>
      <c r="F14" s="200" t="s">
        <v>51</v>
      </c>
      <c r="G14" s="200" t="s">
        <v>60</v>
      </c>
      <c r="H14" s="200" t="s">
        <v>59</v>
      </c>
      <c r="I14" s="200" t="s">
        <v>50</v>
      </c>
      <c r="J14" s="200" t="s">
        <v>49</v>
      </c>
      <c r="K14" s="200" t="s">
        <v>48</v>
      </c>
      <c r="L14" s="200" t="s">
        <v>47</v>
      </c>
      <c r="M14" s="200" t="s">
        <v>46</v>
      </c>
      <c r="N14" s="199" t="s">
        <v>67</v>
      </c>
    </row>
    <row r="15" spans="1:14" ht="15" customHeight="1">
      <c r="A15" s="168" t="s">
        <v>78</v>
      </c>
      <c r="B15" s="169">
        <v>214.83436540642248</v>
      </c>
      <c r="C15" s="170">
        <v>224.7842289386388</v>
      </c>
      <c r="D15" s="170">
        <v>200.03909317912726</v>
      </c>
      <c r="E15" s="171">
        <v>206.60419494989813</v>
      </c>
      <c r="F15" s="170">
        <v>196.22499075566705</v>
      </c>
      <c r="G15" s="171">
        <v>194.13324793804318</v>
      </c>
      <c r="H15" s="170">
        <v>199.3263501259254</v>
      </c>
      <c r="I15" s="171">
        <v>201.79537041478562</v>
      </c>
      <c r="J15" s="170">
        <v>223.31823594911003</v>
      </c>
      <c r="K15" s="171">
        <v>230.5348918038301</v>
      </c>
      <c r="L15" s="170">
        <v>215.04978101670443</v>
      </c>
      <c r="M15" s="171">
        <v>214.631841223056</v>
      </c>
      <c r="N15" s="172">
        <v>209.4752278703529</v>
      </c>
    </row>
    <row r="16" spans="1:14" ht="15" customHeight="1">
      <c r="A16" s="168" t="s">
        <v>79</v>
      </c>
      <c r="B16" s="173">
        <v>207.32718474740213</v>
      </c>
      <c r="C16" s="19">
        <v>201.07617469953317</v>
      </c>
      <c r="D16" s="19">
        <v>192.0361229425059</v>
      </c>
      <c r="E16" s="4">
        <v>191.4371637531064</v>
      </c>
      <c r="F16" s="19">
        <v>196.44182378954363</v>
      </c>
      <c r="G16" s="4">
        <v>209.39501266593706</v>
      </c>
      <c r="H16" s="19">
        <v>206.08048664536625</v>
      </c>
      <c r="I16" s="4">
        <v>213.14930461966782</v>
      </c>
      <c r="J16" s="19">
        <v>202.07003748360862</v>
      </c>
      <c r="K16" s="4">
        <v>205.31761849186893</v>
      </c>
      <c r="L16" s="19">
        <v>191.9356934224417</v>
      </c>
      <c r="M16" s="4">
        <v>198.31599250105023</v>
      </c>
      <c r="N16" s="108">
        <v>201.20477357113353</v>
      </c>
    </row>
    <row r="17" spans="1:14" ht="15" customHeight="1">
      <c r="A17" s="168" t="s">
        <v>80</v>
      </c>
      <c r="B17" s="173">
        <v>94.9854149019166</v>
      </c>
      <c r="C17" s="19">
        <v>119.39592632652068</v>
      </c>
      <c r="D17" s="19">
        <v>148.18392733249513</v>
      </c>
      <c r="E17" s="4">
        <v>138.22762638623783</v>
      </c>
      <c r="F17" s="19">
        <v>128.73957921469318</v>
      </c>
      <c r="G17" s="4">
        <v>131.65508366049977</v>
      </c>
      <c r="H17" s="19">
        <v>163.23204452366093</v>
      </c>
      <c r="I17" s="4">
        <v>176.0970829782378</v>
      </c>
      <c r="J17" s="19">
        <v>119.08546191268432</v>
      </c>
      <c r="K17" s="4">
        <v>125.0156445551015</v>
      </c>
      <c r="L17" s="19">
        <v>89.42617863445021</v>
      </c>
      <c r="M17" s="4">
        <v>97.60421979003515</v>
      </c>
      <c r="N17" s="108">
        <v>122.31659705691735</v>
      </c>
    </row>
    <row r="18" spans="1:14" ht="15" customHeight="1">
      <c r="A18" s="168" t="s">
        <v>81</v>
      </c>
      <c r="B18" s="173">
        <v>304.2995288279444</v>
      </c>
      <c r="C18" s="19">
        <v>346.9550331749557</v>
      </c>
      <c r="D18" s="19">
        <v>327.02622795230593</v>
      </c>
      <c r="E18" s="4">
        <v>323.79926090849835</v>
      </c>
      <c r="F18" s="19">
        <v>273.4037584631931</v>
      </c>
      <c r="G18" s="4">
        <v>395.3582649810834</v>
      </c>
      <c r="H18" s="19">
        <v>383.76521915703864</v>
      </c>
      <c r="I18" s="4">
        <v>364.91373525128245</v>
      </c>
      <c r="J18" s="19">
        <v>301.16830747830227</v>
      </c>
      <c r="K18" s="4">
        <v>337.38085809418106</v>
      </c>
      <c r="L18" s="19">
        <v>301.8152896347356</v>
      </c>
      <c r="M18" s="4">
        <v>246.43863138659682</v>
      </c>
      <c r="N18" s="108">
        <v>319.7719457001047</v>
      </c>
    </row>
    <row r="19" spans="1:14" ht="15" customHeight="1">
      <c r="A19" s="168" t="s">
        <v>82</v>
      </c>
      <c r="B19" s="173">
        <v>164.61754705125415</v>
      </c>
      <c r="C19" s="19">
        <v>175.6423487102275</v>
      </c>
      <c r="D19" s="19">
        <v>165.87246201354264</v>
      </c>
      <c r="E19" s="4">
        <v>160.6619626377954</v>
      </c>
      <c r="F19" s="19">
        <v>153.41907090931235</v>
      </c>
      <c r="G19" s="4">
        <v>160.04922852213124</v>
      </c>
      <c r="H19" s="19">
        <v>155.494870373703</v>
      </c>
      <c r="I19" s="4">
        <v>163.57859047006997</v>
      </c>
      <c r="J19" s="19">
        <v>162.72213626533502</v>
      </c>
      <c r="K19" s="4">
        <v>177.8966398515361</v>
      </c>
      <c r="L19" s="19">
        <v>170.34873639927153</v>
      </c>
      <c r="M19" s="4">
        <v>172.5911359176181</v>
      </c>
      <c r="N19" s="108">
        <v>164.97651683573503</v>
      </c>
    </row>
    <row r="20" spans="1:14" ht="15" customHeight="1" thickBot="1">
      <c r="A20" s="174" t="s">
        <v>83</v>
      </c>
      <c r="B20" s="175">
        <v>150.64231683521842</v>
      </c>
      <c r="C20" s="20">
        <v>164.83629191666628</v>
      </c>
      <c r="D20" s="20">
        <v>169.87905983284716</v>
      </c>
      <c r="E20" s="8">
        <v>179.47496014768015</v>
      </c>
      <c r="F20" s="20">
        <v>188.00807634779895</v>
      </c>
      <c r="G20" s="183">
        <v>180.75945826884015</v>
      </c>
      <c r="H20" s="20">
        <v>178.2813185220295</v>
      </c>
      <c r="I20" s="8">
        <v>179.97851434127736</v>
      </c>
      <c r="J20" s="20">
        <v>175.04424825527087</v>
      </c>
      <c r="K20" s="8">
        <v>183.98513613311272</v>
      </c>
      <c r="L20" s="20">
        <v>172.5863404748841</v>
      </c>
      <c r="M20" s="8">
        <v>159.8518581501769</v>
      </c>
      <c r="N20" s="107">
        <v>172.18123953808166</v>
      </c>
    </row>
    <row r="21" spans="2:14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ht="13.5" thickBot="1"/>
    <row r="23" spans="1:14" ht="18" customHeight="1">
      <c r="A23" s="193" t="s">
        <v>75</v>
      </c>
      <c r="B23" s="195" t="s">
        <v>55</v>
      </c>
      <c r="C23" s="191" t="s">
        <v>54</v>
      </c>
      <c r="D23" s="191" t="s">
        <v>53</v>
      </c>
      <c r="E23" s="191" t="s">
        <v>52</v>
      </c>
      <c r="F23" s="191" t="s">
        <v>51</v>
      </c>
      <c r="G23" s="191" t="s">
        <v>60</v>
      </c>
      <c r="H23" s="191" t="s">
        <v>59</v>
      </c>
      <c r="I23" s="191" t="s">
        <v>50</v>
      </c>
      <c r="J23" s="191" t="s">
        <v>49</v>
      </c>
      <c r="K23" s="191" t="s">
        <v>48</v>
      </c>
      <c r="L23" s="191" t="s">
        <v>47</v>
      </c>
      <c r="M23" s="191" t="s">
        <v>46</v>
      </c>
      <c r="N23" s="189" t="s">
        <v>67</v>
      </c>
    </row>
    <row r="24" spans="1:14" ht="18.75" customHeight="1" thickBot="1">
      <c r="A24" s="194"/>
      <c r="B24" s="201" t="s">
        <v>55</v>
      </c>
      <c r="C24" s="200" t="s">
        <v>54</v>
      </c>
      <c r="D24" s="200" t="s">
        <v>53</v>
      </c>
      <c r="E24" s="200" t="s">
        <v>52</v>
      </c>
      <c r="F24" s="200" t="s">
        <v>51</v>
      </c>
      <c r="G24" s="200" t="s">
        <v>60</v>
      </c>
      <c r="H24" s="200" t="s">
        <v>59</v>
      </c>
      <c r="I24" s="200" t="s">
        <v>50</v>
      </c>
      <c r="J24" s="200" t="s">
        <v>49</v>
      </c>
      <c r="K24" s="200" t="s">
        <v>48</v>
      </c>
      <c r="L24" s="200" t="s">
        <v>47</v>
      </c>
      <c r="M24" s="200" t="s">
        <v>46</v>
      </c>
      <c r="N24" s="199" t="s">
        <v>67</v>
      </c>
    </row>
    <row r="25" spans="1:14" ht="15" customHeight="1">
      <c r="A25" s="168" t="s">
        <v>78</v>
      </c>
      <c r="B25" s="169">
        <v>1577.806468978475</v>
      </c>
      <c r="C25" s="171">
        <v>1495.8494236219328</v>
      </c>
      <c r="D25" s="170">
        <v>1351.9627261116264</v>
      </c>
      <c r="E25" s="171">
        <v>1367.8130961374848</v>
      </c>
      <c r="F25" s="170">
        <v>1309.3284555893124</v>
      </c>
      <c r="G25" s="171">
        <v>1352.4258037024026</v>
      </c>
      <c r="H25" s="170">
        <v>1368.26969946802</v>
      </c>
      <c r="I25" s="171">
        <v>1374.3126067263754</v>
      </c>
      <c r="J25" s="170">
        <v>1430.5187510397695</v>
      </c>
      <c r="K25" s="171">
        <v>1474.463489918617</v>
      </c>
      <c r="L25" s="170">
        <v>1410.7057196804526</v>
      </c>
      <c r="M25" s="171">
        <v>1540.3248577098598</v>
      </c>
      <c r="N25" s="172">
        <v>1420.024206391336</v>
      </c>
    </row>
    <row r="26" spans="1:14" ht="15" customHeight="1">
      <c r="A26" s="168" t="s">
        <v>79</v>
      </c>
      <c r="B26" s="173">
        <v>2000.885939556028</v>
      </c>
      <c r="C26" s="4">
        <v>1774.3803182213458</v>
      </c>
      <c r="D26" s="19">
        <v>1613.2046101405695</v>
      </c>
      <c r="E26" s="4">
        <v>1533.3715030634517</v>
      </c>
      <c r="F26" s="19">
        <v>1495.2138990769297</v>
      </c>
      <c r="G26" s="4">
        <v>1664.8628611187303</v>
      </c>
      <c r="H26" s="19">
        <v>1618.5883754806769</v>
      </c>
      <c r="I26" s="4">
        <v>1595.5935276719092</v>
      </c>
      <c r="J26" s="19">
        <v>1529.2149791086176</v>
      </c>
      <c r="K26" s="4">
        <v>1660.8505490025439</v>
      </c>
      <c r="L26" s="19">
        <v>1592.8487230006315</v>
      </c>
      <c r="M26" s="4">
        <v>1794.0901755212712</v>
      </c>
      <c r="N26" s="108">
        <v>1659.006445755414</v>
      </c>
    </row>
    <row r="27" spans="1:14" ht="15" customHeight="1">
      <c r="A27" s="168" t="s">
        <v>80</v>
      </c>
      <c r="B27" s="173">
        <v>615.3847311900101</v>
      </c>
      <c r="C27" s="4">
        <v>575.3063224577563</v>
      </c>
      <c r="D27" s="19">
        <v>614.240464882062</v>
      </c>
      <c r="E27" s="4">
        <v>591.9747812787182</v>
      </c>
      <c r="F27" s="19">
        <v>501.30145670729223</v>
      </c>
      <c r="G27" s="4">
        <v>591.531196659309</v>
      </c>
      <c r="H27" s="19">
        <v>613.5875784223223</v>
      </c>
      <c r="I27" s="4">
        <v>599.4516267564917</v>
      </c>
      <c r="J27" s="19">
        <v>495.38662049640266</v>
      </c>
      <c r="K27" s="4">
        <v>542.8627575088523</v>
      </c>
      <c r="L27" s="19">
        <v>496.7553388132166</v>
      </c>
      <c r="M27" s="4">
        <v>536.9616351623471</v>
      </c>
      <c r="N27" s="108">
        <v>564.3535622879476</v>
      </c>
    </row>
    <row r="28" spans="1:14" ht="15" customHeight="1">
      <c r="A28" s="168" t="s">
        <v>81</v>
      </c>
      <c r="B28" s="173">
        <v>1188.4770325233117</v>
      </c>
      <c r="C28" s="4">
        <v>1151.9387584489864</v>
      </c>
      <c r="D28" s="19">
        <v>1149.3849914638226</v>
      </c>
      <c r="E28" s="4">
        <v>990.9212591981088</v>
      </c>
      <c r="F28" s="19">
        <v>872.2552460242858</v>
      </c>
      <c r="G28" s="4">
        <v>1263.654985757467</v>
      </c>
      <c r="H28" s="19">
        <v>1208.273982927618</v>
      </c>
      <c r="I28" s="4">
        <v>1061.0009667904837</v>
      </c>
      <c r="J28" s="19">
        <v>826.302176124187</v>
      </c>
      <c r="K28" s="4">
        <v>1050.548529106973</v>
      </c>
      <c r="L28" s="19">
        <v>995.5056578919035</v>
      </c>
      <c r="M28" s="4">
        <v>1010.2688181427258</v>
      </c>
      <c r="N28" s="108">
        <v>1059.5824535454938</v>
      </c>
    </row>
    <row r="29" spans="1:14" ht="15" customHeight="1">
      <c r="A29" s="168" t="s">
        <v>82</v>
      </c>
      <c r="B29" s="173">
        <v>1480.5616827414112</v>
      </c>
      <c r="C29" s="4">
        <v>1400.165902798087</v>
      </c>
      <c r="D29" s="19">
        <v>1291.1687597240489</v>
      </c>
      <c r="E29" s="4">
        <v>1211.0257375149465</v>
      </c>
      <c r="F29" s="19">
        <v>1116.50956630797</v>
      </c>
      <c r="G29" s="4">
        <v>1234.8406617769306</v>
      </c>
      <c r="H29" s="19">
        <v>1190.8302498729001</v>
      </c>
      <c r="I29" s="4">
        <v>1175.522832067435</v>
      </c>
      <c r="J29" s="19">
        <v>1159.124397275658</v>
      </c>
      <c r="K29" s="4">
        <v>1323.637228789212</v>
      </c>
      <c r="L29" s="19">
        <v>1286.5635473352868</v>
      </c>
      <c r="M29" s="4">
        <v>1390.5308215765263</v>
      </c>
      <c r="N29" s="108">
        <v>1269.809022279506</v>
      </c>
    </row>
    <row r="30" spans="1:14" ht="15" customHeight="1" thickBot="1">
      <c r="A30" s="174" t="s">
        <v>83</v>
      </c>
      <c r="B30" s="175">
        <v>1402.5663803204716</v>
      </c>
      <c r="C30" s="8">
        <v>1302.1149462346964</v>
      </c>
      <c r="D30" s="20">
        <v>1267.7875558252874</v>
      </c>
      <c r="E30" s="8">
        <v>1301.5703514305017</v>
      </c>
      <c r="F30" s="20">
        <v>1280.396693764598</v>
      </c>
      <c r="G30" s="8">
        <v>1315.8420134392563</v>
      </c>
      <c r="H30" s="20">
        <v>1256.5020193797075</v>
      </c>
      <c r="I30" s="8">
        <v>1246.4076974381815</v>
      </c>
      <c r="J30" s="20">
        <v>1284.6096655704516</v>
      </c>
      <c r="K30" s="8">
        <v>1308.1589456596869</v>
      </c>
      <c r="L30" s="20">
        <v>1316.1853991431944</v>
      </c>
      <c r="M30" s="8">
        <v>1351.3110940834829</v>
      </c>
      <c r="N30" s="107">
        <v>1303.5001283112892</v>
      </c>
    </row>
    <row r="31" ht="9" customHeight="1"/>
    <row r="32" ht="12.75">
      <c r="A32" s="149" t="s">
        <v>195</v>
      </c>
    </row>
    <row r="33" ht="12.75">
      <c r="A33" s="15" t="s">
        <v>76</v>
      </c>
    </row>
    <row r="34" ht="14.25" customHeight="1">
      <c r="A34" s="1" t="s">
        <v>77</v>
      </c>
    </row>
    <row r="35" ht="15.75" customHeight="1"/>
    <row r="50" spans="2:14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9" spans="2:14" ht="12.75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</row>
    <row r="60" spans="2:14" ht="12.75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</row>
    <row r="61" spans="2:14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</sheetData>
  <sheetProtection/>
  <mergeCells count="56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23:A24"/>
    <mergeCell ref="B23:B24"/>
    <mergeCell ref="C23:C24"/>
    <mergeCell ref="D23:D24"/>
    <mergeCell ref="E23:E24"/>
    <mergeCell ref="F23:F24"/>
    <mergeCell ref="K23:K24"/>
    <mergeCell ref="L23:L24"/>
    <mergeCell ref="M23:M24"/>
    <mergeCell ref="L13:L14"/>
    <mergeCell ref="M13:M14"/>
    <mergeCell ref="N13:N14"/>
    <mergeCell ref="G59:G60"/>
    <mergeCell ref="H59:H60"/>
    <mergeCell ref="I59:I60"/>
    <mergeCell ref="J59:J60"/>
    <mergeCell ref="H23:H24"/>
    <mergeCell ref="I23:I24"/>
    <mergeCell ref="J23:J24"/>
    <mergeCell ref="G23:G24"/>
    <mergeCell ref="K59:K60"/>
    <mergeCell ref="L59:L60"/>
    <mergeCell ref="M59:M60"/>
    <mergeCell ref="N59:N60"/>
    <mergeCell ref="N23:N24"/>
    <mergeCell ref="B59:B60"/>
    <mergeCell ref="C59:C60"/>
    <mergeCell ref="D59:D60"/>
    <mergeCell ref="E59:E60"/>
    <mergeCell ref="F59:F60"/>
  </mergeCells>
  <printOptions horizontalCentered="1"/>
  <pageMargins left="0.75" right="0.75" top="0.5" bottom="0.5" header="0.5" footer="0.5"/>
  <pageSetup fitToHeight="1" fitToWidth="1"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N1"/>
    </sheetView>
  </sheetViews>
  <sheetFormatPr defaultColWidth="8.796875" defaultRowHeight="15"/>
  <cols>
    <col min="1" max="1" width="11.59765625" style="23" customWidth="1"/>
    <col min="2" max="13" width="7.796875" style="23" customWidth="1"/>
    <col min="14" max="14" width="8.19921875" style="23" bestFit="1" customWidth="1"/>
    <col min="15" max="16384" width="8.8984375" style="23" customWidth="1"/>
  </cols>
  <sheetData>
    <row r="1" spans="1:15" ht="21" customHeight="1">
      <c r="A1" s="198" t="s">
        <v>201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82"/>
    </row>
    <row r="2" spans="1:14" s="69" customFormat="1" ht="7.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0.25" customHeight="1" thickBot="1">
      <c r="A3" s="70"/>
      <c r="B3" s="71" t="s">
        <v>55</v>
      </c>
      <c r="C3" s="72" t="s">
        <v>54</v>
      </c>
      <c r="D3" s="72" t="s">
        <v>53</v>
      </c>
      <c r="E3" s="72" t="s">
        <v>52</v>
      </c>
      <c r="F3" s="72" t="s">
        <v>51</v>
      </c>
      <c r="G3" s="72" t="s">
        <v>60</v>
      </c>
      <c r="H3" s="72" t="s">
        <v>59</v>
      </c>
      <c r="I3" s="72" t="s">
        <v>50</v>
      </c>
      <c r="J3" s="72" t="s">
        <v>49</v>
      </c>
      <c r="K3" s="72" t="s">
        <v>48</v>
      </c>
      <c r="L3" s="72" t="s">
        <v>47</v>
      </c>
      <c r="M3" s="72" t="s">
        <v>46</v>
      </c>
      <c r="N3" s="73" t="s">
        <v>67</v>
      </c>
    </row>
    <row r="4" spans="1:15" ht="15" customHeight="1">
      <c r="A4" s="74" t="s">
        <v>78</v>
      </c>
      <c r="B4" s="75">
        <v>3069055.534857788</v>
      </c>
      <c r="C4" s="76">
        <v>2612698.436162255</v>
      </c>
      <c r="D4" s="76">
        <v>2952413.025620546</v>
      </c>
      <c r="E4" s="76">
        <v>2597713.307628918</v>
      </c>
      <c r="F4" s="76">
        <v>2765453.0840808516</v>
      </c>
      <c r="G4" s="76">
        <v>3248160.7768255044</v>
      </c>
      <c r="H4" s="76">
        <v>3409077.4198550247</v>
      </c>
      <c r="I4" s="76">
        <v>3281226.454879866</v>
      </c>
      <c r="J4" s="76">
        <v>2645867.494851237</v>
      </c>
      <c r="K4" s="76">
        <v>2703735.647202693</v>
      </c>
      <c r="L4" s="76">
        <v>2577467.476550328</v>
      </c>
      <c r="M4" s="76">
        <v>3337698.9271041797</v>
      </c>
      <c r="N4" s="77">
        <v>35200567.58561919</v>
      </c>
      <c r="O4" s="83"/>
    </row>
    <row r="5" spans="1:15" ht="15" customHeight="1">
      <c r="A5" s="74" t="s">
        <v>79</v>
      </c>
      <c r="B5" s="75">
        <v>1936365.8962499904</v>
      </c>
      <c r="C5" s="76">
        <v>1692155.110756162</v>
      </c>
      <c r="D5" s="76">
        <v>1819234.140927068</v>
      </c>
      <c r="E5" s="76">
        <v>1596945.6263385622</v>
      </c>
      <c r="F5" s="76">
        <v>1452580.3608840762</v>
      </c>
      <c r="G5" s="76">
        <v>1658817.0462760427</v>
      </c>
      <c r="H5" s="76">
        <v>1784681.3939541935</v>
      </c>
      <c r="I5" s="76">
        <v>1533737.6724980762</v>
      </c>
      <c r="J5" s="76">
        <v>1296473.788533173</v>
      </c>
      <c r="K5" s="76">
        <v>1532008.9172962746</v>
      </c>
      <c r="L5" s="76">
        <v>1565159.5377772157</v>
      </c>
      <c r="M5" s="76">
        <v>2064325.8299374725</v>
      </c>
      <c r="N5" s="77">
        <v>19932485.321428306</v>
      </c>
      <c r="O5" s="83"/>
    </row>
    <row r="6" spans="1:15" ht="15" customHeight="1">
      <c r="A6" s="74" t="s">
        <v>80</v>
      </c>
      <c r="B6" s="75">
        <v>34743.64964072835</v>
      </c>
      <c r="C6" s="76">
        <v>23451.84704728448</v>
      </c>
      <c r="D6" s="76">
        <v>19529.63136430764</v>
      </c>
      <c r="E6" s="76">
        <v>18589.9242788959</v>
      </c>
      <c r="F6" s="76">
        <v>19006.93486646643</v>
      </c>
      <c r="G6" s="76">
        <v>23051.519653725245</v>
      </c>
      <c r="H6" s="76">
        <v>19544.207703289914</v>
      </c>
      <c r="I6" s="76">
        <v>16136.958324642555</v>
      </c>
      <c r="J6" s="76">
        <v>18908.86381167191</v>
      </c>
      <c r="K6" s="76">
        <v>21468.1913835804</v>
      </c>
      <c r="L6" s="76">
        <v>28263.76942187788</v>
      </c>
      <c r="M6" s="76">
        <v>34597.418591960006</v>
      </c>
      <c r="N6" s="77">
        <v>277292.91608843073</v>
      </c>
      <c r="O6" s="83"/>
    </row>
    <row r="7" spans="1:15" ht="15" customHeight="1">
      <c r="A7" s="74" t="s">
        <v>81</v>
      </c>
      <c r="B7" s="75">
        <v>23537.95988868721</v>
      </c>
      <c r="C7" s="76">
        <v>17451.700328730156</v>
      </c>
      <c r="D7" s="76">
        <v>19066.582100188713</v>
      </c>
      <c r="E7" s="76">
        <v>16985.77946114869</v>
      </c>
      <c r="F7" s="76">
        <v>18901.86926223279</v>
      </c>
      <c r="G7" s="76">
        <v>15842.527310998192</v>
      </c>
      <c r="H7" s="76">
        <v>17441.008328031625</v>
      </c>
      <c r="I7" s="76">
        <v>16376.372309791164</v>
      </c>
      <c r="J7" s="76">
        <v>15871.668216387086</v>
      </c>
      <c r="K7" s="76">
        <v>16852.522709136123</v>
      </c>
      <c r="L7" s="76">
        <v>17840.8286045401</v>
      </c>
      <c r="M7" s="76">
        <v>29651.523688709633</v>
      </c>
      <c r="N7" s="77">
        <v>225820.34220858148</v>
      </c>
      <c r="O7" s="83"/>
    </row>
    <row r="8" spans="1:15" ht="15" customHeight="1">
      <c r="A8" s="74" t="s">
        <v>82</v>
      </c>
      <c r="B8" s="75">
        <v>832761.3370484583</v>
      </c>
      <c r="C8" s="76">
        <v>661063.3387706939</v>
      </c>
      <c r="D8" s="76">
        <v>723511.1152947375</v>
      </c>
      <c r="E8" s="76">
        <v>672992.5659284521</v>
      </c>
      <c r="F8" s="76">
        <v>672178.0427455321</v>
      </c>
      <c r="G8" s="76">
        <v>807863.6746275403</v>
      </c>
      <c r="H8" s="76">
        <v>866277.2033674335</v>
      </c>
      <c r="I8" s="76">
        <v>728109.1050670311</v>
      </c>
      <c r="J8" s="76">
        <v>578736.7324217332</v>
      </c>
      <c r="K8" s="76">
        <v>635579.1437131321</v>
      </c>
      <c r="L8" s="76">
        <v>623119.570369994</v>
      </c>
      <c r="M8" s="76">
        <v>818136.1355855976</v>
      </c>
      <c r="N8" s="77">
        <v>8620327.964940337</v>
      </c>
      <c r="O8" s="83"/>
    </row>
    <row r="9" spans="1:15" ht="15" customHeight="1" thickBot="1">
      <c r="A9" s="78" t="s">
        <v>83</v>
      </c>
      <c r="B9" s="79">
        <v>1223994.8271026076</v>
      </c>
      <c r="C9" s="80">
        <v>959063.2654553175</v>
      </c>
      <c r="D9" s="80">
        <v>952876.1584786004</v>
      </c>
      <c r="E9" s="80">
        <v>793664.0362171892</v>
      </c>
      <c r="F9" s="80">
        <v>725987.2880388516</v>
      </c>
      <c r="G9" s="80">
        <v>917755.3594042731</v>
      </c>
      <c r="H9" s="80">
        <v>987594.9197144774</v>
      </c>
      <c r="I9" s="80">
        <v>885907.415015791</v>
      </c>
      <c r="J9" s="80">
        <v>738176.4514660989</v>
      </c>
      <c r="K9" s="80">
        <v>821849.7797242145</v>
      </c>
      <c r="L9" s="80">
        <v>819359.1594907081</v>
      </c>
      <c r="M9" s="80">
        <v>1186473.954090842</v>
      </c>
      <c r="N9" s="81">
        <v>11012702.614198972</v>
      </c>
      <c r="O9" s="83"/>
    </row>
    <row r="10" spans="1:14" s="69" customFormat="1" ht="15" customHeight="1">
      <c r="A10" s="23" t="s">
        <v>186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s="69" customFormat="1" ht="15" customHeight="1">
      <c r="A11" s="84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s="69" customFormat="1" ht="15" customHeight="1">
      <c r="A12" s="198" t="s">
        <v>197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</row>
    <row r="13" spans="1:14" s="69" customFormat="1" ht="7.5" customHeight="1" thickBot="1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20.25" customHeight="1" thickBot="1">
      <c r="A14" s="70"/>
      <c r="B14" s="71" t="s">
        <v>55</v>
      </c>
      <c r="C14" s="72" t="s">
        <v>54</v>
      </c>
      <c r="D14" s="72" t="s">
        <v>53</v>
      </c>
      <c r="E14" s="72" t="s">
        <v>52</v>
      </c>
      <c r="F14" s="72" t="s">
        <v>51</v>
      </c>
      <c r="G14" s="72" t="s">
        <v>60</v>
      </c>
      <c r="H14" s="72" t="s">
        <v>59</v>
      </c>
      <c r="I14" s="72" t="s">
        <v>50</v>
      </c>
      <c r="J14" s="72" t="s">
        <v>49</v>
      </c>
      <c r="K14" s="72" t="s">
        <v>48</v>
      </c>
      <c r="L14" s="72" t="s">
        <v>47</v>
      </c>
      <c r="M14" s="72" t="s">
        <v>46</v>
      </c>
      <c r="N14" s="73" t="s">
        <v>67</v>
      </c>
    </row>
    <row r="15" spans="1:15" ht="15" customHeight="1">
      <c r="A15" s="74" t="s">
        <v>78</v>
      </c>
      <c r="B15" s="75">
        <v>417883.0618276774</v>
      </c>
      <c r="C15" s="76">
        <v>392615.32220261416</v>
      </c>
      <c r="D15" s="76">
        <v>436844.90180731064</v>
      </c>
      <c r="E15" s="76">
        <v>392377.0492831747</v>
      </c>
      <c r="F15" s="76">
        <v>414449.8682072526</v>
      </c>
      <c r="G15" s="76">
        <v>466255.52374394727</v>
      </c>
      <c r="H15" s="76">
        <v>496626.47624266206</v>
      </c>
      <c r="I15" s="76">
        <v>481794.5383288674</v>
      </c>
      <c r="J15" s="76">
        <v>413046.289030323</v>
      </c>
      <c r="K15" s="76">
        <v>422733.6988374224</v>
      </c>
      <c r="L15" s="76">
        <v>392912.4328888239</v>
      </c>
      <c r="M15" s="76">
        <v>465081.4161615819</v>
      </c>
      <c r="N15" s="77">
        <v>5192620.578561657</v>
      </c>
      <c r="O15" s="83"/>
    </row>
    <row r="16" spans="1:15" ht="15" customHeight="1">
      <c r="A16" s="74" t="s">
        <v>79</v>
      </c>
      <c r="B16" s="75">
        <v>200641.76671633267</v>
      </c>
      <c r="C16" s="76">
        <v>191758.2567699948</v>
      </c>
      <c r="D16" s="76">
        <v>216561.90972441653</v>
      </c>
      <c r="E16" s="76">
        <v>199374.21607445364</v>
      </c>
      <c r="F16" s="76">
        <v>190840.61181420312</v>
      </c>
      <c r="G16" s="76">
        <v>208634.61161121607</v>
      </c>
      <c r="H16" s="76">
        <v>227227.63597247985</v>
      </c>
      <c r="I16" s="76">
        <v>204886.21487387613</v>
      </c>
      <c r="J16" s="76">
        <v>171315.68198352473</v>
      </c>
      <c r="K16" s="76">
        <v>189389.96202667715</v>
      </c>
      <c r="L16" s="76">
        <v>188599.19141229027</v>
      </c>
      <c r="M16" s="76">
        <v>228187.42970411538</v>
      </c>
      <c r="N16" s="77">
        <v>2417417.48868358</v>
      </c>
      <c r="O16" s="83"/>
    </row>
    <row r="17" spans="1:15" ht="15" customHeight="1">
      <c r="A17" s="74" t="s">
        <v>80</v>
      </c>
      <c r="B17" s="75">
        <v>5362.726452360475</v>
      </c>
      <c r="C17" s="76">
        <v>4867.068017463013</v>
      </c>
      <c r="D17" s="76">
        <v>4711.473177649803</v>
      </c>
      <c r="E17" s="76">
        <v>4340.794893696351</v>
      </c>
      <c r="F17" s="76">
        <v>4881.184293662903</v>
      </c>
      <c r="G17" s="76">
        <v>5130.498214890882</v>
      </c>
      <c r="H17" s="76">
        <v>5199.324585751809</v>
      </c>
      <c r="I17" s="76">
        <v>4740.4513763464765</v>
      </c>
      <c r="J17" s="76">
        <v>4545.481626049168</v>
      </c>
      <c r="K17" s="76">
        <v>4943.901098624941</v>
      </c>
      <c r="L17" s="76">
        <v>5088.05984701078</v>
      </c>
      <c r="M17" s="76">
        <v>6288.818096653296</v>
      </c>
      <c r="N17" s="77">
        <v>60099.781680159904</v>
      </c>
      <c r="O17" s="83"/>
    </row>
    <row r="18" spans="1:15" ht="15" customHeight="1">
      <c r="A18" s="74" t="s">
        <v>81</v>
      </c>
      <c r="B18" s="75">
        <v>6026.6962740469135</v>
      </c>
      <c r="C18" s="76">
        <v>5256.316989165792</v>
      </c>
      <c r="D18" s="76">
        <v>5424.877191259138</v>
      </c>
      <c r="E18" s="76">
        <v>5550.373235432947</v>
      </c>
      <c r="F18" s="76">
        <v>5924.690188828583</v>
      </c>
      <c r="G18" s="76">
        <v>4956.633085127414</v>
      </c>
      <c r="H18" s="76">
        <v>5539.515439295653</v>
      </c>
      <c r="I18" s="76">
        <v>5632.382416680343</v>
      </c>
      <c r="J18" s="76">
        <v>5784.861267106307</v>
      </c>
      <c r="K18" s="76">
        <v>5412.142718902483</v>
      </c>
      <c r="L18" s="76">
        <v>5408.944499627981</v>
      </c>
      <c r="M18" s="76">
        <v>7233.006488121186</v>
      </c>
      <c r="N18" s="77">
        <v>68150.43979359475</v>
      </c>
      <c r="O18" s="83"/>
    </row>
    <row r="19" spans="1:15" ht="15" customHeight="1">
      <c r="A19" s="74" t="s">
        <v>82</v>
      </c>
      <c r="B19" s="75">
        <v>92591.29841197097</v>
      </c>
      <c r="C19" s="76">
        <v>82926.39981867447</v>
      </c>
      <c r="D19" s="76">
        <v>92947.23798440656</v>
      </c>
      <c r="E19" s="76">
        <v>89283.24405770653</v>
      </c>
      <c r="F19" s="76">
        <v>92363.67866033522</v>
      </c>
      <c r="G19" s="76">
        <v>104708.21206124898</v>
      </c>
      <c r="H19" s="76">
        <v>113115.75386978121</v>
      </c>
      <c r="I19" s="76">
        <v>101319.2239795276</v>
      </c>
      <c r="J19" s="76">
        <v>81245.18615622591</v>
      </c>
      <c r="K19" s="76">
        <v>85421.73910423355</v>
      </c>
      <c r="L19" s="76">
        <v>82504.77145729568</v>
      </c>
      <c r="M19" s="76">
        <v>101546.14538919642</v>
      </c>
      <c r="N19" s="77">
        <v>1119972.890950603</v>
      </c>
      <c r="O19" s="83"/>
    </row>
    <row r="20" spans="1:15" ht="15" customHeight="1" thickBot="1">
      <c r="A20" s="78" t="s">
        <v>83</v>
      </c>
      <c r="B20" s="79">
        <v>131462.88057106378</v>
      </c>
      <c r="C20" s="80">
        <v>121408.96842347564</v>
      </c>
      <c r="D20" s="80">
        <v>127682.04356928343</v>
      </c>
      <c r="E20" s="80">
        <v>109439.20250962545</v>
      </c>
      <c r="F20" s="80">
        <v>106600.92621438304</v>
      </c>
      <c r="G20" s="80">
        <v>126073.616661351</v>
      </c>
      <c r="H20" s="80">
        <v>140126.89334098686</v>
      </c>
      <c r="I20" s="80">
        <v>127923.07101936164</v>
      </c>
      <c r="J20" s="80">
        <v>100585.83980002001</v>
      </c>
      <c r="K20" s="80">
        <v>115588.51017700764</v>
      </c>
      <c r="L20" s="80">
        <v>107439.42226006527</v>
      </c>
      <c r="M20" s="80">
        <v>140352.63015201126</v>
      </c>
      <c r="N20" s="81">
        <v>1454684.0046986353</v>
      </c>
      <c r="O20" s="83"/>
    </row>
    <row r="21" spans="1:15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83"/>
    </row>
    <row r="22" spans="1:14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ht="12.75">
      <c r="A23" s="198" t="s">
        <v>198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</row>
    <row r="24" spans="1:14" s="69" customFormat="1" ht="7.5" customHeight="1" thickBot="1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20.25" customHeight="1" thickBot="1">
      <c r="A25" s="112"/>
      <c r="B25" s="185" t="s">
        <v>55</v>
      </c>
      <c r="C25" s="184" t="s">
        <v>54</v>
      </c>
      <c r="D25" s="184" t="s">
        <v>53</v>
      </c>
      <c r="E25" s="184" t="s">
        <v>52</v>
      </c>
      <c r="F25" s="184" t="s">
        <v>51</v>
      </c>
      <c r="G25" s="184" t="s">
        <v>60</v>
      </c>
      <c r="H25" s="184" t="s">
        <v>59</v>
      </c>
      <c r="I25" s="184" t="s">
        <v>50</v>
      </c>
      <c r="J25" s="184" t="s">
        <v>49</v>
      </c>
      <c r="K25" s="184" t="s">
        <v>48</v>
      </c>
      <c r="L25" s="184" t="s">
        <v>47</v>
      </c>
      <c r="M25" s="184" t="s">
        <v>46</v>
      </c>
      <c r="N25" s="186" t="s">
        <v>67</v>
      </c>
    </row>
    <row r="26" spans="1:14" ht="15" customHeight="1">
      <c r="A26" s="116" t="s">
        <v>78</v>
      </c>
      <c r="B26" s="176">
        <v>7.344292734514747</v>
      </c>
      <c r="C26" s="187">
        <v>6.6546013067058505</v>
      </c>
      <c r="D26" s="177">
        <v>6.758492575753661</v>
      </c>
      <c r="E26" s="187">
        <v>6.620451711879238</v>
      </c>
      <c r="F26" s="177">
        <v>6.672587678802061</v>
      </c>
      <c r="G26" s="187">
        <v>6.966482135682517</v>
      </c>
      <c r="H26" s="177">
        <v>6.864469743230682</v>
      </c>
      <c r="I26" s="187">
        <v>6.810426839334859</v>
      </c>
      <c r="J26" s="177">
        <v>6.405740870019041</v>
      </c>
      <c r="K26" s="187">
        <v>6.39583656244664</v>
      </c>
      <c r="L26" s="177">
        <v>6.559903074585661</v>
      </c>
      <c r="M26" s="187">
        <v>7.176590616436441</v>
      </c>
      <c r="N26" s="178">
        <v>6.778960074793228</v>
      </c>
    </row>
    <row r="27" spans="1:14" ht="15" customHeight="1">
      <c r="A27" s="116" t="s">
        <v>79</v>
      </c>
      <c r="B27" s="179">
        <v>9.650861472863845</v>
      </c>
      <c r="C27" s="120">
        <v>8.82441851140639</v>
      </c>
      <c r="D27" s="119">
        <v>8.400526866622641</v>
      </c>
      <c r="E27" s="120">
        <v>8.0097901212171</v>
      </c>
      <c r="F27" s="119">
        <v>7.611484510950249</v>
      </c>
      <c r="G27" s="120">
        <v>7.950823851639704</v>
      </c>
      <c r="H27" s="119">
        <v>7.854156411548201</v>
      </c>
      <c r="I27" s="120">
        <v>7.4858021728900335</v>
      </c>
      <c r="J27" s="119">
        <v>7.567747292730934</v>
      </c>
      <c r="K27" s="120">
        <v>8.089176960078161</v>
      </c>
      <c r="L27" s="119">
        <v>8.298866639123991</v>
      </c>
      <c r="M27" s="120">
        <v>9.046623789111562</v>
      </c>
      <c r="N27" s="144">
        <v>8.245363250136272</v>
      </c>
    </row>
    <row r="28" spans="1:14" ht="15" customHeight="1">
      <c r="A28" s="116" t="s">
        <v>80</v>
      </c>
      <c r="B28" s="179">
        <v>6.478728674559835</v>
      </c>
      <c r="C28" s="120">
        <v>4.818475304462436</v>
      </c>
      <c r="D28" s="119">
        <v>4.145122051623245</v>
      </c>
      <c r="E28" s="120">
        <v>4.2826083088818505</v>
      </c>
      <c r="F28" s="119">
        <v>3.89391871377251</v>
      </c>
      <c r="G28" s="120">
        <v>4.493037262311087</v>
      </c>
      <c r="H28" s="119">
        <v>3.7589897266365555</v>
      </c>
      <c r="I28" s="120">
        <v>3.40409742522863</v>
      </c>
      <c r="J28" s="119">
        <v>4.159925254852933</v>
      </c>
      <c r="K28" s="120">
        <v>4.342358585925474</v>
      </c>
      <c r="L28" s="119">
        <v>5.554920789401241</v>
      </c>
      <c r="M28" s="120">
        <v>5.501418241111414</v>
      </c>
      <c r="N28" s="144">
        <v>4.613875597154964</v>
      </c>
    </row>
    <row r="29" spans="1:14" ht="15" customHeight="1">
      <c r="A29" s="116" t="s">
        <v>81</v>
      </c>
      <c r="B29" s="179">
        <v>3.905615750050321</v>
      </c>
      <c r="C29" s="120">
        <v>3.320138485692782</v>
      </c>
      <c r="D29" s="119">
        <v>3.5146569088992177</v>
      </c>
      <c r="E29" s="120">
        <v>3.0602950001115996</v>
      </c>
      <c r="F29" s="119">
        <v>3.190355724907538</v>
      </c>
      <c r="G29" s="120">
        <v>3.1962275679703547</v>
      </c>
      <c r="H29" s="119">
        <v>3.148471832808763</v>
      </c>
      <c r="I29" s="120">
        <v>2.907539136776724</v>
      </c>
      <c r="J29" s="119">
        <v>2.74365580841775</v>
      </c>
      <c r="K29" s="120">
        <v>3.1138356071573834</v>
      </c>
      <c r="L29" s="119">
        <v>3.2983937264963923</v>
      </c>
      <c r="M29" s="120">
        <v>4.099474227958529</v>
      </c>
      <c r="N29" s="144">
        <v>3.313556638702802</v>
      </c>
    </row>
    <row r="30" spans="1:14" ht="15" customHeight="1">
      <c r="A30" s="116" t="s">
        <v>82</v>
      </c>
      <c r="B30" s="179">
        <v>8.99394814989215</v>
      </c>
      <c r="C30" s="120">
        <v>7.971687426635719</v>
      </c>
      <c r="D30" s="119">
        <v>7.784105595651143</v>
      </c>
      <c r="E30" s="120">
        <v>7.537725281279835</v>
      </c>
      <c r="F30" s="119">
        <v>7.277514846690414</v>
      </c>
      <c r="G30" s="120">
        <v>7.7153802813000105</v>
      </c>
      <c r="H30" s="119">
        <v>7.6583249788945515</v>
      </c>
      <c r="I30" s="120">
        <v>7.186287818530388</v>
      </c>
      <c r="J30" s="119">
        <v>7.123335668268192</v>
      </c>
      <c r="K30" s="120">
        <v>7.44048471007578</v>
      </c>
      <c r="L30" s="119">
        <v>7.552527682505243</v>
      </c>
      <c r="M30" s="120">
        <v>8.056791643345232</v>
      </c>
      <c r="N30" s="144">
        <v>7.696907697135092</v>
      </c>
    </row>
    <row r="31" spans="1:14" ht="15" customHeight="1" thickBot="1">
      <c r="A31" s="118" t="s">
        <v>83</v>
      </c>
      <c r="B31" s="180">
        <v>9.310573614283182</v>
      </c>
      <c r="C31" s="122">
        <v>7.899443327037386</v>
      </c>
      <c r="D31" s="121">
        <v>7.462883047932627</v>
      </c>
      <c r="E31" s="122">
        <v>7.252099960682594</v>
      </c>
      <c r="F31" s="121">
        <v>6.81032814460573</v>
      </c>
      <c r="G31" s="122">
        <v>7.279519567281671</v>
      </c>
      <c r="H31" s="121">
        <v>7.047861378837888</v>
      </c>
      <c r="I31" s="122">
        <v>6.925313846489079</v>
      </c>
      <c r="J31" s="121">
        <v>7.338771072883681</v>
      </c>
      <c r="K31" s="122">
        <v>7.110133857298329</v>
      </c>
      <c r="L31" s="121">
        <v>7.62624316340223</v>
      </c>
      <c r="M31" s="122">
        <v>8.453521339826775</v>
      </c>
      <c r="N31" s="145">
        <v>7.570511931545199</v>
      </c>
    </row>
    <row r="33" ht="12.75">
      <c r="A33" s="149" t="s">
        <v>195</v>
      </c>
    </row>
    <row r="34" ht="12.75">
      <c r="A34" s="23" t="s">
        <v>77</v>
      </c>
    </row>
  </sheetData>
  <sheetProtection/>
  <mergeCells count="3">
    <mergeCell ref="A1:N1"/>
    <mergeCell ref="A12:N12"/>
    <mergeCell ref="A23:N23"/>
  </mergeCells>
  <printOptions horizontalCentered="1"/>
  <pageMargins left="0.75" right="0.75" top="0.5" bottom="0.5" header="0.5" footer="0.5"/>
  <pageSetup horizontalDpi="600" verticalDpi="600" orientation="landscape" paperSize="5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N50"/>
  <sheetViews>
    <sheetView zoomScalePageLayoutView="0" workbookViewId="0" topLeftCell="A1">
      <selection activeCell="A1" sqref="A1:N1"/>
    </sheetView>
  </sheetViews>
  <sheetFormatPr defaultColWidth="8.796875" defaultRowHeight="15" customHeight="1"/>
  <cols>
    <col min="1" max="1" width="25.09765625" style="24" bestFit="1" customWidth="1"/>
    <col min="2" max="8" width="7.8984375" style="24" bestFit="1" customWidth="1"/>
    <col min="9" max="9" width="8" style="24" customWidth="1"/>
    <col min="10" max="13" width="7.8984375" style="24" bestFit="1" customWidth="1"/>
    <col min="14" max="14" width="9.296875" style="24" bestFit="1" customWidth="1"/>
    <col min="15" max="16384" width="8.8984375" style="24" customWidth="1"/>
  </cols>
  <sheetData>
    <row r="1" spans="1:14" ht="15" customHeight="1">
      <c r="A1" s="202" t="s">
        <v>202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ht="15" customHeight="1">
      <c r="A2" s="25"/>
    </row>
    <row r="3" spans="1:14" s="29" customFormat="1" ht="15" customHeight="1">
      <c r="A3" s="26" t="s">
        <v>84</v>
      </c>
      <c r="B3" s="27" t="s">
        <v>55</v>
      </c>
      <c r="C3" s="27" t="s">
        <v>54</v>
      </c>
      <c r="D3" s="27" t="s">
        <v>53</v>
      </c>
      <c r="E3" s="27" t="s">
        <v>52</v>
      </c>
      <c r="F3" s="27" t="s">
        <v>51</v>
      </c>
      <c r="G3" s="27" t="s">
        <v>60</v>
      </c>
      <c r="H3" s="27" t="s">
        <v>59</v>
      </c>
      <c r="I3" s="27" t="s">
        <v>50</v>
      </c>
      <c r="J3" s="27" t="s">
        <v>49</v>
      </c>
      <c r="K3" s="27" t="s">
        <v>48</v>
      </c>
      <c r="L3" s="27" t="s">
        <v>47</v>
      </c>
      <c r="M3" s="27" t="s">
        <v>46</v>
      </c>
      <c r="N3" s="28" t="s">
        <v>67</v>
      </c>
    </row>
    <row r="4" spans="1:14" ht="15" customHeight="1">
      <c r="A4" s="30" t="s">
        <v>62</v>
      </c>
      <c r="B4" s="31">
        <v>197501.6082305403</v>
      </c>
      <c r="C4" s="31">
        <v>173824.99337752647</v>
      </c>
      <c r="D4" s="31">
        <v>171337.9151714995</v>
      </c>
      <c r="E4" s="31">
        <v>223453.50830563562</v>
      </c>
      <c r="F4" s="31">
        <v>155106.0841112803</v>
      </c>
      <c r="G4" s="31">
        <v>110851.2019445493</v>
      </c>
      <c r="H4" s="31">
        <v>103820.46742950748</v>
      </c>
      <c r="I4" s="31">
        <v>120360.89003573262</v>
      </c>
      <c r="J4" s="31">
        <v>191827.4875218466</v>
      </c>
      <c r="K4" s="31">
        <v>155445.1169855912</v>
      </c>
      <c r="L4" s="31">
        <v>167492.83335505487</v>
      </c>
      <c r="M4" s="31">
        <v>180400.56481437114</v>
      </c>
      <c r="N4" s="32">
        <v>1951422.6712831354</v>
      </c>
    </row>
    <row r="5" spans="1:14" ht="15" customHeight="1">
      <c r="A5" s="33" t="s">
        <v>63</v>
      </c>
      <c r="B5" s="34">
        <v>28991</v>
      </c>
      <c r="C5" s="34">
        <v>24592</v>
      </c>
      <c r="D5" s="34">
        <v>21479</v>
      </c>
      <c r="E5" s="34">
        <v>31964</v>
      </c>
      <c r="F5" s="34">
        <v>17916</v>
      </c>
      <c r="G5" s="34">
        <v>11346</v>
      </c>
      <c r="H5" s="34">
        <v>10599</v>
      </c>
      <c r="I5" s="34">
        <v>11475</v>
      </c>
      <c r="J5" s="34">
        <v>22738</v>
      </c>
      <c r="K5" s="34">
        <v>20757</v>
      </c>
      <c r="L5" s="34">
        <v>19406</v>
      </c>
      <c r="M5" s="34">
        <v>22127</v>
      </c>
      <c r="N5" s="35">
        <v>243390</v>
      </c>
    </row>
    <row r="6" spans="1:14" ht="15" customHeight="1">
      <c r="A6" s="33" t="s">
        <v>85</v>
      </c>
      <c r="B6" s="36">
        <v>19321</v>
      </c>
      <c r="C6" s="36">
        <v>15773</v>
      </c>
      <c r="D6" s="36">
        <v>10592</v>
      </c>
      <c r="E6" s="36">
        <v>23072</v>
      </c>
      <c r="F6" s="36">
        <v>7013</v>
      </c>
      <c r="G6" s="37">
        <v>1397</v>
      </c>
      <c r="H6" s="37">
        <v>857</v>
      </c>
      <c r="I6" s="37">
        <v>0</v>
      </c>
      <c r="J6" s="36">
        <v>13117</v>
      </c>
      <c r="K6" s="36">
        <v>11938</v>
      </c>
      <c r="L6" s="36">
        <v>8600</v>
      </c>
      <c r="M6" s="36">
        <v>12763</v>
      </c>
      <c r="N6" s="35">
        <v>124443</v>
      </c>
    </row>
    <row r="7" spans="1:14" ht="15" customHeight="1">
      <c r="A7" s="33" t="s">
        <v>86</v>
      </c>
      <c r="B7" s="36">
        <v>9670</v>
      </c>
      <c r="C7" s="36">
        <v>8819</v>
      </c>
      <c r="D7" s="36">
        <v>10887</v>
      </c>
      <c r="E7" s="36">
        <v>8892</v>
      </c>
      <c r="F7" s="36">
        <v>10903</v>
      </c>
      <c r="G7" s="36">
        <v>9949</v>
      </c>
      <c r="H7" s="36">
        <v>9742</v>
      </c>
      <c r="I7" s="36">
        <v>11475</v>
      </c>
      <c r="J7" s="36">
        <v>9621</v>
      </c>
      <c r="K7" s="36">
        <v>8819</v>
      </c>
      <c r="L7" s="36">
        <v>10806</v>
      </c>
      <c r="M7" s="36">
        <v>9364</v>
      </c>
      <c r="N7" s="35">
        <v>118947</v>
      </c>
    </row>
    <row r="8" spans="1:14" ht="15" customHeight="1">
      <c r="A8" s="33" t="s">
        <v>87</v>
      </c>
      <c r="B8" s="36">
        <v>13</v>
      </c>
      <c r="C8" s="36">
        <v>8</v>
      </c>
      <c r="D8" s="36">
        <v>5</v>
      </c>
      <c r="E8" s="36">
        <v>11</v>
      </c>
      <c r="F8" s="36">
        <v>4</v>
      </c>
      <c r="G8" s="37">
        <v>2</v>
      </c>
      <c r="H8" s="37">
        <v>1</v>
      </c>
      <c r="I8" s="37">
        <v>0</v>
      </c>
      <c r="J8" s="36">
        <v>8</v>
      </c>
      <c r="K8" s="36">
        <v>6</v>
      </c>
      <c r="L8" s="36">
        <v>6</v>
      </c>
      <c r="M8" s="36">
        <v>6</v>
      </c>
      <c r="N8" s="35">
        <v>70</v>
      </c>
    </row>
    <row r="9" spans="1:14" ht="12.7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8"/>
    </row>
    <row r="10" spans="1:14" ht="12.75">
      <c r="A10" s="40" t="s">
        <v>88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33"/>
    </row>
    <row r="11" spans="1:14" ht="12.75">
      <c r="A11" s="33" t="s">
        <v>89</v>
      </c>
      <c r="B11" s="42">
        <v>28498.136589713027</v>
      </c>
      <c r="C11" s="42">
        <v>23008.890451591178</v>
      </c>
      <c r="D11" s="42">
        <v>21479.518339281316</v>
      </c>
      <c r="E11" s="42">
        <v>31964.094252897405</v>
      </c>
      <c r="F11" s="42">
        <v>17915.524869407218</v>
      </c>
      <c r="G11" s="42">
        <v>11345.91490979106</v>
      </c>
      <c r="H11" s="42">
        <v>10598.55893472219</v>
      </c>
      <c r="I11" s="42">
        <v>11474.92481260685</v>
      </c>
      <c r="J11" s="42">
        <v>22738.305272694935</v>
      </c>
      <c r="K11" s="42">
        <v>19710.80781620406</v>
      </c>
      <c r="L11" s="42">
        <v>19406.06588400495</v>
      </c>
      <c r="M11" s="42">
        <v>22127.607861014556</v>
      </c>
      <c r="N11" s="43">
        <v>240268.34999392877</v>
      </c>
    </row>
    <row r="12" spans="1:14" ht="12.75">
      <c r="A12" s="33" t="s">
        <v>90</v>
      </c>
      <c r="B12" s="42">
        <v>25904.466617923103</v>
      </c>
      <c r="C12" s="42">
        <v>20039.133895982788</v>
      </c>
      <c r="D12" s="42">
        <v>19795.40368959974</v>
      </c>
      <c r="E12" s="42">
        <v>26723.217777292513</v>
      </c>
      <c r="F12" s="42">
        <v>17915.524869407218</v>
      </c>
      <c r="G12" s="42">
        <v>10536.674222111977</v>
      </c>
      <c r="H12" s="42">
        <v>9789.31824704311</v>
      </c>
      <c r="I12" s="42">
        <v>11474.92481260685</v>
      </c>
      <c r="J12" s="42">
        <v>18242.69921400942</v>
      </c>
      <c r="K12" s="42">
        <v>17093.570573557037</v>
      </c>
      <c r="L12" s="42">
        <v>17945.027199285396</v>
      </c>
      <c r="M12" s="42">
        <v>21121.667183048485</v>
      </c>
      <c r="N12" s="43">
        <v>216581.62830186763</v>
      </c>
    </row>
    <row r="13" spans="1:14" ht="12.75">
      <c r="A13" s="33" t="s">
        <v>91</v>
      </c>
      <c r="B13" s="42">
        <v>26315.950838798723</v>
      </c>
      <c r="C13" s="42">
        <v>21221.096505720772</v>
      </c>
      <c r="D13" s="42">
        <v>19951.126619536044</v>
      </c>
      <c r="E13" s="42">
        <v>29854.00530208824</v>
      </c>
      <c r="F13" s="42">
        <v>17915.524869407218</v>
      </c>
      <c r="G13" s="42">
        <v>10554.104021538911</v>
      </c>
      <c r="H13" s="42">
        <v>9806.748046470044</v>
      </c>
      <c r="I13" s="42">
        <v>11474.92481260685</v>
      </c>
      <c r="J13" s="42">
        <v>22738.305272694935</v>
      </c>
      <c r="K13" s="42">
        <v>18267.973404439384</v>
      </c>
      <c r="L13" s="42">
        <v>18764.611338550385</v>
      </c>
      <c r="M13" s="42">
        <v>22127.607861014556</v>
      </c>
      <c r="N13" s="43">
        <v>228991.97889286611</v>
      </c>
    </row>
    <row r="14" spans="1:14" ht="12.75">
      <c r="A14" s="33" t="s">
        <v>92</v>
      </c>
      <c r="B14" s="42">
        <v>26315.950838798723</v>
      </c>
      <c r="C14" s="42">
        <v>21221.096505720772</v>
      </c>
      <c r="D14" s="42">
        <v>19951.126619536044</v>
      </c>
      <c r="E14" s="42">
        <v>29854.00530208824</v>
      </c>
      <c r="F14" s="42">
        <v>17915.524869407218</v>
      </c>
      <c r="G14" s="42">
        <v>10554.104021538911</v>
      </c>
      <c r="H14" s="42">
        <v>9806.748046470044</v>
      </c>
      <c r="I14" s="42">
        <v>11474.92481260685</v>
      </c>
      <c r="J14" s="42">
        <v>22738.305272694935</v>
      </c>
      <c r="K14" s="42">
        <v>18267.973404439384</v>
      </c>
      <c r="L14" s="42">
        <v>18764.611338550385</v>
      </c>
      <c r="M14" s="42">
        <v>22127.607861014556</v>
      </c>
      <c r="N14" s="43">
        <v>228991.97889286611</v>
      </c>
    </row>
    <row r="15" spans="1:14" ht="12.75">
      <c r="A15" s="33" t="s">
        <v>93</v>
      </c>
      <c r="B15" s="42">
        <v>316.07303425192856</v>
      </c>
      <c r="C15" s="42">
        <v>322.97638239043727</v>
      </c>
      <c r="D15" s="42">
        <v>151.23276325390833</v>
      </c>
      <c r="E15" s="42">
        <v>566.4562802420506</v>
      </c>
      <c r="F15" s="42">
        <v>90.22974954741692</v>
      </c>
      <c r="G15" s="37">
        <v>78.52300651783261</v>
      </c>
      <c r="H15" s="42">
        <v>71.71216772792424</v>
      </c>
      <c r="I15" s="42">
        <v>110.43619524040238</v>
      </c>
      <c r="J15" s="42">
        <v>317.4619068968057</v>
      </c>
      <c r="K15" s="42">
        <v>271.73605368735605</v>
      </c>
      <c r="L15" s="42">
        <v>208.1457690543771</v>
      </c>
      <c r="M15" s="42">
        <v>342.0397475918563</v>
      </c>
      <c r="N15" s="43">
        <v>2847.023056402296</v>
      </c>
    </row>
    <row r="16" spans="1:14" ht="12.75">
      <c r="A16" s="33" t="s">
        <v>94</v>
      </c>
      <c r="B16" s="42">
        <v>763.1872729127566</v>
      </c>
      <c r="C16" s="42">
        <v>570.5105926284348</v>
      </c>
      <c r="D16" s="42">
        <v>236.01559868060883</v>
      </c>
      <c r="E16" s="42">
        <v>757.6081884744518</v>
      </c>
      <c r="F16" s="42">
        <v>185.76224538058295</v>
      </c>
      <c r="G16" s="42">
        <v>133.1729865305844</v>
      </c>
      <c r="H16" s="42">
        <v>30.14678055900957</v>
      </c>
      <c r="I16" s="42">
        <v>113.09918096189732</v>
      </c>
      <c r="J16" s="42">
        <v>438.5197707967966</v>
      </c>
      <c r="K16" s="42">
        <v>494.956296578067</v>
      </c>
      <c r="L16" s="42">
        <v>360.63683131654864</v>
      </c>
      <c r="M16" s="42">
        <v>509.52829117935914</v>
      </c>
      <c r="N16" s="43">
        <v>4593.1440359990975</v>
      </c>
    </row>
    <row r="17" spans="1:14" ht="12.75">
      <c r="A17" s="65" t="s">
        <v>121</v>
      </c>
      <c r="B17" s="42">
        <v>24687.30741514373</v>
      </c>
      <c r="C17" s="42">
        <v>21254.07321816549</v>
      </c>
      <c r="D17" s="42">
        <v>21479.518339281316</v>
      </c>
      <c r="E17" s="42">
        <v>30331.855050239574</v>
      </c>
      <c r="F17" s="42">
        <v>16392.673920897716</v>
      </c>
      <c r="G17" s="42">
        <v>10566.553878272436</v>
      </c>
      <c r="H17" s="42">
        <v>9819.197903203569</v>
      </c>
      <c r="I17" s="42">
        <v>11474.92481260685</v>
      </c>
      <c r="J17" s="42">
        <v>21099.996824757793</v>
      </c>
      <c r="K17" s="42">
        <v>18141.211051498212</v>
      </c>
      <c r="L17" s="42">
        <v>18764.611338550385</v>
      </c>
      <c r="M17" s="42">
        <v>22127.607861014556</v>
      </c>
      <c r="N17" s="43">
        <v>226139.53161363158</v>
      </c>
    </row>
    <row r="18" spans="1:14" ht="12.75">
      <c r="A18" s="44" t="s">
        <v>95</v>
      </c>
      <c r="B18" s="85">
        <v>3.672668008568538</v>
      </c>
      <c r="C18" s="85">
        <v>3.513530500780577</v>
      </c>
      <c r="D18" s="85">
        <v>3.868467348156244</v>
      </c>
      <c r="E18" s="85">
        <v>3.75999615230252</v>
      </c>
      <c r="F18" s="85">
        <v>3.930403437093232</v>
      </c>
      <c r="G18" s="85">
        <v>3.808196470205887</v>
      </c>
      <c r="H18" s="85">
        <v>3.7843080755333847</v>
      </c>
      <c r="I18" s="85">
        <v>4.019480334717028</v>
      </c>
      <c r="J18" s="85">
        <v>3.7634857671038877</v>
      </c>
      <c r="K18" s="85">
        <v>3.5629413589060084</v>
      </c>
      <c r="L18" s="85">
        <v>3.8879131304480157</v>
      </c>
      <c r="M18" s="85">
        <v>3.9930235278858635</v>
      </c>
      <c r="N18" s="86">
        <v>3.7772517265641627</v>
      </c>
    </row>
    <row r="19" spans="1:14" ht="12.75">
      <c r="A19" s="33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3"/>
    </row>
    <row r="20" spans="1:14" ht="12.75">
      <c r="A20" s="47" t="s">
        <v>96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3"/>
    </row>
    <row r="21" spans="1:14" ht="12.75">
      <c r="A21" s="33" t="s">
        <v>97</v>
      </c>
      <c r="B21" s="48">
        <v>0.7210447176461877</v>
      </c>
      <c r="C21" s="48">
        <v>0.9309802428748996</v>
      </c>
      <c r="D21" s="48">
        <v>1.3541207080847293</v>
      </c>
      <c r="E21" s="48">
        <v>0.5542818398936987</v>
      </c>
      <c r="F21" s="48">
        <v>1.3953637174247258</v>
      </c>
      <c r="G21" s="48">
        <v>2.2203902275493337</v>
      </c>
      <c r="H21" s="48">
        <v>2.052205570609202</v>
      </c>
      <c r="I21" s="48">
        <v>2.1934091570571885</v>
      </c>
      <c r="J21" s="48">
        <v>0.9226574181086931</v>
      </c>
      <c r="K21" s="48">
        <v>1.0846438896407624</v>
      </c>
      <c r="L21" s="48">
        <v>1.3585581947950174</v>
      </c>
      <c r="M21" s="48">
        <v>1.0627728767062314</v>
      </c>
      <c r="N21" s="86">
        <v>1.154882169053569</v>
      </c>
    </row>
    <row r="22" spans="1:14" ht="12.75">
      <c r="A22" s="33" t="s">
        <v>98</v>
      </c>
      <c r="B22" s="48">
        <v>4.798805549449189</v>
      </c>
      <c r="C22" s="48">
        <v>4.806699167358341</v>
      </c>
      <c r="D22" s="48">
        <v>5.304888010867483</v>
      </c>
      <c r="E22" s="48">
        <v>5.024766390875681</v>
      </c>
      <c r="F22" s="48">
        <v>5.99765920604887</v>
      </c>
      <c r="G22" s="48">
        <v>6.261469795409107</v>
      </c>
      <c r="H22" s="48">
        <v>6.515094373560366</v>
      </c>
      <c r="I22" s="48">
        <v>6.999999999999999</v>
      </c>
      <c r="J22" s="48">
        <v>5.894508220232908</v>
      </c>
      <c r="K22" s="48">
        <v>5.081767758544569</v>
      </c>
      <c r="L22" s="48">
        <v>5.6577464514797144</v>
      </c>
      <c r="M22" s="48">
        <v>5.4816213917634435</v>
      </c>
      <c r="N22" s="86">
        <v>5.465946297956</v>
      </c>
    </row>
    <row r="23" spans="1:14" ht="12.75">
      <c r="A23" s="33" t="s">
        <v>99</v>
      </c>
      <c r="B23" s="48">
        <v>1.2926642453581567</v>
      </c>
      <c r="C23" s="48">
        <v>1.3306758832575944</v>
      </c>
      <c r="D23" s="48">
        <v>1.3179881231493542</v>
      </c>
      <c r="E23" s="48">
        <v>1.41173853889761</v>
      </c>
      <c r="F23" s="48">
        <v>1.2643829769104264</v>
      </c>
      <c r="G23" s="48">
        <v>1.288208895122767</v>
      </c>
      <c r="H23" s="48">
        <v>1.2280078612373073</v>
      </c>
      <c r="I23" s="48">
        <v>1.295557294858511</v>
      </c>
      <c r="J23" s="48">
        <v>1.619261818859841</v>
      </c>
      <c r="K23" s="48">
        <v>1.3223929471603937</v>
      </c>
      <c r="L23" s="48">
        <v>1.6146771817709717</v>
      </c>
      <c r="M23" s="48">
        <v>1.6085665854360245</v>
      </c>
      <c r="N23" s="86">
        <v>1.3968496269266477</v>
      </c>
    </row>
    <row r="24" spans="1:14" ht="12.75">
      <c r="A24" s="33" t="s">
        <v>100</v>
      </c>
      <c r="B24" s="48">
        <v>6.8125145124535305</v>
      </c>
      <c r="C24" s="48">
        <v>7.068355293490829</v>
      </c>
      <c r="D24" s="48">
        <v>7.976996842101565</v>
      </c>
      <c r="E24" s="48">
        <v>6.990786769666989</v>
      </c>
      <c r="F24" s="48">
        <v>8.657405900384031</v>
      </c>
      <c r="G24" s="48">
        <v>9.7700689180812</v>
      </c>
      <c r="H24" s="48">
        <v>9.795307805406877</v>
      </c>
      <c r="I24" s="48">
        <v>10.488966451915697</v>
      </c>
      <c r="J24" s="48">
        <v>8.436427457201452</v>
      </c>
      <c r="K24" s="48">
        <v>7.488804595345724</v>
      </c>
      <c r="L24" s="48">
        <v>8.630981828045702</v>
      </c>
      <c r="M24" s="48">
        <v>8.152960853905688</v>
      </c>
      <c r="N24" s="86">
        <v>8.017678093936214</v>
      </c>
    </row>
    <row r="25" spans="1:14" ht="12.75">
      <c r="A25" s="3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</row>
    <row r="26" spans="1:14" s="53" customFormat="1" ht="12.75">
      <c r="A26" s="47" t="s">
        <v>32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1:14" ht="12.75">
      <c r="A27" s="33" t="s">
        <v>101</v>
      </c>
      <c r="B27" s="34">
        <v>11803.403244315528</v>
      </c>
      <c r="C27" s="34">
        <v>10370.472211913417</v>
      </c>
      <c r="D27" s="34">
        <v>10924.662595895064</v>
      </c>
      <c r="E27" s="34">
        <v>13823.237460500903</v>
      </c>
      <c r="F27" s="34">
        <v>11421.665913223711</v>
      </c>
      <c r="G27" s="34">
        <v>7849.480256740385</v>
      </c>
      <c r="H27" s="34">
        <v>8357.188063946754</v>
      </c>
      <c r="I27" s="34">
        <v>9529.388370125747</v>
      </c>
      <c r="J27" s="34">
        <v>13229.701873649843</v>
      </c>
      <c r="K27" s="34">
        <v>9038.920879617093</v>
      </c>
      <c r="L27" s="34">
        <v>10755.532747454785</v>
      </c>
      <c r="M27" s="34">
        <v>10187.926646653517</v>
      </c>
      <c r="N27" s="35">
        <v>127291.58026403675</v>
      </c>
    </row>
    <row r="28" spans="1:14" ht="12.75">
      <c r="A28" s="33" t="s">
        <v>30</v>
      </c>
      <c r="B28" s="34">
        <v>9625.711241900732</v>
      </c>
      <c r="C28" s="34">
        <v>8719.462437106053</v>
      </c>
      <c r="D28" s="34">
        <v>9424.15638579675</v>
      </c>
      <c r="E28" s="34">
        <v>11193.776404700277</v>
      </c>
      <c r="F28" s="34">
        <v>10170.4331989055</v>
      </c>
      <c r="G28" s="34">
        <v>7159.215930569457</v>
      </c>
      <c r="H28" s="34">
        <v>7745.247674851993</v>
      </c>
      <c r="I28" s="34">
        <v>8949.952056166003</v>
      </c>
      <c r="J28" s="34">
        <v>12097.094085170476</v>
      </c>
      <c r="K28" s="34">
        <v>7509.347698521128</v>
      </c>
      <c r="L28" s="34">
        <v>9564.236012005995</v>
      </c>
      <c r="M28" s="34">
        <v>8369.724159902853</v>
      </c>
      <c r="N28" s="35">
        <v>110528.35728559722</v>
      </c>
    </row>
    <row r="29" spans="1:14" ht="12.75">
      <c r="A29" s="33" t="s">
        <v>102</v>
      </c>
      <c r="B29" s="34">
        <v>1603.6299259138434</v>
      </c>
      <c r="C29" s="34">
        <v>1192.7962521805337</v>
      </c>
      <c r="D29" s="34">
        <v>973.3608374407245</v>
      </c>
      <c r="E29" s="34">
        <v>2088.5896829869866</v>
      </c>
      <c r="F29" s="34">
        <v>795.3900875587155</v>
      </c>
      <c r="G29" s="34">
        <v>498.95699865223105</v>
      </c>
      <c r="H29" s="34">
        <v>475.0169490158315</v>
      </c>
      <c r="I29" s="34">
        <v>380.7280049724926</v>
      </c>
      <c r="J29" s="34">
        <v>1153.1223424858788</v>
      </c>
      <c r="K29" s="34">
        <v>1385.4647933937417</v>
      </c>
      <c r="L29" s="34">
        <v>755.4404525107941</v>
      </c>
      <c r="M29" s="34">
        <v>1106.1523928638303</v>
      </c>
      <c r="N29" s="35">
        <v>12408.648719975603</v>
      </c>
    </row>
    <row r="30" spans="1:14" ht="12.75">
      <c r="A30" s="33" t="s">
        <v>28</v>
      </c>
      <c r="B30" s="34">
        <v>328.34687579850373</v>
      </c>
      <c r="C30" s="34">
        <v>260.62987430494644</v>
      </c>
      <c r="D30" s="34">
        <v>192.5861602424339</v>
      </c>
      <c r="E30" s="34">
        <v>766.930702660503</v>
      </c>
      <c r="F30" s="34">
        <v>194.8988119839732</v>
      </c>
      <c r="G30" s="34">
        <v>227.2416630649417</v>
      </c>
      <c r="H30" s="34">
        <v>138.52132619454943</v>
      </c>
      <c r="I30" s="34">
        <v>156.81325052978573</v>
      </c>
      <c r="J30" s="34">
        <v>526.6679124266445</v>
      </c>
      <c r="K30" s="34">
        <v>424.2226734338981</v>
      </c>
      <c r="L30" s="34">
        <v>330.18004557358887</v>
      </c>
      <c r="M30" s="34">
        <v>223.73707838081117</v>
      </c>
      <c r="N30" s="35">
        <v>3770.77637459458</v>
      </c>
    </row>
    <row r="31" spans="1:14" ht="15" customHeight="1">
      <c r="A31" s="33" t="s">
        <v>103</v>
      </c>
      <c r="B31" s="34">
        <v>1083.294961033836</v>
      </c>
      <c r="C31" s="34">
        <v>821.2842593480242</v>
      </c>
      <c r="D31" s="34">
        <v>794.5193954084393</v>
      </c>
      <c r="E31" s="34">
        <v>1449.9279597049122</v>
      </c>
      <c r="F31" s="34">
        <v>717.7480062961803</v>
      </c>
      <c r="G31" s="34">
        <v>696.1403231016378</v>
      </c>
      <c r="H31" s="34">
        <v>340.4320624914115</v>
      </c>
      <c r="I31" s="34">
        <v>362.22989964578085</v>
      </c>
      <c r="J31" s="34">
        <v>922.1970228179224</v>
      </c>
      <c r="K31" s="34">
        <v>885.9861997366684</v>
      </c>
      <c r="L31" s="34">
        <v>715.1256638389291</v>
      </c>
      <c r="M31" s="34">
        <v>958.9252064661819</v>
      </c>
      <c r="N31" s="35">
        <v>9747.810959889925</v>
      </c>
    </row>
    <row r="32" spans="1:14" ht="15" customHeight="1">
      <c r="A32" s="33" t="s">
        <v>104</v>
      </c>
      <c r="B32" s="34">
        <v>285.550860349183</v>
      </c>
      <c r="C32" s="34">
        <v>253.25069184383628</v>
      </c>
      <c r="D32" s="34">
        <v>339.0629522451313</v>
      </c>
      <c r="E32" s="34">
        <v>423.40957788889045</v>
      </c>
      <c r="F32" s="34">
        <v>248.35904702302577</v>
      </c>
      <c r="G32" s="34">
        <v>327.8400059258311</v>
      </c>
      <c r="H32" s="34">
        <v>98.17856548658584</v>
      </c>
      <c r="I32" s="34">
        <v>208.15787323043145</v>
      </c>
      <c r="J32" s="34">
        <v>532.5957995077665</v>
      </c>
      <c r="K32" s="34">
        <v>233.59009340848957</v>
      </c>
      <c r="L32" s="34">
        <v>266.41942216884945</v>
      </c>
      <c r="M32" s="34">
        <v>346.54879076754</v>
      </c>
      <c r="N32" s="35">
        <v>3562.963679845561</v>
      </c>
    </row>
    <row r="33" spans="1:14" ht="15" customHeight="1">
      <c r="A33" s="33" t="s">
        <v>105</v>
      </c>
      <c r="B33" s="34">
        <v>323.66449668124403</v>
      </c>
      <c r="C33" s="34">
        <v>144.07500393853923</v>
      </c>
      <c r="D33" s="34">
        <v>154.43642629457668</v>
      </c>
      <c r="E33" s="34">
        <v>218.58766367222162</v>
      </c>
      <c r="F33" s="34">
        <v>136.05640453807348</v>
      </c>
      <c r="G33" s="34">
        <v>51.92099006279339</v>
      </c>
      <c r="H33" s="37">
        <v>71.2730505131488</v>
      </c>
      <c r="I33" s="45">
        <v>101.82028862253169</v>
      </c>
      <c r="J33" s="34">
        <v>203.00746797943373</v>
      </c>
      <c r="K33" s="34">
        <v>248.879576170497</v>
      </c>
      <c r="L33" s="34">
        <v>210.42359821497286</v>
      </c>
      <c r="M33" s="34">
        <v>72.08917061543886</v>
      </c>
      <c r="N33" s="35">
        <v>1936.2341373034712</v>
      </c>
    </row>
    <row r="34" spans="1:14" ht="15" customHeight="1">
      <c r="A34" s="33" t="s">
        <v>106</v>
      </c>
      <c r="B34" s="34">
        <v>58.40115634354429</v>
      </c>
      <c r="C34" s="34">
        <v>10.284382284382284</v>
      </c>
      <c r="D34" s="34">
        <v>29.57097739361702</v>
      </c>
      <c r="E34" s="34">
        <v>6.026737967914438</v>
      </c>
      <c r="F34" s="34">
        <v>49.491895897008426</v>
      </c>
      <c r="G34" s="87">
        <v>0</v>
      </c>
      <c r="H34" s="37">
        <v>15.957055214723926</v>
      </c>
      <c r="I34" s="45">
        <v>26.36649214659686</v>
      </c>
      <c r="J34" s="34">
        <v>19.957011325826336</v>
      </c>
      <c r="K34" s="34">
        <v>26.699830508474577</v>
      </c>
      <c r="L34" s="87">
        <v>42.96910112359551</v>
      </c>
      <c r="M34" s="34">
        <v>11.699876998769987</v>
      </c>
      <c r="N34" s="35">
        <v>297.42451720445365</v>
      </c>
    </row>
    <row r="35" spans="1:14" ht="15" customHeight="1">
      <c r="A35" s="33" t="s">
        <v>107</v>
      </c>
      <c r="B35" s="34">
        <v>751.2168358836374</v>
      </c>
      <c r="C35" s="34">
        <v>733.9325932886344</v>
      </c>
      <c r="D35" s="34">
        <v>659.3846481975502</v>
      </c>
      <c r="E35" s="34">
        <v>674.7350572630091</v>
      </c>
      <c r="F35" s="34">
        <v>398.8631817713508</v>
      </c>
      <c r="G35" s="34">
        <v>316.03457878647083</v>
      </c>
      <c r="H35" s="34">
        <v>181.766432803806</v>
      </c>
      <c r="I35" s="34">
        <v>190.42233371861266</v>
      </c>
      <c r="J35" s="34">
        <v>313.1691221884406</v>
      </c>
      <c r="K35" s="34">
        <v>691.0708154133447</v>
      </c>
      <c r="L35" s="34">
        <v>468.01742022903846</v>
      </c>
      <c r="M35" s="34">
        <v>494.89374828985814</v>
      </c>
      <c r="N35" s="35">
        <v>5873.506767833753</v>
      </c>
    </row>
    <row r="36" spans="1:14" ht="15" customHeight="1">
      <c r="A36" s="33" t="s">
        <v>108</v>
      </c>
      <c r="B36" s="34">
        <v>1477.9324206821952</v>
      </c>
      <c r="C36" s="34">
        <v>1191.0187996686657</v>
      </c>
      <c r="D36" s="34">
        <v>821.7990640370407</v>
      </c>
      <c r="E36" s="34">
        <v>1577.8615912915307</v>
      </c>
      <c r="F36" s="34">
        <v>555.4593877640519</v>
      </c>
      <c r="G36" s="34">
        <v>378.60058575777293</v>
      </c>
      <c r="H36" s="34">
        <v>300.19868180651633</v>
      </c>
      <c r="I36" s="34">
        <v>190.72516193132395</v>
      </c>
      <c r="J36" s="34">
        <v>752.5980922398606</v>
      </c>
      <c r="K36" s="34">
        <v>1024.654090336257</v>
      </c>
      <c r="L36" s="34">
        <v>815.7457385111945</v>
      </c>
      <c r="M36" s="34">
        <v>1397.1487864700334</v>
      </c>
      <c r="N36" s="35">
        <v>10483.742400496443</v>
      </c>
    </row>
    <row r="37" spans="1:14" ht="15" customHeight="1">
      <c r="A37" s="33" t="s">
        <v>109</v>
      </c>
      <c r="B37" s="34">
        <v>13776.080818262466</v>
      </c>
      <c r="C37" s="34">
        <v>11997.081274121849</v>
      </c>
      <c r="D37" s="34">
        <v>12305.557952013587</v>
      </c>
      <c r="E37" s="34">
        <v>16264.849655883518</v>
      </c>
      <c r="F37" s="34">
        <v>12409.88934284474</v>
      </c>
      <c r="G37" s="34">
        <v>8862.15307107915</v>
      </c>
      <c r="H37" s="34">
        <v>8930.606359650279</v>
      </c>
      <c r="I37" s="34">
        <v>10107.268693651751</v>
      </c>
      <c r="J37" s="34">
        <v>15002.060912143928</v>
      </c>
      <c r="K37" s="34">
        <v>10702.397305540011</v>
      </c>
      <c r="L37" s="34">
        <v>12296.100194036751</v>
      </c>
      <c r="M37" s="34">
        <v>11835.637334336068</v>
      </c>
      <c r="N37" s="35">
        <v>144489.68291356412</v>
      </c>
    </row>
    <row r="38" spans="1:14" ht="15" customHeight="1">
      <c r="A38" s="33" t="s">
        <v>110</v>
      </c>
      <c r="B38" s="34">
        <v>15214.919181737534</v>
      </c>
      <c r="C38" s="34">
        <v>12594.918725878151</v>
      </c>
      <c r="D38" s="34">
        <v>9173.442047986413</v>
      </c>
      <c r="E38" s="34">
        <v>15699.150344116482</v>
      </c>
      <c r="F38" s="34">
        <v>5506.110657155259</v>
      </c>
      <c r="G38" s="34">
        <v>2483.8469289208497</v>
      </c>
      <c r="H38" s="34">
        <v>1668.3936403497214</v>
      </c>
      <c r="I38" s="34">
        <v>1367.7313063482488</v>
      </c>
      <c r="J38" s="34">
        <v>7735.939087856072</v>
      </c>
      <c r="K38" s="34">
        <v>10054.602694459989</v>
      </c>
      <c r="L38" s="34">
        <v>7109.899805963249</v>
      </c>
      <c r="M38" s="34">
        <v>10291.362665663932</v>
      </c>
      <c r="N38" s="35">
        <v>98900.31708643588</v>
      </c>
    </row>
    <row r="39" spans="1:14" ht="15" customHeight="1">
      <c r="A39" s="3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1:14" ht="15" customHeight="1">
      <c r="A40" s="3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</row>
    <row r="41" spans="1:14" ht="15" customHeight="1">
      <c r="A41" s="47" t="s">
        <v>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</row>
    <row r="42" spans="1:14" ht="15" customHeight="1">
      <c r="A42" s="58" t="s">
        <v>111</v>
      </c>
      <c r="B42" s="45">
        <v>35.29879077163379</v>
      </c>
      <c r="C42" s="45">
        <v>38.95370071111328</v>
      </c>
      <c r="D42" s="45">
        <v>44.40081951347719</v>
      </c>
      <c r="E42" s="45">
        <v>39.50568996939378</v>
      </c>
      <c r="F42" s="45">
        <v>47.7245751929933</v>
      </c>
      <c r="G42" s="45">
        <v>43.288270135588</v>
      </c>
      <c r="H42" s="45">
        <v>49.157026790548336</v>
      </c>
      <c r="I42" s="45">
        <v>54.176811652311365</v>
      </c>
      <c r="J42" s="45">
        <v>46.7356897309786</v>
      </c>
      <c r="K42" s="45">
        <v>32.41142326897039</v>
      </c>
      <c r="L42" s="45">
        <v>39.412468406563946</v>
      </c>
      <c r="M42" s="45">
        <v>35.43813655664301</v>
      </c>
      <c r="N42" s="46">
        <v>40.97469718901237</v>
      </c>
    </row>
    <row r="43" spans="1:14" ht="15" customHeight="1">
      <c r="A43" s="59" t="s">
        <v>112</v>
      </c>
      <c r="B43" s="60">
        <v>64.70120922836584</v>
      </c>
      <c r="C43" s="60">
        <v>61</v>
      </c>
      <c r="D43" s="60">
        <v>55.59918048652247</v>
      </c>
      <c r="E43" s="60">
        <v>60.49431003060661</v>
      </c>
      <c r="F43" s="60">
        <v>52.275424807006296</v>
      </c>
      <c r="G43" s="60">
        <v>56.71172986441203</v>
      </c>
      <c r="H43" s="60">
        <v>50.84297320945168</v>
      </c>
      <c r="I43" s="60">
        <v>45.82318834768838</v>
      </c>
      <c r="J43" s="60">
        <v>53.264310269022054</v>
      </c>
      <c r="K43" s="60">
        <v>67.5885767310299</v>
      </c>
      <c r="L43" s="60">
        <v>60.58753159343584</v>
      </c>
      <c r="M43" s="60">
        <v>64.56186344335725</v>
      </c>
      <c r="N43" s="61">
        <v>59.02800115890103</v>
      </c>
    </row>
    <row r="44" spans="2:14" ht="1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ht="15" customHeight="1">
      <c r="A45" s="22" t="s">
        <v>77</v>
      </c>
    </row>
    <row r="46" ht="15" customHeight="1">
      <c r="B46" s="63"/>
    </row>
    <row r="47" ht="15" customHeight="1">
      <c r="B47" s="64"/>
    </row>
    <row r="48" ht="15" customHeight="1">
      <c r="B48" s="63"/>
    </row>
    <row r="49" ht="15" customHeight="1">
      <c r="B49" s="64"/>
    </row>
    <row r="50" ht="15" customHeight="1">
      <c r="B50" s="64"/>
    </row>
  </sheetData>
  <sheetProtection/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B1">
      <selection activeCell="B1" sqref="B1"/>
    </sheetView>
  </sheetViews>
  <sheetFormatPr defaultColWidth="8.796875" defaultRowHeight="15"/>
  <cols>
    <col min="1" max="1" width="0" style="89" hidden="1" customWidth="1"/>
    <col min="2" max="2" width="22.296875" style="89" customWidth="1"/>
    <col min="3" max="14" width="8.296875" style="132" customWidth="1"/>
    <col min="15" max="16384" width="8.8984375" style="89" customWidth="1"/>
  </cols>
  <sheetData>
    <row r="1" spans="1:14" ht="12">
      <c r="A1" s="89" t="s">
        <v>187</v>
      </c>
      <c r="B1" s="133" t="s">
        <v>171</v>
      </c>
      <c r="C1" s="134" t="s">
        <v>55</v>
      </c>
      <c r="D1" s="134" t="s">
        <v>54</v>
      </c>
      <c r="E1" s="134" t="s">
        <v>53</v>
      </c>
      <c r="F1" s="134" t="s">
        <v>52</v>
      </c>
      <c r="G1" s="134" t="s">
        <v>51</v>
      </c>
      <c r="H1" s="134" t="s">
        <v>60</v>
      </c>
      <c r="I1" s="134" t="s">
        <v>59</v>
      </c>
      <c r="J1" s="134" t="s">
        <v>50</v>
      </c>
      <c r="K1" s="134" t="s">
        <v>49</v>
      </c>
      <c r="L1" s="134" t="s">
        <v>48</v>
      </c>
      <c r="M1" s="134" t="s">
        <v>47</v>
      </c>
      <c r="N1" s="134" t="s">
        <v>46</v>
      </c>
    </row>
    <row r="2" spans="1:14" ht="12">
      <c r="A2" s="89">
        <v>10</v>
      </c>
      <c r="B2" s="140" t="s">
        <v>194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">
      <c r="A3" s="89">
        <v>20</v>
      </c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">
      <c r="A4" s="89">
        <v>30</v>
      </c>
      <c r="B4" s="133" t="s">
        <v>63</v>
      </c>
      <c r="C4" s="134">
        <v>230363.0274992415</v>
      </c>
      <c r="D4" s="134">
        <v>221594.66924741678</v>
      </c>
      <c r="E4" s="134">
        <v>267278.42850817274</v>
      </c>
      <c r="F4" s="134">
        <v>274592.37775030435</v>
      </c>
      <c r="G4" s="134">
        <v>261268.5231035438</v>
      </c>
      <c r="H4" s="134">
        <v>316299.96204422164</v>
      </c>
      <c r="I4" s="134">
        <v>326902.8696683706</v>
      </c>
      <c r="J4" s="134">
        <v>301532.8372893334</v>
      </c>
      <c r="K4" s="134">
        <v>231268.38633824966</v>
      </c>
      <c r="L4" s="134">
        <v>257637.17346185996</v>
      </c>
      <c r="M4" s="134">
        <v>269508.5967314644</v>
      </c>
      <c r="N4" s="134">
        <v>297227.7713439735</v>
      </c>
    </row>
    <row r="5" spans="1:14" ht="12">
      <c r="A5" s="89">
        <v>40</v>
      </c>
      <c r="B5" s="133" t="s">
        <v>64</v>
      </c>
      <c r="C5" s="134">
        <v>224663.0274992415</v>
      </c>
      <c r="D5" s="134">
        <v>215656.66924741678</v>
      </c>
      <c r="E5" s="134">
        <v>261121.42850817274</v>
      </c>
      <c r="F5" s="134">
        <v>267592.37775030435</v>
      </c>
      <c r="G5" s="134">
        <v>257341.5231035438</v>
      </c>
      <c r="H5" s="134">
        <v>304797.96204422164</v>
      </c>
      <c r="I5" s="134">
        <v>315403.8696683706</v>
      </c>
      <c r="J5" s="134">
        <v>294015.8372893334</v>
      </c>
      <c r="K5" s="134">
        <v>224427.38633824966</v>
      </c>
      <c r="L5" s="134">
        <v>248638.17346185996</v>
      </c>
      <c r="M5" s="134">
        <v>258179.59673146438</v>
      </c>
      <c r="N5" s="134">
        <v>284719.7713439735</v>
      </c>
    </row>
    <row r="6" spans="1:14" ht="12">
      <c r="A6" s="89">
        <v>50</v>
      </c>
      <c r="B6" s="133" t="s">
        <v>65</v>
      </c>
      <c r="C6" s="134">
        <v>5700</v>
      </c>
      <c r="D6" s="134">
        <v>5937.999999999999</v>
      </c>
      <c r="E6" s="134">
        <v>6157.000000000001</v>
      </c>
      <c r="F6" s="134">
        <v>7000.000000000002</v>
      </c>
      <c r="G6" s="134">
        <v>3927.0000000000005</v>
      </c>
      <c r="H6" s="134">
        <v>11502.000000000002</v>
      </c>
      <c r="I6" s="134">
        <v>11499</v>
      </c>
      <c r="J6" s="134">
        <v>7516.999999999998</v>
      </c>
      <c r="K6" s="134">
        <v>6840.999999999998</v>
      </c>
      <c r="L6" s="134">
        <v>8998.999999999998</v>
      </c>
      <c r="M6" s="134">
        <v>11328.999999999998</v>
      </c>
      <c r="N6" s="134">
        <v>12507.999999999993</v>
      </c>
    </row>
    <row r="7" spans="1:14" ht="12">
      <c r="A7" s="89">
        <v>60</v>
      </c>
      <c r="B7" s="133" t="s">
        <v>62</v>
      </c>
      <c r="C7" s="134">
        <v>2531761.78790289</v>
      </c>
      <c r="D7" s="134">
        <v>2119499.133238354</v>
      </c>
      <c r="E7" s="134">
        <v>2425055.015064614</v>
      </c>
      <c r="F7" s="134">
        <v>2461532.7461533886</v>
      </c>
      <c r="G7" s="134">
        <v>2384501.0845726463</v>
      </c>
      <c r="H7" s="134">
        <v>3073606.0465984377</v>
      </c>
      <c r="I7" s="134">
        <v>3101296.9338612477</v>
      </c>
      <c r="J7" s="134">
        <v>2708027.5874850913</v>
      </c>
      <c r="K7" s="134">
        <v>2143236.9937201245</v>
      </c>
      <c r="L7" s="134">
        <v>2408233.9292036667</v>
      </c>
      <c r="M7" s="134">
        <v>2474176.229793718</v>
      </c>
      <c r="N7" s="134">
        <v>2949431.489318529</v>
      </c>
    </row>
    <row r="8" spans="1:14" ht="12">
      <c r="A8" s="89">
        <v>70</v>
      </c>
      <c r="B8" s="133" t="s">
        <v>61</v>
      </c>
      <c r="C8" s="134">
        <v>81669.7350936416</v>
      </c>
      <c r="D8" s="134">
        <v>75696.39761565551</v>
      </c>
      <c r="E8" s="134">
        <v>78227.58113111657</v>
      </c>
      <c r="F8" s="134">
        <v>82051.09153844629</v>
      </c>
      <c r="G8" s="134">
        <v>76919.38982492407</v>
      </c>
      <c r="H8" s="134">
        <v>102453.5348866146</v>
      </c>
      <c r="I8" s="134">
        <v>100041.83657616928</v>
      </c>
      <c r="J8" s="134">
        <v>87355.72862855133</v>
      </c>
      <c r="K8" s="134">
        <v>71441.23312400415</v>
      </c>
      <c r="L8" s="134">
        <v>77684.96545818279</v>
      </c>
      <c r="M8" s="134">
        <v>82472.54099312394</v>
      </c>
      <c r="N8" s="134">
        <v>95142.95126833965</v>
      </c>
    </row>
    <row r="9" spans="1:14" ht="12" hidden="1">
      <c r="A9" s="89">
        <v>80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" hidden="1">
      <c r="A10" s="89">
        <v>81</v>
      </c>
      <c r="B10" s="133" t="s">
        <v>45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2">
      <c r="A11" s="89">
        <v>90</v>
      </c>
      <c r="B11" s="133" t="s">
        <v>117</v>
      </c>
      <c r="C11" s="134">
        <v>101449.09796894158</v>
      </c>
      <c r="D11" s="134">
        <v>99491.5050502834</v>
      </c>
      <c r="E11" s="134">
        <v>119200.64181551996</v>
      </c>
      <c r="F11" s="134">
        <v>121547.79871947964</v>
      </c>
      <c r="G11" s="134">
        <v>116600.64467658495</v>
      </c>
      <c r="H11" s="134">
        <v>147850.00928828085</v>
      </c>
      <c r="I11" s="134">
        <v>150749.31122163442</v>
      </c>
      <c r="J11" s="134">
        <v>138057.7370364964</v>
      </c>
      <c r="K11" s="134">
        <v>103111.4778597968</v>
      </c>
      <c r="L11" s="134">
        <v>113827.95736074999</v>
      </c>
      <c r="M11" s="134">
        <v>116776.4222717972</v>
      </c>
      <c r="N11" s="134">
        <v>133354.8218360489</v>
      </c>
    </row>
    <row r="12" spans="1:14" ht="12">
      <c r="A12" s="89">
        <v>100</v>
      </c>
      <c r="B12" s="133" t="s">
        <v>118</v>
      </c>
      <c r="C12" s="134">
        <v>78087.0156745082</v>
      </c>
      <c r="D12" s="134">
        <v>78628.12645947127</v>
      </c>
      <c r="E12" s="134">
        <v>94686.60485848408</v>
      </c>
      <c r="F12" s="134">
        <v>97034.25321339176</v>
      </c>
      <c r="G12" s="134">
        <v>90461.61363298267</v>
      </c>
      <c r="H12" s="134">
        <v>113846.94562804297</v>
      </c>
      <c r="I12" s="134">
        <v>116110.99849046093</v>
      </c>
      <c r="J12" s="134">
        <v>107092.76037047959</v>
      </c>
      <c r="K12" s="134">
        <v>79835.62647195184</v>
      </c>
      <c r="L12" s="134">
        <v>87688.12758925611</v>
      </c>
      <c r="M12" s="134">
        <v>92174.13187863509</v>
      </c>
      <c r="N12" s="134">
        <v>103985.80299254524</v>
      </c>
    </row>
    <row r="13" spans="1:14" ht="12">
      <c r="A13" s="89">
        <v>110</v>
      </c>
      <c r="B13" s="133" t="s">
        <v>159</v>
      </c>
      <c r="C13" s="134">
        <v>5766.753026225695</v>
      </c>
      <c r="D13" s="134">
        <v>5284.693360040854</v>
      </c>
      <c r="E13" s="134">
        <v>6157.096430002426</v>
      </c>
      <c r="F13" s="134">
        <v>6038.558069653957</v>
      </c>
      <c r="G13" s="134">
        <v>5955.1562825822275</v>
      </c>
      <c r="H13" s="134">
        <v>7109.918582555162</v>
      </c>
      <c r="I13" s="134">
        <v>7599.989846080416</v>
      </c>
      <c r="J13" s="134">
        <v>7402.647835310429</v>
      </c>
      <c r="K13" s="134">
        <v>5188.07684332428</v>
      </c>
      <c r="L13" s="134">
        <v>5430.758242160285</v>
      </c>
      <c r="M13" s="134">
        <v>6040.34597388121</v>
      </c>
      <c r="N13" s="134">
        <v>7328.096722803952</v>
      </c>
    </row>
    <row r="14" spans="1:14" ht="12">
      <c r="A14" s="89">
        <v>120</v>
      </c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2">
      <c r="A15" s="89">
        <v>121</v>
      </c>
      <c r="B15" s="133" t="s">
        <v>119</v>
      </c>
      <c r="C15" s="134">
        <v>39963.193550263764</v>
      </c>
      <c r="D15" s="134">
        <v>36024.459194344076</v>
      </c>
      <c r="E15" s="134">
        <v>44197.23193570185</v>
      </c>
      <c r="F15" s="134">
        <v>47014.96660317142</v>
      </c>
      <c r="G15" s="134">
        <v>48205.75508669167</v>
      </c>
      <c r="H15" s="134">
        <v>56788.531121592445</v>
      </c>
      <c r="I15" s="134">
        <v>58636.55511478245</v>
      </c>
      <c r="J15" s="134">
        <v>53097.30020024436</v>
      </c>
      <c r="K15" s="134">
        <v>42183.21517288872</v>
      </c>
      <c r="L15" s="134">
        <v>44903.983462868484</v>
      </c>
      <c r="M15" s="134">
        <v>44451.147519646824</v>
      </c>
      <c r="N15" s="134">
        <v>48876.09802932209</v>
      </c>
    </row>
    <row r="16" spans="1:14" ht="12">
      <c r="A16" s="89">
        <v>130</v>
      </c>
      <c r="B16" s="133" t="s">
        <v>120</v>
      </c>
      <c r="C16" s="134">
        <v>27797.06896720353</v>
      </c>
      <c r="D16" s="134">
        <v>25139.15602510525</v>
      </c>
      <c r="E16" s="134">
        <v>31786.512516132687</v>
      </c>
      <c r="F16" s="134">
        <v>34430.97980677378</v>
      </c>
      <c r="G16" s="134">
        <v>33939.43077150565</v>
      </c>
      <c r="H16" s="134">
        <v>38538.468532958796</v>
      </c>
      <c r="I16" s="134">
        <v>40595.953880811365</v>
      </c>
      <c r="J16" s="134">
        <v>38420.97895017954</v>
      </c>
      <c r="K16" s="134">
        <v>29430.630164480193</v>
      </c>
      <c r="L16" s="134">
        <v>30887.07599875131</v>
      </c>
      <c r="M16" s="134">
        <v>31877.79419779623</v>
      </c>
      <c r="N16" s="134">
        <v>34567.35613104794</v>
      </c>
    </row>
    <row r="17" spans="1:14" ht="12">
      <c r="A17" s="89">
        <v>140</v>
      </c>
      <c r="B17" s="133" t="s">
        <v>160</v>
      </c>
      <c r="C17" s="134">
        <v>2093.704468984327</v>
      </c>
      <c r="D17" s="134">
        <v>1847.242501411608</v>
      </c>
      <c r="E17" s="134">
        <v>2007.4923624157225</v>
      </c>
      <c r="F17" s="134">
        <v>1940.9204263601255</v>
      </c>
      <c r="G17" s="134">
        <v>2496.415531163718</v>
      </c>
      <c r="H17" s="134">
        <v>2425.6171814716295</v>
      </c>
      <c r="I17" s="134">
        <v>2333.628435320038</v>
      </c>
      <c r="J17" s="134">
        <v>2148.5026851863686</v>
      </c>
      <c r="K17" s="134">
        <v>1797.1011561796665</v>
      </c>
      <c r="L17" s="134">
        <v>1971.769822417585</v>
      </c>
      <c r="M17" s="134">
        <v>2503.4927248506497</v>
      </c>
      <c r="N17" s="134">
        <v>2791.181852635183</v>
      </c>
    </row>
    <row r="18" spans="1:14" ht="12">
      <c r="A18" s="89">
        <v>150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2">
      <c r="A19" s="89">
        <v>151</v>
      </c>
      <c r="B19" s="133" t="s">
        <v>44</v>
      </c>
      <c r="C19" s="134">
        <v>80063.28289032425</v>
      </c>
      <c r="D19" s="134">
        <v>75495.37707004146</v>
      </c>
      <c r="E19" s="134">
        <v>93243.84016735993</v>
      </c>
      <c r="F19" s="134">
        <v>98541.69233790408</v>
      </c>
      <c r="G19" s="134">
        <v>95474.19113059649</v>
      </c>
      <c r="H19" s="134">
        <v>111996.57163700074</v>
      </c>
      <c r="I19" s="134">
        <v>116020.47188354503</v>
      </c>
      <c r="J19" s="134">
        <v>107506.66675861688</v>
      </c>
      <c r="K19" s="134">
        <v>86893.28793118574</v>
      </c>
      <c r="L19" s="134">
        <v>98617.2085642191</v>
      </c>
      <c r="M19" s="134">
        <v>99874.75802087171</v>
      </c>
      <c r="N19" s="134">
        <v>103050.22213789055</v>
      </c>
    </row>
    <row r="20" spans="1:14" ht="12">
      <c r="A20" s="89">
        <v>160</v>
      </c>
      <c r="B20" s="133" t="s">
        <v>43</v>
      </c>
      <c r="C20" s="134">
        <v>78292.71964356636</v>
      </c>
      <c r="D20" s="134">
        <v>73921.00396545295</v>
      </c>
      <c r="E20" s="134">
        <v>91500.90173557919</v>
      </c>
      <c r="F20" s="134">
        <v>96950.83630162939</v>
      </c>
      <c r="G20" s="134">
        <v>93895.98174821665</v>
      </c>
      <c r="H20" s="134">
        <v>109983.7008341268</v>
      </c>
      <c r="I20" s="134">
        <v>114329.00575339723</v>
      </c>
      <c r="J20" s="134">
        <v>106088.28951218461</v>
      </c>
      <c r="K20" s="134">
        <v>85238.8963127739</v>
      </c>
      <c r="L20" s="134">
        <v>96879.30440123269</v>
      </c>
      <c r="M20" s="134">
        <v>97957.53041367841</v>
      </c>
      <c r="N20" s="134">
        <v>100757.68375756759</v>
      </c>
    </row>
    <row r="21" spans="1:14" ht="12">
      <c r="A21" s="89">
        <v>170</v>
      </c>
      <c r="B21" s="133" t="s">
        <v>42</v>
      </c>
      <c r="C21" s="134">
        <v>59770.19974027286</v>
      </c>
      <c r="D21" s="134">
        <v>57660.15698321829</v>
      </c>
      <c r="E21" s="134">
        <v>72360.50300071674</v>
      </c>
      <c r="F21" s="134">
        <v>78024.84324833348</v>
      </c>
      <c r="G21" s="134">
        <v>73491.49651155157</v>
      </c>
      <c r="H21" s="134">
        <v>84567.66474295658</v>
      </c>
      <c r="I21" s="134">
        <v>88239.72205022478</v>
      </c>
      <c r="J21" s="134">
        <v>81497.28080590129</v>
      </c>
      <c r="K21" s="134">
        <v>65527.147028038475</v>
      </c>
      <c r="L21" s="134">
        <v>75029.96907995896</v>
      </c>
      <c r="M21" s="134">
        <v>77408.02170117006</v>
      </c>
      <c r="N21" s="134">
        <v>78026.8239841431</v>
      </c>
    </row>
    <row r="22" spans="1:14" ht="12">
      <c r="A22" s="89">
        <v>180</v>
      </c>
      <c r="B22" s="133" t="s">
        <v>137</v>
      </c>
      <c r="C22" s="134">
        <v>2468.8088852255974</v>
      </c>
      <c r="D22" s="134">
        <v>2524.0356541784936</v>
      </c>
      <c r="E22" s="134">
        <v>2472.2305270390852</v>
      </c>
      <c r="F22" s="134">
        <v>2577.667687026436</v>
      </c>
      <c r="G22" s="134">
        <v>2887.792287297383</v>
      </c>
      <c r="H22" s="134">
        <v>3135.5351108330187</v>
      </c>
      <c r="I22" s="134">
        <v>2534.937938915355</v>
      </c>
      <c r="J22" s="134">
        <v>2616.1321345418937</v>
      </c>
      <c r="K22" s="134">
        <v>2259.8817046956515</v>
      </c>
      <c r="L22" s="134">
        <v>2944.2787597619663</v>
      </c>
      <c r="M22" s="134">
        <v>3241.27529202212</v>
      </c>
      <c r="N22" s="134">
        <v>3814.851918789464</v>
      </c>
    </row>
    <row r="23" spans="1:14" ht="12">
      <c r="A23" s="89">
        <v>190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2">
      <c r="A24" s="89">
        <v>191</v>
      </c>
      <c r="B24" s="133" t="s">
        <v>138</v>
      </c>
      <c r="C24" s="134">
        <v>2132.2819599155605</v>
      </c>
      <c r="D24" s="134">
        <v>1781.8058294916118</v>
      </c>
      <c r="E24" s="134">
        <v>1700.6285931700336</v>
      </c>
      <c r="F24" s="134">
        <v>1769.280287662401</v>
      </c>
      <c r="G24" s="134">
        <v>1956.0954101594607</v>
      </c>
      <c r="H24" s="134">
        <v>2503.8004550213896</v>
      </c>
      <c r="I24" s="134">
        <v>2209.7360419644465</v>
      </c>
      <c r="J24" s="134">
        <v>1824.0130581312364</v>
      </c>
      <c r="K24" s="134">
        <v>1710.9194098135679</v>
      </c>
      <c r="L24" s="134">
        <v>1862.701440335366</v>
      </c>
      <c r="M24" s="134">
        <v>2043.6185897330295</v>
      </c>
      <c r="N24" s="134">
        <v>2452.821121428127</v>
      </c>
    </row>
    <row r="25" spans="1:14" ht="12">
      <c r="A25" s="89">
        <v>200</v>
      </c>
      <c r="B25" s="133" t="s">
        <v>139</v>
      </c>
      <c r="C25" s="134">
        <v>386.4953328778657</v>
      </c>
      <c r="D25" s="134">
        <v>394.7583158331359</v>
      </c>
      <c r="E25" s="134">
        <v>410.96734315412186</v>
      </c>
      <c r="F25" s="134">
        <v>391.6075383069671</v>
      </c>
      <c r="G25" s="134">
        <v>353.3420832774675</v>
      </c>
      <c r="H25" s="134">
        <v>330.90808034147875</v>
      </c>
      <c r="I25" s="134">
        <v>331.83776699001254</v>
      </c>
      <c r="J25" s="134">
        <v>295.4851860107927</v>
      </c>
      <c r="K25" s="134">
        <v>262.7724020614926</v>
      </c>
      <c r="L25" s="134">
        <v>285.9214642428482</v>
      </c>
      <c r="M25" s="134">
        <v>395.0261669184745</v>
      </c>
      <c r="N25" s="134">
        <v>511.2986163298315</v>
      </c>
    </row>
    <row r="26" spans="1:14" ht="12">
      <c r="A26" s="89">
        <v>210</v>
      </c>
      <c r="B26" s="133" t="s">
        <v>140</v>
      </c>
      <c r="C26" s="134">
        <v>813.3180519677181</v>
      </c>
      <c r="D26" s="134">
        <v>527.4285033286752</v>
      </c>
      <c r="E26" s="134">
        <v>686.227334851509</v>
      </c>
      <c r="F26" s="134">
        <v>690.0084111587078</v>
      </c>
      <c r="G26" s="134">
        <v>989.2711559389587</v>
      </c>
      <c r="H26" s="134">
        <v>955.4475195876039</v>
      </c>
      <c r="I26" s="134">
        <v>995.7377061561617</v>
      </c>
      <c r="J26" s="134">
        <v>820.076330500033</v>
      </c>
      <c r="K26" s="134">
        <v>886.3477781246673</v>
      </c>
      <c r="L26" s="134">
        <v>811.0185822357433</v>
      </c>
      <c r="M26" s="134">
        <v>848.1572968274124</v>
      </c>
      <c r="N26" s="134">
        <v>965.9248119045307</v>
      </c>
    </row>
    <row r="27" spans="1:14" ht="12">
      <c r="A27" s="89">
        <v>220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2">
      <c r="A28" s="89">
        <v>221</v>
      </c>
      <c r="B28" s="133" t="s">
        <v>141</v>
      </c>
      <c r="C28" s="134">
        <v>2495.39424638818</v>
      </c>
      <c r="D28" s="134">
        <v>2016.6457108564991</v>
      </c>
      <c r="E28" s="134">
        <v>2436.632783834041</v>
      </c>
      <c r="F28" s="134">
        <v>2080.8926526782175</v>
      </c>
      <c r="G28" s="134">
        <v>2187.7623540787113</v>
      </c>
      <c r="H28" s="134">
        <v>2110.646069308423</v>
      </c>
      <c r="I28" s="134">
        <v>2245.0990948328013</v>
      </c>
      <c r="J28" s="134">
        <v>2363.778941593851</v>
      </c>
      <c r="K28" s="134">
        <v>2481.8822063183297</v>
      </c>
      <c r="L28" s="134">
        <v>2249.5134796396</v>
      </c>
      <c r="M28" s="134">
        <v>2472.7473419682638</v>
      </c>
      <c r="N28" s="134">
        <v>2839.2021172363357</v>
      </c>
    </row>
    <row r="29" spans="1:14" ht="12">
      <c r="A29" s="89">
        <v>230</v>
      </c>
      <c r="B29" s="133" t="s">
        <v>142</v>
      </c>
      <c r="C29" s="134">
        <v>415.4806384582311</v>
      </c>
      <c r="D29" s="134">
        <v>373.11768755887124</v>
      </c>
      <c r="E29" s="134">
        <v>515.184597188343</v>
      </c>
      <c r="F29" s="134">
        <v>419.5247883229343</v>
      </c>
      <c r="G29" s="134">
        <v>353.52205905241624</v>
      </c>
      <c r="H29" s="134">
        <v>298.0427939897256</v>
      </c>
      <c r="I29" s="134">
        <v>358.59456441870816</v>
      </c>
      <c r="J29" s="134">
        <v>373.84237682496155</v>
      </c>
      <c r="K29" s="134">
        <v>356.90722788654114</v>
      </c>
      <c r="L29" s="134">
        <v>519.6562122666348</v>
      </c>
      <c r="M29" s="134">
        <v>592.9330344881092</v>
      </c>
      <c r="N29" s="134">
        <v>633.2582276537767</v>
      </c>
    </row>
    <row r="30" spans="1:14" ht="12">
      <c r="A30" s="89">
        <v>240</v>
      </c>
      <c r="B30" s="133" t="s">
        <v>143</v>
      </c>
      <c r="C30" s="134">
        <v>1333.5337178539014</v>
      </c>
      <c r="D30" s="134">
        <v>882.8915991389043</v>
      </c>
      <c r="E30" s="134">
        <v>942.5952664448356</v>
      </c>
      <c r="F30" s="134">
        <v>901.1528217783634</v>
      </c>
      <c r="G30" s="134">
        <v>1143.8409339524069</v>
      </c>
      <c r="H30" s="134">
        <v>1141.6301917118967</v>
      </c>
      <c r="I30" s="134">
        <v>1184.1919696706195</v>
      </c>
      <c r="J30" s="134">
        <v>1059.2050393318111</v>
      </c>
      <c r="K30" s="134">
        <v>1208.7100698928543</v>
      </c>
      <c r="L30" s="134">
        <v>982.0615117627176</v>
      </c>
      <c r="M30" s="134">
        <v>1015.3836613854118</v>
      </c>
      <c r="N30" s="134">
        <v>1342.0822869135163</v>
      </c>
    </row>
    <row r="31" spans="1:14" ht="12">
      <c r="A31" s="89">
        <v>250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2">
      <c r="A32" s="89">
        <v>251</v>
      </c>
      <c r="B32" s="133" t="s">
        <v>144</v>
      </c>
      <c r="C32" s="134">
        <v>47072.39901012097</v>
      </c>
      <c r="D32" s="134">
        <v>44154.57855545693</v>
      </c>
      <c r="E32" s="134">
        <v>48441.742366650695</v>
      </c>
      <c r="F32" s="134">
        <v>45497.97452596745</v>
      </c>
      <c r="G32" s="134">
        <v>42613.941534332575</v>
      </c>
      <c r="H32" s="134">
        <v>52211.77438771367</v>
      </c>
      <c r="I32" s="134">
        <v>54513.531773420444</v>
      </c>
      <c r="J32" s="134">
        <v>49931.87616490504</v>
      </c>
      <c r="K32" s="134">
        <v>37241.44378883775</v>
      </c>
      <c r="L32" s="134">
        <v>42686.78766487954</v>
      </c>
      <c r="M32" s="134">
        <v>48259.69254122748</v>
      </c>
      <c r="N32" s="134">
        <v>59224.52643752454</v>
      </c>
    </row>
    <row r="33" spans="1:14" ht="12">
      <c r="A33" s="89">
        <v>260</v>
      </c>
      <c r="B33" s="133" t="s">
        <v>41</v>
      </c>
      <c r="C33" s="134">
        <v>41530.20885186016</v>
      </c>
      <c r="D33" s="134">
        <v>39276.56458152452</v>
      </c>
      <c r="E33" s="134">
        <v>43257.43015239633</v>
      </c>
      <c r="F33" s="134">
        <v>40294.50553401119</v>
      </c>
      <c r="G33" s="134">
        <v>37273.37036048474</v>
      </c>
      <c r="H33" s="134">
        <v>45994.31514936054</v>
      </c>
      <c r="I33" s="134">
        <v>48604.2540459457</v>
      </c>
      <c r="J33" s="134">
        <v>44172.07584364273</v>
      </c>
      <c r="K33" s="134">
        <v>32252.843145502968</v>
      </c>
      <c r="L33" s="134">
        <v>37664.15744390451</v>
      </c>
      <c r="M33" s="134">
        <v>43018.97582996181</v>
      </c>
      <c r="N33" s="134">
        <v>51899.47239298183</v>
      </c>
    </row>
    <row r="34" spans="1:14" ht="12">
      <c r="A34" s="89">
        <v>270</v>
      </c>
      <c r="B34" s="133" t="s">
        <v>40</v>
      </c>
      <c r="C34" s="134">
        <v>13687.98216613124</v>
      </c>
      <c r="D34" s="134">
        <v>11637.12761644077</v>
      </c>
      <c r="E34" s="134">
        <v>13096.718139092409</v>
      </c>
      <c r="F34" s="134">
        <v>13099.905782985548</v>
      </c>
      <c r="G34" s="134">
        <v>13503.038086436878</v>
      </c>
      <c r="H34" s="134">
        <v>15309.105659393736</v>
      </c>
      <c r="I34" s="134">
        <v>15106.210119228246</v>
      </c>
      <c r="J34" s="134">
        <v>15611.491317027869</v>
      </c>
      <c r="K34" s="134">
        <v>11779.272678232453</v>
      </c>
      <c r="L34" s="134">
        <v>12409.87713028426</v>
      </c>
      <c r="M34" s="134">
        <v>13638.474689564053</v>
      </c>
      <c r="N34" s="134">
        <v>17633.647619082047</v>
      </c>
    </row>
    <row r="35" spans="1:14" ht="12">
      <c r="A35" s="89">
        <v>280</v>
      </c>
      <c r="B35" s="133" t="s">
        <v>145</v>
      </c>
      <c r="C35" s="134">
        <v>32043.26377844082</v>
      </c>
      <c r="D35" s="134">
        <v>31194.440127592534</v>
      </c>
      <c r="E35" s="134">
        <v>35065.26509328549</v>
      </c>
      <c r="F35" s="134">
        <v>32426.61461770633</v>
      </c>
      <c r="G35" s="134">
        <v>28060.025554333588</v>
      </c>
      <c r="H35" s="134">
        <v>34284.62651642328</v>
      </c>
      <c r="I35" s="134">
        <v>35865.710483858944</v>
      </c>
      <c r="J35" s="134">
        <v>33570.90406381082</v>
      </c>
      <c r="K35" s="134">
        <v>24218.37386834699</v>
      </c>
      <c r="L35" s="134">
        <v>28015.06426404896</v>
      </c>
      <c r="M35" s="134">
        <v>34226.449335778765</v>
      </c>
      <c r="N35" s="134">
        <v>40517.79810172673</v>
      </c>
    </row>
    <row r="36" spans="1:14" ht="12">
      <c r="A36" s="89">
        <v>290</v>
      </c>
      <c r="B36" s="133" t="s">
        <v>146</v>
      </c>
      <c r="C36" s="134">
        <v>1677.9451200450765</v>
      </c>
      <c r="D36" s="134">
        <v>1973.0764857749732</v>
      </c>
      <c r="E36" s="134">
        <v>1706.457588661438</v>
      </c>
      <c r="F36" s="134">
        <v>1469.139336249587</v>
      </c>
      <c r="G36" s="134">
        <v>1497.713599868105</v>
      </c>
      <c r="H36" s="134">
        <v>2031.5534801570745</v>
      </c>
      <c r="I36" s="134">
        <v>2727.954272275343</v>
      </c>
      <c r="J36" s="134">
        <v>1565.9714462511163</v>
      </c>
      <c r="K36" s="134">
        <v>1425.5804392042128</v>
      </c>
      <c r="L36" s="134">
        <v>1535.8756312841817</v>
      </c>
      <c r="M36" s="134">
        <v>1745.2693259050398</v>
      </c>
      <c r="N36" s="134">
        <v>3066.971926923916</v>
      </c>
    </row>
    <row r="37" spans="1:14" ht="12">
      <c r="A37" s="89">
        <v>300</v>
      </c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2">
      <c r="A38" s="89">
        <v>301</v>
      </c>
      <c r="B38" s="133" t="s">
        <v>39</v>
      </c>
      <c r="C38" s="134">
        <v>152276.0118247333</v>
      </c>
      <c r="D38" s="134">
        <v>142966.5427879455</v>
      </c>
      <c r="E38" s="134">
        <v>172591.82364968868</v>
      </c>
      <c r="F38" s="134">
        <v>177558.1245369126</v>
      </c>
      <c r="G38" s="134">
        <v>170806.90947056114</v>
      </c>
      <c r="H38" s="134">
        <v>202453.01641617867</v>
      </c>
      <c r="I38" s="134">
        <v>210791.87117790966</v>
      </c>
      <c r="J38" s="134">
        <v>194440.0769188538</v>
      </c>
      <c r="K38" s="134">
        <v>151432.75986629783</v>
      </c>
      <c r="L38" s="134">
        <v>169949.04587260383</v>
      </c>
      <c r="M38" s="134">
        <v>177334.4648528293</v>
      </c>
      <c r="N38" s="134">
        <v>193241.96835142828</v>
      </c>
    </row>
    <row r="39" spans="1:14" ht="12">
      <c r="A39" s="89">
        <v>310</v>
      </c>
      <c r="B39" s="133" t="s">
        <v>38</v>
      </c>
      <c r="C39" s="134">
        <v>128913.92953029991</v>
      </c>
      <c r="D39" s="134">
        <v>122103.16419713337</v>
      </c>
      <c r="E39" s="134">
        <v>148077.7866926528</v>
      </c>
      <c r="F39" s="134">
        <v>153044.5790308247</v>
      </c>
      <c r="G39" s="134">
        <v>144667.87842695884</v>
      </c>
      <c r="H39" s="134">
        <v>168449.9527559408</v>
      </c>
      <c r="I39" s="134">
        <v>176153.55844673616</v>
      </c>
      <c r="J39" s="134">
        <v>163475.100252837</v>
      </c>
      <c r="K39" s="134">
        <v>128156.90847845287</v>
      </c>
      <c r="L39" s="134">
        <v>143809.21610110998</v>
      </c>
      <c r="M39" s="134">
        <v>152732.17445966718</v>
      </c>
      <c r="N39" s="134">
        <v>163872.9495079246</v>
      </c>
    </row>
    <row r="40" spans="1:14" ht="12">
      <c r="A40" s="89">
        <v>320</v>
      </c>
      <c r="B40" s="133" t="s">
        <v>37</v>
      </c>
      <c r="C40" s="134">
        <v>23362.082294433378</v>
      </c>
      <c r="D40" s="134">
        <v>20863.378590812135</v>
      </c>
      <c r="E40" s="134">
        <v>24514.036957035874</v>
      </c>
      <c r="F40" s="134">
        <v>24513.54550608789</v>
      </c>
      <c r="G40" s="134">
        <v>26139.031043602285</v>
      </c>
      <c r="H40" s="134">
        <v>34003.06366023788</v>
      </c>
      <c r="I40" s="134">
        <v>34638.312731173486</v>
      </c>
      <c r="J40" s="134">
        <v>30964.97666601681</v>
      </c>
      <c r="K40" s="134">
        <v>23275.85138784496</v>
      </c>
      <c r="L40" s="134">
        <v>26139.829771493867</v>
      </c>
      <c r="M40" s="134">
        <v>24602.29039316211</v>
      </c>
      <c r="N40" s="134">
        <v>29369.01884350367</v>
      </c>
    </row>
    <row r="41" spans="1:14" ht="12">
      <c r="A41" s="89">
        <v>330</v>
      </c>
      <c r="B41" s="133" t="s">
        <v>36</v>
      </c>
      <c r="C41" s="134">
        <v>198499.52413176151</v>
      </c>
      <c r="D41" s="134">
        <v>193389.75559877933</v>
      </c>
      <c r="E41" s="134">
        <v>234825.03740896145</v>
      </c>
      <c r="F41" s="134">
        <v>242727.82321283527</v>
      </c>
      <c r="G41" s="134">
        <v>226659.43061270338</v>
      </c>
      <c r="H41" s="134">
        <v>271866.65629471286</v>
      </c>
      <c r="I41" s="134">
        <v>281502.8172367647</v>
      </c>
      <c r="J41" s="134">
        <v>261251.251753207</v>
      </c>
      <c r="K41" s="134">
        <v>199631.45716276555</v>
      </c>
      <c r="L41" s="134">
        <v>222425.81460852484</v>
      </c>
      <c r="M41" s="134">
        <v>236674.35631478674</v>
      </c>
      <c r="N41" s="134">
        <v>258242.3380534466</v>
      </c>
    </row>
    <row r="42" spans="1:14" ht="12">
      <c r="A42" s="89">
        <v>340</v>
      </c>
      <c r="B42" s="133" t="s">
        <v>35</v>
      </c>
      <c r="C42" s="134">
        <v>31863.503367479978</v>
      </c>
      <c r="D42" s="134">
        <v>28204.91364863745</v>
      </c>
      <c r="E42" s="134">
        <v>32453.391099211294</v>
      </c>
      <c r="F42" s="134">
        <v>31864.554537469085</v>
      </c>
      <c r="G42" s="134">
        <v>34609.09249084041</v>
      </c>
      <c r="H42" s="134">
        <v>44433.305749508785</v>
      </c>
      <c r="I42" s="134">
        <v>45400.05243160587</v>
      </c>
      <c r="J42" s="134">
        <v>40281.5855361264</v>
      </c>
      <c r="K42" s="134">
        <v>31636.92917548411</v>
      </c>
      <c r="L42" s="134">
        <v>35211.358853335114</v>
      </c>
      <c r="M42" s="134">
        <v>32834.24041667764</v>
      </c>
      <c r="N42" s="134">
        <v>38985.43329052691</v>
      </c>
    </row>
    <row r="43" spans="1:14" ht="12">
      <c r="A43" s="89">
        <v>350</v>
      </c>
      <c r="B43" s="133" t="s">
        <v>34</v>
      </c>
      <c r="C43" s="136">
        <v>1.1781625260159863</v>
      </c>
      <c r="D43" s="136">
        <v>1.1615351541624956</v>
      </c>
      <c r="E43" s="136">
        <v>1.1504025257356443</v>
      </c>
      <c r="F43" s="136">
        <v>1.1466514535844197</v>
      </c>
      <c r="G43" s="136">
        <v>1.1691426781212624</v>
      </c>
      <c r="H43" s="136">
        <v>1.174355063957016</v>
      </c>
      <c r="I43" s="136">
        <v>1.1706328530803296</v>
      </c>
      <c r="J43" s="136">
        <v>1.1652561560862704</v>
      </c>
      <c r="K43" s="136">
        <v>1.1759836225633233</v>
      </c>
      <c r="L43" s="136">
        <v>1.1737834402785583</v>
      </c>
      <c r="M43" s="136">
        <v>1.1575183963014215</v>
      </c>
      <c r="N43" s="136">
        <v>1.1691543886623212</v>
      </c>
    </row>
    <row r="44" spans="1:14" ht="12">
      <c r="A44" s="89">
        <v>360</v>
      </c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2">
      <c r="A45" s="89">
        <v>370</v>
      </c>
      <c r="B45" s="133" t="s">
        <v>33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ht="12">
      <c r="A46" s="89">
        <v>380</v>
      </c>
      <c r="B46" s="133" t="s">
        <v>151</v>
      </c>
      <c r="C46" s="136">
        <v>10.990313052346155</v>
      </c>
      <c r="D46" s="136">
        <v>9.564756861871405</v>
      </c>
      <c r="E46" s="136">
        <v>9.07314154980697</v>
      </c>
      <c r="F46" s="136">
        <v>8.964315638767436</v>
      </c>
      <c r="G46" s="136">
        <v>9.126629783977615</v>
      </c>
      <c r="H46" s="136">
        <v>9.717377222349207</v>
      </c>
      <c r="I46" s="136">
        <v>9.48690642271628</v>
      </c>
      <c r="J46" s="136">
        <v>8.98087124383944</v>
      </c>
      <c r="K46" s="136">
        <v>9.267315034513443</v>
      </c>
      <c r="L46" s="136">
        <v>9.34738530486237</v>
      </c>
      <c r="M46" s="136">
        <v>9.180323966656106</v>
      </c>
      <c r="N46" s="136">
        <v>9.923135634271649</v>
      </c>
    </row>
    <row r="47" spans="1:14" ht="12">
      <c r="A47" s="89">
        <v>390</v>
      </c>
      <c r="B47" s="133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1:14" ht="12">
      <c r="A48" s="89">
        <v>400</v>
      </c>
      <c r="B48" s="133" t="s">
        <v>32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1:14" ht="12">
      <c r="A49" s="89">
        <v>410</v>
      </c>
      <c r="B49" s="133" t="s">
        <v>31</v>
      </c>
      <c r="C49" s="134">
        <v>111072.04608414155</v>
      </c>
      <c r="D49" s="134">
        <v>112598.55367325764</v>
      </c>
      <c r="E49" s="134">
        <v>133762.373615017</v>
      </c>
      <c r="F49" s="134">
        <v>139620.55648990188</v>
      </c>
      <c r="G49" s="134">
        <v>127372.86000968667</v>
      </c>
      <c r="H49" s="134">
        <v>157546.81611783043</v>
      </c>
      <c r="I49" s="134">
        <v>165701.56908375066</v>
      </c>
      <c r="J49" s="134">
        <v>157585.38363609713</v>
      </c>
      <c r="K49" s="134">
        <v>117538.95272275161</v>
      </c>
      <c r="L49" s="134">
        <v>130838.24000602304</v>
      </c>
      <c r="M49" s="134">
        <v>134218.77689342937</v>
      </c>
      <c r="N49" s="134">
        <v>142814.12277670647</v>
      </c>
    </row>
    <row r="50" spans="1:14" ht="12">
      <c r="A50" s="89">
        <v>420</v>
      </c>
      <c r="B50" s="133" t="s">
        <v>30</v>
      </c>
      <c r="C50" s="134">
        <v>92925.37150279182</v>
      </c>
      <c r="D50" s="134">
        <v>95093.80277976012</v>
      </c>
      <c r="E50" s="134">
        <v>113742.57446591614</v>
      </c>
      <c r="F50" s="134">
        <v>118936.8466305099</v>
      </c>
      <c r="G50" s="134">
        <v>108436.6366058538</v>
      </c>
      <c r="H50" s="134">
        <v>131877.6436688217</v>
      </c>
      <c r="I50" s="134">
        <v>137915.69180906698</v>
      </c>
      <c r="J50" s="134">
        <v>134948.95206873477</v>
      </c>
      <c r="K50" s="134">
        <v>101460.04614646142</v>
      </c>
      <c r="L50" s="134">
        <v>111475.5276678668</v>
      </c>
      <c r="M50" s="134">
        <v>114130.2771658277</v>
      </c>
      <c r="N50" s="134">
        <v>121237.5919442032</v>
      </c>
    </row>
    <row r="51" spans="1:14" ht="12">
      <c r="A51" s="89">
        <v>430</v>
      </c>
      <c r="B51" s="133" t="s">
        <v>29</v>
      </c>
      <c r="C51" s="134">
        <v>54492.767524171926</v>
      </c>
      <c r="D51" s="134">
        <v>49100.9107556142</v>
      </c>
      <c r="E51" s="134">
        <v>60359.31550083339</v>
      </c>
      <c r="F51" s="134">
        <v>62643.24328378613</v>
      </c>
      <c r="G51" s="134">
        <v>57435.854988720625</v>
      </c>
      <c r="H51" s="134">
        <v>70837.7731217332</v>
      </c>
      <c r="I51" s="134">
        <v>72686.74994092103</v>
      </c>
      <c r="J51" s="134">
        <v>63854.17911676823</v>
      </c>
      <c r="K51" s="134">
        <v>49619.770175469115</v>
      </c>
      <c r="L51" s="134">
        <v>59188.89879833035</v>
      </c>
      <c r="M51" s="134">
        <v>60641.60985816052</v>
      </c>
      <c r="N51" s="134">
        <v>65543.61969272874</v>
      </c>
    </row>
    <row r="52" spans="1:14" ht="12">
      <c r="A52" s="89">
        <v>440</v>
      </c>
      <c r="B52" s="133" t="s">
        <v>28</v>
      </c>
      <c r="C52" s="134">
        <v>43989.81762634739</v>
      </c>
      <c r="D52" s="134">
        <v>39206.94469209294</v>
      </c>
      <c r="E52" s="134">
        <v>49747.194266745115</v>
      </c>
      <c r="F52" s="134">
        <v>51755.66084787857</v>
      </c>
      <c r="G52" s="134">
        <v>46884.10372786628</v>
      </c>
      <c r="H52" s="134">
        <v>57011.328980896615</v>
      </c>
      <c r="I52" s="134">
        <v>57558.358538563145</v>
      </c>
      <c r="J52" s="134">
        <v>50871.55583253173</v>
      </c>
      <c r="K52" s="134">
        <v>40781.03936381887</v>
      </c>
      <c r="L52" s="134">
        <v>48416.61093862966</v>
      </c>
      <c r="M52" s="134">
        <v>49536.66188854556</v>
      </c>
      <c r="N52" s="134">
        <v>53441.40496104466</v>
      </c>
    </row>
    <row r="53" spans="1:14" ht="12">
      <c r="A53" s="89">
        <v>450</v>
      </c>
      <c r="B53" s="133" t="s">
        <v>27</v>
      </c>
      <c r="C53" s="134">
        <v>27099.637002418982</v>
      </c>
      <c r="D53" s="134">
        <v>23295.602523504273</v>
      </c>
      <c r="E53" s="134">
        <v>30916.15396819491</v>
      </c>
      <c r="F53" s="134">
        <v>37637.57964911147</v>
      </c>
      <c r="G53" s="134">
        <v>38454.642158403934</v>
      </c>
      <c r="H53" s="134">
        <v>46494.06557256832</v>
      </c>
      <c r="I53" s="134">
        <v>44098.73218875743</v>
      </c>
      <c r="J53" s="134">
        <v>41005.26312269405</v>
      </c>
      <c r="K53" s="134">
        <v>34506.394658579455</v>
      </c>
      <c r="L53" s="134">
        <v>35906.07221751857</v>
      </c>
      <c r="M53" s="134">
        <v>37313.07080133441</v>
      </c>
      <c r="N53" s="134">
        <v>30374.9700091904</v>
      </c>
    </row>
    <row r="54" spans="1:14" ht="12">
      <c r="A54" s="89">
        <v>460</v>
      </c>
      <c r="B54" s="133" t="s">
        <v>26</v>
      </c>
      <c r="C54" s="134">
        <v>20945.623340578324</v>
      </c>
      <c r="D54" s="134">
        <v>17812.52331832909</v>
      </c>
      <c r="E54" s="134">
        <v>24116.09470102338</v>
      </c>
      <c r="F54" s="134">
        <v>29932.598433117313</v>
      </c>
      <c r="G54" s="134">
        <v>31278.31344909172</v>
      </c>
      <c r="H54" s="134">
        <v>35990.523139743804</v>
      </c>
      <c r="I54" s="134">
        <v>33974.42787006143</v>
      </c>
      <c r="J54" s="134">
        <v>33024.548458939724</v>
      </c>
      <c r="K54" s="134">
        <v>28131.669392833297</v>
      </c>
      <c r="L54" s="134">
        <v>28473.73489193956</v>
      </c>
      <c r="M54" s="134">
        <v>29561.96297006279</v>
      </c>
      <c r="N54" s="134">
        <v>23665.206247756334</v>
      </c>
    </row>
    <row r="55" spans="1:14" ht="12">
      <c r="A55" s="89">
        <v>470</v>
      </c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2">
      <c r="A56" s="89">
        <v>480</v>
      </c>
      <c r="B56" s="133" t="s">
        <v>25</v>
      </c>
      <c r="C56" s="134">
        <v>2568.261407696634</v>
      </c>
      <c r="D56" s="134">
        <v>1596.1971037579642</v>
      </c>
      <c r="E56" s="134">
        <v>2528.6397186403497</v>
      </c>
      <c r="F56" s="134">
        <v>2802.0233240008215</v>
      </c>
      <c r="G56" s="134">
        <v>2732.513348060774</v>
      </c>
      <c r="H56" s="134">
        <v>2340.0593117036165</v>
      </c>
      <c r="I56" s="134">
        <v>2574.8571756378287</v>
      </c>
      <c r="J56" s="134">
        <v>2371.2985149586475</v>
      </c>
      <c r="K56" s="134">
        <v>2105.2060693790586</v>
      </c>
      <c r="L56" s="134">
        <v>2474.804975629153</v>
      </c>
      <c r="M56" s="134">
        <v>2479.269610099619</v>
      </c>
      <c r="N56" s="134">
        <v>3229.1592290371245</v>
      </c>
    </row>
    <row r="57" spans="1:14" ht="12">
      <c r="A57" s="89">
        <v>490</v>
      </c>
      <c r="B57" s="133" t="s">
        <v>24</v>
      </c>
      <c r="C57" s="134">
        <v>30858.763355759445</v>
      </c>
      <c r="D57" s="134">
        <v>29795.312409286395</v>
      </c>
      <c r="E57" s="134">
        <v>33400.54002167496</v>
      </c>
      <c r="F57" s="134">
        <v>27401.11785385113</v>
      </c>
      <c r="G57" s="134">
        <v>32976.181996275234</v>
      </c>
      <c r="H57" s="134">
        <v>34899.409464594275</v>
      </c>
      <c r="I57" s="134">
        <v>39912.10115867914</v>
      </c>
      <c r="J57" s="134">
        <v>33119.4493442564</v>
      </c>
      <c r="K57" s="134">
        <v>24889.77096102878</v>
      </c>
      <c r="L57" s="134">
        <v>27526.8422817981</v>
      </c>
      <c r="M57" s="134">
        <v>31629.804350082013</v>
      </c>
      <c r="N57" s="134">
        <v>46647.17307839517</v>
      </c>
    </row>
    <row r="58" spans="1:14" ht="12">
      <c r="A58" s="89">
        <v>500</v>
      </c>
      <c r="B58" s="133" t="s">
        <v>23</v>
      </c>
      <c r="C58" s="134">
        <v>2938.7277180224587</v>
      </c>
      <c r="D58" s="134">
        <v>2806.6644124242957</v>
      </c>
      <c r="E58" s="134">
        <v>2813.0312928509784</v>
      </c>
      <c r="F58" s="134">
        <v>2378.6361276565067</v>
      </c>
      <c r="G58" s="134">
        <v>2223.28344007781</v>
      </c>
      <c r="H58" s="134">
        <v>2177.0376315824647</v>
      </c>
      <c r="I58" s="134">
        <v>1990.9101806306146</v>
      </c>
      <c r="J58" s="134">
        <v>2353.572749007135</v>
      </c>
      <c r="K58" s="134">
        <v>2244.34142080085</v>
      </c>
      <c r="L58" s="134">
        <v>2696.990302827181</v>
      </c>
      <c r="M58" s="134">
        <v>2666.267969409849</v>
      </c>
      <c r="N58" s="134">
        <v>2754.904426551275</v>
      </c>
    </row>
    <row r="59" spans="1:14" ht="12">
      <c r="A59" s="89">
        <v>510</v>
      </c>
      <c r="B59" s="133" t="s">
        <v>22</v>
      </c>
      <c r="C59" s="134">
        <v>5272.747478919317</v>
      </c>
      <c r="D59" s="134">
        <v>4122.765839414311</v>
      </c>
      <c r="E59" s="134">
        <v>5372.62129802077</v>
      </c>
      <c r="F59" s="134">
        <v>6277.410179825526</v>
      </c>
      <c r="G59" s="134">
        <v>4849.379290591588</v>
      </c>
      <c r="H59" s="134">
        <v>6055.857930380359</v>
      </c>
      <c r="I59" s="134">
        <v>6408.951160391577</v>
      </c>
      <c r="J59" s="134">
        <v>4961.283625939202</v>
      </c>
      <c r="K59" s="134">
        <v>5125.984135159123</v>
      </c>
      <c r="L59" s="134">
        <v>5235.949396237442</v>
      </c>
      <c r="M59" s="134">
        <v>6129.596706161803</v>
      </c>
      <c r="N59" s="134">
        <v>7307.494818410234</v>
      </c>
    </row>
    <row r="60" spans="1:14" ht="12">
      <c r="A60" s="89">
        <v>520</v>
      </c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2:14" ht="12">
      <c r="B61" s="138" t="s">
        <v>21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2:14" ht="12">
      <c r="B62" s="138" t="s">
        <v>20</v>
      </c>
      <c r="C62" s="134">
        <v>183848.93879085465</v>
      </c>
      <c r="D62" s="134">
        <v>177770.20792207035</v>
      </c>
      <c r="E62" s="134">
        <v>220516.74691192055</v>
      </c>
      <c r="F62" s="134">
        <v>230090.86644557575</v>
      </c>
      <c r="G62" s="134">
        <v>212819.9008535017</v>
      </c>
      <c r="H62" s="134">
        <v>271926.20025489933</v>
      </c>
      <c r="I62" s="134">
        <v>277348.9541197861</v>
      </c>
      <c r="J62" s="134">
        <v>257325.39147459366</v>
      </c>
      <c r="K62" s="134">
        <v>188999.17410320372</v>
      </c>
      <c r="L62" s="134">
        <v>206896.2884157011</v>
      </c>
      <c r="M62" s="134">
        <v>225067.1313943753</v>
      </c>
      <c r="N62" s="134">
        <v>249605.3044190727</v>
      </c>
    </row>
    <row r="63" spans="2:14" ht="12">
      <c r="B63" s="138" t="s">
        <v>19</v>
      </c>
      <c r="C63" s="134">
        <v>7652.17066829082</v>
      </c>
      <c r="D63" s="134">
        <v>6902.104925789932</v>
      </c>
      <c r="E63" s="134">
        <v>8172.785452811255</v>
      </c>
      <c r="F63" s="134">
        <v>9451.159728914865</v>
      </c>
      <c r="G63" s="134">
        <v>13520.642808622804</v>
      </c>
      <c r="H63" s="134">
        <v>14017.010586856339</v>
      </c>
      <c r="I63" s="134">
        <v>12631.333202435775</v>
      </c>
      <c r="J63" s="134">
        <v>14674.828145797728</v>
      </c>
      <c r="K63" s="134">
        <v>16872.74655450975</v>
      </c>
      <c r="L63" s="134">
        <v>18266.874723891568</v>
      </c>
      <c r="M63" s="134">
        <v>13502.399894624343</v>
      </c>
      <c r="N63" s="134">
        <v>9520.221043531408</v>
      </c>
    </row>
    <row r="64" spans="2:14" ht="12">
      <c r="B64" s="138" t="s">
        <v>18</v>
      </c>
      <c r="C64" s="137">
        <v>6286.198996587566</v>
      </c>
      <c r="D64" s="137">
        <v>5318.270121153471</v>
      </c>
      <c r="E64" s="137">
        <v>6296.052467485201</v>
      </c>
      <c r="F64" s="137">
        <v>7415.641598419253</v>
      </c>
      <c r="G64" s="137">
        <v>11004.263145822044</v>
      </c>
      <c r="H64" s="137">
        <v>10957.966744294356</v>
      </c>
      <c r="I64" s="137">
        <v>10261.135631873825</v>
      </c>
      <c r="J64" s="137">
        <v>12022.094603071071</v>
      </c>
      <c r="K64" s="137">
        <v>14158.916438626145</v>
      </c>
      <c r="L64" s="137">
        <v>15851.567364264502</v>
      </c>
      <c r="M64" s="137">
        <v>11741.125517224818</v>
      </c>
      <c r="N64" s="137">
        <v>7707.04143401506</v>
      </c>
    </row>
    <row r="65" spans="2:14" ht="12">
      <c r="B65" s="138" t="s">
        <v>17</v>
      </c>
      <c r="C65" s="137">
        <v>2184.2996012038457</v>
      </c>
      <c r="D65" s="137">
        <v>2317.868817249389</v>
      </c>
      <c r="E65" s="137">
        <v>2898.97537869508</v>
      </c>
      <c r="F65" s="137">
        <v>3072.9367558373724</v>
      </c>
      <c r="G65" s="137">
        <v>3891.099070013943</v>
      </c>
      <c r="H65" s="137">
        <v>4013.9888862155403</v>
      </c>
      <c r="I65" s="137">
        <v>3283.3977213897074</v>
      </c>
      <c r="J65" s="137">
        <v>3842.902610639262</v>
      </c>
      <c r="K65" s="137">
        <v>4087.2235162332026</v>
      </c>
      <c r="L65" s="137">
        <v>4272.367749474818</v>
      </c>
      <c r="M65" s="137">
        <v>3050.380881207587</v>
      </c>
      <c r="N65" s="137">
        <v>2779.5380597135218</v>
      </c>
    </row>
    <row r="66" spans="1:14" ht="12">
      <c r="A66" s="89">
        <v>530</v>
      </c>
      <c r="B66" s="138" t="s">
        <v>16</v>
      </c>
      <c r="C66" s="134">
        <v>177900.40330318757</v>
      </c>
      <c r="D66" s="134">
        <v>172424.77861586094</v>
      </c>
      <c r="E66" s="134">
        <v>214318.55745039755</v>
      </c>
      <c r="F66" s="134">
        <v>222823.55678996688</v>
      </c>
      <c r="G66" s="134">
        <v>202193.6255982342</v>
      </c>
      <c r="H66" s="134">
        <v>260439.82894298126</v>
      </c>
      <c r="I66" s="134">
        <v>267239.37126891734</v>
      </c>
      <c r="J66" s="134">
        <v>245546.76884088854</v>
      </c>
      <c r="K66" s="134">
        <v>175109.09740285168</v>
      </c>
      <c r="L66" s="134">
        <v>192815.03036382783</v>
      </c>
      <c r="M66" s="134">
        <v>214993.8892233253</v>
      </c>
      <c r="N66" s="134">
        <v>242591.0742076637</v>
      </c>
    </row>
    <row r="67" spans="1:14" ht="12">
      <c r="A67" s="89">
        <v>540</v>
      </c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2">
      <c r="A68" s="89">
        <v>550</v>
      </c>
      <c r="B68" s="133" t="s">
        <v>15</v>
      </c>
      <c r="C68" s="134">
        <v>16286.256975229899</v>
      </c>
      <c r="D68" s="134">
        <v>18296.634877966408</v>
      </c>
      <c r="E68" s="134">
        <v>14470.155840749918</v>
      </c>
      <c r="F68" s="134">
        <v>14741.818853373834</v>
      </c>
      <c r="G68" s="134">
        <v>12099.213884208673</v>
      </c>
      <c r="H68" s="134">
        <v>8606.732082926845</v>
      </c>
      <c r="I68" s="134">
        <v>9538.793540224018</v>
      </c>
      <c r="J68" s="134">
        <v>5720.019487384447</v>
      </c>
      <c r="K68" s="134">
        <v>10351.706659769543</v>
      </c>
      <c r="L68" s="134">
        <v>20522.21781619831</v>
      </c>
      <c r="M68" s="134">
        <v>13349.73806827951</v>
      </c>
      <c r="N68" s="134">
        <v>6334.645558871435</v>
      </c>
    </row>
    <row r="69" spans="1:14" ht="12">
      <c r="A69" s="89">
        <v>560</v>
      </c>
      <c r="B69" s="133" t="s">
        <v>14</v>
      </c>
      <c r="C69" s="134">
        <v>10992.534369928044</v>
      </c>
      <c r="D69" s="134">
        <v>11121.240126370221</v>
      </c>
      <c r="E69" s="134">
        <v>7938.8496222421545</v>
      </c>
      <c r="F69" s="134">
        <v>7160.932326577597</v>
      </c>
      <c r="G69" s="134">
        <v>6424.0157904106445</v>
      </c>
      <c r="H69" s="134">
        <v>4541.1024463549575</v>
      </c>
      <c r="I69" s="134">
        <v>5460.818818018141</v>
      </c>
      <c r="J69" s="134">
        <v>3207.4961141344215</v>
      </c>
      <c r="K69" s="134">
        <v>6519.948665952847</v>
      </c>
      <c r="L69" s="134">
        <v>14811.515472207686</v>
      </c>
      <c r="M69" s="134">
        <v>8733.773903953266</v>
      </c>
      <c r="N69" s="134">
        <v>3169.9491284319806</v>
      </c>
    </row>
    <row r="70" spans="1:14" ht="12">
      <c r="A70" s="89">
        <v>570</v>
      </c>
      <c r="B70" s="133" t="s">
        <v>13</v>
      </c>
      <c r="C70" s="134">
        <v>3739.6803199704923</v>
      </c>
      <c r="D70" s="134">
        <v>4852.334974631139</v>
      </c>
      <c r="E70" s="134">
        <v>3943.3027248488524</v>
      </c>
      <c r="F70" s="134">
        <v>4430.9065765656205</v>
      </c>
      <c r="G70" s="134">
        <v>3236.784666089194</v>
      </c>
      <c r="H70" s="134">
        <v>2920.5462658719875</v>
      </c>
      <c r="I70" s="134">
        <v>3250.3531130277725</v>
      </c>
      <c r="J70" s="134">
        <v>2041.5596988494062</v>
      </c>
      <c r="K70" s="134">
        <v>2744.5619689436658</v>
      </c>
      <c r="L70" s="134">
        <v>4324.817967075707</v>
      </c>
      <c r="M70" s="134">
        <v>3345.175559094113</v>
      </c>
      <c r="N70" s="134">
        <v>2219.100995017858</v>
      </c>
    </row>
    <row r="71" spans="1:14" ht="12">
      <c r="A71" s="89">
        <v>580</v>
      </c>
      <c r="B71" s="133" t="s">
        <v>12</v>
      </c>
      <c r="C71" s="134">
        <v>2356.454662520792</v>
      </c>
      <c r="D71" s="134">
        <v>3514.526276419992</v>
      </c>
      <c r="E71" s="134">
        <v>3645.445168792515</v>
      </c>
      <c r="F71" s="134">
        <v>4462.062395991955</v>
      </c>
      <c r="G71" s="134">
        <v>3096.124591651029</v>
      </c>
      <c r="H71" s="134">
        <v>1444.2392187381217</v>
      </c>
      <c r="I71" s="134">
        <v>1188.202249236865</v>
      </c>
      <c r="J71" s="134">
        <v>1027.6586265539952</v>
      </c>
      <c r="K71" s="134">
        <v>1674.8132753591442</v>
      </c>
      <c r="L71" s="134">
        <v>2908.070325492144</v>
      </c>
      <c r="M71" s="134">
        <v>2046.3644441829704</v>
      </c>
      <c r="N71" s="134">
        <v>1215.2027822087493</v>
      </c>
    </row>
    <row r="72" spans="1:14" ht="12">
      <c r="A72" s="89">
        <v>590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2">
      <c r="A73" s="89">
        <v>600</v>
      </c>
      <c r="B73" s="133" t="s">
        <v>11</v>
      </c>
      <c r="C73" s="134">
        <v>14005.132802843686</v>
      </c>
      <c r="D73" s="134">
        <v>11418.269985647346</v>
      </c>
      <c r="E73" s="134">
        <v>12876.679164493551</v>
      </c>
      <c r="F73" s="134">
        <v>12403.594464988453</v>
      </c>
      <c r="G73" s="134">
        <v>12735.274000968879</v>
      </c>
      <c r="H73" s="134">
        <v>11831.070660100408</v>
      </c>
      <c r="I73" s="134">
        <v>11624.197360260425</v>
      </c>
      <c r="J73" s="134">
        <v>11664.73048216734</v>
      </c>
      <c r="K73" s="134">
        <v>14420.96287578106</v>
      </c>
      <c r="L73" s="134">
        <v>17792.173116653226</v>
      </c>
      <c r="M73" s="134">
        <v>15783.727005057768</v>
      </c>
      <c r="N73" s="134">
        <v>11402.69382799011</v>
      </c>
    </row>
    <row r="74" spans="1:14" ht="12">
      <c r="A74" s="89">
        <v>610</v>
      </c>
      <c r="B74" s="133" t="s">
        <v>10</v>
      </c>
      <c r="C74" s="134">
        <v>26896.69748628156</v>
      </c>
      <c r="D74" s="134">
        <v>26100.59190510444</v>
      </c>
      <c r="E74" s="134">
        <v>30604.24895558977</v>
      </c>
      <c r="F74" s="134">
        <v>26032.045198141124</v>
      </c>
      <c r="G74" s="134">
        <v>32653.511987562983</v>
      </c>
      <c r="H74" s="134">
        <v>32584.405625085918</v>
      </c>
      <c r="I74" s="134">
        <v>38557.85424480402</v>
      </c>
      <c r="J74" s="134">
        <v>32178.44575510439</v>
      </c>
      <c r="K74" s="134">
        <v>24059.72299982213</v>
      </c>
      <c r="L74" s="134">
        <v>28020.56756073537</v>
      </c>
      <c r="M74" s="134">
        <v>30645.407999413983</v>
      </c>
      <c r="N74" s="134">
        <v>41649.70514566698</v>
      </c>
    </row>
    <row r="75" spans="1:14" ht="12">
      <c r="A75" s="89">
        <v>620</v>
      </c>
      <c r="B75" s="133" t="s">
        <v>9</v>
      </c>
      <c r="C75" s="134">
        <v>2566.4725228816</v>
      </c>
      <c r="D75" s="134">
        <v>2389.2435835565316</v>
      </c>
      <c r="E75" s="134">
        <v>2564.03130899504</v>
      </c>
      <c r="F75" s="134">
        <v>3116.5175965438716</v>
      </c>
      <c r="G75" s="134">
        <v>2359.3748434103923</v>
      </c>
      <c r="H75" s="134">
        <v>3368.622108158838</v>
      </c>
      <c r="I75" s="134">
        <v>4009.627611266951</v>
      </c>
      <c r="J75" s="134">
        <v>3203.789648994597</v>
      </c>
      <c r="K75" s="134">
        <v>2826.8533504148636</v>
      </c>
      <c r="L75" s="134">
        <v>2951.4858760706848</v>
      </c>
      <c r="M75" s="134">
        <v>2746.450083427393</v>
      </c>
      <c r="N75" s="134">
        <v>1772.979257802679</v>
      </c>
    </row>
    <row r="76" spans="1:14" ht="12">
      <c r="A76" s="89">
        <v>630</v>
      </c>
      <c r="B76" s="133" t="s">
        <v>8</v>
      </c>
      <c r="C76" s="134">
        <v>1587.6487327372658</v>
      </c>
      <c r="D76" s="134">
        <v>484.17123106458104</v>
      </c>
      <c r="E76" s="134">
        <v>882.7492316886438</v>
      </c>
      <c r="F76" s="134">
        <v>818.2146479996849</v>
      </c>
      <c r="G76" s="134">
        <v>610.3079983948363</v>
      </c>
      <c r="H76" s="134">
        <v>600.3893332328078</v>
      </c>
      <c r="I76" s="134">
        <v>821.0138143838308</v>
      </c>
      <c r="J76" s="134">
        <v>2565.1433063049644</v>
      </c>
      <c r="K76" s="134">
        <v>1262.7093938854348</v>
      </c>
      <c r="L76" s="134">
        <v>1392.6342695834921</v>
      </c>
      <c r="M76" s="134">
        <v>1242.009617335352</v>
      </c>
      <c r="N76" s="134">
        <v>749.5457571479685</v>
      </c>
    </row>
    <row r="77" spans="1:14" ht="12">
      <c r="A77" s="89">
        <v>640</v>
      </c>
      <c r="B77" s="133" t="s">
        <v>7</v>
      </c>
      <c r="C77" s="134">
        <v>5396.57029265122</v>
      </c>
      <c r="D77" s="134">
        <v>1943.1830516858802</v>
      </c>
      <c r="E77" s="134">
        <v>2750.2077003287213</v>
      </c>
      <c r="F77" s="134">
        <v>2473.8882805355984</v>
      </c>
      <c r="G77" s="134">
        <v>1903.9810889128762</v>
      </c>
      <c r="H77" s="134">
        <v>1237.481352208347</v>
      </c>
      <c r="I77" s="134">
        <v>2372.03988645607</v>
      </c>
      <c r="J77" s="134">
        <v>5561.120510097786</v>
      </c>
      <c r="K77" s="134">
        <v>3002.546409071117</v>
      </c>
      <c r="L77" s="134">
        <v>6122.294990637702</v>
      </c>
      <c r="M77" s="134">
        <v>4316.9424468605075</v>
      </c>
      <c r="N77" s="134">
        <v>4053.551432714943</v>
      </c>
    </row>
    <row r="78" spans="1:14" ht="12">
      <c r="A78" s="89">
        <v>650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2">
      <c r="A79" s="89">
        <v>660</v>
      </c>
      <c r="B79" s="133" t="s">
        <v>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2">
      <c r="A80" s="89">
        <v>670</v>
      </c>
      <c r="B80" s="133" t="s">
        <v>190</v>
      </c>
      <c r="C80" s="135">
        <v>16.057544833391706</v>
      </c>
      <c r="D80" s="135">
        <v>16.59073128496171</v>
      </c>
      <c r="E80" s="135">
        <v>18.33830118002012</v>
      </c>
      <c r="F80" s="135">
        <v>18.01810729626371</v>
      </c>
      <c r="G80" s="135">
        <v>20.596819690565752</v>
      </c>
      <c r="H80" s="135">
        <v>20.53386769485839</v>
      </c>
      <c r="I80" s="135">
        <v>19.457259306016084</v>
      </c>
      <c r="J80" s="135">
        <v>20.42422754745626</v>
      </c>
      <c r="K80" s="135">
        <v>20.750739606481122</v>
      </c>
      <c r="L80" s="135">
        <v>19.113402608288766</v>
      </c>
      <c r="M80" s="135">
        <v>16.87967197976413</v>
      </c>
      <c r="N80" s="135">
        <v>17.266747961280032</v>
      </c>
    </row>
    <row r="81" spans="1:14" ht="12">
      <c r="A81" s="89">
        <v>680</v>
      </c>
      <c r="B81" s="133" t="s">
        <v>191</v>
      </c>
      <c r="C81" s="135">
        <v>83.9424551666083</v>
      </c>
      <c r="D81" s="135">
        <v>83.4092687150383</v>
      </c>
      <c r="E81" s="135">
        <v>81.66169881997988</v>
      </c>
      <c r="F81" s="135">
        <v>81.98189270373629</v>
      </c>
      <c r="G81" s="135">
        <v>79.40318030943425</v>
      </c>
      <c r="H81" s="135">
        <v>79.46613230514161</v>
      </c>
      <c r="I81" s="135">
        <v>80.54274069398392</v>
      </c>
      <c r="J81" s="135">
        <v>79.57577245254375</v>
      </c>
      <c r="K81" s="135">
        <v>79.24926039351888</v>
      </c>
      <c r="L81" s="135">
        <v>80.88659739171123</v>
      </c>
      <c r="M81" s="135">
        <v>83.12032802023587</v>
      </c>
      <c r="N81" s="135">
        <v>82.73325203871997</v>
      </c>
    </row>
    <row r="82" spans="1:14" ht="12">
      <c r="A82" s="89">
        <v>690</v>
      </c>
      <c r="B82" s="133" t="s">
        <v>5</v>
      </c>
      <c r="C82" s="136">
        <v>7.599314065483723</v>
      </c>
      <c r="D82" s="136">
        <v>7.350781220608056</v>
      </c>
      <c r="E82" s="136">
        <v>6.917526537409069</v>
      </c>
      <c r="F82" s="136">
        <v>6.945712062791055</v>
      </c>
      <c r="G82" s="136">
        <v>6.794362772629822</v>
      </c>
      <c r="H82" s="136">
        <v>6.524602066727249</v>
      </c>
      <c r="I82" s="136">
        <v>6.626404500657058</v>
      </c>
      <c r="J82" s="136">
        <v>6.733049736431766</v>
      </c>
      <c r="K82" s="136">
        <v>6.858961270619336</v>
      </c>
      <c r="L82" s="136">
        <v>7.115878974113048</v>
      </c>
      <c r="M82" s="136">
        <v>7.359341776904453</v>
      </c>
      <c r="N82" s="136">
        <v>7.451036232314602</v>
      </c>
    </row>
    <row r="83" spans="1:14" ht="12">
      <c r="A83" s="89">
        <v>700</v>
      </c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2">
      <c r="A84" s="89">
        <v>710</v>
      </c>
      <c r="B84" s="133" t="s">
        <v>4</v>
      </c>
      <c r="C84" s="134">
        <v>5427.061790165854</v>
      </c>
      <c r="D84" s="134">
        <v>5773.432155756768</v>
      </c>
      <c r="E84" s="134">
        <v>6370.479754639264</v>
      </c>
      <c r="F84" s="134">
        <v>7298.678586465547</v>
      </c>
      <c r="G84" s="134">
        <v>5562.9223710863935</v>
      </c>
      <c r="H84" s="134">
        <v>5860.804078175768</v>
      </c>
      <c r="I84" s="134">
        <v>4031.653758290896</v>
      </c>
      <c r="J84" s="134">
        <v>3989.5816995596683</v>
      </c>
      <c r="K84" s="134">
        <v>3739.332273894062</v>
      </c>
      <c r="L84" s="134">
        <v>5995.473648711087</v>
      </c>
      <c r="M84" s="134">
        <v>5344.715996029334</v>
      </c>
      <c r="N84" s="134">
        <v>4126.932435029442</v>
      </c>
    </row>
    <row r="85" spans="2:14" ht="12">
      <c r="B85" s="133" t="s">
        <v>3</v>
      </c>
      <c r="C85" s="134">
        <v>224935.96570907897</v>
      </c>
      <c r="D85" s="134">
        <v>215821.23709165776</v>
      </c>
      <c r="E85" s="134">
        <v>260907.94875351555</v>
      </c>
      <c r="F85" s="134">
        <v>267293.69916386926</v>
      </c>
      <c r="G85" s="134">
        <v>255705.6007324657</v>
      </c>
      <c r="H85" s="134">
        <v>310439.15796605585</v>
      </c>
      <c r="I85" s="134">
        <v>322871.2159100661</v>
      </c>
      <c r="J85" s="134">
        <v>297543.25558978034</v>
      </c>
      <c r="K85" s="134">
        <v>227529.05406435247</v>
      </c>
      <c r="L85" s="134">
        <v>251641.6998131393</v>
      </c>
      <c r="M85" s="134">
        <v>264163.8807354376</v>
      </c>
      <c r="N85" s="134">
        <v>293100.83890895784</v>
      </c>
    </row>
    <row r="86" spans="1:14" ht="12">
      <c r="A86" s="89">
        <v>720</v>
      </c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2">
      <c r="A87" s="89">
        <v>730</v>
      </c>
      <c r="B87" s="133" t="s">
        <v>2</v>
      </c>
      <c r="C87" s="134">
        <v>35202.06754174341</v>
      </c>
      <c r="D87" s="134">
        <v>34398.715509345784</v>
      </c>
      <c r="E87" s="134">
        <v>44758.37032555797</v>
      </c>
      <c r="F87" s="134">
        <v>51223.627492234176</v>
      </c>
      <c r="G87" s="134">
        <v>50713.53892189442</v>
      </c>
      <c r="H87" s="134">
        <v>65016.468049234114</v>
      </c>
      <c r="I87" s="134">
        <v>68906.42960322944</v>
      </c>
      <c r="J87" s="134">
        <v>64531.20164578646</v>
      </c>
      <c r="K87" s="134">
        <v>47066.78299485805</v>
      </c>
      <c r="L87" s="134">
        <v>46042.594025153245</v>
      </c>
      <c r="M87" s="134">
        <v>45727.382765571936</v>
      </c>
      <c r="N87" s="134">
        <v>45006.39435749278</v>
      </c>
    </row>
    <row r="88" spans="1:14" ht="12">
      <c r="A88" s="89">
        <v>740</v>
      </c>
      <c r="B88" s="133" t="s">
        <v>1</v>
      </c>
      <c r="C88" s="134">
        <v>195160.95995753934</v>
      </c>
      <c r="D88" s="134">
        <v>187195.95373807047</v>
      </c>
      <c r="E88" s="134">
        <v>222520.05818250493</v>
      </c>
      <c r="F88" s="134">
        <v>223368.75025811934</v>
      </c>
      <c r="G88" s="134">
        <v>210554.98418171433</v>
      </c>
      <c r="H88" s="134">
        <v>251283.4939950557</v>
      </c>
      <c r="I88" s="134">
        <v>257996.44006496377</v>
      </c>
      <c r="J88" s="134">
        <v>237001.6356436081</v>
      </c>
      <c r="K88" s="134">
        <v>184201.6033433595</v>
      </c>
      <c r="L88" s="134">
        <v>211594.57943666872</v>
      </c>
      <c r="M88" s="134">
        <v>223781.21396588802</v>
      </c>
      <c r="N88" s="134">
        <v>252221.37698653902</v>
      </c>
    </row>
    <row r="89" spans="1:14" ht="12">
      <c r="A89" s="89">
        <v>750</v>
      </c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 ht="12">
      <c r="A90" s="89">
        <v>760</v>
      </c>
      <c r="B90" s="133" t="s">
        <v>0</v>
      </c>
      <c r="C90" s="134">
        <v>193060.2135902704</v>
      </c>
      <c r="D90" s="134">
        <v>184860.84561151903</v>
      </c>
      <c r="E90" s="134">
        <v>219749.41070708452</v>
      </c>
      <c r="F90" s="134">
        <v>220732.8349680646</v>
      </c>
      <c r="G90" s="134">
        <v>208451.90450343286</v>
      </c>
      <c r="H90" s="134">
        <v>249309.8066755056</v>
      </c>
      <c r="I90" s="134">
        <v>256171.22693902088</v>
      </c>
      <c r="J90" s="134">
        <v>235094.35586676473</v>
      </c>
      <c r="K90" s="134">
        <v>182517.67698239777</v>
      </c>
      <c r="L90" s="134">
        <v>208848.0091868743</v>
      </c>
      <c r="M90" s="134">
        <v>221372.58467870118</v>
      </c>
      <c r="N90" s="134">
        <v>250320.47613995534</v>
      </c>
    </row>
    <row r="91" spans="1:14" ht="12">
      <c r="A91" s="89">
        <v>770</v>
      </c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ht="12">
      <c r="A92" s="89">
        <v>780</v>
      </c>
      <c r="B92" s="133" t="s">
        <v>148</v>
      </c>
      <c r="C92" s="134">
        <v>48.781446328482346</v>
      </c>
      <c r="D92" s="134">
        <v>48.1772552528755</v>
      </c>
      <c r="E92" s="134">
        <v>46.53039487298736</v>
      </c>
      <c r="F92" s="134">
        <v>46.63455012857159</v>
      </c>
      <c r="G92" s="134">
        <v>46.09129769827297</v>
      </c>
      <c r="H92" s="134">
        <v>45.02156010401485</v>
      </c>
      <c r="I92" s="134">
        <v>45.5462562659626</v>
      </c>
      <c r="J92" s="134">
        <v>44.856228817063176</v>
      </c>
      <c r="K92" s="134">
        <v>47.052215873052525</v>
      </c>
      <c r="L92" s="134">
        <v>47.8876369291171</v>
      </c>
      <c r="M92" s="134">
        <v>47.07629494109554</v>
      </c>
      <c r="N92" s="134">
        <v>46.04336045225975</v>
      </c>
    </row>
    <row r="93" spans="1:14" ht="12">
      <c r="A93" s="89">
        <v>790</v>
      </c>
      <c r="B93" s="133" t="s">
        <v>149</v>
      </c>
      <c r="C93" s="136">
        <v>1.8996159988676249</v>
      </c>
      <c r="D93" s="136">
        <v>1.9738313538985703</v>
      </c>
      <c r="E93" s="136">
        <v>2.0821825910243232</v>
      </c>
      <c r="F93" s="136">
        <v>2.200907415957758</v>
      </c>
      <c r="G93" s="136">
        <v>2.0043448785008495</v>
      </c>
      <c r="H93" s="136">
        <v>2.418889704513822</v>
      </c>
      <c r="I93" s="136">
        <v>2.4290367007697617</v>
      </c>
      <c r="J93" s="136">
        <v>2.292675803180948</v>
      </c>
      <c r="K93" s="136">
        <v>1.9087319353053767</v>
      </c>
      <c r="L93" s="136">
        <v>1.9382066062491754</v>
      </c>
      <c r="M93" s="136">
        <v>2.0825455487312037</v>
      </c>
      <c r="N93" s="136">
        <v>2.1770988943059324</v>
      </c>
    </row>
    <row r="94" spans="2:14" ht="12">
      <c r="B94" s="181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</row>
    <row r="95" spans="1:2" ht="12">
      <c r="A95" s="89">
        <v>853</v>
      </c>
      <c r="B95" s="149" t="s">
        <v>195</v>
      </c>
    </row>
    <row r="96" spans="1:2" ht="12">
      <c r="A96" s="89">
        <v>860</v>
      </c>
      <c r="B96" s="89" t="s">
        <v>188</v>
      </c>
    </row>
    <row r="97" ht="12">
      <c r="B97" s="89" t="s">
        <v>193</v>
      </c>
    </row>
    <row r="98" spans="1:2" ht="12">
      <c r="A98" s="89">
        <v>880</v>
      </c>
      <c r="B98" s="89" t="s">
        <v>189</v>
      </c>
    </row>
    <row r="99" ht="12">
      <c r="A99" s="89">
        <v>890</v>
      </c>
    </row>
    <row r="100" s="88" customFormat="1" ht="12.75"/>
    <row r="101" s="88" customFormat="1" ht="12.75"/>
    <row r="102" s="88" customFormat="1" ht="12.75"/>
    <row r="103" s="88" customFormat="1" ht="12.75"/>
    <row r="104" s="88" customFormat="1" ht="12.75"/>
    <row r="105" s="88" customFormat="1" ht="12.75"/>
    <row r="106" s="88" customFormat="1" ht="12.75"/>
    <row r="107" s="88" customFormat="1" ht="12.75"/>
    <row r="108" s="88" customFormat="1" ht="12.75"/>
    <row r="109" s="88" customFormat="1" ht="12.75"/>
    <row r="110" s="88" customFormat="1" ht="12.75"/>
    <row r="111" s="88" customFormat="1" ht="12.75"/>
    <row r="112" s="88" customFormat="1" ht="12.75"/>
    <row r="113" s="88" customFormat="1" ht="12.75"/>
    <row r="114" s="88" customFormat="1" ht="12.75"/>
    <row r="115" s="88" customFormat="1" ht="12.75"/>
    <row r="116" s="88" customFormat="1" ht="12.75"/>
    <row r="117" s="88" customFormat="1" ht="12.75"/>
    <row r="118" s="88" customFormat="1" ht="12.75"/>
    <row r="119" s="88" customFormat="1" ht="12.75"/>
    <row r="120" s="88" customFormat="1" ht="12.75"/>
    <row r="121" s="88" customFormat="1" ht="12.75"/>
    <row r="122" s="88" customFormat="1" ht="12.75"/>
    <row r="123" s="88" customFormat="1" ht="12.75"/>
    <row r="124" s="88" customFormat="1" ht="12.75"/>
    <row r="125" s="88" customFormat="1" ht="12.75"/>
    <row r="126" s="88" customFormat="1" ht="12.75"/>
    <row r="127" s="88" customFormat="1" ht="12.75"/>
    <row r="128" s="88" customFormat="1" ht="12.75"/>
    <row r="129" s="88" customFormat="1" ht="12.75"/>
    <row r="130" s="88" customFormat="1" ht="12.75"/>
    <row r="131" s="88" customFormat="1" ht="12.75"/>
    <row r="132" s="88" customFormat="1" ht="12.75"/>
    <row r="133" s="88" customFormat="1" ht="12.75"/>
    <row r="134" s="88" customFormat="1" ht="12.75"/>
    <row r="135" s="88" customFormat="1" ht="12.75"/>
    <row r="136" s="88" customFormat="1" ht="12.75"/>
    <row r="137" s="88" customFormat="1" ht="12.75"/>
    <row r="138" s="88" customFormat="1" ht="12.75"/>
    <row r="139" s="88" customFormat="1" ht="12.75"/>
    <row r="140" s="88" customFormat="1" ht="12.75"/>
    <row r="141" s="88" customFormat="1" ht="12.75"/>
    <row r="142" s="88" customFormat="1" ht="12.75"/>
    <row r="143" s="88" customFormat="1" ht="12.75"/>
    <row r="144" s="88" customFormat="1" ht="12.75"/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s="88" customFormat="1" ht="12.75"/>
    <row r="407" s="88" customFormat="1" ht="12.75"/>
    <row r="408" s="88" customFormat="1" ht="12.75"/>
    <row r="409" s="88" customFormat="1" ht="12.75"/>
    <row r="410" s="88" customFormat="1" ht="12.75"/>
    <row r="411" s="88" customFormat="1" ht="12.75"/>
    <row r="412" s="88" customFormat="1" ht="12.75"/>
    <row r="413" s="88" customFormat="1" ht="12.75"/>
    <row r="414" s="88" customFormat="1" ht="12.75"/>
    <row r="415" s="88" customFormat="1" ht="12.75"/>
    <row r="416" s="88" customFormat="1" ht="12.75"/>
    <row r="417" s="88" customFormat="1" ht="12.75"/>
    <row r="418" s="88" customFormat="1" ht="12.75"/>
    <row r="419" s="88" customFormat="1" ht="12.75"/>
    <row r="420" s="88" customFormat="1" ht="12.75"/>
    <row r="421" s="88" customFormat="1" ht="12.75"/>
    <row r="422" s="88" customFormat="1" ht="12.75"/>
    <row r="423" s="88" customFormat="1" ht="12.75"/>
    <row r="424" s="88" customFormat="1" ht="12.75"/>
    <row r="425" s="88" customFormat="1" ht="12.75"/>
    <row r="426" s="88" customFormat="1" ht="12.75"/>
    <row r="427" s="88" customFormat="1" ht="12.75"/>
    <row r="428" s="88" customFormat="1" ht="12.75"/>
    <row r="429" s="88" customFormat="1" ht="12.75"/>
    <row r="430" s="88" customFormat="1" ht="12.75"/>
    <row r="431" s="88" customFormat="1" ht="12.75"/>
    <row r="432" s="88" customFormat="1" ht="12.75"/>
    <row r="433" s="88" customFormat="1" ht="12.75"/>
    <row r="434" s="88" customFormat="1" ht="12.75"/>
    <row r="435" s="88" customFormat="1" ht="12.75"/>
    <row r="436" s="88" customFormat="1" ht="12.75"/>
    <row r="437" s="88" customFormat="1" ht="12.75"/>
    <row r="438" s="88" customFormat="1" ht="12.75"/>
    <row r="439" s="88" customFormat="1" ht="12.75"/>
    <row r="440" s="88" customFormat="1" ht="12.75"/>
    <row r="441" s="88" customFormat="1" ht="12.75"/>
    <row r="442" s="88" customFormat="1" ht="12.75"/>
    <row r="443" s="88" customFormat="1" ht="12.75"/>
    <row r="444" s="88" customFormat="1" ht="12.75"/>
    <row r="445" s="88" customFormat="1" ht="12.75"/>
    <row r="446" s="88" customFormat="1" ht="12.75"/>
    <row r="447" s="88" customFormat="1" ht="12.75"/>
    <row r="448" s="88" customFormat="1" ht="12.75"/>
    <row r="449" s="88" customFormat="1" ht="12.75"/>
    <row r="450" s="88" customFormat="1" ht="12.75"/>
    <row r="451" s="88" customFormat="1" ht="12.75"/>
    <row r="452" s="88" customFormat="1" ht="12.75"/>
    <row r="453" s="88" customFormat="1" ht="12.75"/>
    <row r="454" s="88" customFormat="1" ht="12.75"/>
    <row r="455" s="88" customFormat="1" ht="12.75"/>
    <row r="456" s="88" customFormat="1" ht="12.75"/>
    <row r="457" s="88" customFormat="1" ht="12.75"/>
    <row r="458" s="88" customFormat="1" ht="12.75"/>
    <row r="459" s="88" customFormat="1" ht="12.75"/>
    <row r="460" s="88" customFormat="1" ht="12.75"/>
    <row r="461" s="88" customFormat="1" ht="12.75"/>
    <row r="462" s="88" customFormat="1" ht="12.75"/>
    <row r="463" s="88" customFormat="1" ht="12.75"/>
    <row r="464" s="88" customFormat="1" ht="12.75"/>
    <row r="465" s="88" customFormat="1" ht="12.75"/>
    <row r="466" s="88" customFormat="1" ht="12.75"/>
    <row r="467" s="88" customFormat="1" ht="12.75"/>
    <row r="468" s="88" customFormat="1" ht="12.75"/>
    <row r="469" s="88" customFormat="1" ht="12.75"/>
    <row r="470" s="88" customFormat="1" ht="12.75"/>
    <row r="471" s="88" customFormat="1" ht="12.75"/>
    <row r="472" s="88" customFormat="1" ht="12.75"/>
    <row r="473" s="88" customFormat="1" ht="12.75"/>
    <row r="474" s="88" customFormat="1" ht="12.75"/>
    <row r="475" s="88" customFormat="1" ht="12.75"/>
    <row r="476" s="88" customFormat="1" ht="12.75"/>
    <row r="477" s="88" customFormat="1" ht="12.75"/>
    <row r="478" s="88" customFormat="1" ht="12.75"/>
    <row r="479" s="88" customFormat="1" ht="12.75"/>
    <row r="480" s="88" customFormat="1" ht="12.75"/>
    <row r="481" s="88" customFormat="1" ht="12.75"/>
    <row r="482" s="88" customFormat="1" ht="12.75"/>
    <row r="483" s="88" customFormat="1" ht="12.75"/>
    <row r="484" s="88" customFormat="1" ht="12.75"/>
    <row r="485" s="88" customFormat="1" ht="12.75"/>
    <row r="486" s="88" customFormat="1" ht="12.75"/>
    <row r="487" s="88" customFormat="1" ht="12.75"/>
    <row r="488" s="88" customFormat="1" ht="12.75"/>
    <row r="489" s="88" customFormat="1" ht="12.75"/>
    <row r="490" s="88" customFormat="1" ht="12.75"/>
    <row r="491" s="88" customFormat="1" ht="12.75"/>
    <row r="492" s="88" customFormat="1" ht="12.75"/>
    <row r="493" s="88" customFormat="1" ht="12.75"/>
    <row r="494" s="88" customFormat="1" ht="12.75"/>
    <row r="495" s="88" customFormat="1" ht="12.75"/>
    <row r="496" s="88" customFormat="1" ht="12.75"/>
    <row r="497" s="88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A1" sqref="A1:N1"/>
    </sheetView>
  </sheetViews>
  <sheetFormatPr defaultColWidth="6.796875" defaultRowHeight="15"/>
  <cols>
    <col min="1" max="1" width="16.19921875" style="103" customWidth="1"/>
    <col min="2" max="2" width="8.796875" style="104" customWidth="1"/>
    <col min="3" max="3" width="8.796875" style="105" customWidth="1"/>
    <col min="4" max="7" width="8.796875" style="106" customWidth="1"/>
    <col min="8" max="13" width="8.796875" style="69" customWidth="1"/>
    <col min="14" max="14" width="9.09765625" style="69" bestFit="1" customWidth="1"/>
    <col min="15" max="15" width="7.09765625" style="69" bestFit="1" customWidth="1"/>
    <col min="16" max="16384" width="6.796875" style="69" customWidth="1"/>
  </cols>
  <sheetData>
    <row r="1" spans="1:14" s="23" customFormat="1" ht="21" customHeight="1">
      <c r="A1" s="198" t="s">
        <v>203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7" s="23" customFormat="1" ht="12.75">
      <c r="A2" s="94"/>
      <c r="B2" s="94"/>
      <c r="C2" s="94"/>
      <c r="D2" s="94"/>
      <c r="E2" s="94"/>
      <c r="F2" s="94"/>
      <c r="G2" s="94"/>
    </row>
    <row r="3" spans="1:14" s="23" customFormat="1" ht="12.75">
      <c r="A3" s="95"/>
      <c r="B3" s="96" t="s">
        <v>122</v>
      </c>
      <c r="C3" s="96" t="s">
        <v>123</v>
      </c>
      <c r="D3" s="96" t="s">
        <v>124</v>
      </c>
      <c r="E3" s="96" t="s">
        <v>125</v>
      </c>
      <c r="F3" s="96" t="s">
        <v>126</v>
      </c>
      <c r="G3" s="96" t="s">
        <v>127</v>
      </c>
      <c r="H3" s="96" t="s">
        <v>128</v>
      </c>
      <c r="I3" s="96" t="s">
        <v>129</v>
      </c>
      <c r="J3" s="96" t="s">
        <v>130</v>
      </c>
      <c r="K3" s="96" t="s">
        <v>131</v>
      </c>
      <c r="L3" s="96" t="s">
        <v>132</v>
      </c>
      <c r="M3" s="96" t="s">
        <v>133</v>
      </c>
      <c r="N3" s="96" t="s">
        <v>154</v>
      </c>
    </row>
    <row r="4" spans="1:14" s="94" customFormat="1" ht="12.75">
      <c r="A4" s="90" t="s">
        <v>152</v>
      </c>
      <c r="B4" s="91">
        <v>946549</v>
      </c>
      <c r="C4" s="91">
        <v>847238</v>
      </c>
      <c r="D4" s="91">
        <v>982885.1666666666</v>
      </c>
      <c r="E4" s="91">
        <v>898448</v>
      </c>
      <c r="F4" s="91">
        <v>898847</v>
      </c>
      <c r="G4" s="91">
        <v>956303</v>
      </c>
      <c r="H4" s="91">
        <v>1032625</v>
      </c>
      <c r="I4" s="91">
        <v>1019825</v>
      </c>
      <c r="J4" s="91">
        <v>863609</v>
      </c>
      <c r="K4" s="91">
        <v>897190</v>
      </c>
      <c r="L4" s="91">
        <v>887913</v>
      </c>
      <c r="M4" s="91">
        <v>1031511</v>
      </c>
      <c r="N4" s="91">
        <f>SUM(B4:M4)</f>
        <v>11262943.166666666</v>
      </c>
    </row>
    <row r="5" spans="1:14" s="94" customFormat="1" ht="12.75">
      <c r="A5" s="90" t="s">
        <v>113</v>
      </c>
      <c r="B5" s="91">
        <v>938772</v>
      </c>
      <c r="C5" s="91">
        <v>841536</v>
      </c>
      <c r="D5" s="91">
        <v>975254</v>
      </c>
      <c r="E5" s="91">
        <v>894032</v>
      </c>
      <c r="F5" s="91">
        <v>894155</v>
      </c>
      <c r="G5" s="91">
        <v>951041</v>
      </c>
      <c r="H5" s="91">
        <v>1025770</v>
      </c>
      <c r="I5" s="91">
        <v>1004090</v>
      </c>
      <c r="J5" s="91">
        <v>853542</v>
      </c>
      <c r="K5" s="91">
        <v>891340</v>
      </c>
      <c r="L5" s="91">
        <v>882842</v>
      </c>
      <c r="M5" s="91">
        <v>1018358</v>
      </c>
      <c r="N5" s="91">
        <f aca="true" t="shared" si="0" ref="N5:N69">SUM(B5:M5)</f>
        <v>11170732</v>
      </c>
    </row>
    <row r="6" spans="1:14" s="94" customFormat="1" ht="12.75">
      <c r="A6" s="90" t="s">
        <v>114</v>
      </c>
      <c r="B6" s="91">
        <v>7777</v>
      </c>
      <c r="C6" s="91">
        <v>5702</v>
      </c>
      <c r="D6" s="91">
        <v>7631.166666666667</v>
      </c>
      <c r="E6" s="91">
        <v>4416</v>
      </c>
      <c r="F6" s="91">
        <v>4692</v>
      </c>
      <c r="G6" s="91">
        <v>5262</v>
      </c>
      <c r="H6" s="91">
        <v>6855</v>
      </c>
      <c r="I6" s="91">
        <v>15735</v>
      </c>
      <c r="J6" s="91">
        <v>10067</v>
      </c>
      <c r="K6" s="91">
        <v>5850</v>
      </c>
      <c r="L6" s="91">
        <v>5071</v>
      </c>
      <c r="M6" s="91">
        <v>13153</v>
      </c>
      <c r="N6" s="91">
        <f t="shared" si="0"/>
        <v>92211.16666666667</v>
      </c>
    </row>
    <row r="7" spans="1:14" s="94" customFormat="1" ht="12.7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s="94" customFormat="1" ht="12.75">
      <c r="A8" s="90" t="s">
        <v>153</v>
      </c>
      <c r="B8" s="91">
        <v>602810</v>
      </c>
      <c r="C8" s="91">
        <v>542971</v>
      </c>
      <c r="D8" s="91">
        <v>649323</v>
      </c>
      <c r="E8" s="91">
        <v>579346</v>
      </c>
      <c r="F8" s="91">
        <v>610017</v>
      </c>
      <c r="G8" s="91">
        <v>676019</v>
      </c>
      <c r="H8" s="91">
        <v>742268</v>
      </c>
      <c r="I8" s="91">
        <v>711981</v>
      </c>
      <c r="J8" s="91">
        <v>577639</v>
      </c>
      <c r="K8" s="91">
        <v>608913</v>
      </c>
      <c r="L8" s="91">
        <v>602023</v>
      </c>
      <c r="M8" s="91">
        <v>690126</v>
      </c>
      <c r="N8" s="91">
        <f t="shared" si="0"/>
        <v>7593436</v>
      </c>
    </row>
    <row r="9" spans="1:14" s="94" customFormat="1" ht="12.75">
      <c r="A9" s="90" t="s">
        <v>113</v>
      </c>
      <c r="B9" s="91">
        <v>598118</v>
      </c>
      <c r="C9" s="91">
        <v>538555</v>
      </c>
      <c r="D9" s="91">
        <v>644355</v>
      </c>
      <c r="E9" s="91">
        <v>574930</v>
      </c>
      <c r="F9" s="91">
        <v>605325</v>
      </c>
      <c r="G9" s="91">
        <v>671051</v>
      </c>
      <c r="H9" s="91">
        <v>737576</v>
      </c>
      <c r="I9" s="91">
        <v>707013</v>
      </c>
      <c r="J9" s="91">
        <v>572671</v>
      </c>
      <c r="K9" s="91">
        <v>604221</v>
      </c>
      <c r="L9" s="91">
        <v>597331</v>
      </c>
      <c r="M9" s="91">
        <v>685158</v>
      </c>
      <c r="N9" s="91">
        <f t="shared" si="0"/>
        <v>7536304</v>
      </c>
    </row>
    <row r="10" spans="1:14" s="94" customFormat="1" ht="12.75">
      <c r="A10" s="90" t="s">
        <v>114</v>
      </c>
      <c r="B10" s="91">
        <v>4692</v>
      </c>
      <c r="C10" s="91">
        <v>4416</v>
      </c>
      <c r="D10" s="91">
        <v>4968</v>
      </c>
      <c r="E10" s="91">
        <v>4416</v>
      </c>
      <c r="F10" s="91">
        <v>4692</v>
      </c>
      <c r="G10" s="91">
        <v>4968</v>
      </c>
      <c r="H10" s="91">
        <v>4692</v>
      </c>
      <c r="I10" s="91">
        <v>4968</v>
      </c>
      <c r="J10" s="91">
        <v>4968</v>
      </c>
      <c r="K10" s="91">
        <v>4692</v>
      </c>
      <c r="L10" s="91">
        <v>4692</v>
      </c>
      <c r="M10" s="91">
        <v>4968</v>
      </c>
      <c r="N10" s="91">
        <f t="shared" si="0"/>
        <v>57132</v>
      </c>
    </row>
    <row r="11" spans="1:14" s="23" customFormat="1" ht="12.7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5" s="94" customFormat="1" ht="12.75">
      <c r="A12" s="97" t="s">
        <v>68</v>
      </c>
      <c r="B12" s="91">
        <v>526470</v>
      </c>
      <c r="C12" s="91">
        <v>477455</v>
      </c>
      <c r="D12" s="91">
        <v>571786</v>
      </c>
      <c r="E12" s="91">
        <v>512720</v>
      </c>
      <c r="F12" s="91">
        <v>534664</v>
      </c>
      <c r="G12" s="91">
        <v>597693</v>
      </c>
      <c r="H12" s="91">
        <v>654857</v>
      </c>
      <c r="I12" s="91">
        <v>629480</v>
      </c>
      <c r="J12" s="91">
        <v>507171</v>
      </c>
      <c r="K12" s="91">
        <v>536350</v>
      </c>
      <c r="L12" s="91">
        <v>529357</v>
      </c>
      <c r="M12" s="91">
        <v>603783</v>
      </c>
      <c r="N12" s="91">
        <f t="shared" si="0"/>
        <v>6681786</v>
      </c>
      <c r="O12" s="125"/>
    </row>
    <row r="13" spans="1:14" s="23" customFormat="1" ht="12.75">
      <c r="A13" s="99" t="s">
        <v>204</v>
      </c>
      <c r="B13" s="98">
        <v>7536</v>
      </c>
      <c r="C13" s="98">
        <v>6908</v>
      </c>
      <c r="D13" s="98">
        <v>7850</v>
      </c>
      <c r="E13" s="98">
        <v>5181</v>
      </c>
      <c r="F13" s="98">
        <v>5035</v>
      </c>
      <c r="G13" s="98">
        <v>3260</v>
      </c>
      <c r="H13" s="98">
        <v>2934</v>
      </c>
      <c r="I13" s="98">
        <v>2771</v>
      </c>
      <c r="J13" s="98">
        <v>2934</v>
      </c>
      <c r="K13" s="98">
        <v>2771</v>
      </c>
      <c r="L13" s="98">
        <v>6031</v>
      </c>
      <c r="M13" s="98">
        <v>7335</v>
      </c>
      <c r="N13" s="98">
        <f t="shared" si="0"/>
        <v>60546</v>
      </c>
    </row>
    <row r="14" spans="1:14" s="23" customFormat="1" ht="12.75">
      <c r="A14" s="99" t="s">
        <v>205</v>
      </c>
      <c r="B14" s="98">
        <v>9999</v>
      </c>
      <c r="C14" s="98">
        <v>8104</v>
      </c>
      <c r="D14" s="98">
        <v>10855</v>
      </c>
      <c r="E14" s="98">
        <v>5592</v>
      </c>
      <c r="F14" s="98">
        <v>3701</v>
      </c>
      <c r="G14" s="98">
        <v>2385</v>
      </c>
      <c r="H14" s="98">
        <v>2119</v>
      </c>
      <c r="I14" s="98">
        <v>2282</v>
      </c>
      <c r="J14" s="98">
        <v>1956</v>
      </c>
      <c r="K14" s="98">
        <v>2282</v>
      </c>
      <c r="L14" s="98">
        <v>4890</v>
      </c>
      <c r="M14" s="98">
        <v>6357</v>
      </c>
      <c r="N14" s="98">
        <f t="shared" si="0"/>
        <v>60522</v>
      </c>
    </row>
    <row r="15" spans="1:14" s="23" customFormat="1" ht="12.75">
      <c r="A15" s="99" t="s">
        <v>206</v>
      </c>
      <c r="B15" s="98">
        <v>902</v>
      </c>
      <c r="C15" s="98">
        <v>912</v>
      </c>
      <c r="D15" s="98">
        <v>1140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10571</v>
      </c>
      <c r="K15" s="98">
        <v>10048</v>
      </c>
      <c r="L15" s="98">
        <v>7800</v>
      </c>
      <c r="M15" s="98">
        <v>0</v>
      </c>
      <c r="N15" s="98">
        <f t="shared" si="0"/>
        <v>31373</v>
      </c>
    </row>
    <row r="16" spans="1:14" s="23" customFormat="1" ht="12.75">
      <c r="A16" s="99" t="s">
        <v>207</v>
      </c>
      <c r="B16" s="98">
        <v>11830</v>
      </c>
      <c r="C16" s="98">
        <v>10192</v>
      </c>
      <c r="D16" s="98">
        <v>12922</v>
      </c>
      <c r="E16" s="98">
        <v>12376</v>
      </c>
      <c r="F16" s="98">
        <v>9100</v>
      </c>
      <c r="G16" s="98">
        <v>13572</v>
      </c>
      <c r="H16" s="98">
        <v>16534</v>
      </c>
      <c r="I16" s="98">
        <v>15526</v>
      </c>
      <c r="J16" s="98">
        <v>0</v>
      </c>
      <c r="K16" s="98">
        <v>0</v>
      </c>
      <c r="L16" s="98">
        <v>0</v>
      </c>
      <c r="M16" s="98">
        <v>15879</v>
      </c>
      <c r="N16" s="98">
        <f t="shared" si="0"/>
        <v>117931</v>
      </c>
    </row>
    <row r="17" spans="1:14" s="23" customFormat="1" ht="12.75">
      <c r="A17" s="99" t="s">
        <v>208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912</v>
      </c>
      <c r="H17" s="98">
        <v>912</v>
      </c>
      <c r="I17" s="98">
        <v>456</v>
      </c>
      <c r="J17" s="98">
        <v>0</v>
      </c>
      <c r="K17" s="98">
        <v>0</v>
      </c>
      <c r="L17" s="98">
        <v>0</v>
      </c>
      <c r="M17" s="98">
        <v>0</v>
      </c>
      <c r="N17" s="98">
        <f t="shared" si="0"/>
        <v>2280</v>
      </c>
    </row>
    <row r="18" spans="1:14" s="23" customFormat="1" ht="12.75">
      <c r="A18" s="99" t="s">
        <v>209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1824</v>
      </c>
      <c r="H18" s="98">
        <v>2052</v>
      </c>
      <c r="I18" s="98">
        <v>684</v>
      </c>
      <c r="J18" s="98">
        <v>0</v>
      </c>
      <c r="K18" s="98">
        <v>0</v>
      </c>
      <c r="L18" s="98">
        <v>0</v>
      </c>
      <c r="M18" s="98">
        <v>0</v>
      </c>
      <c r="N18" s="98">
        <f t="shared" si="0"/>
        <v>4560</v>
      </c>
    </row>
    <row r="19" spans="1:14" s="23" customFormat="1" ht="12.75">
      <c r="A19" s="99" t="s">
        <v>210</v>
      </c>
      <c r="B19" s="98">
        <v>24599</v>
      </c>
      <c r="C19" s="98">
        <v>23154</v>
      </c>
      <c r="D19" s="98">
        <v>25242</v>
      </c>
      <c r="E19" s="98">
        <v>23286</v>
      </c>
      <c r="F19" s="98">
        <v>24102</v>
      </c>
      <c r="G19" s="98">
        <v>25566</v>
      </c>
      <c r="H19" s="98">
        <v>25926</v>
      </c>
      <c r="I19" s="98">
        <v>25992</v>
      </c>
      <c r="J19" s="98">
        <v>23904</v>
      </c>
      <c r="K19" s="98">
        <v>25536</v>
      </c>
      <c r="L19" s="98">
        <v>24426</v>
      </c>
      <c r="M19" s="98">
        <v>25014</v>
      </c>
      <c r="N19" s="98">
        <f t="shared" si="0"/>
        <v>296747</v>
      </c>
    </row>
    <row r="20" spans="1:14" s="23" customFormat="1" ht="12.75">
      <c r="A20" s="100" t="s">
        <v>211</v>
      </c>
      <c r="B20" s="98">
        <v>177783</v>
      </c>
      <c r="C20" s="98">
        <v>160845</v>
      </c>
      <c r="D20" s="98">
        <v>195970</v>
      </c>
      <c r="E20" s="98">
        <v>183753</v>
      </c>
      <c r="F20" s="98">
        <v>202127</v>
      </c>
      <c r="G20" s="98">
        <v>223651</v>
      </c>
      <c r="H20" s="98">
        <v>256539</v>
      </c>
      <c r="I20" s="98">
        <v>246535</v>
      </c>
      <c r="J20" s="98">
        <v>198302</v>
      </c>
      <c r="K20" s="98">
        <v>197165</v>
      </c>
      <c r="L20" s="98">
        <v>192694</v>
      </c>
      <c r="M20" s="98">
        <v>221415</v>
      </c>
      <c r="N20" s="98">
        <f t="shared" si="0"/>
        <v>2456779</v>
      </c>
    </row>
    <row r="21" spans="1:14" s="23" customFormat="1" ht="12.75">
      <c r="A21" s="100" t="s">
        <v>212</v>
      </c>
      <c r="B21" s="98">
        <v>26428</v>
      </c>
      <c r="C21" s="98">
        <v>25337</v>
      </c>
      <c r="D21" s="98">
        <v>29874</v>
      </c>
      <c r="E21" s="98">
        <v>27001</v>
      </c>
      <c r="F21" s="98">
        <v>27881</v>
      </c>
      <c r="G21" s="98">
        <v>34720</v>
      </c>
      <c r="H21" s="98">
        <v>40799</v>
      </c>
      <c r="I21" s="98">
        <v>39611</v>
      </c>
      <c r="J21" s="98">
        <v>28813</v>
      </c>
      <c r="K21" s="98">
        <v>29656</v>
      </c>
      <c r="L21" s="98">
        <v>28069</v>
      </c>
      <c r="M21" s="98">
        <v>28283</v>
      </c>
      <c r="N21" s="98">
        <f t="shared" si="0"/>
        <v>366472</v>
      </c>
    </row>
    <row r="22" spans="1:14" s="23" customFormat="1" ht="12.75">
      <c r="A22" s="99" t="s">
        <v>213</v>
      </c>
      <c r="B22" s="98">
        <v>40329</v>
      </c>
      <c r="C22" s="98">
        <v>34232</v>
      </c>
      <c r="D22" s="98">
        <v>46789</v>
      </c>
      <c r="E22" s="98">
        <v>32660</v>
      </c>
      <c r="F22" s="98">
        <v>42229</v>
      </c>
      <c r="G22" s="98">
        <v>48430</v>
      </c>
      <c r="H22" s="98">
        <v>50019</v>
      </c>
      <c r="I22" s="98">
        <v>45459</v>
      </c>
      <c r="J22" s="98">
        <v>29810</v>
      </c>
      <c r="K22" s="98">
        <v>40139</v>
      </c>
      <c r="L22" s="98">
        <v>34180</v>
      </c>
      <c r="M22" s="98">
        <v>41323</v>
      </c>
      <c r="N22" s="98">
        <f t="shared" si="0"/>
        <v>485599</v>
      </c>
    </row>
    <row r="23" spans="1:14" s="23" customFormat="1" ht="12.75">
      <c r="A23" s="99" t="s">
        <v>214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1824</v>
      </c>
      <c r="H23" s="98">
        <v>1824</v>
      </c>
      <c r="I23" s="98">
        <v>912</v>
      </c>
      <c r="J23" s="98">
        <v>0</v>
      </c>
      <c r="K23" s="98">
        <v>0</v>
      </c>
      <c r="L23" s="98">
        <v>0</v>
      </c>
      <c r="M23" s="98">
        <v>0</v>
      </c>
      <c r="N23" s="98">
        <f t="shared" si="0"/>
        <v>4560</v>
      </c>
    </row>
    <row r="24" spans="1:14" s="23" customFormat="1" ht="12.75">
      <c r="A24" s="100" t="s">
        <v>215</v>
      </c>
      <c r="B24" s="98">
        <v>30780</v>
      </c>
      <c r="C24" s="98">
        <v>27700</v>
      </c>
      <c r="D24" s="98">
        <v>31251</v>
      </c>
      <c r="E24" s="98">
        <v>27974</v>
      </c>
      <c r="F24" s="98">
        <v>21009</v>
      </c>
      <c r="G24" s="98">
        <v>20663</v>
      </c>
      <c r="H24" s="98">
        <v>22060</v>
      </c>
      <c r="I24" s="98">
        <v>21717</v>
      </c>
      <c r="J24" s="98">
        <v>21518</v>
      </c>
      <c r="K24" s="98">
        <v>21825</v>
      </c>
      <c r="L24" s="98">
        <v>30010</v>
      </c>
      <c r="M24" s="98">
        <v>31934</v>
      </c>
      <c r="N24" s="98">
        <f t="shared" si="0"/>
        <v>308441</v>
      </c>
    </row>
    <row r="25" spans="1:14" s="23" customFormat="1" ht="12.75">
      <c r="A25" s="100" t="s">
        <v>216</v>
      </c>
      <c r="B25" s="98">
        <v>12896</v>
      </c>
      <c r="C25" s="98">
        <v>11648</v>
      </c>
      <c r="D25" s="98">
        <v>12896</v>
      </c>
      <c r="E25" s="98">
        <v>12480</v>
      </c>
      <c r="F25" s="98">
        <v>13064</v>
      </c>
      <c r="G25" s="98">
        <v>12660</v>
      </c>
      <c r="H25" s="98">
        <v>13082</v>
      </c>
      <c r="I25" s="98">
        <v>13082</v>
      </c>
      <c r="J25" s="98">
        <v>12660</v>
      </c>
      <c r="K25" s="98">
        <v>13082</v>
      </c>
      <c r="L25" s="98">
        <v>12660</v>
      </c>
      <c r="M25" s="98">
        <v>13082</v>
      </c>
      <c r="N25" s="98">
        <f t="shared" si="0"/>
        <v>153292</v>
      </c>
    </row>
    <row r="26" spans="1:14" s="23" customFormat="1" ht="12.75">
      <c r="A26" s="100" t="s">
        <v>217</v>
      </c>
      <c r="B26" s="98">
        <v>8091</v>
      </c>
      <c r="C26" s="98">
        <v>7308</v>
      </c>
      <c r="D26" s="98">
        <v>8091</v>
      </c>
      <c r="E26" s="98">
        <v>7830</v>
      </c>
      <c r="F26" s="98">
        <v>8091</v>
      </c>
      <c r="G26" s="98">
        <v>7830</v>
      </c>
      <c r="H26" s="98">
        <v>8091</v>
      </c>
      <c r="I26" s="98">
        <v>8091</v>
      </c>
      <c r="J26" s="98">
        <v>5481</v>
      </c>
      <c r="K26" s="98">
        <v>8091</v>
      </c>
      <c r="L26" s="98">
        <v>7830</v>
      </c>
      <c r="M26" s="98">
        <v>8091</v>
      </c>
      <c r="N26" s="98">
        <f t="shared" si="0"/>
        <v>92916</v>
      </c>
    </row>
    <row r="27" spans="1:14" s="23" customFormat="1" ht="12.75">
      <c r="A27" s="100" t="s">
        <v>218</v>
      </c>
      <c r="B27" s="98">
        <v>20261</v>
      </c>
      <c r="C27" s="98">
        <v>18280</v>
      </c>
      <c r="D27" s="98">
        <v>20575</v>
      </c>
      <c r="E27" s="98">
        <v>19810</v>
      </c>
      <c r="F27" s="98">
        <v>21546</v>
      </c>
      <c r="G27" s="98">
        <v>26547</v>
      </c>
      <c r="H27" s="98">
        <v>29326</v>
      </c>
      <c r="I27" s="98">
        <v>27533</v>
      </c>
      <c r="J27" s="98">
        <v>21522</v>
      </c>
      <c r="K27" s="98">
        <v>21991</v>
      </c>
      <c r="L27" s="98">
        <v>20719</v>
      </c>
      <c r="M27" s="98">
        <v>21339</v>
      </c>
      <c r="N27" s="98">
        <f t="shared" si="0"/>
        <v>269449</v>
      </c>
    </row>
    <row r="28" spans="1:14" s="23" customFormat="1" ht="12.75">
      <c r="A28" s="100" t="s">
        <v>219</v>
      </c>
      <c r="B28" s="98">
        <v>72200</v>
      </c>
      <c r="C28" s="98">
        <v>67504</v>
      </c>
      <c r="D28" s="98">
        <v>81780</v>
      </c>
      <c r="E28" s="98">
        <v>74640</v>
      </c>
      <c r="F28" s="98">
        <v>73941</v>
      </c>
      <c r="G28" s="98">
        <v>84122</v>
      </c>
      <c r="H28" s="98">
        <v>89615</v>
      </c>
      <c r="I28" s="98">
        <v>89071</v>
      </c>
      <c r="J28" s="98">
        <v>68220</v>
      </c>
      <c r="K28" s="98">
        <v>75613</v>
      </c>
      <c r="L28" s="98">
        <v>70278</v>
      </c>
      <c r="M28" s="98">
        <v>86984</v>
      </c>
      <c r="N28" s="98">
        <f t="shared" si="0"/>
        <v>933968</v>
      </c>
    </row>
    <row r="29" spans="1:14" s="23" customFormat="1" ht="12.75">
      <c r="A29" s="100" t="s">
        <v>220</v>
      </c>
      <c r="B29" s="98">
        <v>20581</v>
      </c>
      <c r="C29" s="98">
        <v>18399</v>
      </c>
      <c r="D29" s="98">
        <v>22159</v>
      </c>
      <c r="E29" s="98">
        <v>19859</v>
      </c>
      <c r="F29" s="98">
        <v>24570</v>
      </c>
      <c r="G29" s="98">
        <v>29997</v>
      </c>
      <c r="H29" s="98">
        <v>31625</v>
      </c>
      <c r="I29" s="98">
        <v>30570</v>
      </c>
      <c r="J29" s="98">
        <v>28631</v>
      </c>
      <c r="K29" s="98">
        <v>29458</v>
      </c>
      <c r="L29" s="98">
        <v>28091</v>
      </c>
      <c r="M29" s="98">
        <v>29098</v>
      </c>
      <c r="N29" s="98">
        <f t="shared" si="0"/>
        <v>313038</v>
      </c>
    </row>
    <row r="30" spans="1:14" s="23" customFormat="1" ht="12.75">
      <c r="A30" s="99" t="s">
        <v>221</v>
      </c>
      <c r="B30" s="98">
        <v>61125</v>
      </c>
      <c r="C30" s="98">
        <v>56020</v>
      </c>
      <c r="D30" s="98">
        <v>63480</v>
      </c>
      <c r="E30" s="98">
        <v>59822</v>
      </c>
      <c r="F30" s="98">
        <v>58268</v>
      </c>
      <c r="G30" s="98">
        <v>57906</v>
      </c>
      <c r="H30" s="98">
        <v>59576</v>
      </c>
      <c r="I30" s="98">
        <v>58276</v>
      </c>
      <c r="J30" s="98">
        <v>52849</v>
      </c>
      <c r="K30" s="98">
        <v>58693</v>
      </c>
      <c r="L30" s="98">
        <v>61679</v>
      </c>
      <c r="M30" s="98">
        <v>67649</v>
      </c>
      <c r="N30" s="98">
        <f t="shared" si="0"/>
        <v>715343</v>
      </c>
    </row>
    <row r="31" spans="1:14" s="23" customFormat="1" ht="12.75">
      <c r="A31" s="99" t="s">
        <v>222</v>
      </c>
      <c r="B31" s="98">
        <v>1130</v>
      </c>
      <c r="C31" s="98">
        <v>912</v>
      </c>
      <c r="D31" s="98">
        <v>912</v>
      </c>
      <c r="E31" s="98">
        <v>456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f t="shared" si="0"/>
        <v>3410</v>
      </c>
    </row>
    <row r="32" spans="1:14" s="23" customFormat="1" ht="12.75">
      <c r="A32" s="99" t="s">
        <v>223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98">
        <v>1824</v>
      </c>
      <c r="H32" s="98">
        <v>1824</v>
      </c>
      <c r="I32" s="98">
        <v>912</v>
      </c>
      <c r="J32" s="98">
        <v>0</v>
      </c>
      <c r="K32" s="98">
        <v>0</v>
      </c>
      <c r="L32" s="98">
        <v>0</v>
      </c>
      <c r="M32" s="98">
        <v>0</v>
      </c>
      <c r="N32" s="98">
        <f t="shared" si="0"/>
        <v>4560</v>
      </c>
    </row>
    <row r="33" spans="1:14" s="23" customFormat="1" ht="12.75">
      <c r="A33" s="99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s="94" customFormat="1" ht="12.75">
      <c r="A34" s="97" t="s">
        <v>69</v>
      </c>
      <c r="B34" s="91">
        <v>71648</v>
      </c>
      <c r="C34" s="91">
        <v>61100</v>
      </c>
      <c r="D34" s="91">
        <v>72569</v>
      </c>
      <c r="E34" s="91">
        <v>62210</v>
      </c>
      <c r="F34" s="91">
        <v>70661</v>
      </c>
      <c r="G34" s="91">
        <v>73358</v>
      </c>
      <c r="H34" s="91">
        <v>82719</v>
      </c>
      <c r="I34" s="91">
        <v>77533</v>
      </c>
      <c r="J34" s="91">
        <v>65500</v>
      </c>
      <c r="K34" s="91">
        <v>67871</v>
      </c>
      <c r="L34" s="91">
        <v>67974</v>
      </c>
      <c r="M34" s="91">
        <v>81375</v>
      </c>
      <c r="N34" s="91">
        <f t="shared" si="0"/>
        <v>854518</v>
      </c>
    </row>
    <row r="35" spans="1:14" s="23" customFormat="1" ht="12.75">
      <c r="A35" s="99" t="s">
        <v>224</v>
      </c>
      <c r="B35" s="98">
        <v>9238</v>
      </c>
      <c r="C35" s="98">
        <v>8344</v>
      </c>
      <c r="D35" s="98">
        <v>9223</v>
      </c>
      <c r="E35" s="98">
        <v>8790</v>
      </c>
      <c r="F35" s="98">
        <v>9083</v>
      </c>
      <c r="G35" s="98">
        <v>8790</v>
      </c>
      <c r="H35" s="98">
        <v>9083</v>
      </c>
      <c r="I35" s="98">
        <v>9083</v>
      </c>
      <c r="J35" s="98">
        <v>8790</v>
      </c>
      <c r="K35" s="98">
        <v>9083</v>
      </c>
      <c r="L35" s="98">
        <v>8790</v>
      </c>
      <c r="M35" s="98">
        <v>9083</v>
      </c>
      <c r="N35" s="98">
        <f t="shared" si="0"/>
        <v>107380</v>
      </c>
    </row>
    <row r="36" spans="1:14" s="23" customFormat="1" ht="12.75">
      <c r="A36" s="100" t="s">
        <v>225</v>
      </c>
      <c r="B36" s="98">
        <v>13266</v>
      </c>
      <c r="C36" s="98">
        <v>9632</v>
      </c>
      <c r="D36" s="98">
        <v>10664</v>
      </c>
      <c r="E36" s="98">
        <v>9446</v>
      </c>
      <c r="F36" s="98">
        <v>12384</v>
      </c>
      <c r="G36" s="98">
        <v>11696</v>
      </c>
      <c r="H36" s="98">
        <v>12040</v>
      </c>
      <c r="I36" s="98">
        <v>11696</v>
      </c>
      <c r="J36" s="98">
        <v>10320</v>
      </c>
      <c r="K36" s="98">
        <v>12040</v>
      </c>
      <c r="L36" s="98">
        <v>12040</v>
      </c>
      <c r="M36" s="98">
        <v>15480</v>
      </c>
      <c r="N36" s="98">
        <f t="shared" si="0"/>
        <v>140704</v>
      </c>
    </row>
    <row r="37" spans="1:14" s="23" customFormat="1" ht="12.75">
      <c r="A37" s="100" t="s">
        <v>226</v>
      </c>
      <c r="B37" s="98">
        <v>20274</v>
      </c>
      <c r="C37" s="98">
        <v>18312</v>
      </c>
      <c r="D37" s="98">
        <v>22672</v>
      </c>
      <c r="E37" s="98">
        <v>22018</v>
      </c>
      <c r="F37" s="98">
        <v>20928</v>
      </c>
      <c r="G37" s="98">
        <v>19620</v>
      </c>
      <c r="H37" s="98">
        <v>26814</v>
      </c>
      <c r="I37" s="98">
        <v>24634</v>
      </c>
      <c r="J37" s="98">
        <v>20492</v>
      </c>
      <c r="K37" s="98">
        <v>21146</v>
      </c>
      <c r="L37" s="98">
        <v>20710</v>
      </c>
      <c r="M37" s="98">
        <v>23762</v>
      </c>
      <c r="N37" s="98">
        <f t="shared" si="0"/>
        <v>261382</v>
      </c>
    </row>
    <row r="38" spans="1:14" s="23" customFormat="1" ht="12.75">
      <c r="A38" s="100" t="s">
        <v>227</v>
      </c>
      <c r="B38" s="98">
        <v>10664</v>
      </c>
      <c r="C38" s="98">
        <v>9632</v>
      </c>
      <c r="D38" s="98">
        <v>10664</v>
      </c>
      <c r="E38" s="98">
        <v>7260</v>
      </c>
      <c r="F38" s="98">
        <v>7502</v>
      </c>
      <c r="G38" s="98">
        <v>9912</v>
      </c>
      <c r="H38" s="98">
        <v>10664</v>
      </c>
      <c r="I38" s="98">
        <v>10664</v>
      </c>
      <c r="J38" s="98">
        <v>10320</v>
      </c>
      <c r="K38" s="98">
        <v>10664</v>
      </c>
      <c r="L38" s="98">
        <v>10320</v>
      </c>
      <c r="M38" s="98">
        <v>10664</v>
      </c>
      <c r="N38" s="98">
        <f t="shared" si="0"/>
        <v>118930</v>
      </c>
    </row>
    <row r="39" spans="1:14" s="23" customFormat="1" ht="12.75">
      <c r="A39" s="100" t="s">
        <v>228</v>
      </c>
      <c r="B39" s="98">
        <v>8526</v>
      </c>
      <c r="C39" s="98">
        <v>6468</v>
      </c>
      <c r="D39" s="98">
        <v>6762</v>
      </c>
      <c r="E39" s="98">
        <v>6468</v>
      </c>
      <c r="F39" s="98">
        <v>7938</v>
      </c>
      <c r="G39" s="98">
        <v>8820</v>
      </c>
      <c r="H39" s="98">
        <v>9114</v>
      </c>
      <c r="I39" s="98">
        <v>9114</v>
      </c>
      <c r="J39" s="98">
        <v>7350</v>
      </c>
      <c r="K39" s="98">
        <v>6468</v>
      </c>
      <c r="L39" s="98">
        <v>7644</v>
      </c>
      <c r="M39" s="98">
        <v>11012</v>
      </c>
      <c r="N39" s="98">
        <f t="shared" si="0"/>
        <v>95684</v>
      </c>
    </row>
    <row r="40" spans="1:14" s="23" customFormat="1" ht="12.75">
      <c r="A40" s="100" t="s">
        <v>229</v>
      </c>
      <c r="B40" s="98">
        <v>7502</v>
      </c>
      <c r="C40" s="98">
        <v>6776</v>
      </c>
      <c r="D40" s="98">
        <v>7502</v>
      </c>
      <c r="E40" s="98">
        <v>7260</v>
      </c>
      <c r="F40" s="98">
        <v>7502</v>
      </c>
      <c r="G40" s="98">
        <v>7260</v>
      </c>
      <c r="H40" s="98">
        <v>7502</v>
      </c>
      <c r="I40" s="98">
        <v>7502</v>
      </c>
      <c r="J40" s="98">
        <v>7260</v>
      </c>
      <c r="K40" s="98">
        <v>7502</v>
      </c>
      <c r="L40" s="98">
        <v>7260</v>
      </c>
      <c r="M40" s="98">
        <v>7502</v>
      </c>
      <c r="N40" s="98">
        <f t="shared" si="0"/>
        <v>88330</v>
      </c>
    </row>
    <row r="41" spans="1:14" s="23" customFormat="1" ht="12.75">
      <c r="A41" s="100" t="s">
        <v>230</v>
      </c>
      <c r="B41" s="98">
        <v>2178</v>
      </c>
      <c r="C41" s="98">
        <v>1936</v>
      </c>
      <c r="D41" s="98">
        <v>5082</v>
      </c>
      <c r="E41" s="98">
        <v>968</v>
      </c>
      <c r="F41" s="98">
        <v>5324</v>
      </c>
      <c r="G41" s="98">
        <v>7260</v>
      </c>
      <c r="H41" s="98">
        <v>7502</v>
      </c>
      <c r="I41" s="98">
        <v>4840</v>
      </c>
      <c r="J41" s="98">
        <v>968</v>
      </c>
      <c r="K41" s="98">
        <v>968</v>
      </c>
      <c r="L41" s="98">
        <v>1210</v>
      </c>
      <c r="M41" s="98">
        <v>3872</v>
      </c>
      <c r="N41" s="98">
        <f t="shared" si="0"/>
        <v>42108</v>
      </c>
    </row>
    <row r="42" spans="1:14" s="23" customFormat="1" ht="12.75">
      <c r="A42" s="100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s="94" customFormat="1" ht="12.75">
      <c r="A43" s="90" t="s">
        <v>231</v>
      </c>
      <c r="B43" s="91">
        <v>343739</v>
      </c>
      <c r="C43" s="91">
        <v>304267</v>
      </c>
      <c r="D43" s="91">
        <v>333562.1666666667</v>
      </c>
      <c r="E43" s="91">
        <v>319102</v>
      </c>
      <c r="F43" s="91">
        <v>288830</v>
      </c>
      <c r="G43" s="91">
        <v>280284</v>
      </c>
      <c r="H43" s="91">
        <v>290357</v>
      </c>
      <c r="I43" s="91">
        <v>307844</v>
      </c>
      <c r="J43" s="91">
        <v>285970</v>
      </c>
      <c r="K43" s="91">
        <v>288277</v>
      </c>
      <c r="L43" s="91">
        <v>285890</v>
      </c>
      <c r="M43" s="91">
        <v>341385</v>
      </c>
      <c r="N43" s="91">
        <f t="shared" si="0"/>
        <v>3669507.166666667</v>
      </c>
    </row>
    <row r="44" spans="1:14" s="94" customFormat="1" ht="12.75">
      <c r="A44" s="90" t="s">
        <v>113</v>
      </c>
      <c r="B44" s="91">
        <v>340654</v>
      </c>
      <c r="C44" s="91">
        <v>302981</v>
      </c>
      <c r="D44" s="91">
        <v>330899</v>
      </c>
      <c r="E44" s="91">
        <v>319102</v>
      </c>
      <c r="F44" s="91">
        <v>288830</v>
      </c>
      <c r="G44" s="91">
        <v>279990</v>
      </c>
      <c r="H44" s="91">
        <v>288194</v>
      </c>
      <c r="I44" s="91">
        <v>297077</v>
      </c>
      <c r="J44" s="91">
        <v>280871</v>
      </c>
      <c r="K44" s="91">
        <v>287119</v>
      </c>
      <c r="L44" s="91">
        <v>285511</v>
      </c>
      <c r="M44" s="91">
        <v>333200</v>
      </c>
      <c r="N44" s="91">
        <f t="shared" si="0"/>
        <v>3634428</v>
      </c>
    </row>
    <row r="45" spans="1:14" s="94" customFormat="1" ht="12.75">
      <c r="A45" s="90" t="s">
        <v>232</v>
      </c>
      <c r="B45" s="91">
        <v>3085</v>
      </c>
      <c r="C45" s="91">
        <v>1286</v>
      </c>
      <c r="D45" s="91">
        <v>2663.166666666667</v>
      </c>
      <c r="E45" s="91">
        <v>0</v>
      </c>
      <c r="F45" s="91">
        <v>0</v>
      </c>
      <c r="G45" s="91">
        <v>294</v>
      </c>
      <c r="H45" s="91">
        <v>2163</v>
      </c>
      <c r="I45" s="91">
        <v>10767</v>
      </c>
      <c r="J45" s="91">
        <v>5099</v>
      </c>
      <c r="K45" s="91">
        <v>1158</v>
      </c>
      <c r="L45" s="91">
        <v>379</v>
      </c>
      <c r="M45" s="91">
        <v>8185</v>
      </c>
      <c r="N45" s="91">
        <f t="shared" si="0"/>
        <v>35079.16666666667</v>
      </c>
    </row>
    <row r="46" spans="1:14" s="23" customFormat="1" ht="12.75">
      <c r="A46" s="92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s="94" customFormat="1" ht="12.75">
      <c r="A47" s="101" t="s">
        <v>70</v>
      </c>
      <c r="B47" s="91">
        <v>177800</v>
      </c>
      <c r="C47" s="91">
        <v>160145</v>
      </c>
      <c r="D47" s="91">
        <v>178875</v>
      </c>
      <c r="E47" s="91">
        <v>168547</v>
      </c>
      <c r="F47" s="91">
        <v>172169</v>
      </c>
      <c r="G47" s="91">
        <v>166989</v>
      </c>
      <c r="H47" s="91">
        <v>166137</v>
      </c>
      <c r="I47" s="91">
        <v>172792</v>
      </c>
      <c r="J47" s="91">
        <v>164678</v>
      </c>
      <c r="K47" s="91">
        <v>165205</v>
      </c>
      <c r="L47" s="91">
        <v>156711</v>
      </c>
      <c r="M47" s="91">
        <v>165857</v>
      </c>
      <c r="N47" s="91">
        <f t="shared" si="0"/>
        <v>2015905</v>
      </c>
    </row>
    <row r="48" spans="1:14" s="23" customFormat="1" ht="12.75">
      <c r="A48" s="99" t="s">
        <v>233</v>
      </c>
      <c r="B48" s="98">
        <v>15035</v>
      </c>
      <c r="C48" s="98">
        <v>13580</v>
      </c>
      <c r="D48" s="98">
        <v>15035</v>
      </c>
      <c r="E48" s="98">
        <v>14550</v>
      </c>
      <c r="F48" s="98">
        <v>15035</v>
      </c>
      <c r="G48" s="98">
        <v>14220</v>
      </c>
      <c r="H48" s="98">
        <v>6541</v>
      </c>
      <c r="I48" s="98">
        <v>6800</v>
      </c>
      <c r="J48" s="98">
        <v>6330</v>
      </c>
      <c r="K48" s="98">
        <v>6179</v>
      </c>
      <c r="L48" s="98">
        <v>5198</v>
      </c>
      <c r="M48" s="98">
        <v>6077</v>
      </c>
      <c r="N48" s="98">
        <f t="shared" si="0"/>
        <v>124580</v>
      </c>
    </row>
    <row r="49" spans="1:14" s="23" customFormat="1" ht="12.75">
      <c r="A49" s="99" t="s">
        <v>234</v>
      </c>
      <c r="B49" s="98">
        <v>19065</v>
      </c>
      <c r="C49" s="98">
        <v>17220</v>
      </c>
      <c r="D49" s="98">
        <v>19065</v>
      </c>
      <c r="E49" s="98">
        <v>18450</v>
      </c>
      <c r="F49" s="98">
        <v>19065</v>
      </c>
      <c r="G49" s="98">
        <v>17698</v>
      </c>
      <c r="H49" s="98">
        <v>18600</v>
      </c>
      <c r="I49" s="98">
        <v>18600</v>
      </c>
      <c r="J49" s="98">
        <v>18000</v>
      </c>
      <c r="K49" s="98">
        <v>18464</v>
      </c>
      <c r="L49" s="98">
        <v>16416</v>
      </c>
      <c r="M49" s="98">
        <v>17713</v>
      </c>
      <c r="N49" s="98">
        <f t="shared" si="0"/>
        <v>218356</v>
      </c>
    </row>
    <row r="50" spans="1:14" s="23" customFormat="1" ht="12.75">
      <c r="A50" s="99" t="s">
        <v>235</v>
      </c>
      <c r="B50" s="98">
        <v>30256</v>
      </c>
      <c r="C50" s="98">
        <v>27328</v>
      </c>
      <c r="D50" s="98">
        <v>30256</v>
      </c>
      <c r="E50" s="98">
        <v>29280</v>
      </c>
      <c r="F50" s="98">
        <v>30256</v>
      </c>
      <c r="G50" s="98">
        <v>29280</v>
      </c>
      <c r="H50" s="98">
        <v>31521</v>
      </c>
      <c r="I50" s="98">
        <v>33015</v>
      </c>
      <c r="J50" s="98">
        <v>31272</v>
      </c>
      <c r="K50" s="98">
        <v>30754</v>
      </c>
      <c r="L50" s="98">
        <v>31770</v>
      </c>
      <c r="M50" s="98">
        <v>32829</v>
      </c>
      <c r="N50" s="98">
        <f t="shared" si="0"/>
        <v>367817</v>
      </c>
    </row>
    <row r="51" spans="1:14" s="23" customFormat="1" ht="12.75">
      <c r="A51" s="99" t="s">
        <v>236</v>
      </c>
      <c r="B51" s="98">
        <v>3626</v>
      </c>
      <c r="C51" s="98">
        <v>3108</v>
      </c>
      <c r="D51" s="98">
        <v>3367</v>
      </c>
      <c r="E51" s="98">
        <v>3367</v>
      </c>
      <c r="F51" s="98">
        <v>3367</v>
      </c>
      <c r="G51" s="98">
        <v>3367</v>
      </c>
      <c r="H51" s="98">
        <v>3367</v>
      </c>
      <c r="I51" s="98">
        <v>3626</v>
      </c>
      <c r="J51" s="98">
        <v>3108</v>
      </c>
      <c r="K51" s="98">
        <v>3626</v>
      </c>
      <c r="L51" s="98">
        <v>3367</v>
      </c>
      <c r="M51" s="98">
        <v>3367</v>
      </c>
      <c r="N51" s="98">
        <f t="shared" si="0"/>
        <v>40663</v>
      </c>
    </row>
    <row r="52" spans="1:14" s="23" customFormat="1" ht="12.75">
      <c r="A52" s="99" t="s">
        <v>237</v>
      </c>
      <c r="B52" s="98">
        <v>28267</v>
      </c>
      <c r="C52" s="98">
        <v>25116</v>
      </c>
      <c r="D52" s="98">
        <v>28021</v>
      </c>
      <c r="E52" s="98">
        <v>26910</v>
      </c>
      <c r="F52" s="98">
        <v>27807</v>
      </c>
      <c r="G52" s="98">
        <v>26910</v>
      </c>
      <c r="H52" s="98">
        <v>27807</v>
      </c>
      <c r="I52" s="98">
        <v>28819</v>
      </c>
      <c r="J52" s="98">
        <v>27922</v>
      </c>
      <c r="K52" s="98">
        <v>27807</v>
      </c>
      <c r="L52" s="98">
        <v>26910</v>
      </c>
      <c r="M52" s="98">
        <v>28359</v>
      </c>
      <c r="N52" s="98">
        <f t="shared" si="0"/>
        <v>330655</v>
      </c>
    </row>
    <row r="53" spans="1:14" s="23" customFormat="1" ht="12.75">
      <c r="A53" s="99" t="s">
        <v>238</v>
      </c>
      <c r="B53" s="98">
        <v>81551</v>
      </c>
      <c r="C53" s="98">
        <v>73793</v>
      </c>
      <c r="D53" s="98">
        <v>83131</v>
      </c>
      <c r="E53" s="98">
        <v>75990</v>
      </c>
      <c r="F53" s="98">
        <v>76639</v>
      </c>
      <c r="G53" s="98">
        <v>75514</v>
      </c>
      <c r="H53" s="98">
        <v>78301</v>
      </c>
      <c r="I53" s="98">
        <v>81932</v>
      </c>
      <c r="J53" s="98">
        <v>78046</v>
      </c>
      <c r="K53" s="98">
        <v>78375</v>
      </c>
      <c r="L53" s="98">
        <v>73050</v>
      </c>
      <c r="M53" s="98">
        <v>77512</v>
      </c>
      <c r="N53" s="98">
        <f t="shared" si="0"/>
        <v>933834</v>
      </c>
    </row>
    <row r="54" spans="1:14" s="23" customFormat="1" ht="12.75">
      <c r="A54" s="99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s="94" customFormat="1" ht="12.75">
      <c r="A55" s="97" t="s">
        <v>71</v>
      </c>
      <c r="B55" s="91">
        <v>56342</v>
      </c>
      <c r="C55" s="91">
        <v>50728</v>
      </c>
      <c r="D55" s="91">
        <v>56790</v>
      </c>
      <c r="E55" s="91">
        <v>50736</v>
      </c>
      <c r="F55" s="91">
        <v>17095</v>
      </c>
      <c r="G55" s="91">
        <v>14451</v>
      </c>
      <c r="H55" s="91">
        <v>14990</v>
      </c>
      <c r="I55" s="91">
        <v>15181</v>
      </c>
      <c r="J55" s="91">
        <v>14260</v>
      </c>
      <c r="K55" s="91">
        <v>17360</v>
      </c>
      <c r="L55" s="91">
        <v>31962</v>
      </c>
      <c r="M55" s="91">
        <v>60065</v>
      </c>
      <c r="N55" s="91">
        <f t="shared" si="0"/>
        <v>399960</v>
      </c>
    </row>
    <row r="56" spans="1:14" s="23" customFormat="1" ht="12.75">
      <c r="A56" s="99" t="s">
        <v>239</v>
      </c>
      <c r="B56" s="98">
        <v>9387</v>
      </c>
      <c r="C56" s="98">
        <v>8344</v>
      </c>
      <c r="D56" s="98">
        <v>9387</v>
      </c>
      <c r="E56" s="98">
        <v>7926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422</v>
      </c>
      <c r="L56" s="98">
        <v>1477</v>
      </c>
      <c r="M56" s="98">
        <v>7317</v>
      </c>
      <c r="N56" s="98">
        <f t="shared" si="0"/>
        <v>44260</v>
      </c>
    </row>
    <row r="57" spans="1:14" s="23" customFormat="1" ht="12.75">
      <c r="A57" s="99" t="s">
        <v>240</v>
      </c>
      <c r="B57" s="98">
        <v>2484</v>
      </c>
      <c r="C57" s="98">
        <v>2484</v>
      </c>
      <c r="D57" s="98">
        <v>3105</v>
      </c>
      <c r="E57" s="98">
        <v>2277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1863</v>
      </c>
      <c r="N57" s="98">
        <f t="shared" si="0"/>
        <v>12213</v>
      </c>
    </row>
    <row r="58" spans="1:14" s="23" customFormat="1" ht="12.75">
      <c r="A58" s="99" t="s">
        <v>241</v>
      </c>
      <c r="B58" s="98">
        <v>0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1960</v>
      </c>
      <c r="N58" s="98">
        <f t="shared" si="0"/>
        <v>1960</v>
      </c>
    </row>
    <row r="59" spans="1:14" s="23" customFormat="1" ht="12.75">
      <c r="A59" s="99" t="s">
        <v>242</v>
      </c>
      <c r="B59" s="98">
        <v>43791</v>
      </c>
      <c r="C59" s="98">
        <v>39356</v>
      </c>
      <c r="D59" s="98">
        <v>43754</v>
      </c>
      <c r="E59" s="98">
        <v>39989</v>
      </c>
      <c r="F59" s="98">
        <v>17095</v>
      </c>
      <c r="G59" s="98">
        <v>14451</v>
      </c>
      <c r="H59" s="98">
        <v>14990</v>
      </c>
      <c r="I59" s="98">
        <v>15181</v>
      </c>
      <c r="J59" s="98">
        <v>14260</v>
      </c>
      <c r="K59" s="98">
        <v>16938</v>
      </c>
      <c r="L59" s="98">
        <v>30213</v>
      </c>
      <c r="M59" s="98">
        <v>48245</v>
      </c>
      <c r="N59" s="98">
        <f t="shared" si="0"/>
        <v>338263</v>
      </c>
    </row>
    <row r="60" spans="1:14" s="23" customFormat="1" ht="12.75">
      <c r="A60" s="99" t="s">
        <v>243</v>
      </c>
      <c r="B60" s="98">
        <v>680</v>
      </c>
      <c r="C60" s="98">
        <v>544</v>
      </c>
      <c r="D60" s="98">
        <v>544</v>
      </c>
      <c r="E60" s="98">
        <v>544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272</v>
      </c>
      <c r="M60" s="98">
        <v>680</v>
      </c>
      <c r="N60" s="98">
        <f t="shared" si="0"/>
        <v>3264</v>
      </c>
    </row>
    <row r="61" spans="1:14" s="23" customFormat="1" ht="12.75">
      <c r="A61" s="99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s="94" customFormat="1" ht="12.75">
      <c r="A62" s="97" t="s">
        <v>134</v>
      </c>
      <c r="B62" s="91">
        <v>46367</v>
      </c>
      <c r="C62" s="91">
        <v>43368</v>
      </c>
      <c r="D62" s="91">
        <v>41277</v>
      </c>
      <c r="E62" s="91">
        <v>41982</v>
      </c>
      <c r="F62" s="91">
        <v>43746</v>
      </c>
      <c r="G62" s="91">
        <v>42605</v>
      </c>
      <c r="H62" s="91">
        <v>46081</v>
      </c>
      <c r="I62" s="91">
        <v>49480</v>
      </c>
      <c r="J62" s="91">
        <v>42224</v>
      </c>
      <c r="K62" s="91">
        <v>43057</v>
      </c>
      <c r="L62" s="91">
        <v>37080</v>
      </c>
      <c r="M62" s="91">
        <v>40165</v>
      </c>
      <c r="N62" s="91">
        <f t="shared" si="0"/>
        <v>517432</v>
      </c>
    </row>
    <row r="63" spans="1:14" s="94" customFormat="1" ht="12.75">
      <c r="A63" s="99" t="s">
        <v>244</v>
      </c>
      <c r="B63" s="98">
        <v>1415</v>
      </c>
      <c r="C63" s="98">
        <v>3396</v>
      </c>
      <c r="D63" s="98">
        <v>3350</v>
      </c>
      <c r="E63" s="98">
        <v>5259</v>
      </c>
      <c r="F63" s="98">
        <v>6903</v>
      </c>
      <c r="G63" s="98">
        <v>6903</v>
      </c>
      <c r="H63" s="98">
        <v>6903</v>
      </c>
      <c r="I63" s="98">
        <v>7434</v>
      </c>
      <c r="J63" s="98">
        <v>6609</v>
      </c>
      <c r="K63" s="98">
        <v>8145</v>
      </c>
      <c r="L63" s="98">
        <v>6903</v>
      </c>
      <c r="M63" s="98">
        <v>6903</v>
      </c>
      <c r="N63" s="98">
        <f t="shared" si="0"/>
        <v>70123</v>
      </c>
    </row>
    <row r="64" spans="1:14" s="23" customFormat="1" ht="12.75">
      <c r="A64" s="99" t="s">
        <v>245</v>
      </c>
      <c r="B64" s="98">
        <v>31741</v>
      </c>
      <c r="C64" s="98">
        <v>27922</v>
      </c>
      <c r="D64" s="98">
        <v>26326</v>
      </c>
      <c r="E64" s="98">
        <v>27534</v>
      </c>
      <c r="F64" s="98">
        <v>28579</v>
      </c>
      <c r="G64" s="98">
        <v>27131</v>
      </c>
      <c r="H64" s="98">
        <v>28231</v>
      </c>
      <c r="I64" s="98">
        <v>32683</v>
      </c>
      <c r="J64" s="98">
        <v>28143</v>
      </c>
      <c r="K64" s="98">
        <v>26869</v>
      </c>
      <c r="L64" s="98">
        <v>23454</v>
      </c>
      <c r="M64" s="98">
        <v>25747</v>
      </c>
      <c r="N64" s="98">
        <f t="shared" si="0"/>
        <v>334360</v>
      </c>
    </row>
    <row r="65" spans="1:14" s="23" customFormat="1" ht="12.75">
      <c r="A65" s="99" t="s">
        <v>246</v>
      </c>
      <c r="B65" s="98">
        <v>6332</v>
      </c>
      <c r="C65" s="98">
        <v>6066</v>
      </c>
      <c r="D65" s="98">
        <v>5016</v>
      </c>
      <c r="E65" s="98">
        <v>5544</v>
      </c>
      <c r="F65" s="98">
        <v>5808</v>
      </c>
      <c r="G65" s="98">
        <v>5808</v>
      </c>
      <c r="H65" s="98">
        <v>8184</v>
      </c>
      <c r="I65" s="98">
        <v>6600</v>
      </c>
      <c r="J65" s="98">
        <v>5016</v>
      </c>
      <c r="K65" s="98">
        <v>5280</v>
      </c>
      <c r="L65" s="98">
        <v>3960</v>
      </c>
      <c r="M65" s="98">
        <v>4752</v>
      </c>
      <c r="N65" s="98">
        <f>SUM(B65:M65)</f>
        <v>68366</v>
      </c>
    </row>
    <row r="66" spans="1:14" s="23" customFormat="1" ht="12.75">
      <c r="A66" s="99" t="s">
        <v>247</v>
      </c>
      <c r="B66" s="98">
        <v>6879</v>
      </c>
      <c r="C66" s="98">
        <v>5984</v>
      </c>
      <c r="D66" s="98">
        <v>6585</v>
      </c>
      <c r="E66" s="98">
        <v>3645</v>
      </c>
      <c r="F66" s="98">
        <v>2456</v>
      </c>
      <c r="G66" s="98">
        <v>2763</v>
      </c>
      <c r="H66" s="98">
        <v>2763</v>
      </c>
      <c r="I66" s="98">
        <v>2763</v>
      </c>
      <c r="J66" s="98">
        <v>2456</v>
      </c>
      <c r="K66" s="98">
        <v>2763</v>
      </c>
      <c r="L66" s="98">
        <v>2763</v>
      </c>
      <c r="M66" s="98">
        <v>2763</v>
      </c>
      <c r="N66" s="98">
        <f t="shared" si="0"/>
        <v>44583</v>
      </c>
    </row>
    <row r="67" spans="1:14" s="23" customFormat="1" ht="12.75">
      <c r="A67" s="99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s="94" customFormat="1" ht="12.75">
      <c r="A68" s="97" t="s">
        <v>135</v>
      </c>
      <c r="B68" s="91">
        <v>37903</v>
      </c>
      <c r="C68" s="91">
        <v>28908</v>
      </c>
      <c r="D68" s="91">
        <v>31949</v>
      </c>
      <c r="E68" s="91">
        <v>36780</v>
      </c>
      <c r="F68" s="91">
        <v>33538</v>
      </c>
      <c r="G68" s="91">
        <v>34375</v>
      </c>
      <c r="H68" s="91">
        <v>38664</v>
      </c>
      <c r="I68" s="91">
        <v>35994</v>
      </c>
      <c r="J68" s="91">
        <v>37567</v>
      </c>
      <c r="K68" s="91">
        <v>38498</v>
      </c>
      <c r="L68" s="91">
        <v>37194</v>
      </c>
      <c r="M68" s="91">
        <v>40910</v>
      </c>
      <c r="N68" s="91">
        <f t="shared" si="0"/>
        <v>432280</v>
      </c>
    </row>
    <row r="69" spans="1:14" s="23" customFormat="1" ht="12.75">
      <c r="A69" s="99" t="s">
        <v>248</v>
      </c>
      <c r="B69" s="98">
        <v>7332</v>
      </c>
      <c r="C69" s="98">
        <v>6336</v>
      </c>
      <c r="D69" s="98">
        <v>7098</v>
      </c>
      <c r="E69" s="98">
        <v>6864</v>
      </c>
      <c r="F69" s="98">
        <v>7392</v>
      </c>
      <c r="G69" s="98">
        <v>7038</v>
      </c>
      <c r="H69" s="98">
        <v>9030</v>
      </c>
      <c r="I69" s="98">
        <v>8104</v>
      </c>
      <c r="J69" s="98">
        <v>7800</v>
      </c>
      <c r="K69" s="98">
        <v>7800</v>
      </c>
      <c r="L69" s="98">
        <v>8034</v>
      </c>
      <c r="M69" s="98">
        <v>7566</v>
      </c>
      <c r="N69" s="98">
        <f t="shared" si="0"/>
        <v>90394</v>
      </c>
    </row>
    <row r="70" spans="1:14" s="23" customFormat="1" ht="12.75">
      <c r="A70" s="99" t="s">
        <v>249</v>
      </c>
      <c r="B70" s="98">
        <v>3626</v>
      </c>
      <c r="C70" s="98">
        <v>3108</v>
      </c>
      <c r="D70" s="98">
        <v>3367</v>
      </c>
      <c r="E70" s="98">
        <v>4403</v>
      </c>
      <c r="F70" s="98">
        <v>4662</v>
      </c>
      <c r="G70" s="98">
        <v>4403</v>
      </c>
      <c r="H70" s="98">
        <v>4662</v>
      </c>
      <c r="I70" s="98">
        <v>4662</v>
      </c>
      <c r="J70" s="98">
        <v>4403</v>
      </c>
      <c r="K70" s="98">
        <v>4403</v>
      </c>
      <c r="L70" s="98">
        <v>4662</v>
      </c>
      <c r="M70" s="98">
        <v>7049</v>
      </c>
      <c r="N70" s="98">
        <f aca="true" t="shared" si="1" ref="N70:N82">SUM(B70:M70)</f>
        <v>53410</v>
      </c>
    </row>
    <row r="71" spans="1:14" s="23" customFormat="1" ht="12.75">
      <c r="A71" s="99" t="s">
        <v>250</v>
      </c>
      <c r="B71" s="98">
        <v>4848</v>
      </c>
      <c r="C71" s="98">
        <v>2424</v>
      </c>
      <c r="D71" s="98">
        <v>2424</v>
      </c>
      <c r="E71" s="98">
        <v>3939</v>
      </c>
      <c r="F71" s="98">
        <v>2727</v>
      </c>
      <c r="G71" s="98">
        <v>2727</v>
      </c>
      <c r="H71" s="98">
        <v>3636</v>
      </c>
      <c r="I71" s="98">
        <v>4242</v>
      </c>
      <c r="J71" s="98">
        <v>4545</v>
      </c>
      <c r="K71" s="98">
        <v>3636</v>
      </c>
      <c r="L71" s="98">
        <v>3939</v>
      </c>
      <c r="M71" s="98">
        <v>3939</v>
      </c>
      <c r="N71" s="98">
        <f t="shared" si="1"/>
        <v>43026</v>
      </c>
    </row>
    <row r="72" spans="1:14" s="23" customFormat="1" ht="12.75">
      <c r="A72" s="99" t="s">
        <v>251</v>
      </c>
      <c r="B72" s="98">
        <v>22097</v>
      </c>
      <c r="C72" s="98">
        <v>17040</v>
      </c>
      <c r="D72" s="98">
        <v>19060</v>
      </c>
      <c r="E72" s="98">
        <v>21574</v>
      </c>
      <c r="F72" s="98">
        <v>18757</v>
      </c>
      <c r="G72" s="98">
        <v>20207</v>
      </c>
      <c r="H72" s="98">
        <v>21336</v>
      </c>
      <c r="I72" s="98">
        <v>18986</v>
      </c>
      <c r="J72" s="98">
        <v>20819</v>
      </c>
      <c r="K72" s="98">
        <v>22659</v>
      </c>
      <c r="L72" s="98">
        <v>20559</v>
      </c>
      <c r="M72" s="98">
        <v>22356</v>
      </c>
      <c r="N72" s="98">
        <f t="shared" si="1"/>
        <v>245450</v>
      </c>
    </row>
    <row r="73" spans="1:14" s="23" customFormat="1" ht="12.75">
      <c r="A73" s="99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1:14" s="94" customFormat="1" ht="12.75">
      <c r="A74" s="97" t="s">
        <v>136</v>
      </c>
      <c r="B74" s="91">
        <v>22242</v>
      </c>
      <c r="C74" s="91">
        <v>19832</v>
      </c>
      <c r="D74" s="91">
        <v>22008</v>
      </c>
      <c r="E74" s="91">
        <v>21057</v>
      </c>
      <c r="F74" s="91">
        <v>22282</v>
      </c>
      <c r="G74" s="91">
        <v>21570</v>
      </c>
      <c r="H74" s="91">
        <v>22322</v>
      </c>
      <c r="I74" s="91">
        <v>23630</v>
      </c>
      <c r="J74" s="91">
        <v>22142</v>
      </c>
      <c r="K74" s="91">
        <v>22999</v>
      </c>
      <c r="L74" s="91">
        <v>22564</v>
      </c>
      <c r="M74" s="91">
        <v>26203</v>
      </c>
      <c r="N74" s="91">
        <f t="shared" si="1"/>
        <v>268851</v>
      </c>
    </row>
    <row r="75" spans="1:14" s="23" customFormat="1" ht="12.75">
      <c r="A75" s="99" t="s">
        <v>252</v>
      </c>
      <c r="B75" s="98">
        <v>820</v>
      </c>
      <c r="C75" s="98">
        <v>656</v>
      </c>
      <c r="D75" s="98">
        <v>656</v>
      </c>
      <c r="E75" s="98">
        <v>656</v>
      </c>
      <c r="F75" s="98">
        <v>820</v>
      </c>
      <c r="G75" s="98">
        <v>656</v>
      </c>
      <c r="H75" s="98">
        <v>656</v>
      </c>
      <c r="I75" s="98">
        <v>820</v>
      </c>
      <c r="J75" s="98">
        <v>656</v>
      </c>
      <c r="K75" s="98">
        <v>984</v>
      </c>
      <c r="L75" s="98">
        <v>1312</v>
      </c>
      <c r="M75" s="98">
        <v>1148</v>
      </c>
      <c r="N75" s="98">
        <f t="shared" si="1"/>
        <v>9840</v>
      </c>
    </row>
    <row r="76" spans="1:14" s="23" customFormat="1" ht="12.75">
      <c r="A76" s="93" t="s">
        <v>253</v>
      </c>
      <c r="B76" s="98">
        <v>610</v>
      </c>
      <c r="C76" s="98">
        <v>488</v>
      </c>
      <c r="D76" s="98">
        <v>488</v>
      </c>
      <c r="E76" s="98">
        <v>610</v>
      </c>
      <c r="F76" s="98">
        <v>488</v>
      </c>
      <c r="G76" s="98">
        <v>488</v>
      </c>
      <c r="H76" s="98">
        <v>610</v>
      </c>
      <c r="I76" s="98">
        <v>488</v>
      </c>
      <c r="J76" s="98">
        <v>488</v>
      </c>
      <c r="K76" s="98">
        <v>694</v>
      </c>
      <c r="L76" s="98">
        <v>614</v>
      </c>
      <c r="M76" s="98">
        <v>610</v>
      </c>
      <c r="N76" s="98">
        <f t="shared" si="1"/>
        <v>6676</v>
      </c>
    </row>
    <row r="77" spans="1:14" s="23" customFormat="1" ht="12.75">
      <c r="A77" s="102" t="s">
        <v>254</v>
      </c>
      <c r="B77" s="98">
        <v>10788</v>
      </c>
      <c r="C77" s="98">
        <v>9744</v>
      </c>
      <c r="D77" s="98">
        <v>10784</v>
      </c>
      <c r="E77" s="98">
        <v>10440</v>
      </c>
      <c r="F77" s="98">
        <v>10788</v>
      </c>
      <c r="G77" s="98">
        <v>10392</v>
      </c>
      <c r="H77" s="98">
        <v>10664</v>
      </c>
      <c r="I77" s="98">
        <v>10664</v>
      </c>
      <c r="J77" s="98">
        <v>10320</v>
      </c>
      <c r="K77" s="98">
        <v>10664</v>
      </c>
      <c r="L77" s="98">
        <v>10320</v>
      </c>
      <c r="M77" s="98">
        <v>10664</v>
      </c>
      <c r="N77" s="98">
        <f t="shared" si="1"/>
        <v>126232</v>
      </c>
    </row>
    <row r="78" spans="1:14" s="23" customFormat="1" ht="12.75">
      <c r="A78" s="102" t="s">
        <v>255</v>
      </c>
      <c r="B78" s="98">
        <v>2170</v>
      </c>
      <c r="C78" s="98">
        <v>1860</v>
      </c>
      <c r="D78" s="98">
        <v>2015</v>
      </c>
      <c r="E78" s="98">
        <v>2015</v>
      </c>
      <c r="F78" s="98">
        <v>2015</v>
      </c>
      <c r="G78" s="98">
        <v>2015</v>
      </c>
      <c r="H78" s="98">
        <v>2015</v>
      </c>
      <c r="I78" s="98">
        <v>2015</v>
      </c>
      <c r="J78" s="98">
        <v>2015</v>
      </c>
      <c r="K78" s="98">
        <v>2170</v>
      </c>
      <c r="L78" s="98">
        <v>1860</v>
      </c>
      <c r="M78" s="98">
        <v>2170</v>
      </c>
      <c r="N78" s="98">
        <f t="shared" si="1"/>
        <v>24335</v>
      </c>
    </row>
    <row r="79" spans="1:14" s="23" customFormat="1" ht="12.75">
      <c r="A79" s="99" t="s">
        <v>256</v>
      </c>
      <c r="B79" s="98">
        <v>3432</v>
      </c>
      <c r="C79" s="98">
        <v>3168</v>
      </c>
      <c r="D79" s="98">
        <v>3432</v>
      </c>
      <c r="E79" s="98">
        <v>3432</v>
      </c>
      <c r="F79" s="98">
        <v>3696</v>
      </c>
      <c r="G79" s="98">
        <v>3168</v>
      </c>
      <c r="H79" s="98">
        <v>3696</v>
      </c>
      <c r="I79" s="98">
        <v>5016</v>
      </c>
      <c r="J79" s="98">
        <v>4488</v>
      </c>
      <c r="K79" s="98">
        <v>4488</v>
      </c>
      <c r="L79" s="98">
        <v>4752</v>
      </c>
      <c r="M79" s="98">
        <v>7128</v>
      </c>
      <c r="N79" s="98">
        <f t="shared" si="1"/>
        <v>49896</v>
      </c>
    </row>
    <row r="80" spans="1:14" s="23" customFormat="1" ht="12.75">
      <c r="A80" s="99" t="s">
        <v>257</v>
      </c>
      <c r="B80" s="98">
        <v>656</v>
      </c>
      <c r="C80" s="98">
        <v>668</v>
      </c>
      <c r="D80" s="98">
        <v>832</v>
      </c>
      <c r="E80" s="98">
        <v>656</v>
      </c>
      <c r="F80" s="98">
        <v>674</v>
      </c>
      <c r="G80" s="98">
        <v>826</v>
      </c>
      <c r="H80" s="98">
        <v>656</v>
      </c>
      <c r="I80" s="98">
        <v>826</v>
      </c>
      <c r="J80" s="98">
        <v>668</v>
      </c>
      <c r="K80" s="98">
        <v>492</v>
      </c>
      <c r="L80" s="98">
        <v>164</v>
      </c>
      <c r="M80" s="98">
        <v>164</v>
      </c>
      <c r="N80" s="98">
        <f t="shared" si="1"/>
        <v>7282</v>
      </c>
    </row>
    <row r="81" spans="1:14" s="23" customFormat="1" ht="12.75">
      <c r="A81" s="99" t="s">
        <v>258</v>
      </c>
      <c r="B81" s="98">
        <v>2590</v>
      </c>
      <c r="C81" s="98">
        <v>2072</v>
      </c>
      <c r="D81" s="98">
        <v>2331</v>
      </c>
      <c r="E81" s="98">
        <v>2072</v>
      </c>
      <c r="F81" s="98">
        <v>2331</v>
      </c>
      <c r="G81" s="98">
        <v>2849</v>
      </c>
      <c r="H81" s="98">
        <v>2849</v>
      </c>
      <c r="I81" s="98">
        <v>2331</v>
      </c>
      <c r="J81" s="98">
        <v>2331</v>
      </c>
      <c r="K81" s="98">
        <v>2331</v>
      </c>
      <c r="L81" s="98">
        <v>2072</v>
      </c>
      <c r="M81" s="98">
        <v>2849</v>
      </c>
      <c r="N81" s="98">
        <f t="shared" si="1"/>
        <v>29008</v>
      </c>
    </row>
    <row r="82" spans="1:14" s="23" customFormat="1" ht="12.75">
      <c r="A82" s="102" t="s">
        <v>259</v>
      </c>
      <c r="B82" s="98">
        <v>1176</v>
      </c>
      <c r="C82" s="98">
        <v>1176</v>
      </c>
      <c r="D82" s="98">
        <v>1470</v>
      </c>
      <c r="E82" s="98">
        <v>1176</v>
      </c>
      <c r="F82" s="98">
        <v>1470</v>
      </c>
      <c r="G82" s="98">
        <v>1176</v>
      </c>
      <c r="H82" s="98">
        <v>1176</v>
      </c>
      <c r="I82" s="98">
        <v>1470</v>
      </c>
      <c r="J82" s="98">
        <v>1176</v>
      </c>
      <c r="K82" s="98">
        <v>1176</v>
      </c>
      <c r="L82" s="98">
        <v>1470</v>
      </c>
      <c r="M82" s="98">
        <v>1470</v>
      </c>
      <c r="N82" s="98">
        <f t="shared" si="1"/>
        <v>15582</v>
      </c>
    </row>
    <row r="84" spans="1:7" s="124" customFormat="1" ht="12.75">
      <c r="A84" s="123" t="s">
        <v>155</v>
      </c>
      <c r="B84" s="104"/>
      <c r="C84" s="105"/>
      <c r="D84" s="106"/>
      <c r="E84" s="106"/>
      <c r="F84" s="106"/>
      <c r="G84" s="106"/>
    </row>
  </sheetData>
  <sheetProtection/>
  <mergeCells count="1">
    <mergeCell ref="A1:N1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B1">
      <selection activeCell="B1" sqref="B1"/>
    </sheetView>
  </sheetViews>
  <sheetFormatPr defaultColWidth="8.796875" defaultRowHeight="15"/>
  <cols>
    <col min="1" max="1" width="0" style="89" hidden="1" customWidth="1"/>
    <col min="2" max="2" width="22.296875" style="89" customWidth="1"/>
    <col min="3" max="14" width="8.296875" style="132" customWidth="1"/>
    <col min="15" max="16384" width="8.8984375" style="89" customWidth="1"/>
  </cols>
  <sheetData>
    <row r="1" spans="1:14" ht="12">
      <c r="A1" s="89" t="s">
        <v>187</v>
      </c>
      <c r="B1" s="133" t="s">
        <v>172</v>
      </c>
      <c r="C1" s="134" t="s">
        <v>55</v>
      </c>
      <c r="D1" s="134" t="s">
        <v>54</v>
      </c>
      <c r="E1" s="134" t="s">
        <v>53</v>
      </c>
      <c r="F1" s="134" t="s">
        <v>52</v>
      </c>
      <c r="G1" s="134" t="s">
        <v>51</v>
      </c>
      <c r="H1" s="134" t="s">
        <v>60</v>
      </c>
      <c r="I1" s="134" t="s">
        <v>59</v>
      </c>
      <c r="J1" s="134" t="s">
        <v>50</v>
      </c>
      <c r="K1" s="134" t="s">
        <v>49</v>
      </c>
      <c r="L1" s="134" t="s">
        <v>48</v>
      </c>
      <c r="M1" s="134" t="s">
        <v>47</v>
      </c>
      <c r="N1" s="134" t="s">
        <v>46</v>
      </c>
    </row>
    <row r="2" spans="1:14" ht="12">
      <c r="A2" s="89">
        <v>10</v>
      </c>
      <c r="B2" s="140" t="s">
        <v>194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">
      <c r="A3" s="89">
        <v>20</v>
      </c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">
      <c r="A4" s="89">
        <v>30</v>
      </c>
      <c r="B4" s="133" t="s">
        <v>63</v>
      </c>
      <c r="C4" s="134">
        <v>152501.6093731343</v>
      </c>
      <c r="D4" s="134">
        <v>142677.89557825043</v>
      </c>
      <c r="E4" s="134">
        <v>167582.5514210178</v>
      </c>
      <c r="F4" s="134">
        <v>127228.41596296425</v>
      </c>
      <c r="G4" s="134">
        <v>143329.14182858734</v>
      </c>
      <c r="H4" s="134">
        <v>170721.98451142025</v>
      </c>
      <c r="I4" s="134">
        <v>174833.12430981753</v>
      </c>
      <c r="J4" s="134">
        <v>140620.7410034154</v>
      </c>
      <c r="K4" s="134">
        <v>108799.35968784099</v>
      </c>
      <c r="L4" s="134">
        <v>121930.9407674964</v>
      </c>
      <c r="M4" s="134">
        <v>107469.54144909576</v>
      </c>
      <c r="N4" s="134">
        <v>155389.21068850267</v>
      </c>
    </row>
    <row r="5" spans="1:14" ht="12">
      <c r="A5" s="89">
        <v>40</v>
      </c>
      <c r="B5" s="133" t="s">
        <v>64</v>
      </c>
      <c r="C5" s="134">
        <v>140957.6093731343</v>
      </c>
      <c r="D5" s="134">
        <v>137906.89557825043</v>
      </c>
      <c r="E5" s="134">
        <v>160152.5514210178</v>
      </c>
      <c r="F5" s="134">
        <v>122561.41596296425</v>
      </c>
      <c r="G5" s="134">
        <v>138128.14182858734</v>
      </c>
      <c r="H5" s="134">
        <v>162332.98451142025</v>
      </c>
      <c r="I5" s="134">
        <v>162811.12430981753</v>
      </c>
      <c r="J5" s="134">
        <v>132134.7410034154</v>
      </c>
      <c r="K5" s="134">
        <v>105260.35968784099</v>
      </c>
      <c r="L5" s="134">
        <v>115670.9407674964</v>
      </c>
      <c r="M5" s="134">
        <v>101666.54144909576</v>
      </c>
      <c r="N5" s="134">
        <v>151717.21068850267</v>
      </c>
    </row>
    <row r="6" spans="1:14" ht="12">
      <c r="A6" s="89">
        <v>50</v>
      </c>
      <c r="B6" s="133" t="s">
        <v>65</v>
      </c>
      <c r="C6" s="134">
        <v>11543.999999999993</v>
      </c>
      <c r="D6" s="134">
        <v>4770.999999999999</v>
      </c>
      <c r="E6" s="134">
        <v>7430.000000000002</v>
      </c>
      <c r="F6" s="134">
        <v>4667</v>
      </c>
      <c r="G6" s="134">
        <v>5200.999999999999</v>
      </c>
      <c r="H6" s="134">
        <v>8389.000000000002</v>
      </c>
      <c r="I6" s="134">
        <v>12021.999999999996</v>
      </c>
      <c r="J6" s="134">
        <v>8486.000000000002</v>
      </c>
      <c r="K6" s="134">
        <v>3539.0000000000005</v>
      </c>
      <c r="L6" s="134">
        <v>6260</v>
      </c>
      <c r="M6" s="134">
        <v>5803.000000000003</v>
      </c>
      <c r="N6" s="134">
        <v>3672.0000000000005</v>
      </c>
    </row>
    <row r="7" spans="1:14" ht="12">
      <c r="A7" s="89">
        <v>60</v>
      </c>
      <c r="B7" s="133" t="s">
        <v>62</v>
      </c>
      <c r="C7" s="134">
        <v>1910153.2692937707</v>
      </c>
      <c r="D7" s="134">
        <v>1523955.111431231</v>
      </c>
      <c r="E7" s="134">
        <v>1603847.9246384772</v>
      </c>
      <c r="F7" s="134">
        <v>1220399.2395971436</v>
      </c>
      <c r="G7" s="134">
        <v>1434199.2525132075</v>
      </c>
      <c r="H7" s="134">
        <v>1791586.0945859575</v>
      </c>
      <c r="I7" s="134">
        <v>1822804.9981949336</v>
      </c>
      <c r="J7" s="134">
        <v>1401014.4173138558</v>
      </c>
      <c r="K7" s="134">
        <v>1109245.4650198447</v>
      </c>
      <c r="L7" s="134">
        <v>1206324.2746787341</v>
      </c>
      <c r="M7" s="134">
        <v>1097286.8523301175</v>
      </c>
      <c r="N7" s="134">
        <v>1720981.87881575</v>
      </c>
    </row>
    <row r="8" spans="1:14" ht="12">
      <c r="A8" s="89">
        <v>70</v>
      </c>
      <c r="B8" s="133" t="s">
        <v>61</v>
      </c>
      <c r="C8" s="134">
        <v>61617.84739657325</v>
      </c>
      <c r="D8" s="134">
        <v>54426.968265401105</v>
      </c>
      <c r="E8" s="134">
        <v>51737.02982704765</v>
      </c>
      <c r="F8" s="134">
        <v>40679.97465323812</v>
      </c>
      <c r="G8" s="134">
        <v>46264.49201655508</v>
      </c>
      <c r="H8" s="134">
        <v>59719.53648619858</v>
      </c>
      <c r="I8" s="134">
        <v>58800.16123209464</v>
      </c>
      <c r="J8" s="134">
        <v>45194.01346173728</v>
      </c>
      <c r="K8" s="134">
        <v>36974.84883399482</v>
      </c>
      <c r="L8" s="134">
        <v>38913.68627995917</v>
      </c>
      <c r="M8" s="134">
        <v>36576.22841100392</v>
      </c>
      <c r="N8" s="134">
        <v>55515.54447792742</v>
      </c>
    </row>
    <row r="9" spans="1:14" ht="12" hidden="1">
      <c r="A9" s="89">
        <v>80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" hidden="1">
      <c r="A10" s="89">
        <v>81</v>
      </c>
      <c r="B10" s="133" t="s">
        <v>45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2">
      <c r="A11" s="89">
        <v>90</v>
      </c>
      <c r="B11" s="133" t="s">
        <v>117</v>
      </c>
      <c r="C11" s="134">
        <v>88128.21454644912</v>
      </c>
      <c r="D11" s="134">
        <v>81219.78869576742</v>
      </c>
      <c r="E11" s="134">
        <v>95566.12153574238</v>
      </c>
      <c r="F11" s="134">
        <v>73280.14110152933</v>
      </c>
      <c r="G11" s="134">
        <v>86962.01791456186</v>
      </c>
      <c r="H11" s="134">
        <v>104353.39992912926</v>
      </c>
      <c r="I11" s="134">
        <v>106499.76915384273</v>
      </c>
      <c r="J11" s="134">
        <v>85355.60898230653</v>
      </c>
      <c r="K11" s="134">
        <v>67163.5021430837</v>
      </c>
      <c r="L11" s="134">
        <v>72237.81090528813</v>
      </c>
      <c r="M11" s="134">
        <v>63989.25201769808</v>
      </c>
      <c r="N11" s="134">
        <v>91506.65044190305</v>
      </c>
    </row>
    <row r="12" spans="1:14" ht="12">
      <c r="A12" s="89">
        <v>100</v>
      </c>
      <c r="B12" s="133" t="s">
        <v>118</v>
      </c>
      <c r="C12" s="134">
        <v>53513.08219128963</v>
      </c>
      <c r="D12" s="134">
        <v>49838.10512687288</v>
      </c>
      <c r="E12" s="134">
        <v>63041.067773594514</v>
      </c>
      <c r="F12" s="134">
        <v>45632.97905368461</v>
      </c>
      <c r="G12" s="134">
        <v>52827.12534861695</v>
      </c>
      <c r="H12" s="134">
        <v>63414.27195808201</v>
      </c>
      <c r="I12" s="134">
        <v>62419.19957922447</v>
      </c>
      <c r="J12" s="134">
        <v>53267.2818564573</v>
      </c>
      <c r="K12" s="134">
        <v>41300.71166283754</v>
      </c>
      <c r="L12" s="134">
        <v>44849.29417286212</v>
      </c>
      <c r="M12" s="134">
        <v>41680.81211580061</v>
      </c>
      <c r="N12" s="134">
        <v>59996.28475859834</v>
      </c>
    </row>
    <row r="13" spans="1:14" ht="12">
      <c r="A13" s="89">
        <v>110</v>
      </c>
      <c r="B13" s="133" t="s">
        <v>159</v>
      </c>
      <c r="C13" s="134">
        <v>8219.871926734959</v>
      </c>
      <c r="D13" s="134">
        <v>7625.543158865094</v>
      </c>
      <c r="E13" s="134">
        <v>8123.653496771272</v>
      </c>
      <c r="F13" s="134">
        <v>6837.876829637666</v>
      </c>
      <c r="G13" s="134">
        <v>8384.771237998724</v>
      </c>
      <c r="H13" s="134">
        <v>9067.948951655437</v>
      </c>
      <c r="I13" s="134">
        <v>9823.379835793157</v>
      </c>
      <c r="J13" s="134">
        <v>7226.744379389307</v>
      </c>
      <c r="K13" s="134">
        <v>6173.547605565341</v>
      </c>
      <c r="L13" s="134">
        <v>6893.764859215709</v>
      </c>
      <c r="M13" s="134">
        <v>6155.34680984839</v>
      </c>
      <c r="N13" s="134">
        <v>7448.847217239903</v>
      </c>
    </row>
    <row r="14" spans="1:14" ht="12">
      <c r="A14" s="89">
        <v>120</v>
      </c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2">
      <c r="A15" s="89">
        <v>121</v>
      </c>
      <c r="B15" s="133" t="s">
        <v>119</v>
      </c>
      <c r="C15" s="134">
        <v>33145.287795632605</v>
      </c>
      <c r="D15" s="134">
        <v>28088.686493531222</v>
      </c>
      <c r="E15" s="134">
        <v>29678.89169585999</v>
      </c>
      <c r="F15" s="134">
        <v>24722.90908995236</v>
      </c>
      <c r="G15" s="134">
        <v>29522.88948566896</v>
      </c>
      <c r="H15" s="134">
        <v>33910.032302592634</v>
      </c>
      <c r="I15" s="134">
        <v>35405.338420147316</v>
      </c>
      <c r="J15" s="134">
        <v>28425.781837448056</v>
      </c>
      <c r="K15" s="134">
        <v>23088.49706058532</v>
      </c>
      <c r="L15" s="134">
        <v>25124.970334821464</v>
      </c>
      <c r="M15" s="134">
        <v>20106.055697917425</v>
      </c>
      <c r="N15" s="134">
        <v>28388.02683764334</v>
      </c>
    </row>
    <row r="16" spans="1:14" ht="12">
      <c r="A16" s="89">
        <v>130</v>
      </c>
      <c r="B16" s="133" t="s">
        <v>120</v>
      </c>
      <c r="C16" s="134">
        <v>13837.191241341747</v>
      </c>
      <c r="D16" s="134">
        <v>10897.975417384454</v>
      </c>
      <c r="E16" s="134">
        <v>13132.270036146672</v>
      </c>
      <c r="F16" s="134">
        <v>10165.331444086009</v>
      </c>
      <c r="G16" s="134">
        <v>11278.12571901765</v>
      </c>
      <c r="H16" s="134">
        <v>12473.371786953716</v>
      </c>
      <c r="I16" s="134">
        <v>12369.623413577248</v>
      </c>
      <c r="J16" s="134">
        <v>10388.435639942572</v>
      </c>
      <c r="K16" s="134">
        <v>8087.792667720788</v>
      </c>
      <c r="L16" s="134">
        <v>9042.704843209558</v>
      </c>
      <c r="M16" s="134">
        <v>7753.76765430295</v>
      </c>
      <c r="N16" s="134">
        <v>12098.984207378859</v>
      </c>
    </row>
    <row r="17" spans="1:14" ht="12">
      <c r="A17" s="89">
        <v>140</v>
      </c>
      <c r="B17" s="133" t="s">
        <v>160</v>
      </c>
      <c r="C17" s="134">
        <v>3698.538779357387</v>
      </c>
      <c r="D17" s="134">
        <v>3012.2468335730364</v>
      </c>
      <c r="E17" s="134">
        <v>2509.423893785373</v>
      </c>
      <c r="F17" s="134">
        <v>2956.276019609029</v>
      </c>
      <c r="G17" s="134">
        <v>3581.8887076906453</v>
      </c>
      <c r="H17" s="134">
        <v>3648.1410669010743</v>
      </c>
      <c r="I17" s="134">
        <v>3290.234343179919</v>
      </c>
      <c r="J17" s="134">
        <v>4168.53152038279</v>
      </c>
      <c r="K17" s="134">
        <v>2961.450064532072</v>
      </c>
      <c r="L17" s="134">
        <v>3179.0982563967978</v>
      </c>
      <c r="M17" s="134">
        <v>1987.0131766518336</v>
      </c>
      <c r="N17" s="134">
        <v>2880.582009485571</v>
      </c>
    </row>
    <row r="18" spans="1:14" ht="12">
      <c r="A18" s="89">
        <v>150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2">
      <c r="A19" s="89">
        <v>151</v>
      </c>
      <c r="B19" s="133" t="s">
        <v>44</v>
      </c>
      <c r="C19" s="134">
        <v>57676.88481166568</v>
      </c>
      <c r="D19" s="134">
        <v>55068.4603090099</v>
      </c>
      <c r="E19" s="134">
        <v>60539.55497387882</v>
      </c>
      <c r="F19" s="134">
        <v>49719.99312831511</v>
      </c>
      <c r="G19" s="134">
        <v>55617.14465030994</v>
      </c>
      <c r="H19" s="134">
        <v>64280.306878870666</v>
      </c>
      <c r="I19" s="134">
        <v>67190.29083267925</v>
      </c>
      <c r="J19" s="134">
        <v>52200.37033327848</v>
      </c>
      <c r="K19" s="134">
        <v>42437.603929045625</v>
      </c>
      <c r="L19" s="134">
        <v>45436.9352181301</v>
      </c>
      <c r="M19" s="134">
        <v>39847.793353428264</v>
      </c>
      <c r="N19" s="134">
        <v>56162.049665920174</v>
      </c>
    </row>
    <row r="20" spans="1:14" ht="12">
      <c r="A20" s="89">
        <v>160</v>
      </c>
      <c r="B20" s="133" t="s">
        <v>43</v>
      </c>
      <c r="C20" s="134">
        <v>56551.504814803295</v>
      </c>
      <c r="D20" s="134">
        <v>54173.61016773853</v>
      </c>
      <c r="E20" s="134">
        <v>59636.18195267955</v>
      </c>
      <c r="F20" s="134">
        <v>48958.1710597496</v>
      </c>
      <c r="G20" s="134">
        <v>54749.33371802651</v>
      </c>
      <c r="H20" s="134">
        <v>63445.101210923116</v>
      </c>
      <c r="I20" s="134">
        <v>66339.40519786283</v>
      </c>
      <c r="J20" s="134">
        <v>51498.19036107782</v>
      </c>
      <c r="K20" s="134">
        <v>41811.57856961841</v>
      </c>
      <c r="L20" s="134">
        <v>44672.283598573886</v>
      </c>
      <c r="M20" s="134">
        <v>39086.149755883904</v>
      </c>
      <c r="N20" s="134">
        <v>54882.38269741336</v>
      </c>
    </row>
    <row r="21" spans="1:14" ht="12">
      <c r="A21" s="89">
        <v>170</v>
      </c>
      <c r="B21" s="133" t="s">
        <v>42</v>
      </c>
      <c r="C21" s="134">
        <v>27224.13433118003</v>
      </c>
      <c r="D21" s="134">
        <v>27749.51657894069</v>
      </c>
      <c r="E21" s="134">
        <v>34020.26151991616</v>
      </c>
      <c r="F21" s="134">
        <v>25367.302705931226</v>
      </c>
      <c r="G21" s="134">
        <v>26267.36700459286</v>
      </c>
      <c r="H21" s="134">
        <v>29781.04803045639</v>
      </c>
      <c r="I21" s="134">
        <v>30251.011102763547</v>
      </c>
      <c r="J21" s="134">
        <v>23919.24091466978</v>
      </c>
      <c r="K21" s="134">
        <v>19297.630393428157</v>
      </c>
      <c r="L21" s="134">
        <v>21204.94631971604</v>
      </c>
      <c r="M21" s="134">
        <v>20277.804805018946</v>
      </c>
      <c r="N21" s="134">
        <v>28625.095992058432</v>
      </c>
    </row>
    <row r="22" spans="1:14" ht="12">
      <c r="A22" s="89">
        <v>180</v>
      </c>
      <c r="B22" s="133" t="s">
        <v>137</v>
      </c>
      <c r="C22" s="134">
        <v>3582.318373408127</v>
      </c>
      <c r="D22" s="134">
        <v>2818.169423726933</v>
      </c>
      <c r="E22" s="134">
        <v>2837.3696135715145</v>
      </c>
      <c r="F22" s="134">
        <v>4034.7638436863435</v>
      </c>
      <c r="G22" s="134">
        <v>4013.264460571815</v>
      </c>
      <c r="H22" s="134">
        <v>3936.816477713619</v>
      </c>
      <c r="I22" s="134">
        <v>5788.991386512576</v>
      </c>
      <c r="J22" s="134">
        <v>4435.417971944313</v>
      </c>
      <c r="K22" s="134">
        <v>3171.727374410011</v>
      </c>
      <c r="L22" s="134">
        <v>3265.1298327843847</v>
      </c>
      <c r="M22" s="134">
        <v>2141.1472114834314</v>
      </c>
      <c r="N22" s="134">
        <v>3250.6159272190475</v>
      </c>
    </row>
    <row r="23" spans="1:14" ht="12">
      <c r="A23" s="89">
        <v>190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2">
      <c r="A24" s="89">
        <v>191</v>
      </c>
      <c r="B24" s="133" t="s">
        <v>138</v>
      </c>
      <c r="C24" s="134">
        <v>1630.5926145389478</v>
      </c>
      <c r="D24" s="134">
        <v>1377.5120473274355</v>
      </c>
      <c r="E24" s="134">
        <v>1264.2367215356978</v>
      </c>
      <c r="F24" s="134">
        <v>1085.082269521757</v>
      </c>
      <c r="G24" s="134">
        <v>1628.7914010106306</v>
      </c>
      <c r="H24" s="134">
        <v>1521.1745958136007</v>
      </c>
      <c r="I24" s="134">
        <v>1583.428997220081</v>
      </c>
      <c r="J24" s="134">
        <v>1098.7276445580912</v>
      </c>
      <c r="K24" s="134">
        <v>1339.1121117376133</v>
      </c>
      <c r="L24" s="134">
        <v>1516.169714534713</v>
      </c>
      <c r="M24" s="134">
        <v>1067.4506492533942</v>
      </c>
      <c r="N24" s="134">
        <v>1793.6592317982904</v>
      </c>
    </row>
    <row r="25" spans="1:14" ht="12">
      <c r="A25" s="89">
        <v>200</v>
      </c>
      <c r="B25" s="133" t="s">
        <v>139</v>
      </c>
      <c r="C25" s="134">
        <v>180.88745961670256</v>
      </c>
      <c r="D25" s="134">
        <v>119.33064884463947</v>
      </c>
      <c r="E25" s="134">
        <v>119.43828063012151</v>
      </c>
      <c r="F25" s="134">
        <v>109.3475728366137</v>
      </c>
      <c r="G25" s="134">
        <v>104.41980443042986</v>
      </c>
      <c r="H25" s="134">
        <v>149.3092502368773</v>
      </c>
      <c r="I25" s="134">
        <v>96.59149972166766</v>
      </c>
      <c r="J25" s="134">
        <v>78.20265495218004</v>
      </c>
      <c r="K25" s="134">
        <v>86.10808111937403</v>
      </c>
      <c r="L25" s="134">
        <v>90.2675929346232</v>
      </c>
      <c r="M25" s="134">
        <v>151.79726638308492</v>
      </c>
      <c r="N25" s="134">
        <v>211.55592323485408</v>
      </c>
    </row>
    <row r="26" spans="1:14" ht="12">
      <c r="A26" s="89">
        <v>210</v>
      </c>
      <c r="B26" s="133" t="s">
        <v>140</v>
      </c>
      <c r="C26" s="134">
        <v>777.1186408325805</v>
      </c>
      <c r="D26" s="134">
        <v>638.8231152822692</v>
      </c>
      <c r="E26" s="134">
        <v>639.4099670622209</v>
      </c>
      <c r="F26" s="134">
        <v>567.3146068147969</v>
      </c>
      <c r="G26" s="134">
        <v>1001.6775484253778</v>
      </c>
      <c r="H26" s="134">
        <v>819.5444505850418</v>
      </c>
      <c r="I26" s="134">
        <v>1020.9631727054953</v>
      </c>
      <c r="J26" s="134">
        <v>612.9072776129191</v>
      </c>
      <c r="K26" s="134">
        <v>886.5403673457461</v>
      </c>
      <c r="L26" s="134">
        <v>914.5012049896241</v>
      </c>
      <c r="M26" s="134">
        <v>527.6525580852414</v>
      </c>
      <c r="N26" s="134">
        <v>875.508546932214</v>
      </c>
    </row>
    <row r="27" spans="1:14" ht="12">
      <c r="A27" s="89">
        <v>220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2">
      <c r="A28" s="89">
        <v>221</v>
      </c>
      <c r="B28" s="133" t="s">
        <v>141</v>
      </c>
      <c r="C28" s="134">
        <v>2283.208474117263</v>
      </c>
      <c r="D28" s="134">
        <v>1811.7184575296183</v>
      </c>
      <c r="E28" s="134">
        <v>1824.461282810414</v>
      </c>
      <c r="F28" s="134">
        <v>1998.3817900700353</v>
      </c>
      <c r="G28" s="134">
        <v>1907.7357132792</v>
      </c>
      <c r="H28" s="134">
        <v>2036.4247428718618</v>
      </c>
      <c r="I28" s="134">
        <v>1919.0137789671053</v>
      </c>
      <c r="J28" s="134">
        <v>1489.9429170159715</v>
      </c>
      <c r="K28" s="134">
        <v>1607.2245965067664</v>
      </c>
      <c r="L28" s="134">
        <v>1589.6504461011687</v>
      </c>
      <c r="M28" s="134">
        <v>1329.7847044162454</v>
      </c>
      <c r="N28" s="134">
        <v>2632.4647369047716</v>
      </c>
    </row>
    <row r="29" spans="1:14" ht="12">
      <c r="A29" s="89">
        <v>230</v>
      </c>
      <c r="B29" s="133" t="s">
        <v>142</v>
      </c>
      <c r="C29" s="134">
        <v>180.50121469156008</v>
      </c>
      <c r="D29" s="134">
        <v>210.6374079370721</v>
      </c>
      <c r="E29" s="134">
        <v>201.27777399276948</v>
      </c>
      <c r="F29" s="134">
        <v>148.10225718776942</v>
      </c>
      <c r="G29" s="134">
        <v>126.45659791398819</v>
      </c>
      <c r="H29" s="134">
        <v>101.92858877621981</v>
      </c>
      <c r="I29" s="134">
        <v>114.58137653885777</v>
      </c>
      <c r="J29" s="134">
        <v>159.36137121783085</v>
      </c>
      <c r="K29" s="134">
        <v>136.55783465265358</v>
      </c>
      <c r="L29" s="134">
        <v>128.05229237756208</v>
      </c>
      <c r="M29" s="134">
        <v>122.02986823822991</v>
      </c>
      <c r="N29" s="134">
        <v>350.2145357177088</v>
      </c>
    </row>
    <row r="30" spans="1:14" ht="12">
      <c r="A30" s="89">
        <v>240</v>
      </c>
      <c r="B30" s="133" t="s">
        <v>143</v>
      </c>
      <c r="C30" s="134">
        <v>1000.798915572778</v>
      </c>
      <c r="D30" s="134">
        <v>845.8257776054827</v>
      </c>
      <c r="E30" s="134">
        <v>799.464047094376</v>
      </c>
      <c r="F30" s="134">
        <v>842.4180659104895</v>
      </c>
      <c r="G30" s="134">
        <v>1227.810940933042</v>
      </c>
      <c r="H30" s="134">
        <v>977.3486674902191</v>
      </c>
      <c r="I30" s="134">
        <v>1165.265755411236</v>
      </c>
      <c r="J30" s="134">
        <v>827.0960583805797</v>
      </c>
      <c r="K30" s="134">
        <v>1015.8373545899312</v>
      </c>
      <c r="L30" s="134">
        <v>939.9851719547612</v>
      </c>
      <c r="M30" s="134">
        <v>681.060916703308</v>
      </c>
      <c r="N30" s="134">
        <v>1425.5178023757965</v>
      </c>
    </row>
    <row r="31" spans="1:14" ht="12">
      <c r="A31" s="89">
        <v>250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2">
      <c r="A32" s="89">
        <v>251</v>
      </c>
      <c r="B32" s="133" t="s">
        <v>144</v>
      </c>
      <c r="C32" s="134">
        <v>35858.090763498316</v>
      </c>
      <c r="D32" s="134">
        <v>33302.51912961244</v>
      </c>
      <c r="E32" s="134">
        <v>36087.1176072806</v>
      </c>
      <c r="F32" s="134">
        <v>27338.92816244721</v>
      </c>
      <c r="G32" s="134">
        <v>31797.508211614335</v>
      </c>
      <c r="H32" s="134">
        <v>38654.844190991986</v>
      </c>
      <c r="I32" s="134">
        <v>43124.76318286489</v>
      </c>
      <c r="J32" s="134">
        <v>32893.43172685024</v>
      </c>
      <c r="K32" s="134">
        <v>23831.538800823924</v>
      </c>
      <c r="L32" s="134">
        <v>29558.895415520918</v>
      </c>
      <c r="M32" s="134">
        <v>23121.27551643647</v>
      </c>
      <c r="N32" s="134">
        <v>33439.978012660045</v>
      </c>
    </row>
    <row r="33" spans="1:14" ht="12">
      <c r="A33" s="89">
        <v>260</v>
      </c>
      <c r="B33" s="133" t="s">
        <v>41</v>
      </c>
      <c r="C33" s="134">
        <v>30596.63444424864</v>
      </c>
      <c r="D33" s="134">
        <v>28717.28364082673</v>
      </c>
      <c r="E33" s="134">
        <v>30491.46558989692</v>
      </c>
      <c r="F33" s="134">
        <v>23090.26016069502</v>
      </c>
      <c r="G33" s="134">
        <v>26648.147365734945</v>
      </c>
      <c r="H33" s="134">
        <v>32313.171851119525</v>
      </c>
      <c r="I33" s="134">
        <v>37027.237184951104</v>
      </c>
      <c r="J33" s="134">
        <v>27883.735818127185</v>
      </c>
      <c r="K33" s="134">
        <v>19675.54778185443</v>
      </c>
      <c r="L33" s="134">
        <v>25391.227928667897</v>
      </c>
      <c r="M33" s="134">
        <v>19905.813369911142</v>
      </c>
      <c r="N33" s="134">
        <v>27701.312565403085</v>
      </c>
    </row>
    <row r="34" spans="1:14" ht="12">
      <c r="A34" s="89">
        <v>270</v>
      </c>
      <c r="B34" s="133" t="s">
        <v>40</v>
      </c>
      <c r="C34" s="134">
        <v>13901.308243571286</v>
      </c>
      <c r="D34" s="134">
        <v>12398.019298712603</v>
      </c>
      <c r="E34" s="134">
        <v>13665.382317451802</v>
      </c>
      <c r="F34" s="134">
        <v>11788.66937531632</v>
      </c>
      <c r="G34" s="134">
        <v>14540.894467375882</v>
      </c>
      <c r="H34" s="134">
        <v>16482.070180816718</v>
      </c>
      <c r="I34" s="134">
        <v>16153.116095217498</v>
      </c>
      <c r="J34" s="134">
        <v>14444.88008982107</v>
      </c>
      <c r="K34" s="134">
        <v>11271.323553688546</v>
      </c>
      <c r="L34" s="134">
        <v>11975.152775321225</v>
      </c>
      <c r="M34" s="134">
        <v>9147.418141641678</v>
      </c>
      <c r="N34" s="134">
        <v>13817.5589621816</v>
      </c>
    </row>
    <row r="35" spans="1:14" ht="12">
      <c r="A35" s="89">
        <v>280</v>
      </c>
      <c r="B35" s="133" t="s">
        <v>145</v>
      </c>
      <c r="C35" s="134">
        <v>14649.478328874973</v>
      </c>
      <c r="D35" s="134">
        <v>14734.103448730912</v>
      </c>
      <c r="E35" s="134">
        <v>16986.74054220187</v>
      </c>
      <c r="F35" s="134">
        <v>11477.328910560835</v>
      </c>
      <c r="G35" s="134">
        <v>11171.363851648106</v>
      </c>
      <c r="H35" s="134">
        <v>14084.62308227384</v>
      </c>
      <c r="I35" s="134">
        <v>14406.893120178232</v>
      </c>
      <c r="J35" s="134">
        <v>12447.092143437107</v>
      </c>
      <c r="K35" s="134">
        <v>7859.059378922766</v>
      </c>
      <c r="L35" s="134">
        <v>12178.586787215527</v>
      </c>
      <c r="M35" s="134">
        <v>9504.56605718029</v>
      </c>
      <c r="N35" s="134">
        <v>13864.72789155132</v>
      </c>
    </row>
    <row r="36" spans="1:14" ht="12">
      <c r="A36" s="89">
        <v>290</v>
      </c>
      <c r="B36" s="133" t="s">
        <v>146</v>
      </c>
      <c r="C36" s="134">
        <v>2419.0722802964456</v>
      </c>
      <c r="D36" s="134">
        <v>1491.9988963368733</v>
      </c>
      <c r="E36" s="134">
        <v>1784.9430535032357</v>
      </c>
      <c r="F36" s="134">
        <v>1595.2835699547202</v>
      </c>
      <c r="G36" s="134">
        <v>2179.070806362166</v>
      </c>
      <c r="H36" s="134">
        <v>1853.7962497022138</v>
      </c>
      <c r="I36" s="134">
        <v>2536.5330983938284</v>
      </c>
      <c r="J36" s="134">
        <v>1864.711582461364</v>
      </c>
      <c r="K36" s="134">
        <v>1850.9545852714714</v>
      </c>
      <c r="L36" s="134">
        <v>1920.0360522507594</v>
      </c>
      <c r="M36" s="134">
        <v>1230.1031349114953</v>
      </c>
      <c r="N36" s="134">
        <v>1865.3159623293357</v>
      </c>
    </row>
    <row r="37" spans="1:14" ht="12">
      <c r="A37" s="89">
        <v>300</v>
      </c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2">
      <c r="A38" s="89">
        <v>301</v>
      </c>
      <c r="B38" s="133" t="s">
        <v>39</v>
      </c>
      <c r="C38" s="134">
        <v>98988.52718184466</v>
      </c>
      <c r="D38" s="134">
        <v>92839.79045137756</v>
      </c>
      <c r="E38" s="134">
        <v>104541.48364742327</v>
      </c>
      <c r="F38" s="134">
        <v>81595.43690927964</v>
      </c>
      <c r="G38" s="134">
        <v>90502.01647997039</v>
      </c>
      <c r="H38" s="134">
        <v>107307.71255333824</v>
      </c>
      <c r="I38" s="134">
        <v>112413.92473059306</v>
      </c>
      <c r="J38" s="134">
        <v>87353.4591469581</v>
      </c>
      <c r="K38" s="134">
        <v>67498.64802500345</v>
      </c>
      <c r="L38" s="134">
        <v>77081.64659463428</v>
      </c>
      <c r="M38" s="134">
        <v>65788.72933329515</v>
      </c>
      <c r="N38" s="134">
        <v>95392.92592990433</v>
      </c>
    </row>
    <row r="39" spans="1:14" ht="12">
      <c r="A39" s="89">
        <v>310</v>
      </c>
      <c r="B39" s="133" t="s">
        <v>38</v>
      </c>
      <c r="C39" s="134">
        <v>64373.39482668518</v>
      </c>
      <c r="D39" s="134">
        <v>61458.106882483014</v>
      </c>
      <c r="E39" s="134">
        <v>72016.42988527541</v>
      </c>
      <c r="F39" s="134">
        <v>53948.274861434926</v>
      </c>
      <c r="G39" s="134">
        <v>56367.12391402548</v>
      </c>
      <c r="H39" s="134">
        <v>66368.58458229099</v>
      </c>
      <c r="I39" s="134">
        <v>68333.3551559748</v>
      </c>
      <c r="J39" s="134">
        <v>55265.132021108875</v>
      </c>
      <c r="K39" s="134">
        <v>41635.857544757295</v>
      </c>
      <c r="L39" s="134">
        <v>49693.12986220827</v>
      </c>
      <c r="M39" s="134">
        <v>43480.28943139768</v>
      </c>
      <c r="N39" s="134">
        <v>63882.56024659962</v>
      </c>
    </row>
    <row r="40" spans="1:14" ht="12">
      <c r="A40" s="89">
        <v>320</v>
      </c>
      <c r="B40" s="133" t="s">
        <v>37</v>
      </c>
      <c r="C40" s="134">
        <v>34615.13235515949</v>
      </c>
      <c r="D40" s="134">
        <v>31381.683568894543</v>
      </c>
      <c r="E40" s="134">
        <v>32525.053762147865</v>
      </c>
      <c r="F40" s="134">
        <v>27647.162047844715</v>
      </c>
      <c r="G40" s="134">
        <v>34134.89256594491</v>
      </c>
      <c r="H40" s="134">
        <v>40939.127971047245</v>
      </c>
      <c r="I40" s="134">
        <v>44080.56957461826</v>
      </c>
      <c r="J40" s="134">
        <v>32088.327125849224</v>
      </c>
      <c r="K40" s="134">
        <v>25862.790480246156</v>
      </c>
      <c r="L40" s="134">
        <v>27388.51673242601</v>
      </c>
      <c r="M40" s="134">
        <v>22308.439901897473</v>
      </c>
      <c r="N40" s="134">
        <v>31510.365683304713</v>
      </c>
    </row>
    <row r="41" spans="1:14" ht="12">
      <c r="A41" s="89">
        <v>330</v>
      </c>
      <c r="B41" s="133" t="s">
        <v>36</v>
      </c>
      <c r="C41" s="134">
        <v>109585.27476699464</v>
      </c>
      <c r="D41" s="134">
        <v>103549.66862871064</v>
      </c>
      <c r="E41" s="134">
        <v>127501.0559264821</v>
      </c>
      <c r="F41" s="134">
        <v>92900.39194428708</v>
      </c>
      <c r="G41" s="134">
        <v>101774.85832621998</v>
      </c>
      <c r="H41" s="134">
        <v>120004.55269677908</v>
      </c>
      <c r="I41" s="134">
        <v>119657.90009200401</v>
      </c>
      <c r="J41" s="134">
        <v>100259.61458067679</v>
      </c>
      <c r="K41" s="134">
        <v>76767.86001868128</v>
      </c>
      <c r="L41" s="134">
        <v>87493.85200831543</v>
      </c>
      <c r="M41" s="134">
        <v>79490.7777669241</v>
      </c>
      <c r="N41" s="134">
        <v>115146.86330853951</v>
      </c>
    </row>
    <row r="42" spans="1:14" ht="12">
      <c r="A42" s="89">
        <v>340</v>
      </c>
      <c r="B42" s="133" t="s">
        <v>35</v>
      </c>
      <c r="C42" s="134">
        <v>42916.33460613966</v>
      </c>
      <c r="D42" s="134">
        <v>39128.22694953979</v>
      </c>
      <c r="E42" s="134">
        <v>40081.49549453569</v>
      </c>
      <c r="F42" s="134">
        <v>34328.02401867717</v>
      </c>
      <c r="G42" s="134">
        <v>41554.283502367354</v>
      </c>
      <c r="H42" s="134">
        <v>50717.43181464117</v>
      </c>
      <c r="I42" s="134">
        <v>55175.22421781352</v>
      </c>
      <c r="J42" s="134">
        <v>40361.12642273861</v>
      </c>
      <c r="K42" s="134">
        <v>32031.499669159704</v>
      </c>
      <c r="L42" s="134">
        <v>34437.08875918097</v>
      </c>
      <c r="M42" s="134">
        <v>27978.76368217166</v>
      </c>
      <c r="N42" s="134">
        <v>40242.34737996316</v>
      </c>
    </row>
    <row r="43" spans="1:14" ht="12">
      <c r="A43" s="89">
        <v>350</v>
      </c>
      <c r="B43" s="133" t="s">
        <v>34</v>
      </c>
      <c r="C43" s="136">
        <v>1.4268498536079897</v>
      </c>
      <c r="D43" s="136">
        <v>1.401575445033339</v>
      </c>
      <c r="E43" s="136">
        <v>1.336994865491754</v>
      </c>
      <c r="F43" s="136">
        <v>1.3942138014585201</v>
      </c>
      <c r="G43" s="136">
        <v>1.4412161672690693</v>
      </c>
      <c r="H43" s="136">
        <v>1.4287613728857844</v>
      </c>
      <c r="I43" s="136">
        <v>1.4577999434435147</v>
      </c>
      <c r="J43" s="136">
        <v>1.42768187705952</v>
      </c>
      <c r="K43" s="136">
        <v>1.4599484200834618</v>
      </c>
      <c r="L43" s="136">
        <v>1.4327764496459185</v>
      </c>
      <c r="M43" s="136">
        <v>1.383647555731305</v>
      </c>
      <c r="N43" s="136">
        <v>1.3684551264282625</v>
      </c>
    </row>
    <row r="44" spans="1:14" ht="12">
      <c r="A44" s="89">
        <v>360</v>
      </c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2">
      <c r="A45" s="89">
        <v>370</v>
      </c>
      <c r="B45" s="133" t="s">
        <v>33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ht="12">
      <c r="A46" s="89">
        <v>380</v>
      </c>
      <c r="B46" s="133" t="s">
        <v>151</v>
      </c>
      <c r="C46" s="136">
        <v>12.525463023934986</v>
      </c>
      <c r="D46" s="136">
        <v>10.68108767132349</v>
      </c>
      <c r="E46" s="136">
        <v>9.570494726560932</v>
      </c>
      <c r="F46" s="136">
        <v>9.592190788199371</v>
      </c>
      <c r="G46" s="136">
        <v>10.006333912390405</v>
      </c>
      <c r="H46" s="136">
        <v>10.494173317591159</v>
      </c>
      <c r="I46" s="136">
        <v>10.425970509826188</v>
      </c>
      <c r="J46" s="136">
        <v>9.963070933325746</v>
      </c>
      <c r="K46" s="136">
        <v>10.195330819982848</v>
      </c>
      <c r="L46" s="136">
        <v>9.893504200701686</v>
      </c>
      <c r="M46" s="136">
        <v>10.21021247075722</v>
      </c>
      <c r="N46" s="136">
        <v>11.075298414802273</v>
      </c>
    </row>
    <row r="47" spans="1:14" ht="12">
      <c r="A47" s="89">
        <v>390</v>
      </c>
      <c r="B47" s="133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1:14" ht="12">
      <c r="A48" s="89">
        <v>400</v>
      </c>
      <c r="B48" s="133" t="s">
        <v>32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1:14" ht="12">
      <c r="A49" s="89">
        <v>410</v>
      </c>
      <c r="B49" s="133" t="s">
        <v>31</v>
      </c>
      <c r="C49" s="134">
        <v>92635.98309497719</v>
      </c>
      <c r="D49" s="134">
        <v>89173.73305869363</v>
      </c>
      <c r="E49" s="134">
        <v>104098.12211407984</v>
      </c>
      <c r="F49" s="134">
        <v>83284.26636460282</v>
      </c>
      <c r="G49" s="134">
        <v>86951.94646752877</v>
      </c>
      <c r="H49" s="134">
        <v>101022.49603711248</v>
      </c>
      <c r="I49" s="134">
        <v>104658.12449050238</v>
      </c>
      <c r="J49" s="134">
        <v>87926.0708196773</v>
      </c>
      <c r="K49" s="134">
        <v>70354.42318727195</v>
      </c>
      <c r="L49" s="134">
        <v>77744.14872833324</v>
      </c>
      <c r="M49" s="134">
        <v>67180.75071216893</v>
      </c>
      <c r="N49" s="134">
        <v>89064.33353649768</v>
      </c>
    </row>
    <row r="50" spans="1:14" ht="12">
      <c r="A50" s="89">
        <v>420</v>
      </c>
      <c r="B50" s="133" t="s">
        <v>30</v>
      </c>
      <c r="C50" s="134">
        <v>74549.84783387704</v>
      </c>
      <c r="D50" s="134">
        <v>72398.49408231553</v>
      </c>
      <c r="E50" s="134">
        <v>86476.25657645447</v>
      </c>
      <c r="F50" s="134">
        <v>68765.12339421292</v>
      </c>
      <c r="G50" s="134">
        <v>69512.8421853297</v>
      </c>
      <c r="H50" s="134">
        <v>80613.06085443613</v>
      </c>
      <c r="I50" s="134">
        <v>82133.06781283578</v>
      </c>
      <c r="J50" s="134">
        <v>70427.75049047824</v>
      </c>
      <c r="K50" s="134">
        <v>57677.68542625614</v>
      </c>
      <c r="L50" s="134">
        <v>63376.906758228804</v>
      </c>
      <c r="M50" s="134">
        <v>54932.07864633492</v>
      </c>
      <c r="N50" s="134">
        <v>71688.13216422104</v>
      </c>
    </row>
    <row r="51" spans="1:14" ht="12">
      <c r="A51" s="89">
        <v>430</v>
      </c>
      <c r="B51" s="133" t="s">
        <v>29</v>
      </c>
      <c r="C51" s="134">
        <v>25278.28947800437</v>
      </c>
      <c r="D51" s="134">
        <v>22039.488707332788</v>
      </c>
      <c r="E51" s="134">
        <v>25031.654411355783</v>
      </c>
      <c r="F51" s="134">
        <v>16649.6164248522</v>
      </c>
      <c r="G51" s="134">
        <v>21026.834235183233</v>
      </c>
      <c r="H51" s="134">
        <v>28452.008995540164</v>
      </c>
      <c r="I51" s="134">
        <v>30319.559749604996</v>
      </c>
      <c r="J51" s="134">
        <v>19001.350269414477</v>
      </c>
      <c r="K51" s="134">
        <v>15117.623763626241</v>
      </c>
      <c r="L51" s="134">
        <v>17849.740501715532</v>
      </c>
      <c r="M51" s="134">
        <v>14640.166034301512</v>
      </c>
      <c r="N51" s="134">
        <v>23605.099841181025</v>
      </c>
    </row>
    <row r="52" spans="1:14" ht="12">
      <c r="A52" s="89">
        <v>440</v>
      </c>
      <c r="B52" s="133" t="s">
        <v>28</v>
      </c>
      <c r="C52" s="134">
        <v>17761.491033412498</v>
      </c>
      <c r="D52" s="134">
        <v>15079.49055070437</v>
      </c>
      <c r="E52" s="134">
        <v>17875.798331476213</v>
      </c>
      <c r="F52" s="134">
        <v>11621.484093250525</v>
      </c>
      <c r="G52" s="134">
        <v>13978.69732694653</v>
      </c>
      <c r="H52" s="134">
        <v>19003.26552755146</v>
      </c>
      <c r="I52" s="134">
        <v>20508.52471461761</v>
      </c>
      <c r="J52" s="134">
        <v>13297.747753482781</v>
      </c>
      <c r="K52" s="134">
        <v>10502.439774357365</v>
      </c>
      <c r="L52" s="134">
        <v>12216.018574505377</v>
      </c>
      <c r="M52" s="134">
        <v>10434.805840620293</v>
      </c>
      <c r="N52" s="134">
        <v>16473.335575765188</v>
      </c>
    </row>
    <row r="53" spans="1:14" ht="12">
      <c r="A53" s="89">
        <v>450</v>
      </c>
      <c r="B53" s="133" t="s">
        <v>27</v>
      </c>
      <c r="C53" s="134">
        <v>17100.275707651137</v>
      </c>
      <c r="D53" s="134">
        <v>15104.521509293096</v>
      </c>
      <c r="E53" s="134">
        <v>18286.63595613913</v>
      </c>
      <c r="F53" s="134">
        <v>13754.466970068514</v>
      </c>
      <c r="G53" s="134">
        <v>16288.443726524347</v>
      </c>
      <c r="H53" s="134">
        <v>20626.127772774613</v>
      </c>
      <c r="I53" s="134">
        <v>18620.482742379318</v>
      </c>
      <c r="J53" s="134">
        <v>15411.343437667594</v>
      </c>
      <c r="K53" s="134">
        <v>12180.439677832515</v>
      </c>
      <c r="L53" s="134">
        <v>14082.109017330798</v>
      </c>
      <c r="M53" s="134">
        <v>12613.420636740562</v>
      </c>
      <c r="N53" s="134">
        <v>13837.958326531245</v>
      </c>
    </row>
    <row r="54" spans="1:14" ht="12">
      <c r="A54" s="89">
        <v>460</v>
      </c>
      <c r="B54" s="133" t="s">
        <v>26</v>
      </c>
      <c r="C54" s="134">
        <v>12058.946201607032</v>
      </c>
      <c r="D54" s="134">
        <v>10718.793044036203</v>
      </c>
      <c r="E54" s="134">
        <v>13584.218350178115</v>
      </c>
      <c r="F54" s="134">
        <v>10107.112539137028</v>
      </c>
      <c r="G54" s="134">
        <v>12238.19024200087</v>
      </c>
      <c r="H54" s="134">
        <v>15311.892436368886</v>
      </c>
      <c r="I54" s="134">
        <v>13291.11119054236</v>
      </c>
      <c r="J54" s="134">
        <v>11304.97073203028</v>
      </c>
      <c r="K54" s="134">
        <v>9088.33450991957</v>
      </c>
      <c r="L54" s="134">
        <v>10572.610438711281</v>
      </c>
      <c r="M54" s="134">
        <v>8959.761296936687</v>
      </c>
      <c r="N54" s="134">
        <v>9668.689610783475</v>
      </c>
    </row>
    <row r="55" spans="1:14" ht="12">
      <c r="A55" s="89">
        <v>470</v>
      </c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2">
      <c r="A56" s="89">
        <v>480</v>
      </c>
      <c r="B56" s="133" t="s">
        <v>25</v>
      </c>
      <c r="C56" s="134">
        <v>6307.327155480085</v>
      </c>
      <c r="D56" s="134">
        <v>5388.353808849009</v>
      </c>
      <c r="E56" s="134">
        <v>5203.021396372454</v>
      </c>
      <c r="F56" s="134">
        <v>6026.668371658402</v>
      </c>
      <c r="G56" s="134">
        <v>6817.039420307198</v>
      </c>
      <c r="H56" s="134">
        <v>6284.716255880923</v>
      </c>
      <c r="I56" s="134">
        <v>6189.2454613273885</v>
      </c>
      <c r="J56" s="134">
        <v>6508.199369560254</v>
      </c>
      <c r="K56" s="134">
        <v>5075.577739007763</v>
      </c>
      <c r="L56" s="134">
        <v>5446.587874240433</v>
      </c>
      <c r="M56" s="134">
        <v>4489.40756290882</v>
      </c>
      <c r="N56" s="134">
        <v>4745.87415640081</v>
      </c>
    </row>
    <row r="57" spans="1:14" ht="12">
      <c r="A57" s="89">
        <v>490</v>
      </c>
      <c r="B57" s="133" t="s">
        <v>24</v>
      </c>
      <c r="C57" s="134">
        <v>18163.270460243366</v>
      </c>
      <c r="D57" s="134">
        <v>17081.005793951175</v>
      </c>
      <c r="E57" s="134">
        <v>19783.036996853167</v>
      </c>
      <c r="F57" s="134">
        <v>13453.401702750509</v>
      </c>
      <c r="G57" s="134">
        <v>18114.656992913187</v>
      </c>
      <c r="H57" s="134">
        <v>19651.755960563612</v>
      </c>
      <c r="I57" s="134">
        <v>20558.33723677764</v>
      </c>
      <c r="J57" s="134">
        <v>16282.049131155874</v>
      </c>
      <c r="K57" s="134">
        <v>11200.501790551683</v>
      </c>
      <c r="L57" s="134">
        <v>12172.049054090332</v>
      </c>
      <c r="M57" s="134">
        <v>13696.491404295752</v>
      </c>
      <c r="N57" s="134">
        <v>27027.527149566686</v>
      </c>
    </row>
    <row r="58" spans="1:14" ht="12">
      <c r="A58" s="89">
        <v>500</v>
      </c>
      <c r="B58" s="133" t="s">
        <v>23</v>
      </c>
      <c r="C58" s="134">
        <v>2149.563168956516</v>
      </c>
      <c r="D58" s="134">
        <v>2150.821665607673</v>
      </c>
      <c r="E58" s="134">
        <v>1923.1417617754398</v>
      </c>
      <c r="F58" s="134">
        <v>1509.1615422948112</v>
      </c>
      <c r="G58" s="134">
        <v>1845.3102496572537</v>
      </c>
      <c r="H58" s="134">
        <v>2263.317765824546</v>
      </c>
      <c r="I58" s="134">
        <v>2791.50317952515</v>
      </c>
      <c r="J58" s="134">
        <v>2127.8793318575517</v>
      </c>
      <c r="K58" s="134">
        <v>1478.9722118067925</v>
      </c>
      <c r="L58" s="134">
        <v>2007.5046810960011</v>
      </c>
      <c r="M58" s="134">
        <v>1309.1180199620183</v>
      </c>
      <c r="N58" s="134">
        <v>1998.92201289909</v>
      </c>
    </row>
    <row r="59" spans="1:14" ht="12">
      <c r="A59" s="89">
        <v>510</v>
      </c>
      <c r="B59" s="133" t="s">
        <v>22</v>
      </c>
      <c r="C59" s="134">
        <v>4133.743914148477</v>
      </c>
      <c r="D59" s="134">
        <v>3031.1885551371665</v>
      </c>
      <c r="E59" s="134">
        <v>3592.801639707354</v>
      </c>
      <c r="F59" s="134">
        <v>2534.751459779989</v>
      </c>
      <c r="G59" s="134">
        <v>3927.9124751784043</v>
      </c>
      <c r="H59" s="134">
        <v>3392.0552468737233</v>
      </c>
      <c r="I59" s="134">
        <v>3441.1372899933904</v>
      </c>
      <c r="J59" s="134">
        <v>3119.2956540230666</v>
      </c>
      <c r="K59" s="134">
        <v>2579.8220582444683</v>
      </c>
      <c r="L59" s="134">
        <v>2844.0203240890496</v>
      </c>
      <c r="M59" s="134">
        <v>2508.4342311880423</v>
      </c>
      <c r="N59" s="134">
        <v>3077.454373394467</v>
      </c>
    </row>
    <row r="60" spans="1:14" ht="12">
      <c r="A60" s="89">
        <v>520</v>
      </c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2:14" ht="12">
      <c r="B61" s="138" t="s">
        <v>21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2:14" ht="12">
      <c r="B62" s="138" t="s">
        <v>20</v>
      </c>
      <c r="C62" s="134">
        <v>118049.0077776047</v>
      </c>
      <c r="D62" s="134">
        <v>108477.52076375249</v>
      </c>
      <c r="E62" s="134">
        <v>132566.17861482454</v>
      </c>
      <c r="F62" s="134">
        <v>97490.06693051067</v>
      </c>
      <c r="G62" s="134">
        <v>112607.4121891724</v>
      </c>
      <c r="H62" s="134">
        <v>142248.1006488201</v>
      </c>
      <c r="I62" s="134">
        <v>145229.25812693412</v>
      </c>
      <c r="J62" s="134">
        <v>114453.41369384417</v>
      </c>
      <c r="K62" s="134">
        <v>82371.50214074983</v>
      </c>
      <c r="L62" s="134">
        <v>91688.39227647698</v>
      </c>
      <c r="M62" s="134">
        <v>82039.78094885968</v>
      </c>
      <c r="N62" s="134">
        <v>124133.1750407005</v>
      </c>
    </row>
    <row r="63" spans="2:14" ht="12">
      <c r="B63" s="138" t="s">
        <v>19</v>
      </c>
      <c r="C63" s="134">
        <v>6459.004757253923</v>
      </c>
      <c r="D63" s="134">
        <v>5015.749504150815</v>
      </c>
      <c r="E63" s="134">
        <v>6150.255900463525</v>
      </c>
      <c r="F63" s="134">
        <v>6137.387143116164</v>
      </c>
      <c r="G63" s="134">
        <v>10375.325436090761</v>
      </c>
      <c r="H63" s="134">
        <v>11506.930988333283</v>
      </c>
      <c r="I63" s="134">
        <v>9581.546594287112</v>
      </c>
      <c r="J63" s="134">
        <v>10375.553866245311</v>
      </c>
      <c r="K63" s="134">
        <v>12043.054765178602</v>
      </c>
      <c r="L63" s="134">
        <v>12822.01203825237</v>
      </c>
      <c r="M63" s="134">
        <v>8271.828724480782</v>
      </c>
      <c r="N63" s="134">
        <v>6665.791751977875</v>
      </c>
    </row>
    <row r="64" spans="2:14" ht="12">
      <c r="B64" s="138" t="s">
        <v>18</v>
      </c>
      <c r="C64" s="137">
        <v>5655.679970340139</v>
      </c>
      <c r="D64" s="137">
        <v>4213.918573464623</v>
      </c>
      <c r="E64" s="137">
        <v>4999.727790569151</v>
      </c>
      <c r="F64" s="137">
        <v>5266.007937907684</v>
      </c>
      <c r="G64" s="137">
        <v>8969.829889695799</v>
      </c>
      <c r="H64" s="137">
        <v>10117.168980814875</v>
      </c>
      <c r="I64" s="137">
        <v>8433.07996083283</v>
      </c>
      <c r="J64" s="137">
        <v>9196.875538727189</v>
      </c>
      <c r="K64" s="137">
        <v>11099.719849086267</v>
      </c>
      <c r="L64" s="137">
        <v>11874.247069539735</v>
      </c>
      <c r="M64" s="137">
        <v>7394.252933748027</v>
      </c>
      <c r="N64" s="137">
        <v>5538.722657799025</v>
      </c>
    </row>
    <row r="65" spans="2:14" ht="12">
      <c r="B65" s="138" t="s">
        <v>17</v>
      </c>
      <c r="C65" s="137">
        <v>1259.8184372440003</v>
      </c>
      <c r="D65" s="137">
        <v>1418.8768447581547</v>
      </c>
      <c r="E65" s="137">
        <v>1769.6043040194884</v>
      </c>
      <c r="F65" s="137">
        <v>1520.5606424140196</v>
      </c>
      <c r="G65" s="137">
        <v>2299.9663722789246</v>
      </c>
      <c r="H65" s="137">
        <v>2139.7077781846974</v>
      </c>
      <c r="I65" s="137">
        <v>1828.964747203002</v>
      </c>
      <c r="J65" s="137">
        <v>1925.7348433323218</v>
      </c>
      <c r="K65" s="137">
        <v>1686.5659184822457</v>
      </c>
      <c r="L65" s="137">
        <v>1909.9542315808753</v>
      </c>
      <c r="M65" s="137">
        <v>1507.4858171887952</v>
      </c>
      <c r="N65" s="137">
        <v>1781.9864215204968</v>
      </c>
    </row>
    <row r="66" spans="1:14" ht="12">
      <c r="A66" s="89">
        <v>530</v>
      </c>
      <c r="B66" s="138" t="s">
        <v>16</v>
      </c>
      <c r="C66" s="134">
        <v>112915.91287359218</v>
      </c>
      <c r="D66" s="134">
        <v>104616.33099564954</v>
      </c>
      <c r="E66" s="134">
        <v>127638.09045503307</v>
      </c>
      <c r="F66" s="134">
        <v>92379.77298835533</v>
      </c>
      <c r="G66" s="134">
        <v>103830.12046968816</v>
      </c>
      <c r="H66" s="134">
        <v>132392.16623210782</v>
      </c>
      <c r="I66" s="134">
        <v>137137.2999283035</v>
      </c>
      <c r="J66" s="134">
        <v>105613.06236495088</v>
      </c>
      <c r="K66" s="134">
        <v>71775.85253612506</v>
      </c>
      <c r="L66" s="134">
        <v>80828.07046211854</v>
      </c>
      <c r="M66" s="134">
        <v>75256.97190902058</v>
      </c>
      <c r="N66" s="134">
        <v>118811.6789529532</v>
      </c>
    </row>
    <row r="67" spans="1:14" ht="12">
      <c r="A67" s="89">
        <v>540</v>
      </c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2">
      <c r="A68" s="89">
        <v>550</v>
      </c>
      <c r="B68" s="133" t="s">
        <v>15</v>
      </c>
      <c r="C68" s="134">
        <v>18282.994673685575</v>
      </c>
      <c r="D68" s="134">
        <v>20775.114678726415</v>
      </c>
      <c r="E68" s="134">
        <v>16760.747512806098</v>
      </c>
      <c r="F68" s="134">
        <v>16401.82215297584</v>
      </c>
      <c r="G68" s="134">
        <v>11356.096929280071</v>
      </c>
      <c r="H68" s="134">
        <v>5336.028736563892</v>
      </c>
      <c r="I68" s="134">
        <v>8111.595871907627</v>
      </c>
      <c r="J68" s="134">
        <v>6211.161447918144</v>
      </c>
      <c r="K68" s="134">
        <v>9636.768737842105</v>
      </c>
      <c r="L68" s="134">
        <v>16377.739060438931</v>
      </c>
      <c r="M68" s="134">
        <v>9993.988166535226</v>
      </c>
      <c r="N68" s="134">
        <v>4914.480481893371</v>
      </c>
    </row>
    <row r="69" spans="1:14" ht="12">
      <c r="A69" s="89">
        <v>560</v>
      </c>
      <c r="B69" s="133" t="s">
        <v>14</v>
      </c>
      <c r="C69" s="134">
        <v>13237.456469660934</v>
      </c>
      <c r="D69" s="134">
        <v>12375.490619296177</v>
      </c>
      <c r="E69" s="134">
        <v>10110.249799181263</v>
      </c>
      <c r="F69" s="134">
        <v>6436.852443042393</v>
      </c>
      <c r="G69" s="134">
        <v>6245.603026404979</v>
      </c>
      <c r="H69" s="134">
        <v>2947.1432895553785</v>
      </c>
      <c r="I69" s="134">
        <v>5315.612995249681</v>
      </c>
      <c r="J69" s="134">
        <v>4691.103124858669</v>
      </c>
      <c r="K69" s="134">
        <v>6251.756416188857</v>
      </c>
      <c r="L69" s="134">
        <v>12334.409216180818</v>
      </c>
      <c r="M69" s="134">
        <v>7173.238061046283</v>
      </c>
      <c r="N69" s="134">
        <v>2749.5420255898593</v>
      </c>
    </row>
    <row r="70" spans="1:14" ht="12">
      <c r="A70" s="89">
        <v>570</v>
      </c>
      <c r="B70" s="133" t="s">
        <v>13</v>
      </c>
      <c r="C70" s="134">
        <v>3021.111366809282</v>
      </c>
      <c r="D70" s="134">
        <v>4167.120647659441</v>
      </c>
      <c r="E70" s="134">
        <v>3308.8192115802267</v>
      </c>
      <c r="F70" s="134">
        <v>4676.09977200148</v>
      </c>
      <c r="G70" s="134">
        <v>2424.116019332817</v>
      </c>
      <c r="H70" s="134">
        <v>1382.9788404640924</v>
      </c>
      <c r="I70" s="134">
        <v>1784.0526078494922</v>
      </c>
      <c r="J70" s="134">
        <v>1037.6791841326715</v>
      </c>
      <c r="K70" s="134">
        <v>2170.508616885093</v>
      </c>
      <c r="L70" s="134">
        <v>2944.531447080805</v>
      </c>
      <c r="M70" s="134">
        <v>1845.004025361396</v>
      </c>
      <c r="N70" s="134">
        <v>1523.526672560751</v>
      </c>
    </row>
    <row r="71" spans="1:14" ht="12">
      <c r="A71" s="89">
        <v>580</v>
      </c>
      <c r="B71" s="133" t="s">
        <v>12</v>
      </c>
      <c r="C71" s="134">
        <v>2684.937034650623</v>
      </c>
      <c r="D71" s="134">
        <v>5575.401241873051</v>
      </c>
      <c r="E71" s="134">
        <v>4359.274990363399</v>
      </c>
      <c r="F71" s="134">
        <v>6998.209214314684</v>
      </c>
      <c r="G71" s="134">
        <v>3312.744333685476</v>
      </c>
      <c r="H71" s="134">
        <v>1219.051217622465</v>
      </c>
      <c r="I71" s="134">
        <v>1418.8499756339388</v>
      </c>
      <c r="J71" s="134">
        <v>665.7876434515426</v>
      </c>
      <c r="K71" s="134">
        <v>1744.9301627532154</v>
      </c>
      <c r="L71" s="134">
        <v>2245.653599722401</v>
      </c>
      <c r="M71" s="134">
        <v>1321.9855543015497</v>
      </c>
      <c r="N71" s="134">
        <v>847.9952099120379</v>
      </c>
    </row>
    <row r="72" spans="1:14" ht="12">
      <c r="A72" s="89">
        <v>590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2">
      <c r="A73" s="89">
        <v>600</v>
      </c>
      <c r="B73" s="133" t="s">
        <v>11</v>
      </c>
      <c r="C73" s="134">
        <v>7863.8138820684035</v>
      </c>
      <c r="D73" s="134">
        <v>6620.364828457134</v>
      </c>
      <c r="E73" s="134">
        <v>6400.523742682328</v>
      </c>
      <c r="F73" s="134">
        <v>5751.322183181128</v>
      </c>
      <c r="G73" s="134">
        <v>6335.823632669792</v>
      </c>
      <c r="H73" s="134">
        <v>5462.714753569439</v>
      </c>
      <c r="I73" s="134">
        <v>5730.346367471036</v>
      </c>
      <c r="J73" s="134">
        <v>5726.056890523215</v>
      </c>
      <c r="K73" s="134">
        <v>6594.680042030635</v>
      </c>
      <c r="L73" s="134">
        <v>8174.303827513763</v>
      </c>
      <c r="M73" s="134">
        <v>6666.504579775455</v>
      </c>
      <c r="N73" s="134">
        <v>5647.636817481553</v>
      </c>
    </row>
    <row r="74" spans="1:14" ht="12">
      <c r="A74" s="89">
        <v>610</v>
      </c>
      <c r="B74" s="133" t="s">
        <v>10</v>
      </c>
      <c r="C74" s="134">
        <v>15572.950099458585</v>
      </c>
      <c r="D74" s="134">
        <v>15216.313831063846</v>
      </c>
      <c r="E74" s="134">
        <v>18917.474514889836</v>
      </c>
      <c r="F74" s="134">
        <v>13020.110189458435</v>
      </c>
      <c r="G74" s="134">
        <v>18300.108086677825</v>
      </c>
      <c r="H74" s="134">
        <v>19885.396956031047</v>
      </c>
      <c r="I74" s="134">
        <v>20832.51538612529</v>
      </c>
      <c r="J74" s="134">
        <v>15713.041795420057</v>
      </c>
      <c r="K74" s="134">
        <v>11962.148406901895</v>
      </c>
      <c r="L74" s="134">
        <v>12878.259439608053</v>
      </c>
      <c r="M74" s="134">
        <v>13541.86436006692</v>
      </c>
      <c r="N74" s="134">
        <v>25494.96920652295</v>
      </c>
    </row>
    <row r="75" spans="1:14" ht="12">
      <c r="A75" s="89">
        <v>620</v>
      </c>
      <c r="B75" s="133" t="s">
        <v>9</v>
      </c>
      <c r="C75" s="134">
        <v>3346.0426151316524</v>
      </c>
      <c r="D75" s="134">
        <v>3203.750030047541</v>
      </c>
      <c r="E75" s="134">
        <v>4038.082089203246</v>
      </c>
      <c r="F75" s="134">
        <v>2889.626761174175</v>
      </c>
      <c r="G75" s="134">
        <v>3216.749326387553</v>
      </c>
      <c r="H75" s="134">
        <v>4393.275911765349</v>
      </c>
      <c r="I75" s="134">
        <v>4475.420883931956</v>
      </c>
      <c r="J75" s="134">
        <v>4009.859222136614</v>
      </c>
      <c r="K75" s="134">
        <v>4026.9595602783934</v>
      </c>
      <c r="L75" s="134">
        <v>3137.1018575627495</v>
      </c>
      <c r="M75" s="134">
        <v>2888.098872829059</v>
      </c>
      <c r="N75" s="134">
        <v>2379.8037605502736</v>
      </c>
    </row>
    <row r="76" spans="1:14" ht="12">
      <c r="A76" s="89">
        <v>630</v>
      </c>
      <c r="B76" s="133" t="s">
        <v>8</v>
      </c>
      <c r="C76" s="134">
        <v>1057.4155138707263</v>
      </c>
      <c r="D76" s="134">
        <v>291.1338849681574</v>
      </c>
      <c r="E76" s="134">
        <v>376.93971784404675</v>
      </c>
      <c r="F76" s="134">
        <v>285.0992293058908</v>
      </c>
      <c r="G76" s="134">
        <v>390.05974615943757</v>
      </c>
      <c r="H76" s="134">
        <v>511.0749800859971</v>
      </c>
      <c r="I76" s="134">
        <v>370.45249576329957</v>
      </c>
      <c r="J76" s="134">
        <v>947.0792452475956</v>
      </c>
      <c r="K76" s="134">
        <v>551.014535049301</v>
      </c>
      <c r="L76" s="134">
        <v>578.1540830009465</v>
      </c>
      <c r="M76" s="134">
        <v>402.68867783151705</v>
      </c>
      <c r="N76" s="134">
        <v>288.1393308993017</v>
      </c>
    </row>
    <row r="77" spans="1:14" ht="12">
      <c r="A77" s="89">
        <v>640</v>
      </c>
      <c r="B77" s="133" t="s">
        <v>7</v>
      </c>
      <c r="C77" s="134">
        <v>3722.541288748128</v>
      </c>
      <c r="D77" s="134">
        <v>824.8688245343775</v>
      </c>
      <c r="E77" s="134">
        <v>1220.4834576803344</v>
      </c>
      <c r="F77" s="134">
        <v>903.3236278185249</v>
      </c>
      <c r="G77" s="134">
        <v>577.9567505880046</v>
      </c>
      <c r="H77" s="134">
        <v>874.0759181871034</v>
      </c>
      <c r="I77" s="134">
        <v>1335.477814806086</v>
      </c>
      <c r="J77" s="134">
        <v>1102.1325033492506</v>
      </c>
      <c r="K77" s="134">
        <v>1394.986976475733</v>
      </c>
      <c r="L77" s="134">
        <v>3447.5148928462504</v>
      </c>
      <c r="M77" s="134">
        <v>2353.416869058528</v>
      </c>
      <c r="N77" s="134">
        <v>3395.4312087622766</v>
      </c>
    </row>
    <row r="78" spans="1:14" ht="12">
      <c r="A78" s="89">
        <v>650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2">
      <c r="A79" s="89">
        <v>660</v>
      </c>
      <c r="B79" s="133" t="s">
        <v>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2">
      <c r="A80" s="89">
        <v>670</v>
      </c>
      <c r="B80" s="133" t="s">
        <v>190</v>
      </c>
      <c r="C80" s="135">
        <v>35.23497955872078</v>
      </c>
      <c r="D80" s="135">
        <v>36.790419656386554</v>
      </c>
      <c r="E80" s="135">
        <v>39.134489008296775</v>
      </c>
      <c r="F80" s="135">
        <v>43.09334453397993</v>
      </c>
      <c r="G80" s="135">
        <v>44.77294392201641</v>
      </c>
      <c r="H80" s="135">
        <v>44.712087133341264</v>
      </c>
      <c r="I80" s="135">
        <v>42.43292022370229</v>
      </c>
      <c r="J80" s="135">
        <v>43.79880272684399</v>
      </c>
      <c r="K80" s="135">
        <v>46.20448333151049</v>
      </c>
      <c r="L80" s="135">
        <v>43.371080839928915</v>
      </c>
      <c r="M80" s="135">
        <v>39.392661707353085</v>
      </c>
      <c r="N80" s="135">
        <v>35.67932543420424</v>
      </c>
    </row>
    <row r="81" spans="1:14" ht="12">
      <c r="A81" s="89">
        <v>680</v>
      </c>
      <c r="B81" s="133" t="s">
        <v>191</v>
      </c>
      <c r="C81" s="135">
        <v>64.76502044127922</v>
      </c>
      <c r="D81" s="135">
        <v>63.209580343613446</v>
      </c>
      <c r="E81" s="135">
        <v>60.865510991703225</v>
      </c>
      <c r="F81" s="135">
        <v>56.90665546602007</v>
      </c>
      <c r="G81" s="135">
        <v>55.22705607798359</v>
      </c>
      <c r="H81" s="135">
        <v>55.287912866658736</v>
      </c>
      <c r="I81" s="135">
        <v>57.56707977629771</v>
      </c>
      <c r="J81" s="135">
        <v>56.20119727315601</v>
      </c>
      <c r="K81" s="135">
        <v>53.79551666848951</v>
      </c>
      <c r="L81" s="135">
        <v>56.628919160071085</v>
      </c>
      <c r="M81" s="135">
        <v>60.607338292646915</v>
      </c>
      <c r="N81" s="135">
        <v>64.32067456579577</v>
      </c>
    </row>
    <row r="82" spans="1:14" ht="12">
      <c r="A82" s="89">
        <v>690</v>
      </c>
      <c r="B82" s="133" t="s">
        <v>5</v>
      </c>
      <c r="C82" s="136">
        <v>5.016069470783779</v>
      </c>
      <c r="D82" s="136">
        <v>4.548084610537688</v>
      </c>
      <c r="E82" s="136">
        <v>4.127210883975357</v>
      </c>
      <c r="F82" s="136">
        <v>3.801897362499217</v>
      </c>
      <c r="G82" s="136">
        <v>3.8446914777532184</v>
      </c>
      <c r="H82" s="136">
        <v>3.753764646209154</v>
      </c>
      <c r="I82" s="136">
        <v>3.841602659962547</v>
      </c>
      <c r="J82" s="136">
        <v>3.857820052004119</v>
      </c>
      <c r="K82" s="136">
        <v>3.9422172733913143</v>
      </c>
      <c r="L82" s="136">
        <v>4.1124236348917345</v>
      </c>
      <c r="M82" s="136">
        <v>4.449237094462573</v>
      </c>
      <c r="N82" s="136">
        <v>4.87659422659309</v>
      </c>
    </row>
    <row r="83" spans="1:14" ht="12">
      <c r="A83" s="89">
        <v>700</v>
      </c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2">
      <c r="A84" s="89">
        <v>710</v>
      </c>
      <c r="B84" s="133" t="s">
        <v>4</v>
      </c>
      <c r="C84" s="134">
        <v>8209.970115038464</v>
      </c>
      <c r="D84" s="134">
        <v>11048.676737539501</v>
      </c>
      <c r="E84" s="134">
        <v>10450.662446742044</v>
      </c>
      <c r="F84" s="134">
        <v>9373.342672775932</v>
      </c>
      <c r="G84" s="134">
        <v>6520.1749638473575</v>
      </c>
      <c r="H84" s="134">
        <v>6508.477015164502</v>
      </c>
      <c r="I84" s="134">
        <v>5257.309342385971</v>
      </c>
      <c r="J84" s="134">
        <v>3230.012748980918</v>
      </c>
      <c r="K84" s="134">
        <v>5110.326092535862</v>
      </c>
      <c r="L84" s="134">
        <v>7005.635805302607</v>
      </c>
      <c r="M84" s="134">
        <v>5143.685399401052</v>
      </c>
      <c r="N84" s="134">
        <v>4746.039809124211</v>
      </c>
    </row>
    <row r="85" spans="2:14" ht="12">
      <c r="B85" s="133" t="s">
        <v>3</v>
      </c>
      <c r="C85" s="134">
        <v>144291.63925810132</v>
      </c>
      <c r="D85" s="134">
        <v>131629.2188407156</v>
      </c>
      <c r="E85" s="134">
        <v>157131.88897425146</v>
      </c>
      <c r="F85" s="134">
        <v>117855.07329018423</v>
      </c>
      <c r="G85" s="134">
        <v>136808.96686475174</v>
      </c>
      <c r="H85" s="134">
        <v>164213.50749626625</v>
      </c>
      <c r="I85" s="134">
        <v>169575.81496743625</v>
      </c>
      <c r="J85" s="134">
        <v>137390.7282544349</v>
      </c>
      <c r="K85" s="134">
        <v>103689.03359530318</v>
      </c>
      <c r="L85" s="134">
        <v>114925.30496220537</v>
      </c>
      <c r="M85" s="134">
        <v>102325.8560496934</v>
      </c>
      <c r="N85" s="134">
        <v>150643.1708793822</v>
      </c>
    </row>
    <row r="86" spans="1:14" ht="12">
      <c r="A86" s="89">
        <v>720</v>
      </c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2">
      <c r="A87" s="89">
        <v>730</v>
      </c>
      <c r="B87" s="133" t="s">
        <v>2</v>
      </c>
      <c r="C87" s="134">
        <v>31570.93899411443</v>
      </c>
      <c r="D87" s="134">
        <v>32600.6063230191</v>
      </c>
      <c r="E87" s="134">
        <v>37632.54201112079</v>
      </c>
      <c r="F87" s="134">
        <v>32221.660187993588</v>
      </c>
      <c r="G87" s="134">
        <v>33426.977323806794</v>
      </c>
      <c r="H87" s="134">
        <v>38011.17453340116</v>
      </c>
      <c r="I87" s="134">
        <v>37328.317211237896</v>
      </c>
      <c r="J87" s="134">
        <v>31588.462883350552</v>
      </c>
      <c r="K87" s="134">
        <v>27442.849527816885</v>
      </c>
      <c r="L87" s="134">
        <v>28010.01303473899</v>
      </c>
      <c r="M87" s="134">
        <v>21031.82055685424</v>
      </c>
      <c r="N87" s="134">
        <v>26367.207060052988</v>
      </c>
    </row>
    <row r="88" spans="1:14" ht="12">
      <c r="A88" s="89">
        <v>740</v>
      </c>
      <c r="B88" s="133" t="s">
        <v>1</v>
      </c>
      <c r="C88" s="134">
        <v>120930.67037904124</v>
      </c>
      <c r="D88" s="134">
        <v>110077.2892552293</v>
      </c>
      <c r="E88" s="134">
        <v>129950.00940983405</v>
      </c>
      <c r="F88" s="134">
        <v>95006.75577496238</v>
      </c>
      <c r="G88" s="134">
        <v>109902.16450480148</v>
      </c>
      <c r="H88" s="134">
        <v>132710.80997806336</v>
      </c>
      <c r="I88" s="134">
        <v>137504.80709861027</v>
      </c>
      <c r="J88" s="134">
        <v>109032.2781200665</v>
      </c>
      <c r="K88" s="134">
        <v>81356.5101600118</v>
      </c>
      <c r="L88" s="134">
        <v>93920.9277328055</v>
      </c>
      <c r="M88" s="134">
        <v>86437.72089223553</v>
      </c>
      <c r="N88" s="134">
        <v>129022.00362846919</v>
      </c>
    </row>
    <row r="89" spans="1:14" ht="12">
      <c r="A89" s="89">
        <v>750</v>
      </c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 ht="12">
      <c r="A90" s="89">
        <v>760</v>
      </c>
      <c r="B90" s="133" t="s">
        <v>0</v>
      </c>
      <c r="C90" s="134">
        <v>118759.02848897436</v>
      </c>
      <c r="D90" s="134">
        <v>107193.44654668625</v>
      </c>
      <c r="E90" s="134">
        <v>127158.51606332994</v>
      </c>
      <c r="F90" s="134">
        <v>92174.42186317605</v>
      </c>
      <c r="G90" s="134">
        <v>107976.58755068708</v>
      </c>
      <c r="H90" s="134">
        <v>131226.45734082084</v>
      </c>
      <c r="I90" s="134">
        <v>135761.47166088235</v>
      </c>
      <c r="J90" s="134">
        <v>107711.06804384869</v>
      </c>
      <c r="K90" s="134">
        <v>79844.67106367239</v>
      </c>
      <c r="L90" s="134">
        <v>92071.08687528547</v>
      </c>
      <c r="M90" s="134">
        <v>84363.918890889</v>
      </c>
      <c r="N90" s="134">
        <v>127353.6967633637</v>
      </c>
    </row>
    <row r="91" spans="1:14" ht="12">
      <c r="A91" s="89">
        <v>770</v>
      </c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ht="12">
      <c r="A92" s="89">
        <v>780</v>
      </c>
      <c r="B92" s="133" t="s">
        <v>148</v>
      </c>
      <c r="C92" s="134">
        <v>50.76069826988076</v>
      </c>
      <c r="D92" s="134">
        <v>50.224196154531036</v>
      </c>
      <c r="E92" s="134">
        <v>47.9454906718005</v>
      </c>
      <c r="F92" s="134">
        <v>47.789557156738596</v>
      </c>
      <c r="G92" s="134">
        <v>46.542218817314726</v>
      </c>
      <c r="H92" s="134">
        <v>45.592550769971595</v>
      </c>
      <c r="I92" s="134">
        <v>46.21316366885014</v>
      </c>
      <c r="J92" s="134">
        <v>46.13006544575885</v>
      </c>
      <c r="K92" s="134">
        <v>47.91334786633764</v>
      </c>
      <c r="L92" s="134">
        <v>48.696016148528074</v>
      </c>
      <c r="M92" s="134">
        <v>48.277061877307524</v>
      </c>
      <c r="N92" s="134">
        <v>46.6825350422995</v>
      </c>
    </row>
    <row r="93" spans="1:14" ht="12">
      <c r="A93" s="89">
        <v>790</v>
      </c>
      <c r="B93" s="133" t="s">
        <v>149</v>
      </c>
      <c r="C93" s="136">
        <v>1.8180202233635643</v>
      </c>
      <c r="D93" s="136">
        <v>1.8165617415928932</v>
      </c>
      <c r="E93" s="136">
        <v>1.999963026985655</v>
      </c>
      <c r="F93" s="136">
        <v>1.9112646171156875</v>
      </c>
      <c r="G93" s="136">
        <v>1.8874337094455855</v>
      </c>
      <c r="H93" s="136">
        <v>2.2253737501320594</v>
      </c>
      <c r="I93" s="136">
        <v>2.2802489447135907</v>
      </c>
      <c r="J93" s="136">
        <v>2.034511988885203</v>
      </c>
      <c r="K93" s="136">
        <v>1.7029268401588282</v>
      </c>
      <c r="L93" s="136">
        <v>1.7495387810166232</v>
      </c>
      <c r="M93" s="136">
        <v>1.8042383769751789</v>
      </c>
      <c r="N93" s="136">
        <v>2.042210891666625</v>
      </c>
    </row>
    <row r="94" spans="2:14" ht="12">
      <c r="B94" s="181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</row>
    <row r="95" spans="1:2" ht="12">
      <c r="A95" s="89">
        <v>860</v>
      </c>
      <c r="B95" s="149" t="s">
        <v>195</v>
      </c>
    </row>
    <row r="96" spans="1:2" ht="12">
      <c r="A96" s="89">
        <v>880</v>
      </c>
      <c r="B96" s="89" t="s">
        <v>188</v>
      </c>
    </row>
    <row r="97" spans="1:2" ht="12">
      <c r="A97" s="89">
        <v>890</v>
      </c>
      <c r="B97" s="89" t="s">
        <v>193</v>
      </c>
    </row>
    <row r="98" s="88" customFormat="1" ht="12.75">
      <c r="B98" s="89" t="s">
        <v>189</v>
      </c>
    </row>
    <row r="99" s="88" customFormat="1" ht="12.75"/>
    <row r="100" s="88" customFormat="1" ht="12.75"/>
    <row r="101" s="88" customFormat="1" ht="12.75"/>
    <row r="102" s="88" customFormat="1" ht="12.75"/>
    <row r="103" s="88" customFormat="1" ht="12.75"/>
    <row r="104" s="88" customFormat="1" ht="12.75"/>
    <row r="105" s="88" customFormat="1" ht="12.75"/>
    <row r="106" s="88" customFormat="1" ht="12.75"/>
    <row r="107" s="88" customFormat="1" ht="12.75"/>
    <row r="108" s="88" customFormat="1" ht="12.75"/>
    <row r="109" s="88" customFormat="1" ht="12.75"/>
    <row r="110" s="88" customFormat="1" ht="12.75"/>
    <row r="111" s="88" customFormat="1" ht="12.75"/>
    <row r="112" s="88" customFormat="1" ht="12.75"/>
    <row r="113" s="88" customFormat="1" ht="12.75"/>
    <row r="114" s="88" customFormat="1" ht="12.75"/>
    <row r="115" s="88" customFormat="1" ht="12.75"/>
    <row r="116" s="88" customFormat="1" ht="12.75"/>
    <row r="117" s="88" customFormat="1" ht="12.75"/>
    <row r="118" s="88" customFormat="1" ht="12.75"/>
    <row r="119" s="88" customFormat="1" ht="12.75"/>
    <row r="120" s="88" customFormat="1" ht="12.75"/>
    <row r="121" s="88" customFormat="1" ht="12.75"/>
    <row r="122" s="88" customFormat="1" ht="12.75"/>
    <row r="123" s="88" customFormat="1" ht="12.75"/>
    <row r="124" s="88" customFormat="1" ht="12.75"/>
    <row r="125" s="88" customFormat="1" ht="12.75"/>
    <row r="126" s="88" customFormat="1" ht="12.75"/>
    <row r="127" s="88" customFormat="1" ht="12.75"/>
    <row r="128" s="88" customFormat="1" ht="12.75"/>
    <row r="129" s="88" customFormat="1" ht="12.75"/>
    <row r="130" s="88" customFormat="1" ht="12.75"/>
    <row r="131" s="88" customFormat="1" ht="12.75"/>
    <row r="132" s="88" customFormat="1" ht="12.75"/>
    <row r="133" s="88" customFormat="1" ht="12.75"/>
    <row r="134" s="88" customFormat="1" ht="12.75"/>
    <row r="135" s="88" customFormat="1" ht="12.75"/>
    <row r="136" s="88" customFormat="1" ht="12.75"/>
    <row r="137" s="88" customFormat="1" ht="12.75"/>
    <row r="138" s="88" customFormat="1" ht="12.75"/>
    <row r="139" s="88" customFormat="1" ht="12.75"/>
    <row r="140" s="88" customFormat="1" ht="12.75"/>
    <row r="141" s="88" customFormat="1" ht="12.75"/>
    <row r="142" s="88" customFormat="1" ht="12.75"/>
    <row r="143" s="88" customFormat="1" ht="12.75"/>
    <row r="144" s="88" customFormat="1" ht="12.75"/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s="88" customFormat="1" ht="12.75"/>
    <row r="407" s="88" customFormat="1" ht="12.75"/>
    <row r="408" s="88" customFormat="1" ht="12.75"/>
    <row r="409" s="88" customFormat="1" ht="12.75"/>
    <row r="410" s="88" customFormat="1" ht="12.75"/>
    <row r="411" s="88" customFormat="1" ht="12.75"/>
    <row r="412" s="88" customFormat="1" ht="12.75"/>
    <row r="413" s="88" customFormat="1" ht="12.75"/>
    <row r="414" s="88" customFormat="1" ht="12.75"/>
    <row r="415" s="88" customFormat="1" ht="12.75"/>
    <row r="416" s="88" customFormat="1" ht="12.75"/>
    <row r="417" s="88" customFormat="1" ht="12.75"/>
    <row r="418" s="88" customFormat="1" ht="12.75"/>
    <row r="419" s="88" customFormat="1" ht="12.75"/>
    <row r="420" s="88" customFormat="1" ht="12.75"/>
    <row r="421" s="88" customFormat="1" ht="12.75"/>
    <row r="422" s="88" customFormat="1" ht="12.75"/>
    <row r="423" s="88" customFormat="1" ht="12.75"/>
    <row r="424" s="88" customFormat="1" ht="12.75"/>
    <row r="425" s="88" customFormat="1" ht="12.75"/>
    <row r="426" s="88" customFormat="1" ht="12.75"/>
    <row r="427" s="88" customFormat="1" ht="12.75"/>
    <row r="428" s="88" customFormat="1" ht="12.75"/>
    <row r="429" s="88" customFormat="1" ht="12.75"/>
    <row r="430" s="88" customFormat="1" ht="12.75"/>
    <row r="431" s="88" customFormat="1" ht="12.75"/>
    <row r="432" s="88" customFormat="1" ht="12.75"/>
    <row r="433" s="88" customFormat="1" ht="12.75"/>
    <row r="434" s="88" customFormat="1" ht="12.75"/>
    <row r="435" s="88" customFormat="1" ht="12.75"/>
    <row r="436" s="88" customFormat="1" ht="12.75"/>
    <row r="437" s="88" customFormat="1" ht="12.75"/>
    <row r="438" s="88" customFormat="1" ht="12.75"/>
    <row r="439" s="88" customFormat="1" ht="12.75"/>
    <row r="440" s="88" customFormat="1" ht="12.75"/>
    <row r="441" s="88" customFormat="1" ht="12.75"/>
    <row r="442" s="88" customFormat="1" ht="12.75"/>
    <row r="443" s="88" customFormat="1" ht="12.75"/>
    <row r="444" s="88" customFormat="1" ht="12.75"/>
    <row r="445" s="88" customFormat="1" ht="12.75"/>
    <row r="446" s="88" customFormat="1" ht="12.75"/>
    <row r="447" s="88" customFormat="1" ht="12.75"/>
    <row r="448" s="88" customFormat="1" ht="12.75"/>
    <row r="449" s="88" customFormat="1" ht="12.75"/>
    <row r="450" s="88" customFormat="1" ht="12.75"/>
    <row r="451" s="88" customFormat="1" ht="12.75"/>
    <row r="452" s="88" customFormat="1" ht="12.75"/>
    <row r="453" s="88" customFormat="1" ht="12.75"/>
    <row r="454" s="88" customFormat="1" ht="12.75"/>
    <row r="455" s="88" customFormat="1" ht="12.75"/>
    <row r="456" s="88" customFormat="1" ht="12.75"/>
    <row r="457" s="88" customFormat="1" ht="12.75"/>
    <row r="458" s="88" customFormat="1" ht="12.75"/>
    <row r="459" s="88" customFormat="1" ht="12.75"/>
    <row r="460" s="88" customFormat="1" ht="12.75"/>
    <row r="461" s="88" customFormat="1" ht="12.75"/>
    <row r="462" s="88" customFormat="1" ht="12.75"/>
    <row r="463" s="88" customFormat="1" ht="12.75"/>
    <row r="464" s="88" customFormat="1" ht="12.75"/>
    <row r="465" s="88" customFormat="1" ht="12.75"/>
    <row r="466" s="88" customFormat="1" ht="12.75"/>
    <row r="467" s="88" customFormat="1" ht="12.75"/>
    <row r="468" s="88" customFormat="1" ht="12.75"/>
    <row r="469" s="88" customFormat="1" ht="12.75"/>
    <row r="470" s="88" customFormat="1" ht="12.75"/>
    <row r="471" s="88" customFormat="1" ht="12.75"/>
    <row r="472" s="88" customFormat="1" ht="12.75"/>
    <row r="473" s="88" customFormat="1" ht="12.75"/>
    <row r="474" s="88" customFormat="1" ht="12.75"/>
    <row r="475" s="88" customFormat="1" ht="12.75"/>
    <row r="476" s="88" customFormat="1" ht="12.75"/>
    <row r="477" s="88" customFormat="1" ht="12.75"/>
    <row r="478" s="88" customFormat="1" ht="12.75"/>
    <row r="479" s="88" customFormat="1" ht="12.75"/>
    <row r="480" s="88" customFormat="1" ht="12.75"/>
    <row r="481" s="88" customFormat="1" ht="12.75"/>
    <row r="482" s="88" customFormat="1" ht="12.75"/>
    <row r="483" s="88" customFormat="1" ht="12.75"/>
    <row r="484" s="88" customFormat="1" ht="12.75"/>
    <row r="485" s="88" customFormat="1" ht="12.75"/>
    <row r="486" s="88" customFormat="1" ht="12.75"/>
    <row r="487" s="88" customFormat="1" ht="12.75"/>
    <row r="488" s="88" customFormat="1" ht="12.75"/>
    <row r="489" s="88" customFormat="1" ht="12.75"/>
    <row r="490" s="88" customFormat="1" ht="12.75"/>
    <row r="491" s="88" customFormat="1" ht="12.75"/>
    <row r="492" s="88" customFormat="1" ht="12.75"/>
    <row r="493" s="88" customFormat="1" ht="12.75"/>
    <row r="494" s="88" customFormat="1" ht="12.75"/>
    <row r="495" s="88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B1">
      <selection activeCell="B1" sqref="B1"/>
    </sheetView>
  </sheetViews>
  <sheetFormatPr defaultColWidth="8.796875" defaultRowHeight="15"/>
  <cols>
    <col min="1" max="1" width="0" style="89" hidden="1" customWidth="1"/>
    <col min="2" max="2" width="22.296875" style="89" customWidth="1"/>
    <col min="3" max="14" width="8.296875" style="132" customWidth="1"/>
    <col min="15" max="16384" width="8.8984375" style="89" customWidth="1"/>
  </cols>
  <sheetData>
    <row r="1" spans="1:14" ht="12">
      <c r="A1" s="89" t="s">
        <v>187</v>
      </c>
      <c r="B1" s="133" t="s">
        <v>173</v>
      </c>
      <c r="C1" s="134" t="s">
        <v>55</v>
      </c>
      <c r="D1" s="134" t="s">
        <v>54</v>
      </c>
      <c r="E1" s="134" t="s">
        <v>53</v>
      </c>
      <c r="F1" s="134" t="s">
        <v>52</v>
      </c>
      <c r="G1" s="134" t="s">
        <v>51</v>
      </c>
      <c r="H1" s="134" t="s">
        <v>60</v>
      </c>
      <c r="I1" s="134" t="s">
        <v>59</v>
      </c>
      <c r="J1" s="134" t="s">
        <v>50</v>
      </c>
      <c r="K1" s="134" t="s">
        <v>49</v>
      </c>
      <c r="L1" s="134" t="s">
        <v>48</v>
      </c>
      <c r="M1" s="134" t="s">
        <v>47</v>
      </c>
      <c r="N1" s="134" t="s">
        <v>46</v>
      </c>
    </row>
    <row r="2" spans="1:14" ht="12">
      <c r="A2" s="89">
        <v>10</v>
      </c>
      <c r="B2" s="140" t="s">
        <v>194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">
      <c r="A3" s="89">
        <v>20</v>
      </c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">
      <c r="A4" s="89">
        <v>30</v>
      </c>
      <c r="B4" s="133" t="s">
        <v>63</v>
      </c>
      <c r="C4" s="134">
        <v>116631.98071889221</v>
      </c>
      <c r="D4" s="134">
        <v>124899.49870644734</v>
      </c>
      <c r="E4" s="134">
        <v>135120.10606643252</v>
      </c>
      <c r="F4" s="134">
        <v>96395.95861150131</v>
      </c>
      <c r="G4" s="134">
        <v>108547.1210940471</v>
      </c>
      <c r="H4" s="134">
        <v>121770.09722809041</v>
      </c>
      <c r="I4" s="134">
        <v>130684.63351485528</v>
      </c>
      <c r="J4" s="134">
        <v>156692.35150591139</v>
      </c>
      <c r="K4" s="134">
        <v>138068.9154370755</v>
      </c>
      <c r="L4" s="134">
        <v>134786.93288627034</v>
      </c>
      <c r="M4" s="134">
        <v>122439.93647008292</v>
      </c>
      <c r="N4" s="134">
        <v>125701.71126845416</v>
      </c>
    </row>
    <row r="5" spans="1:14" ht="12">
      <c r="A5" s="89">
        <v>40</v>
      </c>
      <c r="B5" s="133" t="s">
        <v>64</v>
      </c>
      <c r="C5" s="134">
        <v>714.9807188960377</v>
      </c>
      <c r="D5" s="134">
        <v>651.4987064470271</v>
      </c>
      <c r="E5" s="134">
        <v>832.1060664369646</v>
      </c>
      <c r="F5" s="134">
        <v>506.95861150100853</v>
      </c>
      <c r="G5" s="134">
        <v>748.121094050258</v>
      </c>
      <c r="H5" s="134">
        <v>836.0972280924886</v>
      </c>
      <c r="I5" s="134">
        <v>955.6335148565239</v>
      </c>
      <c r="J5" s="134">
        <v>1130.351505917119</v>
      </c>
      <c r="K5" s="134">
        <v>931.9154370711972</v>
      </c>
      <c r="L5" s="134">
        <v>952.9328862686529</v>
      </c>
      <c r="M5" s="134">
        <v>786.9364700842563</v>
      </c>
      <c r="N5" s="134">
        <v>996.711268450031</v>
      </c>
    </row>
    <row r="6" spans="1:14" ht="12">
      <c r="A6" s="89">
        <v>50</v>
      </c>
      <c r="B6" s="133" t="s">
        <v>65</v>
      </c>
      <c r="C6" s="134">
        <v>115916.99999999617</v>
      </c>
      <c r="D6" s="134">
        <v>124248.0000000003</v>
      </c>
      <c r="E6" s="134">
        <v>134287.99999999555</v>
      </c>
      <c r="F6" s="134">
        <v>95889.0000000003</v>
      </c>
      <c r="G6" s="134">
        <v>107798.99999999684</v>
      </c>
      <c r="H6" s="134">
        <v>120933.99999999792</v>
      </c>
      <c r="I6" s="134">
        <v>129728.99999999875</v>
      </c>
      <c r="J6" s="134">
        <v>155561.99999999427</v>
      </c>
      <c r="K6" s="134">
        <v>137137.0000000043</v>
      </c>
      <c r="L6" s="134">
        <v>133834.0000000017</v>
      </c>
      <c r="M6" s="134">
        <v>121652.99999999866</v>
      </c>
      <c r="N6" s="134">
        <v>124705.00000000413</v>
      </c>
    </row>
    <row r="7" spans="1:14" ht="12">
      <c r="A7" s="89">
        <v>60</v>
      </c>
      <c r="B7" s="133" t="s">
        <v>62</v>
      </c>
      <c r="C7" s="134">
        <v>664944.8145615831</v>
      </c>
      <c r="D7" s="134">
        <v>713188.4108110329</v>
      </c>
      <c r="E7" s="134">
        <v>809743.84863226</v>
      </c>
      <c r="F7" s="134">
        <v>558282.8131739841</v>
      </c>
      <c r="G7" s="134">
        <v>619053.6133404708</v>
      </c>
      <c r="H7" s="134">
        <v>701429.751936378</v>
      </c>
      <c r="I7" s="134">
        <v>764700.5273361288</v>
      </c>
      <c r="J7" s="134">
        <v>974354.7398585536</v>
      </c>
      <c r="K7" s="134">
        <v>778903.0120715969</v>
      </c>
      <c r="L7" s="134">
        <v>755235.5469142868</v>
      </c>
      <c r="M7" s="134">
        <v>674825.6169962437</v>
      </c>
      <c r="N7" s="134">
        <v>751863.4466615219</v>
      </c>
    </row>
    <row r="8" spans="1:14" ht="12">
      <c r="A8" s="89">
        <v>70</v>
      </c>
      <c r="B8" s="133" t="s">
        <v>61</v>
      </c>
      <c r="C8" s="134">
        <v>21449.832727793004</v>
      </c>
      <c r="D8" s="134">
        <v>25471.014671822602</v>
      </c>
      <c r="E8" s="134">
        <v>26120.769310718064</v>
      </c>
      <c r="F8" s="134">
        <v>18609.42710579947</v>
      </c>
      <c r="G8" s="134">
        <v>19969.471398079702</v>
      </c>
      <c r="H8" s="134">
        <v>23380.991731212598</v>
      </c>
      <c r="I8" s="134">
        <v>24667.758946326732</v>
      </c>
      <c r="J8" s="134">
        <v>31430.798059953344</v>
      </c>
      <c r="K8" s="134">
        <v>25963.433735719897</v>
      </c>
      <c r="L8" s="134">
        <v>24362.436997235058</v>
      </c>
      <c r="M8" s="134">
        <v>22494.187233208122</v>
      </c>
      <c r="N8" s="134">
        <v>24253.659569726515</v>
      </c>
    </row>
    <row r="9" spans="1:14" ht="12" hidden="1">
      <c r="A9" s="89">
        <v>80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" hidden="1">
      <c r="A10" s="89">
        <v>81</v>
      </c>
      <c r="B10" s="133" t="s">
        <v>45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2">
      <c r="A11" s="89">
        <v>90</v>
      </c>
      <c r="B11" s="133" t="s">
        <v>117</v>
      </c>
      <c r="C11" s="134">
        <v>113269.3486652642</v>
      </c>
      <c r="D11" s="134">
        <v>122046.68650158287</v>
      </c>
      <c r="E11" s="134">
        <v>131575.67262734467</v>
      </c>
      <c r="F11" s="134">
        <v>94122.48030745097</v>
      </c>
      <c r="G11" s="134">
        <v>106137.67970504</v>
      </c>
      <c r="H11" s="134">
        <v>118636.79609495582</v>
      </c>
      <c r="I11" s="134">
        <v>126279.71007297092</v>
      </c>
      <c r="J11" s="134">
        <v>149807.52802039194</v>
      </c>
      <c r="K11" s="134">
        <v>133828.97965919966</v>
      </c>
      <c r="L11" s="134">
        <v>131197.4718178763</v>
      </c>
      <c r="M11" s="134">
        <v>119887.01215989937</v>
      </c>
      <c r="N11" s="134">
        <v>122660.01404744043</v>
      </c>
    </row>
    <row r="12" spans="1:14" ht="12">
      <c r="A12" s="89">
        <v>100</v>
      </c>
      <c r="B12" s="133" t="s">
        <v>118</v>
      </c>
      <c r="C12" s="134">
        <v>95901.4986955022</v>
      </c>
      <c r="D12" s="134">
        <v>107036.96773618688</v>
      </c>
      <c r="E12" s="134">
        <v>114925.51731388172</v>
      </c>
      <c r="F12" s="134">
        <v>80775.15119031495</v>
      </c>
      <c r="G12" s="134">
        <v>93268.6172437385</v>
      </c>
      <c r="H12" s="134">
        <v>102495.31960906027</v>
      </c>
      <c r="I12" s="134">
        <v>110252.94509472253</v>
      </c>
      <c r="J12" s="134">
        <v>131557.81750825362</v>
      </c>
      <c r="K12" s="134">
        <v>117497.69346068511</v>
      </c>
      <c r="L12" s="134">
        <v>114792.08896339353</v>
      </c>
      <c r="M12" s="134">
        <v>104315.64109739121</v>
      </c>
      <c r="N12" s="134">
        <v>107499.55425998753</v>
      </c>
    </row>
    <row r="13" spans="1:14" ht="12">
      <c r="A13" s="89">
        <v>110</v>
      </c>
      <c r="B13" s="133" t="s">
        <v>159</v>
      </c>
      <c r="C13" s="134">
        <v>1425.383928014354</v>
      </c>
      <c r="D13" s="134">
        <v>973.3778627128727</v>
      </c>
      <c r="E13" s="134">
        <v>878.862666735322</v>
      </c>
      <c r="F13" s="134">
        <v>648.8393599253621</v>
      </c>
      <c r="G13" s="134">
        <v>436.2567905944023</v>
      </c>
      <c r="H13" s="134">
        <v>633.1211555030856</v>
      </c>
      <c r="I13" s="134">
        <v>708.5366175399508</v>
      </c>
      <c r="J13" s="134">
        <v>680.0511325665711</v>
      </c>
      <c r="K13" s="134">
        <v>1288.2719828492807</v>
      </c>
      <c r="L13" s="134">
        <v>1009.5126922706538</v>
      </c>
      <c r="M13" s="134">
        <v>586.6348767945241</v>
      </c>
      <c r="N13" s="134">
        <v>999.1491736788976</v>
      </c>
    </row>
    <row r="14" spans="1:14" ht="12">
      <c r="A14" s="89">
        <v>120</v>
      </c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2">
      <c r="A15" s="89">
        <v>121</v>
      </c>
      <c r="B15" s="133" t="s">
        <v>119</v>
      </c>
      <c r="C15" s="134">
        <v>1836.771324948541</v>
      </c>
      <c r="D15" s="134">
        <v>2087.2595181741613</v>
      </c>
      <c r="E15" s="134">
        <v>2203.7311818647586</v>
      </c>
      <c r="F15" s="134">
        <v>1572.1573318572039</v>
      </c>
      <c r="G15" s="134">
        <v>1394.6579492576452</v>
      </c>
      <c r="H15" s="134">
        <v>2124.143462725456</v>
      </c>
      <c r="I15" s="134">
        <v>1997.6947201947946</v>
      </c>
      <c r="J15" s="134">
        <v>2404.1586557731057</v>
      </c>
      <c r="K15" s="134">
        <v>1837.3563875520622</v>
      </c>
      <c r="L15" s="134">
        <v>1335.6001325669656</v>
      </c>
      <c r="M15" s="134">
        <v>2358.2230363644912</v>
      </c>
      <c r="N15" s="134">
        <v>2681.8169343498266</v>
      </c>
    </row>
    <row r="16" spans="1:14" ht="12">
      <c r="A16" s="89">
        <v>130</v>
      </c>
      <c r="B16" s="133" t="s">
        <v>120</v>
      </c>
      <c r="C16" s="134">
        <v>155.55742800349927</v>
      </c>
      <c r="D16" s="134">
        <v>241.62347669874652</v>
      </c>
      <c r="E16" s="134">
        <v>107.05457385182117</v>
      </c>
      <c r="F16" s="134">
        <v>220.23137597195645</v>
      </c>
      <c r="G16" s="134">
        <v>120.72796645810422</v>
      </c>
      <c r="H16" s="134">
        <v>132.64080931751928</v>
      </c>
      <c r="I16" s="134">
        <v>183.77169733177124</v>
      </c>
      <c r="J16" s="134">
        <v>154.84937000061498</v>
      </c>
      <c r="K16" s="134">
        <v>246.6924427883874</v>
      </c>
      <c r="L16" s="134">
        <v>171.88562203349926</v>
      </c>
      <c r="M16" s="134">
        <v>330.2662231247887</v>
      </c>
      <c r="N16" s="134">
        <v>114.56805121711938</v>
      </c>
    </row>
    <row r="17" spans="1:14" ht="12">
      <c r="A17" s="89">
        <v>140</v>
      </c>
      <c r="B17" s="133" t="s">
        <v>160</v>
      </c>
      <c r="C17" s="134">
        <v>1032.48213873657</v>
      </c>
      <c r="D17" s="134">
        <v>1363.9124877002776</v>
      </c>
      <c r="E17" s="134">
        <v>1622.5047033599772</v>
      </c>
      <c r="F17" s="134">
        <v>944.5221637746414</v>
      </c>
      <c r="G17" s="134">
        <v>995.7123091935732</v>
      </c>
      <c r="H17" s="134">
        <v>1357.4555133617023</v>
      </c>
      <c r="I17" s="134">
        <v>1216.0347914467382</v>
      </c>
      <c r="J17" s="134">
        <v>1517.8642152891598</v>
      </c>
      <c r="K17" s="134">
        <v>1340.1852090005025</v>
      </c>
      <c r="L17" s="134">
        <v>793.9942378618518</v>
      </c>
      <c r="M17" s="134">
        <v>1681.9622040783418</v>
      </c>
      <c r="N17" s="134">
        <v>1844.4292093221793</v>
      </c>
    </row>
    <row r="18" spans="1:14" ht="12">
      <c r="A18" s="89">
        <v>150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2">
      <c r="A19" s="89">
        <v>151</v>
      </c>
      <c r="B19" s="133" t="s">
        <v>44</v>
      </c>
      <c r="C19" s="134">
        <v>6012.915775023694</v>
      </c>
      <c r="D19" s="134">
        <v>4784.329447791331</v>
      </c>
      <c r="E19" s="134">
        <v>6049.278766466043</v>
      </c>
      <c r="F19" s="134">
        <v>3498.0073176548735</v>
      </c>
      <c r="G19" s="134">
        <v>4409.248311870525</v>
      </c>
      <c r="H19" s="134">
        <v>4307.7586993890845</v>
      </c>
      <c r="I19" s="134">
        <v>5684.608262600641</v>
      </c>
      <c r="J19" s="134">
        <v>6238.474204180439</v>
      </c>
      <c r="K19" s="134">
        <v>5307.067330325307</v>
      </c>
      <c r="L19" s="134">
        <v>4596.8804241904145</v>
      </c>
      <c r="M19" s="134">
        <v>4931.742111074995</v>
      </c>
      <c r="N19" s="134">
        <v>4932.781926541399</v>
      </c>
    </row>
    <row r="20" spans="1:14" ht="12">
      <c r="A20" s="89">
        <v>160</v>
      </c>
      <c r="B20" s="133" t="s">
        <v>43</v>
      </c>
      <c r="C20" s="134">
        <v>5846.153096025957</v>
      </c>
      <c r="D20" s="134">
        <v>4554.806746329273</v>
      </c>
      <c r="E20" s="134">
        <v>5814.022305892616</v>
      </c>
      <c r="F20" s="134">
        <v>3358.2459555242262</v>
      </c>
      <c r="G20" s="134">
        <v>4376.591844133475</v>
      </c>
      <c r="H20" s="134">
        <v>4219.225763355469</v>
      </c>
      <c r="I20" s="134">
        <v>5526.609744786502</v>
      </c>
      <c r="J20" s="134">
        <v>5969.152000871593</v>
      </c>
      <c r="K20" s="134">
        <v>5027.438218196138</v>
      </c>
      <c r="L20" s="134">
        <v>4497.597041401098</v>
      </c>
      <c r="M20" s="134">
        <v>4804.418108545002</v>
      </c>
      <c r="N20" s="134">
        <v>4894.55938848241</v>
      </c>
    </row>
    <row r="21" spans="1:14" ht="12">
      <c r="A21" s="89">
        <v>170</v>
      </c>
      <c r="B21" s="133" t="s">
        <v>42</v>
      </c>
      <c r="C21" s="134">
        <v>654.239512951456</v>
      </c>
      <c r="D21" s="134">
        <v>538.8287032778159</v>
      </c>
      <c r="E21" s="134">
        <v>1153.865098897866</v>
      </c>
      <c r="F21" s="134">
        <v>775.940190191269</v>
      </c>
      <c r="G21" s="134">
        <v>460.1167304451404</v>
      </c>
      <c r="H21" s="134">
        <v>595.5301601236538</v>
      </c>
      <c r="I21" s="134">
        <v>1105.5162599152663</v>
      </c>
      <c r="J21" s="134">
        <v>1550.0588952773753</v>
      </c>
      <c r="K21" s="134">
        <v>1107.6060374051076</v>
      </c>
      <c r="L21" s="134">
        <v>621.7939717108962</v>
      </c>
      <c r="M21" s="134">
        <v>465.4489785247676</v>
      </c>
      <c r="N21" s="134">
        <v>294.2967221756838</v>
      </c>
    </row>
    <row r="22" spans="1:14" ht="12">
      <c r="A22" s="89">
        <v>180</v>
      </c>
      <c r="B22" s="133" t="s">
        <v>137</v>
      </c>
      <c r="C22" s="134">
        <v>2722.76389279201</v>
      </c>
      <c r="D22" s="134">
        <v>1974.521670606777</v>
      </c>
      <c r="E22" s="134">
        <v>2739.4688290278873</v>
      </c>
      <c r="F22" s="134">
        <v>1386.7437893416652</v>
      </c>
      <c r="G22" s="134">
        <v>2128.8498827873573</v>
      </c>
      <c r="H22" s="134">
        <v>2038.3308299228274</v>
      </c>
      <c r="I22" s="134">
        <v>1585.3490144750958</v>
      </c>
      <c r="J22" s="134">
        <v>1887.0287078939177</v>
      </c>
      <c r="K22" s="134">
        <v>1381.7440692643572</v>
      </c>
      <c r="L22" s="134">
        <v>1999.7721409969229</v>
      </c>
      <c r="M22" s="134">
        <v>2346.0686928818154</v>
      </c>
      <c r="N22" s="134">
        <v>2457.0531076027746</v>
      </c>
    </row>
    <row r="23" spans="1:14" ht="12">
      <c r="A23" s="89">
        <v>190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2">
      <c r="A24" s="89">
        <v>191</v>
      </c>
      <c r="B24" s="133" t="s">
        <v>138</v>
      </c>
      <c r="C24" s="134">
        <v>204.49572115117462</v>
      </c>
      <c r="D24" s="134">
        <v>294.7961451184815</v>
      </c>
      <c r="E24" s="134">
        <v>220.78794279857303</v>
      </c>
      <c r="F24" s="134">
        <v>144.69998677899096</v>
      </c>
      <c r="G24" s="134">
        <v>57.5962209099768</v>
      </c>
      <c r="H24" s="134">
        <v>129.85325676467917</v>
      </c>
      <c r="I24" s="134">
        <v>111.82412913037882</v>
      </c>
      <c r="J24" s="134">
        <v>317.71848319821703</v>
      </c>
      <c r="K24" s="134">
        <v>283.75754075653816</v>
      </c>
      <c r="L24" s="134">
        <v>10.849604008132248</v>
      </c>
      <c r="M24" s="134">
        <v>109.94562252692218</v>
      </c>
      <c r="N24" s="134">
        <v>57.30920872550759</v>
      </c>
    </row>
    <row r="25" spans="1:14" ht="12">
      <c r="A25" s="89">
        <v>200</v>
      </c>
      <c r="B25" s="133" t="s">
        <v>139</v>
      </c>
      <c r="C25" s="134">
        <v>0</v>
      </c>
      <c r="D25" s="134">
        <v>1.0656486645807826</v>
      </c>
      <c r="E25" s="134">
        <v>0</v>
      </c>
      <c r="F25" s="134">
        <v>0</v>
      </c>
      <c r="G25" s="134">
        <v>0</v>
      </c>
      <c r="H25" s="134">
        <v>1.0939159847437174</v>
      </c>
      <c r="I25" s="134">
        <v>2.185181929791234</v>
      </c>
      <c r="J25" s="134">
        <v>3.256666458502467</v>
      </c>
      <c r="K25" s="134">
        <v>0</v>
      </c>
      <c r="L25" s="134">
        <v>0</v>
      </c>
      <c r="M25" s="134">
        <v>0</v>
      </c>
      <c r="N25" s="134">
        <v>0</v>
      </c>
    </row>
    <row r="26" spans="1:14" ht="12">
      <c r="A26" s="89">
        <v>210</v>
      </c>
      <c r="B26" s="133" t="s">
        <v>140</v>
      </c>
      <c r="C26" s="134">
        <v>106.62836692947585</v>
      </c>
      <c r="D26" s="134">
        <v>293.7304964539007</v>
      </c>
      <c r="E26" s="134">
        <v>220.78794279857303</v>
      </c>
      <c r="F26" s="134">
        <v>129.90197229821072</v>
      </c>
      <c r="G26" s="134">
        <v>56.55571104875218</v>
      </c>
      <c r="H26" s="134">
        <v>110.83397037626341</v>
      </c>
      <c r="I26" s="134">
        <v>16.208985285747836</v>
      </c>
      <c r="J26" s="134">
        <v>285.0160472905379</v>
      </c>
      <c r="K26" s="134">
        <v>265.1878725100927</v>
      </c>
      <c r="L26" s="134">
        <v>8.679683206505798</v>
      </c>
      <c r="M26" s="134">
        <v>109.94562252692218</v>
      </c>
      <c r="N26" s="134">
        <v>55.14796892835332</v>
      </c>
    </row>
    <row r="27" spans="1:14" ht="12">
      <c r="A27" s="89">
        <v>220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2">
      <c r="A28" s="89">
        <v>221</v>
      </c>
      <c r="B28" s="133" t="s">
        <v>141</v>
      </c>
      <c r="C28" s="134">
        <v>108.8186201064201</v>
      </c>
      <c r="D28" s="134">
        <v>97.91016548463355</v>
      </c>
      <c r="E28" s="134">
        <v>19.829898348566093</v>
      </c>
      <c r="F28" s="134">
        <v>244.25217767783178</v>
      </c>
      <c r="G28" s="134">
        <v>72.88394491727686</v>
      </c>
      <c r="H28" s="134">
        <v>7.657411893206022</v>
      </c>
      <c r="I28" s="134">
        <v>126.94626746830103</v>
      </c>
      <c r="J28" s="134">
        <v>214.6263464476854</v>
      </c>
      <c r="K28" s="134">
        <v>126.05464226678222</v>
      </c>
      <c r="L28" s="134">
        <v>150.82217053291484</v>
      </c>
      <c r="M28" s="134">
        <v>67.44361268947276</v>
      </c>
      <c r="N28" s="134">
        <v>74.2592379578481</v>
      </c>
    </row>
    <row r="29" spans="1:14" ht="12">
      <c r="A29" s="89">
        <v>230</v>
      </c>
      <c r="B29" s="133" t="s">
        <v>142</v>
      </c>
      <c r="C29" s="134">
        <v>1.095126588472131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51.515536582944506</v>
      </c>
      <c r="J29" s="134">
        <v>29.445769449176606</v>
      </c>
      <c r="K29" s="134">
        <v>1.084088432484347</v>
      </c>
      <c r="L29" s="134">
        <v>0</v>
      </c>
      <c r="M29" s="134">
        <v>0</v>
      </c>
      <c r="N29" s="134">
        <v>0</v>
      </c>
    </row>
    <row r="30" spans="1:14" ht="12">
      <c r="A30" s="89">
        <v>240</v>
      </c>
      <c r="B30" s="133" t="s">
        <v>143</v>
      </c>
      <c r="C30" s="134">
        <v>24.889717313314826</v>
      </c>
      <c r="D30" s="134">
        <v>97.91016548463355</v>
      </c>
      <c r="E30" s="134">
        <v>19.829898348566093</v>
      </c>
      <c r="F30" s="134">
        <v>155.31312904923763</v>
      </c>
      <c r="G30" s="134">
        <v>40.227477180227496</v>
      </c>
      <c r="H30" s="134">
        <v>7.657411893206022</v>
      </c>
      <c r="I30" s="134">
        <v>48.58037162898866</v>
      </c>
      <c r="J30" s="134">
        <v>185.1805769985088</v>
      </c>
      <c r="K30" s="134">
        <v>76.36367980972429</v>
      </c>
      <c r="L30" s="134">
        <v>93.5857563325635</v>
      </c>
      <c r="M30" s="134">
        <v>43.49145675326484</v>
      </c>
      <c r="N30" s="134">
        <v>38.22253805898956</v>
      </c>
    </row>
    <row r="31" spans="1:14" ht="12">
      <c r="A31" s="89">
        <v>250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2">
      <c r="A32" s="89">
        <v>251</v>
      </c>
      <c r="B32" s="133" t="s">
        <v>144</v>
      </c>
      <c r="C32" s="134">
        <v>16129.725396627116</v>
      </c>
      <c r="D32" s="134">
        <v>13271.845547127765</v>
      </c>
      <c r="E32" s="134">
        <v>14796.973713023852</v>
      </c>
      <c r="F32" s="134">
        <v>11660.714658088938</v>
      </c>
      <c r="G32" s="134">
        <v>11334.209829052996</v>
      </c>
      <c r="H32" s="134">
        <v>14544.704868881607</v>
      </c>
      <c r="I32" s="134">
        <v>14407.859021966364</v>
      </c>
      <c r="J32" s="134">
        <v>18157.663592233028</v>
      </c>
      <c r="K32" s="134">
        <v>14755.56500209308</v>
      </c>
      <c r="L32" s="134">
        <v>15340.602352897984</v>
      </c>
      <c r="M32" s="134">
        <v>12485.306804828975</v>
      </c>
      <c r="N32" s="134">
        <v>13597.494452866233</v>
      </c>
    </row>
    <row r="33" spans="1:14" ht="12">
      <c r="A33" s="89">
        <v>260</v>
      </c>
      <c r="B33" s="133" t="s">
        <v>41</v>
      </c>
      <c r="C33" s="134">
        <v>12029.267016644962</v>
      </c>
      <c r="D33" s="134">
        <v>8871.549974587624</v>
      </c>
      <c r="E33" s="134">
        <v>9823.899663951051</v>
      </c>
      <c r="F33" s="134">
        <v>7612.45359442418</v>
      </c>
      <c r="G33" s="134">
        <v>7455.80688290823</v>
      </c>
      <c r="H33" s="134">
        <v>9585.31810986929</v>
      </c>
      <c r="I33" s="134">
        <v>10483.937513943407</v>
      </c>
      <c r="J33" s="134">
        <v>14062.865042072119</v>
      </c>
      <c r="K33" s="134">
        <v>10358.395287679388</v>
      </c>
      <c r="L33" s="134">
        <v>11267.092049464201</v>
      </c>
      <c r="M33" s="134">
        <v>8890.611193018793</v>
      </c>
      <c r="N33" s="134">
        <v>9941.376263994354</v>
      </c>
    </row>
    <row r="34" spans="1:14" ht="12">
      <c r="A34" s="89">
        <v>270</v>
      </c>
      <c r="B34" s="133" t="s">
        <v>40</v>
      </c>
      <c r="C34" s="134">
        <v>6040.581633222115</v>
      </c>
      <c r="D34" s="134">
        <v>5628.483884020052</v>
      </c>
      <c r="E34" s="134">
        <v>6897.164798987703</v>
      </c>
      <c r="F34" s="134">
        <v>5471.033784819803</v>
      </c>
      <c r="G34" s="134">
        <v>5219.376626714405</v>
      </c>
      <c r="H34" s="134">
        <v>6363.556042972757</v>
      </c>
      <c r="I34" s="134">
        <v>4684.987985146534</v>
      </c>
      <c r="J34" s="134">
        <v>5777.622433455644</v>
      </c>
      <c r="K34" s="134">
        <v>5078.495730559771</v>
      </c>
      <c r="L34" s="134">
        <v>5233.440281208891</v>
      </c>
      <c r="M34" s="134">
        <v>4430.47292674399</v>
      </c>
      <c r="N34" s="134">
        <v>5028.03381087701</v>
      </c>
    </row>
    <row r="35" spans="1:14" ht="12">
      <c r="A35" s="89">
        <v>280</v>
      </c>
      <c r="B35" s="133" t="s">
        <v>145</v>
      </c>
      <c r="C35" s="134">
        <v>2298.964451595779</v>
      </c>
      <c r="D35" s="134">
        <v>1933.424356460585</v>
      </c>
      <c r="E35" s="134">
        <v>2037.767338980604</v>
      </c>
      <c r="F35" s="134">
        <v>1232.8473600285167</v>
      </c>
      <c r="G35" s="134">
        <v>1642.7430603827968</v>
      </c>
      <c r="H35" s="134">
        <v>2298.832945612979</v>
      </c>
      <c r="I35" s="134">
        <v>2889.12402312998</v>
      </c>
      <c r="J35" s="134">
        <v>5028.3110063979875</v>
      </c>
      <c r="K35" s="134">
        <v>2751.1530823078215</v>
      </c>
      <c r="L35" s="134">
        <v>2684.7947906626478</v>
      </c>
      <c r="M35" s="134">
        <v>1580.097538968744</v>
      </c>
      <c r="N35" s="134">
        <v>2423.9274940996884</v>
      </c>
    </row>
    <row r="36" spans="1:14" ht="12">
      <c r="A36" s="89">
        <v>290</v>
      </c>
      <c r="B36" s="133" t="s">
        <v>146</v>
      </c>
      <c r="C36" s="134">
        <v>3635.5292957768297</v>
      </c>
      <c r="D36" s="134">
        <v>4411.2856901314135</v>
      </c>
      <c r="E36" s="134">
        <v>3889.4875768579996</v>
      </c>
      <c r="F36" s="134">
        <v>3281.241665192453</v>
      </c>
      <c r="G36" s="134">
        <v>3339.612291399809</v>
      </c>
      <c r="H36" s="134">
        <v>4436.441625984751</v>
      </c>
      <c r="I36" s="134">
        <v>4078.439081640581</v>
      </c>
      <c r="J36" s="134">
        <v>4289.176568881623</v>
      </c>
      <c r="K36" s="134">
        <v>3851.509946041605</v>
      </c>
      <c r="L36" s="134">
        <v>3848.722111460931</v>
      </c>
      <c r="M36" s="134">
        <v>3829.0125550811085</v>
      </c>
      <c r="N36" s="134">
        <v>3685.579661404159</v>
      </c>
    </row>
    <row r="37" spans="1:14" ht="12">
      <c r="A37" s="89">
        <v>300</v>
      </c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2">
      <c r="A38" s="89">
        <v>301</v>
      </c>
      <c r="B38" s="133" t="s">
        <v>39</v>
      </c>
      <c r="C38" s="134">
        <v>20730.48202339001</v>
      </c>
      <c r="D38" s="134">
        <v>17862.530970260457</v>
      </c>
      <c r="E38" s="134">
        <v>20194.5887525508</v>
      </c>
      <c r="F38" s="134">
        <v>15620.807421186357</v>
      </c>
      <c r="G38" s="134">
        <v>15278.50385030861</v>
      </c>
      <c r="H38" s="134">
        <v>19274.777619030137</v>
      </c>
      <c r="I38" s="134">
        <v>20431.68842013275</v>
      </c>
      <c r="J38" s="134">
        <v>25134.533997657767</v>
      </c>
      <c r="K38" s="134">
        <v>20571.2219763904</v>
      </c>
      <c r="L38" s="134">
        <v>19994.84392287681</v>
      </c>
      <c r="M38" s="134">
        <v>18124.295372691704</v>
      </c>
      <c r="N38" s="134">
        <v>18202.15700846663</v>
      </c>
    </row>
    <row r="39" spans="1:14" ht="12">
      <c r="A39" s="89">
        <v>310</v>
      </c>
      <c r="B39" s="133" t="s">
        <v>38</v>
      </c>
      <c r="C39" s="134">
        <v>3362.632053628011</v>
      </c>
      <c r="D39" s="134">
        <v>2852.8122048644727</v>
      </c>
      <c r="E39" s="134">
        <v>3544.4334390878503</v>
      </c>
      <c r="F39" s="134">
        <v>2273.478304050339</v>
      </c>
      <c r="G39" s="134">
        <v>2409.441389007101</v>
      </c>
      <c r="H39" s="134">
        <v>3133.3011331345915</v>
      </c>
      <c r="I39" s="134">
        <v>4404.923441884355</v>
      </c>
      <c r="J39" s="134">
        <v>6884.823485519446</v>
      </c>
      <c r="K39" s="134">
        <v>4239.935777875857</v>
      </c>
      <c r="L39" s="134">
        <v>3589.461068394041</v>
      </c>
      <c r="M39" s="134">
        <v>2552.9243101835455</v>
      </c>
      <c r="N39" s="134">
        <v>3041.697221013732</v>
      </c>
    </row>
    <row r="40" spans="1:14" ht="12">
      <c r="A40" s="89">
        <v>320</v>
      </c>
      <c r="B40" s="133" t="s">
        <v>37</v>
      </c>
      <c r="C40" s="134">
        <v>17367.849969762</v>
      </c>
      <c r="D40" s="134">
        <v>15009.718765395985</v>
      </c>
      <c r="E40" s="134">
        <v>16650.15531346295</v>
      </c>
      <c r="F40" s="134">
        <v>13347.329117136018</v>
      </c>
      <c r="G40" s="134">
        <v>12869.06246130151</v>
      </c>
      <c r="H40" s="134">
        <v>16141.476485895546</v>
      </c>
      <c r="I40" s="134">
        <v>16026.764978248393</v>
      </c>
      <c r="J40" s="134">
        <v>18249.71051213832</v>
      </c>
      <c r="K40" s="134">
        <v>16331.286198514543</v>
      </c>
      <c r="L40" s="134">
        <v>16405.38285448277</v>
      </c>
      <c r="M40" s="134">
        <v>15571.371062508159</v>
      </c>
      <c r="N40" s="134">
        <v>15160.459787452899</v>
      </c>
    </row>
    <row r="41" spans="1:14" ht="12">
      <c r="A41" s="89">
        <v>330</v>
      </c>
      <c r="B41" s="133" t="s">
        <v>36</v>
      </c>
      <c r="C41" s="134">
        <v>99011.3552146414</v>
      </c>
      <c r="D41" s="134">
        <v>109751.9099212886</v>
      </c>
      <c r="E41" s="134">
        <v>118224.20432561201</v>
      </c>
      <c r="F41" s="134">
        <v>83004.17011650669</v>
      </c>
      <c r="G41" s="134">
        <v>95492.20500102453</v>
      </c>
      <c r="H41" s="134">
        <v>105523.41744009916</v>
      </c>
      <c r="I41" s="134">
        <v>114485.05779361227</v>
      </c>
      <c r="J41" s="134">
        <v>138323.7392158373</v>
      </c>
      <c r="K41" s="134">
        <v>121604.22911161892</v>
      </c>
      <c r="L41" s="134">
        <v>118270.56334780058</v>
      </c>
      <c r="M41" s="134">
        <v>106691.45383800952</v>
      </c>
      <c r="N41" s="134">
        <v>110332.34652748003</v>
      </c>
    </row>
    <row r="42" spans="1:14" ht="12">
      <c r="A42" s="89">
        <v>340</v>
      </c>
      <c r="B42" s="133" t="s">
        <v>35</v>
      </c>
      <c r="C42" s="134">
        <v>17620.625504250813</v>
      </c>
      <c r="D42" s="134">
        <v>15147.588785158732</v>
      </c>
      <c r="E42" s="134">
        <v>16895.90174082051</v>
      </c>
      <c r="F42" s="134">
        <v>13391.788494994616</v>
      </c>
      <c r="G42" s="134">
        <v>13054.916093022577</v>
      </c>
      <c r="H42" s="134">
        <v>16246.679787991248</v>
      </c>
      <c r="I42" s="134">
        <v>16199.575721243003</v>
      </c>
      <c r="J42" s="134">
        <v>18368.61229007409</v>
      </c>
      <c r="K42" s="134">
        <v>16464.686325456598</v>
      </c>
      <c r="L42" s="134">
        <v>16516.369538469764</v>
      </c>
      <c r="M42" s="134">
        <v>15748.4826320734</v>
      </c>
      <c r="N42" s="134">
        <v>15369.364740974139</v>
      </c>
    </row>
    <row r="43" spans="1:14" ht="12">
      <c r="A43" s="89">
        <v>350</v>
      </c>
      <c r="B43" s="133" t="s">
        <v>34</v>
      </c>
      <c r="C43" s="136">
        <v>1.178024346129174</v>
      </c>
      <c r="D43" s="136">
        <v>1.1397428019978824</v>
      </c>
      <c r="E43" s="136">
        <v>1.1443968049673368</v>
      </c>
      <c r="F43" s="136">
        <v>1.152564402260347</v>
      </c>
      <c r="G43" s="136">
        <v>1.1365904341803625</v>
      </c>
      <c r="H43" s="136">
        <v>1.1469349539646942</v>
      </c>
      <c r="I43" s="136">
        <v>1.135945672906084</v>
      </c>
      <c r="J43" s="136">
        <v>1.1287777954640175</v>
      </c>
      <c r="K43" s="136">
        <v>1.1288504074698593</v>
      </c>
      <c r="L43" s="136">
        <v>1.1316597228901015</v>
      </c>
      <c r="M43" s="136">
        <v>1.141068456687673</v>
      </c>
      <c r="N43" s="136">
        <v>1.1452942988370558</v>
      </c>
    </row>
    <row r="44" spans="1:14" ht="12">
      <c r="A44" s="89">
        <v>360</v>
      </c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2">
      <c r="A45" s="89">
        <v>370</v>
      </c>
      <c r="B45" s="133" t="s">
        <v>33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ht="12">
      <c r="A46" s="89">
        <v>380</v>
      </c>
      <c r="B46" s="133" t="s">
        <v>151</v>
      </c>
      <c r="C46" s="136">
        <v>5.701222001572973</v>
      </c>
      <c r="D46" s="136">
        <v>5.710098264583491</v>
      </c>
      <c r="E46" s="136">
        <v>5.992770966551381</v>
      </c>
      <c r="F46" s="136">
        <v>5.79155828953366</v>
      </c>
      <c r="G46" s="136">
        <v>5.703086430123855</v>
      </c>
      <c r="H46" s="136">
        <v>5.760279148192791</v>
      </c>
      <c r="I46" s="136">
        <v>5.851495365361401</v>
      </c>
      <c r="J46" s="136">
        <v>6.218266115061749</v>
      </c>
      <c r="K46" s="136">
        <v>5.641407478329759</v>
      </c>
      <c r="L46" s="136">
        <v>5.603180744171504</v>
      </c>
      <c r="M46" s="136">
        <v>5.511482907058934</v>
      </c>
      <c r="N46" s="136">
        <v>5.981330238661659</v>
      </c>
    </row>
    <row r="47" spans="1:14" ht="12">
      <c r="A47" s="89">
        <v>390</v>
      </c>
      <c r="B47" s="133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1:14" ht="12">
      <c r="A48" s="89">
        <v>400</v>
      </c>
      <c r="B48" s="133" t="s">
        <v>32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1:14" ht="12">
      <c r="A49" s="89">
        <v>410</v>
      </c>
      <c r="B49" s="133" t="s">
        <v>31</v>
      </c>
      <c r="C49" s="134">
        <v>103723.92130233893</v>
      </c>
      <c r="D49" s="134">
        <v>112950.32577027111</v>
      </c>
      <c r="E49" s="134">
        <v>114981.68010137683</v>
      </c>
      <c r="F49" s="134">
        <v>82314.14744423609</v>
      </c>
      <c r="G49" s="134">
        <v>95172.63587289337</v>
      </c>
      <c r="H49" s="134">
        <v>107453.38512581706</v>
      </c>
      <c r="I49" s="134">
        <v>112222.40292845755</v>
      </c>
      <c r="J49" s="134">
        <v>130444.28741707839</v>
      </c>
      <c r="K49" s="134">
        <v>122048.22162307988</v>
      </c>
      <c r="L49" s="134">
        <v>121006.08378740659</v>
      </c>
      <c r="M49" s="134">
        <v>108299.20980368748</v>
      </c>
      <c r="N49" s="134">
        <v>110156.03196703533</v>
      </c>
    </row>
    <row r="50" spans="1:14" ht="12">
      <c r="A50" s="89">
        <v>420</v>
      </c>
      <c r="B50" s="133" t="s">
        <v>30</v>
      </c>
      <c r="C50" s="134">
        <v>101017.30682136744</v>
      </c>
      <c r="D50" s="134">
        <v>110809.73634302588</v>
      </c>
      <c r="E50" s="134">
        <v>111946.15587536815</v>
      </c>
      <c r="F50" s="134">
        <v>80723.63210907913</v>
      </c>
      <c r="G50" s="134">
        <v>93484.19553613132</v>
      </c>
      <c r="H50" s="134">
        <v>105485.03093227645</v>
      </c>
      <c r="I50" s="134">
        <v>108888.09637522603</v>
      </c>
      <c r="J50" s="134">
        <v>125315.3229845006</v>
      </c>
      <c r="K50" s="134">
        <v>119307.31935829675</v>
      </c>
      <c r="L50" s="134">
        <v>118968.53092242166</v>
      </c>
      <c r="M50" s="134">
        <v>106250.53478305168</v>
      </c>
      <c r="N50" s="134">
        <v>107939.03671926195</v>
      </c>
    </row>
    <row r="51" spans="1:14" ht="12">
      <c r="A51" s="89">
        <v>430</v>
      </c>
      <c r="B51" s="133" t="s">
        <v>29</v>
      </c>
      <c r="C51" s="134">
        <v>10038.76212940419</v>
      </c>
      <c r="D51" s="134">
        <v>9268.585986614167</v>
      </c>
      <c r="E51" s="134">
        <v>15907.509268820475</v>
      </c>
      <c r="F51" s="134">
        <v>10232.796242372651</v>
      </c>
      <c r="G51" s="134">
        <v>8968.242720081433</v>
      </c>
      <c r="H51" s="134">
        <v>10540.264369745524</v>
      </c>
      <c r="I51" s="134">
        <v>14711.871315791086</v>
      </c>
      <c r="J51" s="134">
        <v>20275.770873914513</v>
      </c>
      <c r="K51" s="134">
        <v>10587.280766382974</v>
      </c>
      <c r="L51" s="134">
        <v>9218.621503318374</v>
      </c>
      <c r="M51" s="134">
        <v>10491.2942010503</v>
      </c>
      <c r="N51" s="134">
        <v>11935.671439659234</v>
      </c>
    </row>
    <row r="52" spans="1:14" ht="12">
      <c r="A52" s="89">
        <v>440</v>
      </c>
      <c r="B52" s="133" t="s">
        <v>28</v>
      </c>
      <c r="C52" s="134">
        <v>8515.004858018445</v>
      </c>
      <c r="D52" s="134">
        <v>7318.231480148162</v>
      </c>
      <c r="E52" s="134">
        <v>13784.433367836516</v>
      </c>
      <c r="F52" s="134">
        <v>9046.927246823256</v>
      </c>
      <c r="G52" s="134">
        <v>7301.14610587175</v>
      </c>
      <c r="H52" s="134">
        <v>9196.477172054992</v>
      </c>
      <c r="I52" s="134">
        <v>11658.057819605874</v>
      </c>
      <c r="J52" s="134">
        <v>15643.0150710183</v>
      </c>
      <c r="K52" s="134">
        <v>8657.42586216138</v>
      </c>
      <c r="L52" s="134">
        <v>8025.323813497615</v>
      </c>
      <c r="M52" s="134">
        <v>9248.09565703866</v>
      </c>
      <c r="N52" s="134">
        <v>10084.374126531235</v>
      </c>
    </row>
    <row r="53" spans="1:14" ht="12">
      <c r="A53" s="89">
        <v>450</v>
      </c>
      <c r="B53" s="133" t="s">
        <v>27</v>
      </c>
      <c r="C53" s="134">
        <v>3885.3094417023444</v>
      </c>
      <c r="D53" s="134">
        <v>3373.1806478858107</v>
      </c>
      <c r="E53" s="134">
        <v>5355.023893933957</v>
      </c>
      <c r="F53" s="134">
        <v>4253.133679640904</v>
      </c>
      <c r="G53" s="134">
        <v>5346.552464747951</v>
      </c>
      <c r="H53" s="134">
        <v>4021.4333760680706</v>
      </c>
      <c r="I53" s="134">
        <v>5804.576632848679</v>
      </c>
      <c r="J53" s="134">
        <v>10510.954074794137</v>
      </c>
      <c r="K53" s="134">
        <v>6292.165756412221</v>
      </c>
      <c r="L53" s="134">
        <v>5292.167342508702</v>
      </c>
      <c r="M53" s="134">
        <v>4484.259828083381</v>
      </c>
      <c r="N53" s="134">
        <v>4121.582709594406</v>
      </c>
    </row>
    <row r="54" spans="1:14" ht="12">
      <c r="A54" s="89">
        <v>460</v>
      </c>
      <c r="B54" s="133" t="s">
        <v>26</v>
      </c>
      <c r="C54" s="134">
        <v>2808.821695503052</v>
      </c>
      <c r="D54" s="134">
        <v>2735.6989235711117</v>
      </c>
      <c r="E54" s="134">
        <v>4172.406005005809</v>
      </c>
      <c r="F54" s="134">
        <v>3621.2501047176993</v>
      </c>
      <c r="G54" s="134">
        <v>4689.26107056206</v>
      </c>
      <c r="H54" s="134">
        <v>3374.180696255587</v>
      </c>
      <c r="I54" s="134">
        <v>5030.518785706601</v>
      </c>
      <c r="J54" s="134">
        <v>7836.488480175631</v>
      </c>
      <c r="K54" s="134">
        <v>5448.942066294784</v>
      </c>
      <c r="L54" s="134">
        <v>4253.315973896238</v>
      </c>
      <c r="M54" s="134">
        <v>3856.1725866753945</v>
      </c>
      <c r="N54" s="134">
        <v>3083.6813667652136</v>
      </c>
    </row>
    <row r="55" spans="1:14" ht="12">
      <c r="A55" s="89">
        <v>470</v>
      </c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2">
      <c r="A56" s="89">
        <v>480</v>
      </c>
      <c r="B56" s="133" t="s">
        <v>25</v>
      </c>
      <c r="C56" s="134">
        <v>621.5061965607345</v>
      </c>
      <c r="D56" s="134">
        <v>312.18015469716784</v>
      </c>
      <c r="E56" s="134">
        <v>99.67842002603165</v>
      </c>
      <c r="F56" s="134">
        <v>167.327200874998</v>
      </c>
      <c r="G56" s="134">
        <v>41.30904995782437</v>
      </c>
      <c r="H56" s="134">
        <v>146.68471118360748</v>
      </c>
      <c r="I56" s="134">
        <v>2.185181929791234</v>
      </c>
      <c r="J56" s="134">
        <v>23.407328613928215</v>
      </c>
      <c r="K56" s="134">
        <v>431.4387233981838</v>
      </c>
      <c r="L56" s="134">
        <v>121.25541525826989</v>
      </c>
      <c r="M56" s="134">
        <v>120.75022659685499</v>
      </c>
      <c r="N56" s="134">
        <v>426.44415871759384</v>
      </c>
    </row>
    <row r="57" spans="1:14" ht="12">
      <c r="A57" s="89">
        <v>490</v>
      </c>
      <c r="B57" s="133" t="s">
        <v>24</v>
      </c>
      <c r="C57" s="134">
        <v>1017.0031370659889</v>
      </c>
      <c r="D57" s="134">
        <v>1236.6739767321003</v>
      </c>
      <c r="E57" s="134">
        <v>1376.3408906792924</v>
      </c>
      <c r="F57" s="134">
        <v>1186.0554965812867</v>
      </c>
      <c r="G57" s="134">
        <v>766.4721812985543</v>
      </c>
      <c r="H57" s="134">
        <v>1189.8959253981254</v>
      </c>
      <c r="I57" s="134">
        <v>1038.9085892091662</v>
      </c>
      <c r="J57" s="134">
        <v>1810.2331688996946</v>
      </c>
      <c r="K57" s="134">
        <v>1057.2082669501467</v>
      </c>
      <c r="L57" s="134">
        <v>1201.2951992785604</v>
      </c>
      <c r="M57" s="134">
        <v>1027.115424003194</v>
      </c>
      <c r="N57" s="134">
        <v>1521.4321350834275</v>
      </c>
    </row>
    <row r="58" spans="1:14" ht="12">
      <c r="A58" s="89">
        <v>500</v>
      </c>
      <c r="B58" s="133" t="s">
        <v>23</v>
      </c>
      <c r="C58" s="134">
        <v>130.07161319338192</v>
      </c>
      <c r="D58" s="134">
        <v>184.8725754056893</v>
      </c>
      <c r="E58" s="134">
        <v>109.82514313276685</v>
      </c>
      <c r="F58" s="134">
        <v>54.05433649203857</v>
      </c>
      <c r="G58" s="134">
        <v>20.551721395535065</v>
      </c>
      <c r="H58" s="134">
        <v>87.43902004887278</v>
      </c>
      <c r="I58" s="134">
        <v>105.1966216335914</v>
      </c>
      <c r="J58" s="134">
        <v>169.55062037364377</v>
      </c>
      <c r="K58" s="134">
        <v>62.13036529321617</v>
      </c>
      <c r="L58" s="134">
        <v>141.0575269255958</v>
      </c>
      <c r="M58" s="134">
        <v>44.51028679424945</v>
      </c>
      <c r="N58" s="134">
        <v>7.625835197481795</v>
      </c>
    </row>
    <row r="59" spans="1:14" ht="12">
      <c r="A59" s="89">
        <v>510</v>
      </c>
      <c r="B59" s="133" t="s">
        <v>22</v>
      </c>
      <c r="C59" s="134">
        <v>247.7957915174942</v>
      </c>
      <c r="D59" s="134">
        <v>402.17331285401156</v>
      </c>
      <c r="E59" s="134">
        <v>1126.4430928541174</v>
      </c>
      <c r="F59" s="134">
        <v>245.7153531214019</v>
      </c>
      <c r="G59" s="134">
        <v>413.2934149393524</v>
      </c>
      <c r="H59" s="134">
        <v>586.3693198763511</v>
      </c>
      <c r="I59" s="134">
        <v>672.0126230854</v>
      </c>
      <c r="J59" s="134">
        <v>609.5749802594394</v>
      </c>
      <c r="K59" s="134">
        <v>1052.6650755793682</v>
      </c>
      <c r="L59" s="134">
        <v>371.0697481334248</v>
      </c>
      <c r="M59" s="134">
        <v>413.6338558733004</v>
      </c>
      <c r="N59" s="134">
        <v>492.52131844660227</v>
      </c>
    </row>
    <row r="60" spans="1:14" ht="12">
      <c r="A60" s="89">
        <v>520</v>
      </c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2:14" ht="12">
      <c r="B61" s="138" t="s">
        <v>21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2:14" ht="12">
      <c r="B62" s="138" t="s">
        <v>20</v>
      </c>
      <c r="C62" s="137">
        <v>102903.80496400945</v>
      </c>
      <c r="D62" s="137">
        <v>102084.20873383131</v>
      </c>
      <c r="E62" s="137">
        <v>118301.3027109373</v>
      </c>
      <c r="F62" s="137">
        <v>79998.52232533059</v>
      </c>
      <c r="G62" s="137">
        <v>89262.1266945703</v>
      </c>
      <c r="H62" s="137">
        <v>89260.50307231715</v>
      </c>
      <c r="I62" s="137">
        <v>112302.47097172654</v>
      </c>
      <c r="J62" s="137">
        <v>142083.31526794963</v>
      </c>
      <c r="K62" s="137">
        <v>121506.62007415622</v>
      </c>
      <c r="L62" s="137">
        <v>109972.72566057424</v>
      </c>
      <c r="M62" s="137">
        <v>96069.85604088956</v>
      </c>
      <c r="N62" s="137">
        <v>97670.42603840915</v>
      </c>
    </row>
    <row r="63" spans="2:14" ht="12">
      <c r="B63" s="138" t="s">
        <v>19</v>
      </c>
      <c r="C63" s="137">
        <v>22111.151496026043</v>
      </c>
      <c r="D63" s="137">
        <v>24406.337178116246</v>
      </c>
      <c r="E63" s="137">
        <v>15678.48814885411</v>
      </c>
      <c r="F63" s="137">
        <v>17836.833119545587</v>
      </c>
      <c r="G63" s="137">
        <v>28318.647414006184</v>
      </c>
      <c r="H63" s="137">
        <v>26904.091311847053</v>
      </c>
      <c r="I63" s="137">
        <v>19498.817273095126</v>
      </c>
      <c r="J63" s="137">
        <v>11955.90584693032</v>
      </c>
      <c r="K63" s="137">
        <v>21961.972210728334</v>
      </c>
      <c r="L63" s="137">
        <v>33808.389691087265</v>
      </c>
      <c r="M63" s="137">
        <v>29818.199887911396</v>
      </c>
      <c r="N63" s="137">
        <v>29095.25986903647</v>
      </c>
    </row>
    <row r="64" spans="2:14" ht="12">
      <c r="B64" s="138" t="s">
        <v>18</v>
      </c>
      <c r="C64" s="137">
        <v>21125.110261911257</v>
      </c>
      <c r="D64" s="137">
        <v>22853.961593947093</v>
      </c>
      <c r="E64" s="137">
        <v>14634.038129906947</v>
      </c>
      <c r="F64" s="137">
        <v>17108.083274570265</v>
      </c>
      <c r="G64" s="137">
        <v>26224.30718772471</v>
      </c>
      <c r="H64" s="137">
        <v>24930.54967597755</v>
      </c>
      <c r="I64" s="137">
        <v>18398.692438960075</v>
      </c>
      <c r="J64" s="137">
        <v>10558.928016985034</v>
      </c>
      <c r="K64" s="137">
        <v>20603.134163440343</v>
      </c>
      <c r="L64" s="137">
        <v>31793.155280026247</v>
      </c>
      <c r="M64" s="137">
        <v>28256.98791042992</v>
      </c>
      <c r="N64" s="137">
        <v>27509.64507348672</v>
      </c>
    </row>
    <row r="65" spans="2:14" ht="12">
      <c r="B65" s="138" t="s">
        <v>17</v>
      </c>
      <c r="C65" s="137">
        <v>2133.3695142848755</v>
      </c>
      <c r="D65" s="137">
        <v>4018.5793795282993</v>
      </c>
      <c r="E65" s="137">
        <v>2380.9582934524337</v>
      </c>
      <c r="F65" s="137">
        <v>2230.1627752792497</v>
      </c>
      <c r="G65" s="137">
        <v>5493.857589267478</v>
      </c>
      <c r="H65" s="137">
        <v>4786.582355799971</v>
      </c>
      <c r="I65" s="137">
        <v>2854.930850849911</v>
      </c>
      <c r="J65" s="137">
        <v>2784.1856605151143</v>
      </c>
      <c r="K65" s="137">
        <v>3371.9508369314744</v>
      </c>
      <c r="L65" s="137">
        <v>4913.169663217714</v>
      </c>
      <c r="M65" s="137">
        <v>3925.901639232931</v>
      </c>
      <c r="N65" s="137">
        <v>3361.2493623144323</v>
      </c>
    </row>
    <row r="66" spans="1:14" ht="12">
      <c r="A66" s="89">
        <v>530</v>
      </c>
      <c r="B66" s="138" t="s">
        <v>16</v>
      </c>
      <c r="C66" s="137">
        <v>81941.07687474368</v>
      </c>
      <c r="D66" s="137">
        <v>79164.9736962272</v>
      </c>
      <c r="E66" s="137">
        <v>103401.99880879362</v>
      </c>
      <c r="F66" s="137">
        <v>63144.55061827</v>
      </c>
      <c r="G66" s="137">
        <v>63276.06681017148</v>
      </c>
      <c r="H66" s="137">
        <v>63910.37514693625</v>
      </c>
      <c r="I66" s="137">
        <v>93607.564197415</v>
      </c>
      <c r="J66" s="137">
        <v>131215.14278439287</v>
      </c>
      <c r="K66" s="137">
        <v>101025.74480451779</v>
      </c>
      <c r="L66" s="137">
        <v>78165.16170510065</v>
      </c>
      <c r="M66" s="137">
        <v>67802.96195981497</v>
      </c>
      <c r="N66" s="137">
        <v>70793.60905131063</v>
      </c>
    </row>
    <row r="67" spans="1:14" ht="12">
      <c r="A67" s="89">
        <v>540</v>
      </c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2">
      <c r="A68" s="89">
        <v>550</v>
      </c>
      <c r="B68" s="133" t="s">
        <v>15</v>
      </c>
      <c r="C68" s="134">
        <v>3882.9679408268335</v>
      </c>
      <c r="D68" s="134">
        <v>5814.6531502686275</v>
      </c>
      <c r="E68" s="134">
        <v>3122.5559563191796</v>
      </c>
      <c r="F68" s="134">
        <v>4955.4089100670035</v>
      </c>
      <c r="G68" s="134">
        <v>5912.694234340442</v>
      </c>
      <c r="H68" s="134">
        <v>12930.823109684541</v>
      </c>
      <c r="I68" s="134">
        <v>4868.417024736593</v>
      </c>
      <c r="J68" s="134">
        <v>6222.474335560923</v>
      </c>
      <c r="K68" s="134">
        <v>3625.926386640446</v>
      </c>
      <c r="L68" s="134">
        <v>7573.777209904242</v>
      </c>
      <c r="M68" s="134">
        <v>9404.721333317579</v>
      </c>
      <c r="N68" s="134">
        <v>5095.166279893446</v>
      </c>
    </row>
    <row r="69" spans="1:14" ht="12">
      <c r="A69" s="89">
        <v>560</v>
      </c>
      <c r="B69" s="133" t="s">
        <v>14</v>
      </c>
      <c r="C69" s="134">
        <v>472.1453829390661</v>
      </c>
      <c r="D69" s="134">
        <v>863.0638835879745</v>
      </c>
      <c r="E69" s="134">
        <v>826.34997620962</v>
      </c>
      <c r="F69" s="134">
        <v>310.29100731562954</v>
      </c>
      <c r="G69" s="134">
        <v>1919.9936511160106</v>
      </c>
      <c r="H69" s="134">
        <v>1749.9321427754658</v>
      </c>
      <c r="I69" s="134">
        <v>523.8095473947378</v>
      </c>
      <c r="J69" s="134">
        <v>1238.218877076515</v>
      </c>
      <c r="K69" s="134">
        <v>568.9734351301795</v>
      </c>
      <c r="L69" s="134">
        <v>762.4165200846762</v>
      </c>
      <c r="M69" s="134">
        <v>1105.700344928288</v>
      </c>
      <c r="N69" s="134">
        <v>315.3705925627385</v>
      </c>
    </row>
    <row r="70" spans="1:14" ht="12">
      <c r="A70" s="89">
        <v>570</v>
      </c>
      <c r="B70" s="133" t="s">
        <v>13</v>
      </c>
      <c r="C70" s="134">
        <v>232.3726240083617</v>
      </c>
      <c r="D70" s="134">
        <v>276.01285592982043</v>
      </c>
      <c r="E70" s="134">
        <v>54.099728164240155</v>
      </c>
      <c r="F70" s="134">
        <v>91.19484095828419</v>
      </c>
      <c r="G70" s="134">
        <v>168.69020257323126</v>
      </c>
      <c r="H70" s="134">
        <v>549.4248849855029</v>
      </c>
      <c r="I70" s="134">
        <v>505.60741094759226</v>
      </c>
      <c r="J70" s="134">
        <v>34.15297854499517</v>
      </c>
      <c r="K70" s="134">
        <v>553.4801595095296</v>
      </c>
      <c r="L70" s="134">
        <v>379.13207081864005</v>
      </c>
      <c r="M70" s="134">
        <v>464.429994169835</v>
      </c>
      <c r="N70" s="134">
        <v>105.39261686806346</v>
      </c>
    </row>
    <row r="71" spans="1:14" ht="12">
      <c r="A71" s="89">
        <v>580</v>
      </c>
      <c r="B71" s="133" t="s">
        <v>12</v>
      </c>
      <c r="C71" s="134">
        <v>3194.578638484947</v>
      </c>
      <c r="D71" s="134">
        <v>4904.033463548319</v>
      </c>
      <c r="E71" s="134">
        <v>2243.1785280600616</v>
      </c>
      <c r="F71" s="134">
        <v>4592.039796919633</v>
      </c>
      <c r="G71" s="134">
        <v>3856.666848388246</v>
      </c>
      <c r="H71" s="134">
        <v>10715.623354018215</v>
      </c>
      <c r="I71" s="134">
        <v>3891.608193942102</v>
      </c>
      <c r="J71" s="134">
        <v>5057.504894956208</v>
      </c>
      <c r="K71" s="134">
        <v>2540.6121284936285</v>
      </c>
      <c r="L71" s="134">
        <v>6434.39853980255</v>
      </c>
      <c r="M71" s="134">
        <v>7863.777924376138</v>
      </c>
      <c r="N71" s="134">
        <v>4675.495989542705</v>
      </c>
    </row>
    <row r="72" spans="1:14" ht="12">
      <c r="A72" s="89">
        <v>590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2">
      <c r="A73" s="89">
        <v>600</v>
      </c>
      <c r="B73" s="133" t="s">
        <v>11</v>
      </c>
      <c r="C73" s="134">
        <v>585.2196254567069</v>
      </c>
      <c r="D73" s="134">
        <v>547.7631172013178</v>
      </c>
      <c r="E73" s="134">
        <v>926.7563475851786</v>
      </c>
      <c r="F73" s="134">
        <v>349.64535113520066</v>
      </c>
      <c r="G73" s="134">
        <v>690.6767859654072</v>
      </c>
      <c r="H73" s="134">
        <v>693.4160764110169</v>
      </c>
      <c r="I73" s="134">
        <v>688.4216832606431</v>
      </c>
      <c r="J73" s="134">
        <v>283.8454293539528</v>
      </c>
      <c r="K73" s="134">
        <v>408.03034282633683</v>
      </c>
      <c r="L73" s="134">
        <v>497.4328053696925</v>
      </c>
      <c r="M73" s="134">
        <v>498.25413750778966</v>
      </c>
      <c r="N73" s="134">
        <v>771.5153219655884</v>
      </c>
    </row>
    <row r="74" spans="1:14" ht="12">
      <c r="A74" s="89">
        <v>610</v>
      </c>
      <c r="B74" s="133" t="s">
        <v>10</v>
      </c>
      <c r="C74" s="134">
        <v>1728.083618398396</v>
      </c>
      <c r="D74" s="134">
        <v>1797.153835844011</v>
      </c>
      <c r="E74" s="134">
        <v>2900.067724297133</v>
      </c>
      <c r="F74" s="134">
        <v>1891.7106787593168</v>
      </c>
      <c r="G74" s="134">
        <v>1824.1605355102672</v>
      </c>
      <c r="H74" s="134">
        <v>1366.506646393076</v>
      </c>
      <c r="I74" s="134">
        <v>1882.0303410642975</v>
      </c>
      <c r="J74" s="134">
        <v>2355.023357690214</v>
      </c>
      <c r="K74" s="134">
        <v>1441.2457719322313</v>
      </c>
      <c r="L74" s="134">
        <v>1658.027650593975</v>
      </c>
      <c r="M74" s="134">
        <v>2320.354559877255</v>
      </c>
      <c r="N74" s="134">
        <v>1524.3179387792113</v>
      </c>
    </row>
    <row r="75" spans="1:14" ht="12">
      <c r="A75" s="89">
        <v>620</v>
      </c>
      <c r="B75" s="133" t="s">
        <v>9</v>
      </c>
      <c r="C75" s="134">
        <v>26.934379332780757</v>
      </c>
      <c r="D75" s="134">
        <v>29.106144889074983</v>
      </c>
      <c r="E75" s="134">
        <v>37.51524446764719</v>
      </c>
      <c r="F75" s="134">
        <v>105.89174510269756</v>
      </c>
      <c r="G75" s="134">
        <v>34.819613292243126</v>
      </c>
      <c r="H75" s="134">
        <v>192.80341050141757</v>
      </c>
      <c r="I75" s="134">
        <v>48.440934990071504</v>
      </c>
      <c r="J75" s="134">
        <v>110.65908147529055</v>
      </c>
      <c r="K75" s="134">
        <v>33.74690630122635</v>
      </c>
      <c r="L75" s="134">
        <v>244.68075131816622</v>
      </c>
      <c r="M75" s="134">
        <v>14.045985290912649</v>
      </c>
      <c r="N75" s="134">
        <v>221.6847947934788</v>
      </c>
    </row>
    <row r="76" spans="1:14" ht="12">
      <c r="A76" s="89">
        <v>630</v>
      </c>
      <c r="B76" s="133" t="s">
        <v>8</v>
      </c>
      <c r="C76" s="134">
        <v>154.01074942813975</v>
      </c>
      <c r="D76" s="134">
        <v>114.22852639873916</v>
      </c>
      <c r="E76" s="134">
        <v>312.9604300214072</v>
      </c>
      <c r="F76" s="134">
        <v>142.93113923257633</v>
      </c>
      <c r="G76" s="134">
        <v>157.71843080100237</v>
      </c>
      <c r="H76" s="134">
        <v>137.89531827761093</v>
      </c>
      <c r="I76" s="134">
        <v>172.83037645665286</v>
      </c>
      <c r="J76" s="134">
        <v>483.1509125541451</v>
      </c>
      <c r="K76" s="134">
        <v>345.0949127608623</v>
      </c>
      <c r="L76" s="134">
        <v>102.53826399175719</v>
      </c>
      <c r="M76" s="134">
        <v>76.17830943659688</v>
      </c>
      <c r="N76" s="134">
        <v>469.57001776522645</v>
      </c>
    </row>
    <row r="77" spans="1:14" ht="12">
      <c r="A77" s="89">
        <v>640</v>
      </c>
      <c r="B77" s="133" t="s">
        <v>7</v>
      </c>
      <c r="C77" s="134">
        <v>912.1210736819588</v>
      </c>
      <c r="D77" s="134">
        <v>1338.1055949566587</v>
      </c>
      <c r="E77" s="134">
        <v>762.5711767049518</v>
      </c>
      <c r="F77" s="134">
        <v>1387.0627249242887</v>
      </c>
      <c r="G77" s="134">
        <v>1232.0857459991526</v>
      </c>
      <c r="H77" s="134">
        <v>1075.6964521788966</v>
      </c>
      <c r="I77" s="134">
        <v>209.3399192264649</v>
      </c>
      <c r="J77" s="134">
        <v>371.3287845732101</v>
      </c>
      <c r="K77" s="134">
        <v>1531.3855036684051</v>
      </c>
      <c r="L77" s="134">
        <v>686.0311718660288</v>
      </c>
      <c r="M77" s="134">
        <v>913.4233067968805</v>
      </c>
      <c r="N77" s="134">
        <v>15661.815767449254</v>
      </c>
    </row>
    <row r="78" spans="1:14" ht="12">
      <c r="A78" s="89">
        <v>650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2">
      <c r="A79" s="89">
        <v>660</v>
      </c>
      <c r="B79" s="133" t="s">
        <v>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2">
      <c r="A80" s="89">
        <v>670</v>
      </c>
      <c r="B80" s="133" t="s">
        <v>190</v>
      </c>
      <c r="C80" s="135">
        <v>46.07133528740646</v>
      </c>
      <c r="D80" s="135">
        <v>42.02722755798354</v>
      </c>
      <c r="E80" s="135">
        <v>48.53650361511519</v>
      </c>
      <c r="F80" s="135">
        <v>56.87684465799142</v>
      </c>
      <c r="G80" s="135">
        <v>59.11964835918629</v>
      </c>
      <c r="H80" s="135">
        <v>62.68645932632688</v>
      </c>
      <c r="I80" s="135">
        <v>56.76780671735068</v>
      </c>
      <c r="J80" s="135">
        <v>39.306450093569865</v>
      </c>
      <c r="K80" s="135">
        <v>36.409485692432426</v>
      </c>
      <c r="L80" s="135">
        <v>39.23434249652212</v>
      </c>
      <c r="M80" s="135">
        <v>34.576229065448835</v>
      </c>
      <c r="N80" s="135">
        <v>44.10586109904911</v>
      </c>
    </row>
    <row r="81" spans="1:14" ht="12">
      <c r="A81" s="89">
        <v>680</v>
      </c>
      <c r="B81" s="133" t="s">
        <v>191</v>
      </c>
      <c r="C81" s="135">
        <v>53.92866471259354</v>
      </c>
      <c r="D81" s="135">
        <v>57.97277244201646</v>
      </c>
      <c r="E81" s="135">
        <v>51.46349638488481</v>
      </c>
      <c r="F81" s="135">
        <v>43.12315534200858</v>
      </c>
      <c r="G81" s="135">
        <v>40.88035164081371</v>
      </c>
      <c r="H81" s="135">
        <v>37.31354067367312</v>
      </c>
      <c r="I81" s="135">
        <v>43.23219328264932</v>
      </c>
      <c r="J81" s="135">
        <v>60.693549906430135</v>
      </c>
      <c r="K81" s="135">
        <v>63.590514307567574</v>
      </c>
      <c r="L81" s="135">
        <v>60.76565750347788</v>
      </c>
      <c r="M81" s="135">
        <v>65.42377093455116</v>
      </c>
      <c r="N81" s="135">
        <v>55.89413890095089</v>
      </c>
    </row>
    <row r="82" spans="1:14" ht="12">
      <c r="A82" s="89">
        <v>690</v>
      </c>
      <c r="B82" s="133" t="s">
        <v>5</v>
      </c>
      <c r="C82" s="136">
        <v>6.558738540723962</v>
      </c>
      <c r="D82" s="136">
        <v>5.1954663378472565</v>
      </c>
      <c r="E82" s="136">
        <v>5.118768407783309</v>
      </c>
      <c r="F82" s="136">
        <v>5.017942515972181</v>
      </c>
      <c r="G82" s="136">
        <v>5.076655415159351</v>
      </c>
      <c r="H82" s="136">
        <v>5.262787534687147</v>
      </c>
      <c r="I82" s="136">
        <v>5.139390740394973</v>
      </c>
      <c r="J82" s="136">
        <v>3.462131426052329</v>
      </c>
      <c r="K82" s="136">
        <v>3.106497315036824</v>
      </c>
      <c r="L82" s="136">
        <v>3.720180227410703</v>
      </c>
      <c r="M82" s="136">
        <v>3.9052410849382735</v>
      </c>
      <c r="N82" s="136">
        <v>6.028319901708274</v>
      </c>
    </row>
    <row r="83" spans="1:14" ht="12">
      <c r="A83" s="89">
        <v>700</v>
      </c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2">
      <c r="A84" s="89">
        <v>710</v>
      </c>
      <c r="B84" s="133" t="s">
        <v>4</v>
      </c>
      <c r="C84" s="134">
        <v>26814.467523187956</v>
      </c>
      <c r="D84" s="134">
        <v>32551.664202529566</v>
      </c>
      <c r="E84" s="134">
        <v>35082.479581807806</v>
      </c>
      <c r="F84" s="134">
        <v>20714.03272454238</v>
      </c>
      <c r="G84" s="134">
        <v>25956.128997536034</v>
      </c>
      <c r="H84" s="134">
        <v>36465.921371555625</v>
      </c>
      <c r="I84" s="134">
        <v>29042.31526436178</v>
      </c>
      <c r="J84" s="134">
        <v>32654.684871903737</v>
      </c>
      <c r="K84" s="134">
        <v>30626.202729896533</v>
      </c>
      <c r="L84" s="134">
        <v>30406.092223669148</v>
      </c>
      <c r="M84" s="134">
        <v>33243.43431632318</v>
      </c>
      <c r="N84" s="134">
        <v>32509.48001647103</v>
      </c>
    </row>
    <row r="85" spans="2:14" ht="12">
      <c r="B85" s="133" t="s">
        <v>3</v>
      </c>
      <c r="C85" s="134">
        <v>89817.51319570607</v>
      </c>
      <c r="D85" s="134">
        <v>92347.83450391643</v>
      </c>
      <c r="E85" s="134">
        <v>100037.62648462667</v>
      </c>
      <c r="F85" s="134">
        <v>75681.92588695778</v>
      </c>
      <c r="G85" s="134">
        <v>82590.9920965119</v>
      </c>
      <c r="H85" s="134">
        <v>85304.17585653542</v>
      </c>
      <c r="I85" s="134">
        <v>101642.31825049303</v>
      </c>
      <c r="J85" s="134">
        <v>124037.66663401057</v>
      </c>
      <c r="K85" s="134">
        <v>107442.71270717701</v>
      </c>
      <c r="L85" s="134">
        <v>104380.84066260116</v>
      </c>
      <c r="M85" s="134">
        <v>89196.50215376176</v>
      </c>
      <c r="N85" s="134">
        <v>93192.2312519816</v>
      </c>
    </row>
    <row r="86" spans="1:14" ht="12">
      <c r="A86" s="89">
        <v>720</v>
      </c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2">
      <c r="A87" s="89">
        <v>730</v>
      </c>
      <c r="B87" s="133" t="s">
        <v>2</v>
      </c>
      <c r="C87" s="134">
        <v>92575.40959172901</v>
      </c>
      <c r="D87" s="134">
        <v>100170.86394672224</v>
      </c>
      <c r="E87" s="134">
        <v>100904.92337759334</v>
      </c>
      <c r="F87" s="134">
        <v>68341.99568661992</v>
      </c>
      <c r="G87" s="134">
        <v>79619.16086107846</v>
      </c>
      <c r="H87" s="134">
        <v>90901.3509327533</v>
      </c>
      <c r="I87" s="134">
        <v>94545.78382654702</v>
      </c>
      <c r="J87" s="134">
        <v>103571.40497150774</v>
      </c>
      <c r="K87" s="134">
        <v>105514.32679443926</v>
      </c>
      <c r="L87" s="134">
        <v>106307.16667046201</v>
      </c>
      <c r="M87" s="134">
        <v>92536.67588182125</v>
      </c>
      <c r="N87" s="134">
        <v>92106.20377665292</v>
      </c>
    </row>
    <row r="88" spans="1:14" ht="12">
      <c r="A88" s="89">
        <v>740</v>
      </c>
      <c r="B88" s="133" t="s">
        <v>1</v>
      </c>
      <c r="C88" s="134">
        <v>24056.571127164647</v>
      </c>
      <c r="D88" s="134">
        <v>24728.63475972382</v>
      </c>
      <c r="E88" s="134">
        <v>34215.182688840934</v>
      </c>
      <c r="F88" s="134">
        <v>28053.962924879765</v>
      </c>
      <c r="G88" s="134">
        <v>28927.960232969654</v>
      </c>
      <c r="H88" s="134">
        <v>30868.74629533744</v>
      </c>
      <c r="I88" s="134">
        <v>36138.849688307564</v>
      </c>
      <c r="J88" s="134">
        <v>53120.9465344078</v>
      </c>
      <c r="K88" s="134">
        <v>32554.58864263418</v>
      </c>
      <c r="L88" s="134">
        <v>28479.766215808326</v>
      </c>
      <c r="M88" s="134">
        <v>29903.260588263733</v>
      </c>
      <c r="N88" s="134">
        <v>33595.50749179969</v>
      </c>
    </row>
    <row r="89" spans="1:14" ht="12">
      <c r="A89" s="89">
        <v>750</v>
      </c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 ht="12">
      <c r="A90" s="89">
        <v>760</v>
      </c>
      <c r="B90" s="133" t="s">
        <v>0</v>
      </c>
      <c r="C90" s="134">
        <v>22244.382384180488</v>
      </c>
      <c r="D90" s="134">
        <v>22213.809512567826</v>
      </c>
      <c r="E90" s="134">
        <v>30995.634104712608</v>
      </c>
      <c r="F90" s="134">
        <v>26024.77136539101</v>
      </c>
      <c r="G90" s="134">
        <v>25274.86677973514</v>
      </c>
      <c r="H90" s="134">
        <v>24430.21386588045</v>
      </c>
      <c r="I90" s="134">
        <v>32655.260529741707</v>
      </c>
      <c r="J90" s="134">
        <v>49558.75486578445</v>
      </c>
      <c r="K90" s="134">
        <v>29893.84580612427</v>
      </c>
      <c r="L90" s="134">
        <v>24627.52273610216</v>
      </c>
      <c r="M90" s="134">
        <v>25318.842188599574</v>
      </c>
      <c r="N90" s="134">
        <v>29783.26270470079</v>
      </c>
    </row>
    <row r="91" spans="1:14" ht="12">
      <c r="A91" s="89">
        <v>770</v>
      </c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ht="12">
      <c r="A92" s="89">
        <v>780</v>
      </c>
      <c r="B92" s="133" t="s">
        <v>148</v>
      </c>
      <c r="C92" s="134">
        <v>42.35355221202408</v>
      </c>
      <c r="D92" s="134">
        <v>39.862069008988925</v>
      </c>
      <c r="E92" s="134">
        <v>42.11065570380137</v>
      </c>
      <c r="F92" s="134">
        <v>43.482026019057784</v>
      </c>
      <c r="G92" s="134">
        <v>42.65048648982652</v>
      </c>
      <c r="H92" s="134">
        <v>42.42279088716656</v>
      </c>
      <c r="I92" s="134">
        <v>41.99609209013237</v>
      </c>
      <c r="J92" s="134">
        <v>43.19962576102122</v>
      </c>
      <c r="K92" s="134">
        <v>38.731202489124676</v>
      </c>
      <c r="L92" s="134">
        <v>39.93216111427371</v>
      </c>
      <c r="M92" s="134">
        <v>41.19946791685651</v>
      </c>
      <c r="N92" s="134">
        <v>41.9690980401605</v>
      </c>
    </row>
    <row r="93" spans="1:14" ht="12">
      <c r="A93" s="89">
        <v>790</v>
      </c>
      <c r="B93" s="133" t="s">
        <v>149</v>
      </c>
      <c r="C93" s="136">
        <v>2.4653837873953597</v>
      </c>
      <c r="D93" s="136">
        <v>2.5096346859705494</v>
      </c>
      <c r="E93" s="136">
        <v>2.8218707543010972</v>
      </c>
      <c r="F93" s="136">
        <v>2.5375914743383867</v>
      </c>
      <c r="G93" s="136">
        <v>2.533707277512241</v>
      </c>
      <c r="H93" s="136">
        <v>2.618815782903889</v>
      </c>
      <c r="I93" s="136">
        <v>2.694463019666565</v>
      </c>
      <c r="J93" s="136">
        <v>3.1034327165458286</v>
      </c>
      <c r="K93" s="136">
        <v>2.3731940493442454</v>
      </c>
      <c r="L93" s="136">
        <v>2.421194026034251</v>
      </c>
      <c r="M93" s="136">
        <v>2.555341881504096</v>
      </c>
      <c r="N93" s="136">
        <v>2.3707531952016967</v>
      </c>
    </row>
    <row r="94" ht="12">
      <c r="A94" s="89">
        <v>853</v>
      </c>
    </row>
    <row r="95" spans="1:2" ht="12">
      <c r="A95" s="89">
        <v>860</v>
      </c>
      <c r="B95" s="149" t="s">
        <v>195</v>
      </c>
    </row>
    <row r="96" spans="1:2" ht="12">
      <c r="A96" s="89">
        <v>870</v>
      </c>
      <c r="B96" s="89" t="s">
        <v>188</v>
      </c>
    </row>
    <row r="97" spans="1:2" ht="12">
      <c r="A97" s="89">
        <v>880</v>
      </c>
      <c r="B97" s="89" t="s">
        <v>193</v>
      </c>
    </row>
    <row r="98" spans="1:2" ht="12">
      <c r="A98" s="89">
        <v>890</v>
      </c>
      <c r="B98" s="89" t="s">
        <v>189</v>
      </c>
    </row>
    <row r="99" s="88" customFormat="1" ht="12.75"/>
    <row r="100" s="88" customFormat="1" ht="12.75"/>
    <row r="101" s="88" customFormat="1" ht="12.75"/>
    <row r="102" s="88" customFormat="1" ht="12.75"/>
    <row r="103" s="88" customFormat="1" ht="12.75"/>
    <row r="104" s="88" customFormat="1" ht="12.75"/>
    <row r="105" s="88" customFormat="1" ht="12.75"/>
    <row r="106" s="88" customFormat="1" ht="12.75"/>
    <row r="107" s="88" customFormat="1" ht="12.75"/>
    <row r="108" s="88" customFormat="1" ht="12.75"/>
    <row r="109" s="88" customFormat="1" ht="12.75"/>
    <row r="110" s="88" customFormat="1" ht="12.75"/>
    <row r="111" s="88" customFormat="1" ht="12.75"/>
    <row r="112" s="88" customFormat="1" ht="12.75"/>
    <row r="113" s="88" customFormat="1" ht="12.75"/>
    <row r="114" s="88" customFormat="1" ht="12.75"/>
    <row r="115" s="88" customFormat="1" ht="12.75"/>
    <row r="116" s="88" customFormat="1" ht="12.75"/>
    <row r="117" s="88" customFormat="1" ht="12.75"/>
    <row r="118" s="88" customFormat="1" ht="12.75"/>
    <row r="119" s="88" customFormat="1" ht="12.75"/>
    <row r="120" s="88" customFormat="1" ht="12.75"/>
    <row r="121" s="88" customFormat="1" ht="12.75"/>
    <row r="122" s="88" customFormat="1" ht="12.75"/>
    <row r="123" s="88" customFormat="1" ht="12.75"/>
    <row r="124" s="88" customFormat="1" ht="12.75"/>
    <row r="125" s="88" customFormat="1" ht="12.75"/>
    <row r="126" s="88" customFormat="1" ht="12.75"/>
    <row r="127" s="88" customFormat="1" ht="12.75"/>
    <row r="128" s="88" customFormat="1" ht="12.75"/>
    <row r="129" s="88" customFormat="1" ht="12.75"/>
    <row r="130" s="88" customFormat="1" ht="12.75"/>
    <row r="131" s="88" customFormat="1" ht="12.75"/>
    <row r="132" s="88" customFormat="1" ht="12.75"/>
    <row r="133" s="88" customFormat="1" ht="12.75"/>
    <row r="134" s="88" customFormat="1" ht="12.75"/>
    <row r="135" s="88" customFormat="1" ht="12.75"/>
    <row r="136" s="88" customFormat="1" ht="12.75"/>
    <row r="137" s="88" customFormat="1" ht="12.75"/>
    <row r="138" s="88" customFormat="1" ht="12.75"/>
    <row r="139" s="88" customFormat="1" ht="12.75"/>
    <row r="140" s="88" customFormat="1" ht="12.75"/>
    <row r="141" s="88" customFormat="1" ht="12.75"/>
    <row r="142" s="88" customFormat="1" ht="12.75"/>
    <row r="143" s="88" customFormat="1" ht="12.75"/>
    <row r="144" s="88" customFormat="1" ht="12.75"/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s="88" customFormat="1" ht="12.75"/>
    <row r="407" s="88" customFormat="1" ht="12.75"/>
    <row r="408" s="88" customFormat="1" ht="12.75"/>
    <row r="409" s="88" customFormat="1" ht="12.75"/>
    <row r="410" s="88" customFormat="1" ht="12.75"/>
    <row r="411" s="88" customFormat="1" ht="12.75"/>
    <row r="412" s="88" customFormat="1" ht="12.75"/>
    <row r="413" s="88" customFormat="1" ht="12.75"/>
    <row r="414" s="88" customFormat="1" ht="12.75"/>
    <row r="415" s="88" customFormat="1" ht="12.75"/>
    <row r="416" s="88" customFormat="1" ht="12.75"/>
    <row r="417" s="88" customFormat="1" ht="12.75"/>
    <row r="418" s="88" customFormat="1" ht="12.75"/>
    <row r="419" s="88" customFormat="1" ht="12.75"/>
    <row r="420" s="88" customFormat="1" ht="12.75"/>
    <row r="421" s="88" customFormat="1" ht="12.75"/>
    <row r="422" s="88" customFormat="1" ht="12.75"/>
    <row r="423" s="88" customFormat="1" ht="12.75"/>
    <row r="424" s="88" customFormat="1" ht="12.75"/>
    <row r="425" s="88" customFormat="1" ht="12.75"/>
    <row r="426" s="88" customFormat="1" ht="12.75"/>
    <row r="427" s="88" customFormat="1" ht="12.75"/>
    <row r="428" s="88" customFormat="1" ht="12.75"/>
    <row r="429" s="88" customFormat="1" ht="12.75"/>
    <row r="430" s="88" customFormat="1" ht="12.75"/>
    <row r="431" s="88" customFormat="1" ht="12.75"/>
    <row r="432" s="88" customFormat="1" ht="12.75"/>
    <row r="433" s="88" customFormat="1" ht="12.75"/>
    <row r="434" s="88" customFormat="1" ht="12.75"/>
    <row r="435" s="88" customFormat="1" ht="12.75"/>
    <row r="436" s="88" customFormat="1" ht="12.75"/>
    <row r="437" s="88" customFormat="1" ht="12.75"/>
    <row r="438" s="88" customFormat="1" ht="12.75"/>
    <row r="439" s="88" customFormat="1" ht="12.75"/>
    <row r="440" s="88" customFormat="1" ht="12.75"/>
    <row r="441" s="88" customFormat="1" ht="12.75"/>
    <row r="442" s="88" customFormat="1" ht="12.75"/>
    <row r="443" s="88" customFormat="1" ht="12.75"/>
    <row r="444" s="88" customFormat="1" ht="12.75"/>
    <row r="445" s="88" customFormat="1" ht="12.75"/>
    <row r="446" s="88" customFormat="1" ht="12.75"/>
    <row r="447" s="88" customFormat="1" ht="12.75"/>
    <row r="448" s="88" customFormat="1" ht="12.75"/>
    <row r="449" s="88" customFormat="1" ht="12.75"/>
    <row r="450" s="88" customFormat="1" ht="12.75"/>
    <row r="451" s="88" customFormat="1" ht="12.75"/>
    <row r="452" s="88" customFormat="1" ht="12.75"/>
    <row r="453" s="88" customFormat="1" ht="12.75"/>
    <row r="454" s="88" customFormat="1" ht="12.75"/>
    <row r="455" s="88" customFormat="1" ht="12.75"/>
    <row r="456" s="88" customFormat="1" ht="12.75"/>
    <row r="457" s="88" customFormat="1" ht="12.75"/>
    <row r="458" s="88" customFormat="1" ht="12.75"/>
    <row r="459" s="88" customFormat="1" ht="12.75"/>
    <row r="460" s="88" customFormat="1" ht="12.75"/>
    <row r="461" s="88" customFormat="1" ht="12.75"/>
    <row r="462" s="88" customFormat="1" ht="12.75"/>
    <row r="463" s="88" customFormat="1" ht="12.75"/>
    <row r="464" s="88" customFormat="1" ht="12.75"/>
    <row r="465" s="88" customFormat="1" ht="12.75"/>
    <row r="466" s="88" customFormat="1" ht="12.75"/>
    <row r="467" s="88" customFormat="1" ht="12.75"/>
    <row r="468" s="88" customFormat="1" ht="12.75"/>
    <row r="469" s="88" customFormat="1" ht="12.75"/>
    <row r="470" s="88" customFormat="1" ht="12.75"/>
    <row r="471" s="88" customFormat="1" ht="12.75"/>
    <row r="472" s="88" customFormat="1" ht="12.75"/>
    <row r="473" s="88" customFormat="1" ht="12.75"/>
    <row r="474" s="88" customFormat="1" ht="12.75"/>
    <row r="475" s="88" customFormat="1" ht="12.75"/>
    <row r="476" s="88" customFormat="1" ht="12.75"/>
    <row r="477" s="88" customFormat="1" ht="12.75"/>
    <row r="478" s="88" customFormat="1" ht="12.75"/>
    <row r="479" s="88" customFormat="1" ht="12.75"/>
    <row r="480" s="88" customFormat="1" ht="12.75"/>
    <row r="481" s="88" customFormat="1" ht="12.75"/>
    <row r="482" s="88" customFormat="1" ht="12.75"/>
    <row r="483" s="88" customFormat="1" ht="12.75"/>
    <row r="484" s="88" customFormat="1" ht="12.75"/>
    <row r="485" s="88" customFormat="1" ht="12.75"/>
    <row r="486" s="88" customFormat="1" ht="12.75"/>
    <row r="487" s="88" customFormat="1" ht="12.75"/>
    <row r="488" s="88" customFormat="1" ht="12.75"/>
    <row r="489" s="88" customFormat="1" ht="12.75"/>
    <row r="490" s="88" customFormat="1" ht="12.75"/>
    <row r="491" s="88" customFormat="1" ht="12.75"/>
    <row r="492" s="88" customFormat="1" ht="12.75"/>
    <row r="493" s="88" customFormat="1" ht="12.75"/>
    <row r="494" s="88" customFormat="1" ht="12.75"/>
    <row r="495" s="88" customFormat="1" ht="12.75"/>
    <row r="496" s="88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B1">
      <selection activeCell="B1" sqref="B1"/>
    </sheetView>
  </sheetViews>
  <sheetFormatPr defaultColWidth="8.796875" defaultRowHeight="15"/>
  <cols>
    <col min="1" max="1" width="0" style="89" hidden="1" customWidth="1"/>
    <col min="2" max="2" width="22.296875" style="89" customWidth="1"/>
    <col min="3" max="14" width="8.296875" style="132" customWidth="1"/>
    <col min="15" max="16384" width="8.8984375" style="89" customWidth="1"/>
  </cols>
  <sheetData>
    <row r="1" spans="1:14" ht="12">
      <c r="A1" s="89" t="s">
        <v>187</v>
      </c>
      <c r="B1" s="133" t="s">
        <v>174</v>
      </c>
      <c r="C1" s="134" t="s">
        <v>55</v>
      </c>
      <c r="D1" s="134" t="s">
        <v>54</v>
      </c>
      <c r="E1" s="134" t="s">
        <v>53</v>
      </c>
      <c r="F1" s="134" t="s">
        <v>52</v>
      </c>
      <c r="G1" s="134" t="s">
        <v>51</v>
      </c>
      <c r="H1" s="134" t="s">
        <v>60</v>
      </c>
      <c r="I1" s="134" t="s">
        <v>59</v>
      </c>
      <c r="J1" s="134" t="s">
        <v>50</v>
      </c>
      <c r="K1" s="134" t="s">
        <v>49</v>
      </c>
      <c r="L1" s="134" t="s">
        <v>48</v>
      </c>
      <c r="M1" s="134" t="s">
        <v>47</v>
      </c>
      <c r="N1" s="134" t="s">
        <v>46</v>
      </c>
    </row>
    <row r="2" spans="1:14" ht="12">
      <c r="A2" s="89">
        <v>10</v>
      </c>
      <c r="B2" s="140" t="s">
        <v>194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">
      <c r="A3" s="89">
        <v>20</v>
      </c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">
      <c r="A4" s="89">
        <v>30</v>
      </c>
      <c r="B4" s="133" t="s">
        <v>63</v>
      </c>
      <c r="C4" s="134">
        <v>70919.82107187959</v>
      </c>
      <c r="D4" s="134">
        <v>66808.72466972335</v>
      </c>
      <c r="E4" s="134">
        <v>74822.1948546536</v>
      </c>
      <c r="F4" s="134">
        <v>49164.784925492524</v>
      </c>
      <c r="G4" s="134">
        <v>29449.128613915655</v>
      </c>
      <c r="H4" s="134">
        <v>17093.00743433167</v>
      </c>
      <c r="I4" s="134">
        <v>24500.35548463948</v>
      </c>
      <c r="J4" s="134">
        <v>25783.218129112647</v>
      </c>
      <c r="K4" s="134">
        <v>19576.509313455357</v>
      </c>
      <c r="L4" s="134">
        <v>29810.144105224437</v>
      </c>
      <c r="M4" s="134">
        <v>45218.453584432165</v>
      </c>
      <c r="N4" s="134">
        <v>69614.96110153591</v>
      </c>
    </row>
    <row r="5" spans="1:14" ht="12">
      <c r="A5" s="89">
        <v>40</v>
      </c>
      <c r="B5" s="133" t="s">
        <v>64</v>
      </c>
      <c r="C5" s="134">
        <v>24117.821071882903</v>
      </c>
      <c r="D5" s="134">
        <v>24522.724669725496</v>
      </c>
      <c r="E5" s="134">
        <v>28097.194854652582</v>
      </c>
      <c r="F5" s="134">
        <v>12040.784925492966</v>
      </c>
      <c r="G5" s="134">
        <v>13826.128613915334</v>
      </c>
      <c r="H5" s="134">
        <v>6314.007434331611</v>
      </c>
      <c r="I5" s="134">
        <v>12798.355484639582</v>
      </c>
      <c r="J5" s="134">
        <v>14088.218129112527</v>
      </c>
      <c r="K5" s="134">
        <v>9310.509313455166</v>
      </c>
      <c r="L5" s="134">
        <v>15319.144105222751</v>
      </c>
      <c r="M5" s="134">
        <v>19359.453584430594</v>
      </c>
      <c r="N5" s="134">
        <v>21934.96110153608</v>
      </c>
    </row>
    <row r="6" spans="1:14" ht="12">
      <c r="A6" s="89">
        <v>50</v>
      </c>
      <c r="B6" s="133" t="s">
        <v>65</v>
      </c>
      <c r="C6" s="134">
        <v>46801.99999999669</v>
      </c>
      <c r="D6" s="134">
        <v>42285.99999999785</v>
      </c>
      <c r="E6" s="134">
        <v>46725.00000000102</v>
      </c>
      <c r="F6" s="134">
        <v>37123.999999999556</v>
      </c>
      <c r="G6" s="134">
        <v>15623.00000000032</v>
      </c>
      <c r="H6" s="134">
        <v>10779.000000000058</v>
      </c>
      <c r="I6" s="134">
        <v>11701.999999999898</v>
      </c>
      <c r="J6" s="134">
        <v>11695.000000000122</v>
      </c>
      <c r="K6" s="134">
        <v>10266.000000000191</v>
      </c>
      <c r="L6" s="134">
        <v>14491.000000001686</v>
      </c>
      <c r="M6" s="134">
        <v>25859.000000001568</v>
      </c>
      <c r="N6" s="134">
        <v>47679.99999999983</v>
      </c>
    </row>
    <row r="7" spans="1:14" ht="12">
      <c r="A7" s="89">
        <v>60</v>
      </c>
      <c r="B7" s="133" t="s">
        <v>62</v>
      </c>
      <c r="C7" s="134">
        <v>1055323.5363852668</v>
      </c>
      <c r="D7" s="134">
        <v>878894.8927512538</v>
      </c>
      <c r="E7" s="134">
        <v>937760.9299782607</v>
      </c>
      <c r="F7" s="134">
        <v>604074.9745314231</v>
      </c>
      <c r="G7" s="134">
        <v>332713.03537766915</v>
      </c>
      <c r="H7" s="134">
        <v>206095.5672138692</v>
      </c>
      <c r="I7" s="134">
        <v>296227.4345063303</v>
      </c>
      <c r="J7" s="134">
        <v>295325.67889001826</v>
      </c>
      <c r="K7" s="134">
        <v>224123.9579031607</v>
      </c>
      <c r="L7" s="134">
        <v>379740.12148113275</v>
      </c>
      <c r="M7" s="134">
        <v>588002.204708185</v>
      </c>
      <c r="N7" s="134">
        <v>955068.098784723</v>
      </c>
    </row>
    <row r="8" spans="1:14" ht="12">
      <c r="A8" s="89">
        <v>70</v>
      </c>
      <c r="B8" s="133" t="s">
        <v>61</v>
      </c>
      <c r="C8" s="134">
        <v>34042.69472210538</v>
      </c>
      <c r="D8" s="134">
        <v>31389.10331254478</v>
      </c>
      <c r="E8" s="134">
        <v>30250.35257994389</v>
      </c>
      <c r="F8" s="134">
        <v>20135.832484380768</v>
      </c>
      <c r="G8" s="134">
        <v>10732.678560569973</v>
      </c>
      <c r="H8" s="134">
        <v>6869.852240462306</v>
      </c>
      <c r="I8" s="134">
        <v>9555.72369375259</v>
      </c>
      <c r="J8" s="134">
        <v>9526.634802903814</v>
      </c>
      <c r="K8" s="134">
        <v>7470.798596772024</v>
      </c>
      <c r="L8" s="134">
        <v>12249.681338101056</v>
      </c>
      <c r="M8" s="134">
        <v>19600.073490272836</v>
      </c>
      <c r="N8" s="134">
        <v>30808.64834789429</v>
      </c>
    </row>
    <row r="9" spans="1:14" ht="12" hidden="1">
      <c r="A9" s="89">
        <v>80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" hidden="1">
      <c r="A10" s="89">
        <v>81</v>
      </c>
      <c r="B10" s="133" t="s">
        <v>45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2">
      <c r="A11" s="89">
        <v>90</v>
      </c>
      <c r="B11" s="133" t="s">
        <v>117</v>
      </c>
      <c r="C11" s="134">
        <v>25961.931147307616</v>
      </c>
      <c r="D11" s="134">
        <v>24776.42003431184</v>
      </c>
      <c r="E11" s="134">
        <v>25262.863133189865</v>
      </c>
      <c r="F11" s="134">
        <v>18334.437740066496</v>
      </c>
      <c r="G11" s="134">
        <v>15119.860310983047</v>
      </c>
      <c r="H11" s="134">
        <v>9031.830029437482</v>
      </c>
      <c r="I11" s="134">
        <v>12493.186500483367</v>
      </c>
      <c r="J11" s="134">
        <v>13111.050264247853</v>
      </c>
      <c r="K11" s="134">
        <v>9542.616526617956</v>
      </c>
      <c r="L11" s="134">
        <v>13303.324002895275</v>
      </c>
      <c r="M11" s="134">
        <v>16578.96057863193</v>
      </c>
      <c r="N11" s="134">
        <v>25798.647881612902</v>
      </c>
    </row>
    <row r="12" spans="1:14" ht="12">
      <c r="A12" s="89">
        <v>100</v>
      </c>
      <c r="B12" s="133" t="s">
        <v>118</v>
      </c>
      <c r="C12" s="134">
        <v>16128.377838683416</v>
      </c>
      <c r="D12" s="134">
        <v>15897.327527449343</v>
      </c>
      <c r="E12" s="134">
        <v>16235.681925424173</v>
      </c>
      <c r="F12" s="134">
        <v>10721.453562412436</v>
      </c>
      <c r="G12" s="134">
        <v>9862.159783768595</v>
      </c>
      <c r="H12" s="134">
        <v>5914.639905470152</v>
      </c>
      <c r="I12" s="134">
        <v>7521.493484664303</v>
      </c>
      <c r="J12" s="134">
        <v>8222.456817774277</v>
      </c>
      <c r="K12" s="134">
        <v>5552.7959526164705</v>
      </c>
      <c r="L12" s="134">
        <v>8228.621188336945</v>
      </c>
      <c r="M12" s="134">
        <v>10199.14997843331</v>
      </c>
      <c r="N12" s="134">
        <v>16314.137209760467</v>
      </c>
    </row>
    <row r="13" spans="1:14" ht="12">
      <c r="A13" s="89">
        <v>110</v>
      </c>
      <c r="B13" s="133" t="s">
        <v>159</v>
      </c>
      <c r="C13" s="134">
        <v>1540.4167532760416</v>
      </c>
      <c r="D13" s="134">
        <v>1349.539806441429</v>
      </c>
      <c r="E13" s="134">
        <v>1246.5358391256004</v>
      </c>
      <c r="F13" s="134">
        <v>1351.8148117324913</v>
      </c>
      <c r="G13" s="134">
        <v>943.9720861796583</v>
      </c>
      <c r="H13" s="134">
        <v>275.760706327867</v>
      </c>
      <c r="I13" s="134">
        <v>628.0207777357944</v>
      </c>
      <c r="J13" s="134">
        <v>825.8165413705024</v>
      </c>
      <c r="K13" s="134">
        <v>529.8339574842986</v>
      </c>
      <c r="L13" s="134">
        <v>723.2594454940572</v>
      </c>
      <c r="M13" s="134">
        <v>1064.5511935667712</v>
      </c>
      <c r="N13" s="134">
        <v>1306.1915272982246</v>
      </c>
    </row>
    <row r="14" spans="1:14" ht="12">
      <c r="A14" s="89">
        <v>120</v>
      </c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2">
      <c r="A15" s="89">
        <v>121</v>
      </c>
      <c r="B15" s="133" t="s">
        <v>119</v>
      </c>
      <c r="C15" s="134">
        <v>11142.284844494352</v>
      </c>
      <c r="D15" s="134">
        <v>9888.370700619389</v>
      </c>
      <c r="E15" s="134">
        <v>10655.319863957446</v>
      </c>
      <c r="F15" s="134">
        <v>7250.79847748756</v>
      </c>
      <c r="G15" s="134">
        <v>4202.27512968924</v>
      </c>
      <c r="H15" s="134">
        <v>2511.608602533232</v>
      </c>
      <c r="I15" s="134">
        <v>4039.260574459602</v>
      </c>
      <c r="J15" s="134">
        <v>4165.307811642906</v>
      </c>
      <c r="K15" s="134">
        <v>3235.584694714015</v>
      </c>
      <c r="L15" s="134">
        <v>4215.92168808051</v>
      </c>
      <c r="M15" s="134">
        <v>6775.59746282921</v>
      </c>
      <c r="N15" s="134">
        <v>9677.259527033817</v>
      </c>
    </row>
    <row r="16" spans="1:14" ht="12">
      <c r="A16" s="89">
        <v>130</v>
      </c>
      <c r="B16" s="133" t="s">
        <v>120</v>
      </c>
      <c r="C16" s="134">
        <v>5629.6974482825535</v>
      </c>
      <c r="D16" s="134">
        <v>5309.41281299929</v>
      </c>
      <c r="E16" s="134">
        <v>6085.934171850364</v>
      </c>
      <c r="F16" s="134">
        <v>3467.779710597115</v>
      </c>
      <c r="G16" s="134">
        <v>1652.0175920366148</v>
      </c>
      <c r="H16" s="134">
        <v>847.093721383593</v>
      </c>
      <c r="I16" s="134">
        <v>1456.4704406398373</v>
      </c>
      <c r="J16" s="134">
        <v>1516.9864216449155</v>
      </c>
      <c r="K16" s="134">
        <v>1061.1741750812805</v>
      </c>
      <c r="L16" s="134">
        <v>1715.3106911735322</v>
      </c>
      <c r="M16" s="134">
        <v>3515.5710546930463</v>
      </c>
      <c r="N16" s="134">
        <v>4959.527723982912</v>
      </c>
    </row>
    <row r="17" spans="1:14" ht="12">
      <c r="A17" s="89">
        <v>140</v>
      </c>
      <c r="B17" s="133" t="s">
        <v>160</v>
      </c>
      <c r="C17" s="134">
        <v>961.76657691753</v>
      </c>
      <c r="D17" s="134">
        <v>716.8047499032286</v>
      </c>
      <c r="E17" s="134">
        <v>950.6324949238403</v>
      </c>
      <c r="F17" s="134">
        <v>1170.185748597644</v>
      </c>
      <c r="G17" s="134">
        <v>647.9307653417259</v>
      </c>
      <c r="H17" s="134">
        <v>246.40825999828513</v>
      </c>
      <c r="I17" s="134">
        <v>554.0789253756882</v>
      </c>
      <c r="J17" s="134">
        <v>618.5433635730706</v>
      </c>
      <c r="K17" s="134">
        <v>651.8401506744186</v>
      </c>
      <c r="L17" s="134">
        <v>387.288269295663</v>
      </c>
      <c r="M17" s="134">
        <v>707.2582842522812</v>
      </c>
      <c r="N17" s="134">
        <v>785.8652084323726</v>
      </c>
    </row>
    <row r="18" spans="1:14" ht="12">
      <c r="A18" s="89">
        <v>150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2">
      <c r="A19" s="89">
        <v>151</v>
      </c>
      <c r="B19" s="133" t="s">
        <v>44</v>
      </c>
      <c r="C19" s="134">
        <v>37791.22658112702</v>
      </c>
      <c r="D19" s="134">
        <v>33990.56606356147</v>
      </c>
      <c r="E19" s="134">
        <v>40393.74500988309</v>
      </c>
      <c r="F19" s="134">
        <v>27081.10587154478</v>
      </c>
      <c r="G19" s="134">
        <v>14236.83555918924</v>
      </c>
      <c r="H19" s="134">
        <v>7918.097032749774</v>
      </c>
      <c r="I19" s="134">
        <v>11941.37106513514</v>
      </c>
      <c r="J19" s="134">
        <v>12122.69214709278</v>
      </c>
      <c r="K19" s="134">
        <v>10408.554799090434</v>
      </c>
      <c r="L19" s="134">
        <v>15533.791319888122</v>
      </c>
      <c r="M19" s="134">
        <v>24773.608186240126</v>
      </c>
      <c r="N19" s="134">
        <v>37816.117350173474</v>
      </c>
    </row>
    <row r="20" spans="1:14" ht="12">
      <c r="A20" s="89">
        <v>160</v>
      </c>
      <c r="B20" s="133" t="s">
        <v>43</v>
      </c>
      <c r="C20" s="134">
        <v>37564.718153251386</v>
      </c>
      <c r="D20" s="134">
        <v>33781.39892355817</v>
      </c>
      <c r="E20" s="134">
        <v>40220.42148619851</v>
      </c>
      <c r="F20" s="134">
        <v>27006.899042616278</v>
      </c>
      <c r="G20" s="134">
        <v>14165.811093002674</v>
      </c>
      <c r="H20" s="134">
        <v>7872.006076535965</v>
      </c>
      <c r="I20" s="134">
        <v>11848.567578612123</v>
      </c>
      <c r="J20" s="134">
        <v>12054.251417286108</v>
      </c>
      <c r="K20" s="134">
        <v>10334.18992754014</v>
      </c>
      <c r="L20" s="134">
        <v>15363.069559365274</v>
      </c>
      <c r="M20" s="134">
        <v>24486.89281658463</v>
      </c>
      <c r="N20" s="134">
        <v>37475.39034161879</v>
      </c>
    </row>
    <row r="21" spans="1:14" ht="12">
      <c r="A21" s="89">
        <v>170</v>
      </c>
      <c r="B21" s="133" t="s">
        <v>42</v>
      </c>
      <c r="C21" s="134">
        <v>27193.027919463937</v>
      </c>
      <c r="D21" s="134">
        <v>24862.64670691865</v>
      </c>
      <c r="E21" s="134">
        <v>31495.25970390962</v>
      </c>
      <c r="F21" s="134">
        <v>19280.545164788135</v>
      </c>
      <c r="G21" s="134">
        <v>9068.093559645165</v>
      </c>
      <c r="H21" s="134">
        <v>4774.1818636316</v>
      </c>
      <c r="I21" s="134">
        <v>6839.588626905537</v>
      </c>
      <c r="J21" s="134">
        <v>7525.16255212043</v>
      </c>
      <c r="K21" s="134">
        <v>6305.184618494131</v>
      </c>
      <c r="L21" s="134">
        <v>10376.295279624224</v>
      </c>
      <c r="M21" s="134">
        <v>18407.57990401985</v>
      </c>
      <c r="N21" s="134">
        <v>27767.993706265894</v>
      </c>
    </row>
    <row r="22" spans="1:14" ht="12">
      <c r="A22" s="89">
        <v>180</v>
      </c>
      <c r="B22" s="133" t="s">
        <v>137</v>
      </c>
      <c r="C22" s="134">
        <v>1328.2322078257737</v>
      </c>
      <c r="D22" s="134">
        <v>1302.4155879511038</v>
      </c>
      <c r="E22" s="134">
        <v>1544.2841163635846</v>
      </c>
      <c r="F22" s="134">
        <v>1283.6046193942432</v>
      </c>
      <c r="G22" s="134">
        <v>637.2972682892298</v>
      </c>
      <c r="H22" s="134">
        <v>496.64126800194356</v>
      </c>
      <c r="I22" s="134">
        <v>704.4617970920717</v>
      </c>
      <c r="J22" s="134">
        <v>616.8946037424384</v>
      </c>
      <c r="K22" s="134">
        <v>620.7089157401086</v>
      </c>
      <c r="L22" s="134">
        <v>548.2731755953191</v>
      </c>
      <c r="M22" s="134">
        <v>1147.687713473969</v>
      </c>
      <c r="N22" s="134">
        <v>1273.2644039679285</v>
      </c>
    </row>
    <row r="23" spans="1:14" ht="12">
      <c r="A23" s="89">
        <v>190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2">
      <c r="A24" s="89">
        <v>191</v>
      </c>
      <c r="B24" s="133" t="s">
        <v>138</v>
      </c>
      <c r="C24" s="134">
        <v>815.5473932079015</v>
      </c>
      <c r="D24" s="134">
        <v>649.7691136440578</v>
      </c>
      <c r="E24" s="134">
        <v>501.01644862993214</v>
      </c>
      <c r="F24" s="134">
        <v>489.047985937519</v>
      </c>
      <c r="G24" s="134">
        <v>238.1724946092256</v>
      </c>
      <c r="H24" s="134">
        <v>166.8827627329268</v>
      </c>
      <c r="I24" s="134">
        <v>250.88090231764838</v>
      </c>
      <c r="J24" s="134">
        <v>256.4916004642611</v>
      </c>
      <c r="K24" s="134">
        <v>218.4212324971463</v>
      </c>
      <c r="L24" s="134">
        <v>385.35832736653344</v>
      </c>
      <c r="M24" s="134">
        <v>547.6844228613217</v>
      </c>
      <c r="N24" s="134">
        <v>847.5517760726242</v>
      </c>
    </row>
    <row r="25" spans="1:14" ht="12">
      <c r="A25" s="89">
        <v>200</v>
      </c>
      <c r="B25" s="133" t="s">
        <v>139</v>
      </c>
      <c r="C25" s="134">
        <v>90.6479209031888</v>
      </c>
      <c r="D25" s="134">
        <v>63.92350925017185</v>
      </c>
      <c r="E25" s="134">
        <v>61.70645781252588</v>
      </c>
      <c r="F25" s="134">
        <v>5.386704983307956</v>
      </c>
      <c r="G25" s="134">
        <v>19.82477934232265</v>
      </c>
      <c r="H25" s="134">
        <v>10.734841154164744</v>
      </c>
      <c r="I25" s="134">
        <v>12.899433343745109</v>
      </c>
      <c r="J25" s="134">
        <v>2.171110972334978</v>
      </c>
      <c r="K25" s="134">
        <v>12.404218543284546</v>
      </c>
      <c r="L25" s="134">
        <v>5.424802004066124</v>
      </c>
      <c r="M25" s="134">
        <v>65.30371580396333</v>
      </c>
      <c r="N25" s="134">
        <v>88.77490173076367</v>
      </c>
    </row>
    <row r="26" spans="1:14" ht="12">
      <c r="A26" s="89">
        <v>210</v>
      </c>
      <c r="B26" s="133" t="s">
        <v>140</v>
      </c>
      <c r="C26" s="134">
        <v>443.2844675668123</v>
      </c>
      <c r="D26" s="134">
        <v>369.91444005951416</v>
      </c>
      <c r="E26" s="134">
        <v>288.37495933557193</v>
      </c>
      <c r="F26" s="134">
        <v>359.4100346973761</v>
      </c>
      <c r="G26" s="134">
        <v>184.98227866597762</v>
      </c>
      <c r="H26" s="134">
        <v>25.0676846513569</v>
      </c>
      <c r="I26" s="134">
        <v>173.0070810894975</v>
      </c>
      <c r="J26" s="134">
        <v>167.7377599427323</v>
      </c>
      <c r="K26" s="134">
        <v>114.04653333280197</v>
      </c>
      <c r="L26" s="134">
        <v>221.57933729594566</v>
      </c>
      <c r="M26" s="134">
        <v>358.82008857022475</v>
      </c>
      <c r="N26" s="134">
        <v>366.25788894525516</v>
      </c>
    </row>
    <row r="27" spans="1:14" ht="12">
      <c r="A27" s="89">
        <v>220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2">
      <c r="A28" s="89">
        <v>221</v>
      </c>
      <c r="B28" s="133" t="s">
        <v>141</v>
      </c>
      <c r="C28" s="134">
        <v>592.4839309093468</v>
      </c>
      <c r="D28" s="134">
        <v>637.9807106474144</v>
      </c>
      <c r="E28" s="134">
        <v>452.0250951764949</v>
      </c>
      <c r="F28" s="134">
        <v>529.6107677131788</v>
      </c>
      <c r="G28" s="134">
        <v>300.40902130438747</v>
      </c>
      <c r="H28" s="134">
        <v>229.01805857098003</v>
      </c>
      <c r="I28" s="134">
        <v>253.24476292695834</v>
      </c>
      <c r="J28" s="134">
        <v>331.8733372193834</v>
      </c>
      <c r="K28" s="134">
        <v>298.8943681558126</v>
      </c>
      <c r="L28" s="134">
        <v>341.5839575175725</v>
      </c>
      <c r="M28" s="134">
        <v>552.0700462179323</v>
      </c>
      <c r="N28" s="134">
        <v>578.917737061194</v>
      </c>
    </row>
    <row r="29" spans="1:14" ht="12">
      <c r="A29" s="89">
        <v>230</v>
      </c>
      <c r="B29" s="133" t="s">
        <v>142</v>
      </c>
      <c r="C29" s="134">
        <v>17.800373497095617</v>
      </c>
      <c r="D29" s="134">
        <v>17.66023216793787</v>
      </c>
      <c r="E29" s="134">
        <v>34.15474085471</v>
      </c>
      <c r="F29" s="134">
        <v>18.794596918810313</v>
      </c>
      <c r="G29" s="134">
        <v>9.777785072058084</v>
      </c>
      <c r="H29" s="134">
        <v>9.019186621956397</v>
      </c>
      <c r="I29" s="134">
        <v>7.725650086018488</v>
      </c>
      <c r="J29" s="134">
        <v>12.547901415483395</v>
      </c>
      <c r="K29" s="134">
        <v>11.224280953608853</v>
      </c>
      <c r="L29" s="134">
        <v>27.53445679469701</v>
      </c>
      <c r="M29" s="134">
        <v>101.16311087236522</v>
      </c>
      <c r="N29" s="134">
        <v>97.78999536421688</v>
      </c>
    </row>
    <row r="30" spans="1:14" ht="12">
      <c r="A30" s="89">
        <v>240</v>
      </c>
      <c r="B30" s="133" t="s">
        <v>143</v>
      </c>
      <c r="C30" s="134">
        <v>345.4662559885039</v>
      </c>
      <c r="D30" s="134">
        <v>377.5438205056948</v>
      </c>
      <c r="E30" s="134">
        <v>283.0820950798458</v>
      </c>
      <c r="F30" s="134">
        <v>343.7099949490641</v>
      </c>
      <c r="G30" s="134">
        <v>221.46163729590484</v>
      </c>
      <c r="H30" s="134">
        <v>81.43742633669018</v>
      </c>
      <c r="I30" s="134">
        <v>198.45420401454695</v>
      </c>
      <c r="J30" s="134">
        <v>262.1888209054988</v>
      </c>
      <c r="K30" s="134">
        <v>209.2246786320539</v>
      </c>
      <c r="L30" s="134">
        <v>171.50340541415585</v>
      </c>
      <c r="M30" s="134">
        <v>339.2593117088916</v>
      </c>
      <c r="N30" s="134">
        <v>277.6341888303568</v>
      </c>
    </row>
    <row r="31" spans="1:14" ht="12">
      <c r="A31" s="89">
        <v>250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2">
      <c r="A32" s="89">
        <v>251</v>
      </c>
      <c r="B32" s="133" t="s">
        <v>144</v>
      </c>
      <c r="C32" s="134">
        <v>14338.767996804458</v>
      </c>
      <c r="D32" s="134">
        <v>14445.531369465323</v>
      </c>
      <c r="E32" s="134">
        <v>14243.577043863967</v>
      </c>
      <c r="F32" s="134">
        <v>10274.44512280676</v>
      </c>
      <c r="G32" s="134">
        <v>5282.334424529834</v>
      </c>
      <c r="H32" s="134">
        <v>3536.4140446626275</v>
      </c>
      <c r="I32" s="134">
        <v>5688.797772600746</v>
      </c>
      <c r="J32" s="134">
        <v>5633.939219707232</v>
      </c>
      <c r="K32" s="134">
        <v>4132.614640118712</v>
      </c>
      <c r="L32" s="134">
        <v>5867.887735975632</v>
      </c>
      <c r="M32" s="134">
        <v>8471.215669282603</v>
      </c>
      <c r="N32" s="134">
        <v>13544.907103963136</v>
      </c>
    </row>
    <row r="33" spans="1:14" ht="12">
      <c r="A33" s="89">
        <v>260</v>
      </c>
      <c r="B33" s="133" t="s">
        <v>41</v>
      </c>
      <c r="C33" s="134">
        <v>13242.793714797579</v>
      </c>
      <c r="D33" s="134">
        <v>13214.384366051356</v>
      </c>
      <c r="E33" s="134">
        <v>13410.882319722085</v>
      </c>
      <c r="F33" s="134">
        <v>9426.461655877027</v>
      </c>
      <c r="G33" s="134">
        <v>4730.775559334736</v>
      </c>
      <c r="H33" s="134">
        <v>3213.8476161495237</v>
      </c>
      <c r="I33" s="134">
        <v>5079.315571476754</v>
      </c>
      <c r="J33" s="134">
        <v>5106.167023078479</v>
      </c>
      <c r="K33" s="134">
        <v>3782.734563254364</v>
      </c>
      <c r="L33" s="134">
        <v>5390.810885609643</v>
      </c>
      <c r="M33" s="134">
        <v>7847.9183252909825</v>
      </c>
      <c r="N33" s="134">
        <v>12465.793580667385</v>
      </c>
    </row>
    <row r="34" spans="1:14" ht="12">
      <c r="A34" s="89">
        <v>270</v>
      </c>
      <c r="B34" s="133" t="s">
        <v>40</v>
      </c>
      <c r="C34" s="134">
        <v>4357.612217810536</v>
      </c>
      <c r="D34" s="134">
        <v>4801.601716642718</v>
      </c>
      <c r="E34" s="134">
        <v>3678.7365993883136</v>
      </c>
      <c r="F34" s="134">
        <v>3533.777831627983</v>
      </c>
      <c r="G34" s="134">
        <v>2016.4817465305782</v>
      </c>
      <c r="H34" s="134">
        <v>1329.4030281749854</v>
      </c>
      <c r="I34" s="134">
        <v>2344.4249058125183</v>
      </c>
      <c r="J34" s="134">
        <v>2202.0648682739757</v>
      </c>
      <c r="K34" s="134">
        <v>1797.4340170866033</v>
      </c>
      <c r="L34" s="134">
        <v>2024.7482902055863</v>
      </c>
      <c r="M34" s="134">
        <v>2660.119620814661</v>
      </c>
      <c r="N34" s="134">
        <v>4477.384496246406</v>
      </c>
    </row>
    <row r="35" spans="1:14" ht="12">
      <c r="A35" s="89">
        <v>280</v>
      </c>
      <c r="B35" s="133" t="s">
        <v>145</v>
      </c>
      <c r="C35" s="134">
        <v>8005.130958138993</v>
      </c>
      <c r="D35" s="134">
        <v>8436.410283294332</v>
      </c>
      <c r="E35" s="134">
        <v>8942.087831546241</v>
      </c>
      <c r="F35" s="134">
        <v>5588.476820033954</v>
      </c>
      <c r="G35" s="134">
        <v>2325.35891308824</v>
      </c>
      <c r="H35" s="134">
        <v>1403.4763399619326</v>
      </c>
      <c r="I35" s="134">
        <v>2118.516087521656</v>
      </c>
      <c r="J35" s="134">
        <v>2186.3606107094133</v>
      </c>
      <c r="K35" s="134">
        <v>1544.29029267245</v>
      </c>
      <c r="L35" s="134">
        <v>2845.9640066994143</v>
      </c>
      <c r="M35" s="134">
        <v>4571.362174968668</v>
      </c>
      <c r="N35" s="134">
        <v>7414.326885107246</v>
      </c>
    </row>
    <row r="36" spans="1:14" ht="12">
      <c r="A36" s="89">
        <v>290</v>
      </c>
      <c r="B36" s="133" t="s">
        <v>146</v>
      </c>
      <c r="C36" s="134">
        <v>622.0539767026034</v>
      </c>
      <c r="D36" s="134">
        <v>696.1741086580344</v>
      </c>
      <c r="E36" s="134">
        <v>515.024633626332</v>
      </c>
      <c r="F36" s="134">
        <v>535.6849140478282</v>
      </c>
      <c r="G36" s="134">
        <v>304.03067897723963</v>
      </c>
      <c r="H36" s="134">
        <v>110.62599436873158</v>
      </c>
      <c r="I36" s="134">
        <v>316.04724987565714</v>
      </c>
      <c r="J36" s="134">
        <v>318.50047500039597</v>
      </c>
      <c r="K36" s="134">
        <v>232.61655277746559</v>
      </c>
      <c r="L36" s="134">
        <v>187.34969319743124</v>
      </c>
      <c r="M36" s="134">
        <v>447.0422950662774</v>
      </c>
      <c r="N36" s="134">
        <v>662.4574394476592</v>
      </c>
    </row>
    <row r="37" spans="1:14" ht="12">
      <c r="A37" s="89">
        <v>300</v>
      </c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2">
      <c r="A38" s="89">
        <v>301</v>
      </c>
      <c r="B38" s="133" t="s">
        <v>39</v>
      </c>
      <c r="C38" s="134">
        <v>54791.44323319617</v>
      </c>
      <c r="D38" s="134">
        <v>50911.39714227401</v>
      </c>
      <c r="E38" s="134">
        <v>58586.51292922943</v>
      </c>
      <c r="F38" s="134">
        <v>38443.331363080084</v>
      </c>
      <c r="G38" s="134">
        <v>19586.96883014706</v>
      </c>
      <c r="H38" s="134">
        <v>11178.367528861518</v>
      </c>
      <c r="I38" s="134">
        <v>16978.861999975175</v>
      </c>
      <c r="J38" s="134">
        <v>17560.76131133837</v>
      </c>
      <c r="K38" s="134">
        <v>14023.713360838887</v>
      </c>
      <c r="L38" s="134">
        <v>21581.522916887494</v>
      </c>
      <c r="M38" s="134">
        <v>35019.30360599885</v>
      </c>
      <c r="N38" s="134">
        <v>53300.82389177544</v>
      </c>
    </row>
    <row r="39" spans="1:14" ht="12">
      <c r="A39" s="89">
        <v>310</v>
      </c>
      <c r="B39" s="133" t="s">
        <v>38</v>
      </c>
      <c r="C39" s="134">
        <v>44957.88992457197</v>
      </c>
      <c r="D39" s="134">
        <v>42032.30463541151</v>
      </c>
      <c r="E39" s="134">
        <v>49559.331721463735</v>
      </c>
      <c r="F39" s="134">
        <v>30830.347185426028</v>
      </c>
      <c r="G39" s="134">
        <v>14329.268302932607</v>
      </c>
      <c r="H39" s="134">
        <v>8061.177404894188</v>
      </c>
      <c r="I39" s="134">
        <v>12007.168984156113</v>
      </c>
      <c r="J39" s="134">
        <v>12672.167864864794</v>
      </c>
      <c r="K39" s="134">
        <v>10033.892786837401</v>
      </c>
      <c r="L39" s="134">
        <v>16506.820102329162</v>
      </c>
      <c r="M39" s="134">
        <v>28639.493005800236</v>
      </c>
      <c r="N39" s="134">
        <v>43816.31321992301</v>
      </c>
    </row>
    <row r="40" spans="1:14" ht="12">
      <c r="A40" s="89">
        <v>320</v>
      </c>
      <c r="B40" s="133" t="s">
        <v>37</v>
      </c>
      <c r="C40" s="134">
        <v>9833.5533086242</v>
      </c>
      <c r="D40" s="134">
        <v>8879.0925068625</v>
      </c>
      <c r="E40" s="134">
        <v>9027.181207765692</v>
      </c>
      <c r="F40" s="134">
        <v>7612.98417765406</v>
      </c>
      <c r="G40" s="134">
        <v>5257.700527214452</v>
      </c>
      <c r="H40" s="134">
        <v>3117.19012396733</v>
      </c>
      <c r="I40" s="134">
        <v>4971.693015819064</v>
      </c>
      <c r="J40" s="134">
        <v>4888.5934464735765</v>
      </c>
      <c r="K40" s="134">
        <v>3989.8205740014855</v>
      </c>
      <c r="L40" s="134">
        <v>5074.70281455833</v>
      </c>
      <c r="M40" s="134">
        <v>6379.81060019862</v>
      </c>
      <c r="N40" s="134">
        <v>9484.510671852435</v>
      </c>
    </row>
    <row r="41" spans="1:14" ht="12">
      <c r="A41" s="89">
        <v>330</v>
      </c>
      <c r="B41" s="133" t="s">
        <v>36</v>
      </c>
      <c r="C41" s="134">
        <v>57064.68245896919</v>
      </c>
      <c r="D41" s="134">
        <v>54587.38107207973</v>
      </c>
      <c r="E41" s="134">
        <v>62854.82483139764</v>
      </c>
      <c r="F41" s="134">
        <v>39082.43655973375</v>
      </c>
      <c r="G41" s="134">
        <v>22937.232412952995</v>
      </c>
      <c r="H41" s="134">
        <v>12959.145858223399</v>
      </c>
      <c r="I41" s="134">
        <v>17956.693723161097</v>
      </c>
      <c r="J41" s="134">
        <v>19465.685414636857</v>
      </c>
      <c r="K41" s="134">
        <v>14487.073538361226</v>
      </c>
      <c r="L41" s="134">
        <v>23199.150424632877</v>
      </c>
      <c r="M41" s="134">
        <v>36860.1299387912</v>
      </c>
      <c r="N41" s="134">
        <v>56642.5504222115</v>
      </c>
    </row>
    <row r="42" spans="1:14" ht="12">
      <c r="A42" s="89">
        <v>340</v>
      </c>
      <c r="B42" s="133" t="s">
        <v>35</v>
      </c>
      <c r="C42" s="134">
        <v>13855.1386129104</v>
      </c>
      <c r="D42" s="134">
        <v>12221.343597643623</v>
      </c>
      <c r="E42" s="134">
        <v>11967.370023255964</v>
      </c>
      <c r="F42" s="134">
        <v>10082.348365758771</v>
      </c>
      <c r="G42" s="134">
        <v>6511.896200962659</v>
      </c>
      <c r="H42" s="134">
        <v>4133.861576108271</v>
      </c>
      <c r="I42" s="134">
        <v>6543.661761478383</v>
      </c>
      <c r="J42" s="134">
        <v>6317.53271447579</v>
      </c>
      <c r="K42" s="134">
        <v>5089.435775094131</v>
      </c>
      <c r="L42" s="134">
        <v>6610.99368059156</v>
      </c>
      <c r="M42" s="134">
        <v>8358.323645640965</v>
      </c>
      <c r="N42" s="134">
        <v>12972.410679324414</v>
      </c>
    </row>
    <row r="43" spans="1:14" ht="12">
      <c r="A43" s="89">
        <v>350</v>
      </c>
      <c r="B43" s="133" t="s">
        <v>34</v>
      </c>
      <c r="C43" s="136">
        <v>1.2749007555213052</v>
      </c>
      <c r="D43" s="136">
        <v>1.2600071512874573</v>
      </c>
      <c r="E43" s="136">
        <v>1.2206969235323837</v>
      </c>
      <c r="F43" s="136">
        <v>1.2994105279509223</v>
      </c>
      <c r="G43" s="136">
        <v>1.3348056232653256</v>
      </c>
      <c r="H43" s="136">
        <v>1.3659246135690983</v>
      </c>
      <c r="I43" s="136">
        <v>1.4111606712431828</v>
      </c>
      <c r="J43" s="136">
        <v>1.3789168393383688</v>
      </c>
      <c r="K43" s="136">
        <v>1.4181446214500628</v>
      </c>
      <c r="L43" s="136">
        <v>1.3242856234392422</v>
      </c>
      <c r="M43" s="136">
        <v>1.2696679440663934</v>
      </c>
      <c r="N43" s="136">
        <v>1.2629853263743707</v>
      </c>
    </row>
    <row r="44" spans="1:14" ht="12">
      <c r="A44" s="89">
        <v>360</v>
      </c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2">
      <c r="A45" s="89">
        <v>370</v>
      </c>
      <c r="B45" s="133" t="s">
        <v>33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ht="12">
      <c r="A46" s="89">
        <v>380</v>
      </c>
      <c r="B46" s="133" t="s">
        <v>151</v>
      </c>
      <c r="C46" s="136">
        <v>14.880516059334969</v>
      </c>
      <c r="D46" s="136">
        <v>13.155390962724887</v>
      </c>
      <c r="E46" s="136">
        <v>12.53319194658637</v>
      </c>
      <c r="F46" s="136">
        <v>12.286740915207442</v>
      </c>
      <c r="G46" s="136">
        <v>11.297890669011226</v>
      </c>
      <c r="H46" s="136">
        <v>12.057302847708463</v>
      </c>
      <c r="I46" s="136">
        <v>12.090740262607632</v>
      </c>
      <c r="J46" s="136">
        <v>11.45418222857746</v>
      </c>
      <c r="K46" s="136">
        <v>11.448617029447405</v>
      </c>
      <c r="L46" s="136">
        <v>12.738620790987072</v>
      </c>
      <c r="M46" s="136">
        <v>13.003589421966053</v>
      </c>
      <c r="N46" s="136">
        <v>13.719293721815372</v>
      </c>
    </row>
    <row r="47" spans="1:14" ht="12">
      <c r="A47" s="89">
        <v>390</v>
      </c>
      <c r="B47" s="133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1:14" ht="12">
      <c r="A48" s="89">
        <v>400</v>
      </c>
      <c r="B48" s="133" t="s">
        <v>32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1:14" ht="12">
      <c r="A49" s="89">
        <v>410</v>
      </c>
      <c r="B49" s="133" t="s">
        <v>31</v>
      </c>
      <c r="C49" s="134">
        <v>30050.80201384628</v>
      </c>
      <c r="D49" s="134">
        <v>28328.87262577573</v>
      </c>
      <c r="E49" s="134">
        <v>31570.402849317485</v>
      </c>
      <c r="F49" s="134">
        <v>21264.977599134207</v>
      </c>
      <c r="G49" s="134">
        <v>15324.720223471297</v>
      </c>
      <c r="H49" s="134">
        <v>9315.524230224542</v>
      </c>
      <c r="I49" s="134">
        <v>12822.65769041334</v>
      </c>
      <c r="J49" s="134">
        <v>13653.0406870221</v>
      </c>
      <c r="K49" s="134">
        <v>11046.470395787608</v>
      </c>
      <c r="L49" s="134">
        <v>13999.605453247861</v>
      </c>
      <c r="M49" s="134">
        <v>18228.316342686318</v>
      </c>
      <c r="N49" s="134">
        <v>29037.45265545236</v>
      </c>
    </row>
    <row r="50" spans="1:14" ht="12">
      <c r="A50" s="89">
        <v>420</v>
      </c>
      <c r="B50" s="133" t="s">
        <v>30</v>
      </c>
      <c r="C50" s="134">
        <v>22500.323222592007</v>
      </c>
      <c r="D50" s="134">
        <v>20878.962580715604</v>
      </c>
      <c r="E50" s="134">
        <v>24169.658765512173</v>
      </c>
      <c r="F50" s="134">
        <v>15617.850454536621</v>
      </c>
      <c r="G50" s="134">
        <v>11862.894910273415</v>
      </c>
      <c r="H50" s="134">
        <v>7368.48046223651</v>
      </c>
      <c r="I50" s="134">
        <v>9377.465652583385</v>
      </c>
      <c r="J50" s="134">
        <v>10639.537753194376</v>
      </c>
      <c r="K50" s="134">
        <v>8536.275514140387</v>
      </c>
      <c r="L50" s="134">
        <v>10251.339046975316</v>
      </c>
      <c r="M50" s="134">
        <v>13312.08507800338</v>
      </c>
      <c r="N50" s="134">
        <v>21612.653185887288</v>
      </c>
    </row>
    <row r="51" spans="1:14" ht="12">
      <c r="A51" s="89">
        <v>430</v>
      </c>
      <c r="B51" s="133" t="s">
        <v>29</v>
      </c>
      <c r="C51" s="134">
        <v>29683.033956205327</v>
      </c>
      <c r="D51" s="134">
        <v>27818.649069797688</v>
      </c>
      <c r="E51" s="134">
        <v>32725.731056786768</v>
      </c>
      <c r="F51" s="134">
        <v>19893.14367542118</v>
      </c>
      <c r="G51" s="134">
        <v>9784.113942847875</v>
      </c>
      <c r="H51" s="134">
        <v>5060.881515596773</v>
      </c>
      <c r="I51" s="134">
        <v>8219.97559852789</v>
      </c>
      <c r="J51" s="134">
        <v>8183.848411374191</v>
      </c>
      <c r="K51" s="134">
        <v>5672.405118941682</v>
      </c>
      <c r="L51" s="134">
        <v>11496.127556973515</v>
      </c>
      <c r="M51" s="134">
        <v>19518.753630206345</v>
      </c>
      <c r="N51" s="134">
        <v>28913.393113587746</v>
      </c>
    </row>
    <row r="52" spans="1:14" ht="12">
      <c r="A52" s="89">
        <v>440</v>
      </c>
      <c r="B52" s="133" t="s">
        <v>28</v>
      </c>
      <c r="C52" s="134">
        <v>24364.249497540248</v>
      </c>
      <c r="D52" s="134">
        <v>22536.0324415017</v>
      </c>
      <c r="E52" s="134">
        <v>27828.427606861565</v>
      </c>
      <c r="F52" s="134">
        <v>16480.759141469374</v>
      </c>
      <c r="G52" s="134">
        <v>7737.8189828247805</v>
      </c>
      <c r="H52" s="134">
        <v>3791.9248778794527</v>
      </c>
      <c r="I52" s="134">
        <v>6047.15430200345</v>
      </c>
      <c r="J52" s="134">
        <v>6446.864042665228</v>
      </c>
      <c r="K52" s="134">
        <v>4347.5728925242765</v>
      </c>
      <c r="L52" s="134">
        <v>9047.980007286318</v>
      </c>
      <c r="M52" s="134">
        <v>16196.171103842542</v>
      </c>
      <c r="N52" s="134">
        <v>23930.7398336079</v>
      </c>
    </row>
    <row r="53" spans="1:14" ht="12">
      <c r="A53" s="89">
        <v>450</v>
      </c>
      <c r="B53" s="133" t="s">
        <v>27</v>
      </c>
      <c r="C53" s="134">
        <v>7381.790925220495</v>
      </c>
      <c r="D53" s="134">
        <v>6276.402314493808</v>
      </c>
      <c r="E53" s="134">
        <v>7265.409180627494</v>
      </c>
      <c r="F53" s="134">
        <v>5056.068952693404</v>
      </c>
      <c r="G53" s="134">
        <v>2732.45697091682</v>
      </c>
      <c r="H53" s="134">
        <v>1278.6106803003365</v>
      </c>
      <c r="I53" s="134">
        <v>1973.0283431264982</v>
      </c>
      <c r="J53" s="134">
        <v>2312.5115597322656</v>
      </c>
      <c r="K53" s="134">
        <v>1828.293068236308</v>
      </c>
      <c r="L53" s="134">
        <v>2921.4905604389633</v>
      </c>
      <c r="M53" s="134">
        <v>5760.06771309587</v>
      </c>
      <c r="N53" s="134">
        <v>7152.24431555911</v>
      </c>
    </row>
    <row r="54" spans="1:14" ht="12">
      <c r="A54" s="89">
        <v>460</v>
      </c>
      <c r="B54" s="133" t="s">
        <v>26</v>
      </c>
      <c r="C54" s="134">
        <v>4993.96659412161</v>
      </c>
      <c r="D54" s="134">
        <v>4504.568303716395</v>
      </c>
      <c r="E54" s="134">
        <v>5058.746470474639</v>
      </c>
      <c r="F54" s="134">
        <v>3554.135705720064</v>
      </c>
      <c r="G54" s="134">
        <v>1938.21680863833</v>
      </c>
      <c r="H54" s="134">
        <v>900.956258472979</v>
      </c>
      <c r="I54" s="134">
        <v>1229.492233669374</v>
      </c>
      <c r="J54" s="134">
        <v>1656.3137572087578</v>
      </c>
      <c r="K54" s="134">
        <v>1393.9203891394013</v>
      </c>
      <c r="L54" s="134">
        <v>2212.121728154108</v>
      </c>
      <c r="M54" s="134">
        <v>4444.207336397869</v>
      </c>
      <c r="N54" s="134">
        <v>4902.709203300816</v>
      </c>
    </row>
    <row r="55" spans="1:14" ht="12">
      <c r="A55" s="89">
        <v>470</v>
      </c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2">
      <c r="A56" s="89">
        <v>480</v>
      </c>
      <c r="B56" s="133" t="s">
        <v>25</v>
      </c>
      <c r="C56" s="134">
        <v>1052.289001285429</v>
      </c>
      <c r="D56" s="134">
        <v>1082.4177503585734</v>
      </c>
      <c r="E56" s="134">
        <v>1079.7901114487654</v>
      </c>
      <c r="F56" s="134">
        <v>1475.6751450260042</v>
      </c>
      <c r="G56" s="134">
        <v>723.8845420585765</v>
      </c>
      <c r="H56" s="134">
        <v>186.05725953734793</v>
      </c>
      <c r="I56" s="134">
        <v>795.176621317237</v>
      </c>
      <c r="J56" s="134">
        <v>763.5613765276906</v>
      </c>
      <c r="K56" s="134">
        <v>792.827673029889</v>
      </c>
      <c r="L56" s="134">
        <v>954.8533172155725</v>
      </c>
      <c r="M56" s="134">
        <v>900.3028738635055</v>
      </c>
      <c r="N56" s="134">
        <v>1049.7148768308793</v>
      </c>
    </row>
    <row r="57" spans="1:14" ht="12">
      <c r="A57" s="89">
        <v>490</v>
      </c>
      <c r="B57" s="133" t="s">
        <v>24</v>
      </c>
      <c r="C57" s="134">
        <v>3407.325661270518</v>
      </c>
      <c r="D57" s="134">
        <v>3388.6667918140997</v>
      </c>
      <c r="E57" s="134">
        <v>3146.8755479539113</v>
      </c>
      <c r="F57" s="134">
        <v>1858.2210161949838</v>
      </c>
      <c r="G57" s="134">
        <v>1306.273287735563</v>
      </c>
      <c r="H57" s="134">
        <v>1349.4198013067542</v>
      </c>
      <c r="I57" s="134">
        <v>1496.926220974914</v>
      </c>
      <c r="J57" s="134">
        <v>1060.8188159029726</v>
      </c>
      <c r="K57" s="134">
        <v>817.3576633536709</v>
      </c>
      <c r="L57" s="134">
        <v>1453.3337369855403</v>
      </c>
      <c r="M57" s="134">
        <v>1943.5187731313072</v>
      </c>
      <c r="N57" s="134">
        <v>3645.942441881826</v>
      </c>
    </row>
    <row r="58" spans="1:14" ht="12">
      <c r="A58" s="89">
        <v>500</v>
      </c>
      <c r="B58" s="133" t="s">
        <v>23</v>
      </c>
      <c r="C58" s="134">
        <v>1199.7806077551506</v>
      </c>
      <c r="D58" s="134">
        <v>1326.9346416997105</v>
      </c>
      <c r="E58" s="134">
        <v>771.577522851269</v>
      </c>
      <c r="F58" s="134">
        <v>724.0115417197487</v>
      </c>
      <c r="G58" s="134">
        <v>373.7514359780718</v>
      </c>
      <c r="H58" s="134">
        <v>337.2009669085429</v>
      </c>
      <c r="I58" s="134">
        <v>380.5694148261178</v>
      </c>
      <c r="J58" s="134">
        <v>347.7446277978859</v>
      </c>
      <c r="K58" s="134">
        <v>436.58735673540536</v>
      </c>
      <c r="L58" s="134">
        <v>455.54039334988954</v>
      </c>
      <c r="M58" s="134">
        <v>562.3300099925798</v>
      </c>
      <c r="N58" s="134">
        <v>839.0146108376819</v>
      </c>
    </row>
    <row r="59" spans="1:14" ht="12">
      <c r="A59" s="89">
        <v>510</v>
      </c>
      <c r="B59" s="133" t="s">
        <v>22</v>
      </c>
      <c r="C59" s="134">
        <v>6996.163691880074</v>
      </c>
      <c r="D59" s="134">
        <v>6114.818512623573</v>
      </c>
      <c r="E59" s="134">
        <v>6013.329696308738</v>
      </c>
      <c r="F59" s="134">
        <v>5329.173045010807</v>
      </c>
      <c r="G59" s="134">
        <v>2030.840430337189</v>
      </c>
      <c r="H59" s="134">
        <v>1623.1094498167927</v>
      </c>
      <c r="I59" s="134">
        <v>1682.0523251262573</v>
      </c>
      <c r="J59" s="134">
        <v>1862.7794876372234</v>
      </c>
      <c r="K59" s="134">
        <v>1457.9121278073198</v>
      </c>
      <c r="L59" s="134">
        <v>1861.6849050829426</v>
      </c>
      <c r="M59" s="134">
        <v>3361.4200996442673</v>
      </c>
      <c r="N59" s="134">
        <v>6695.231512523145</v>
      </c>
    </row>
    <row r="60" spans="1:14" ht="12">
      <c r="A60" s="89">
        <v>520</v>
      </c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2:14" ht="12">
      <c r="B61" s="138" t="s">
        <v>21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2:14" ht="12">
      <c r="B62" s="138" t="s">
        <v>20</v>
      </c>
      <c r="C62" s="137">
        <v>66130.86335700621</v>
      </c>
      <c r="D62" s="137">
        <v>62590.76272188668</v>
      </c>
      <c r="E62" s="137">
        <v>70849.06581412735</v>
      </c>
      <c r="F62" s="137">
        <v>45610.32409007884</v>
      </c>
      <c r="G62" s="137">
        <v>26098.590847509957</v>
      </c>
      <c r="H62" s="137">
        <v>15591.332217650257</v>
      </c>
      <c r="I62" s="137">
        <v>22466.584229447893</v>
      </c>
      <c r="J62" s="137">
        <v>23701.662864231974</v>
      </c>
      <c r="K62" s="137">
        <v>17331.549397492352</v>
      </c>
      <c r="L62" s="137">
        <v>26423.991402086027</v>
      </c>
      <c r="M62" s="137">
        <v>42752.591196561916</v>
      </c>
      <c r="N62" s="137">
        <v>66811.31661834737</v>
      </c>
    </row>
    <row r="63" spans="2:14" ht="12">
      <c r="B63" s="138" t="s">
        <v>19</v>
      </c>
      <c r="C63" s="137">
        <v>2026.4958809376133</v>
      </c>
      <c r="D63" s="137">
        <v>1400.02264648054</v>
      </c>
      <c r="E63" s="137">
        <v>1290.7930187660866</v>
      </c>
      <c r="F63" s="137">
        <v>1623.7207626467093</v>
      </c>
      <c r="G63" s="137">
        <v>1703.617763741199</v>
      </c>
      <c r="H63" s="137">
        <v>1080.9362361231638</v>
      </c>
      <c r="I63" s="137">
        <v>1364.8276965079135</v>
      </c>
      <c r="J63" s="137">
        <v>1494.115543752806</v>
      </c>
      <c r="K63" s="137">
        <v>1880.8932266408874</v>
      </c>
      <c r="L63" s="137">
        <v>1828.2609094242323</v>
      </c>
      <c r="M63" s="137">
        <v>1953.0115705326812</v>
      </c>
      <c r="N63" s="137">
        <v>1268.9535860269725</v>
      </c>
    </row>
    <row r="64" spans="2:14" ht="12">
      <c r="B64" s="138" t="s">
        <v>18</v>
      </c>
      <c r="C64" s="137">
        <v>1698.6063608486097</v>
      </c>
      <c r="D64" s="137">
        <v>1077.7395233867107</v>
      </c>
      <c r="E64" s="137">
        <v>1019.1140865576829</v>
      </c>
      <c r="F64" s="137">
        <v>1268.566692769145</v>
      </c>
      <c r="G64" s="137">
        <v>1170.627728645944</v>
      </c>
      <c r="H64" s="137">
        <v>969.5717394560368</v>
      </c>
      <c r="I64" s="137">
        <v>1219.6111947436725</v>
      </c>
      <c r="J64" s="137">
        <v>1285.7637850968106</v>
      </c>
      <c r="K64" s="137">
        <v>1725.2791042235335</v>
      </c>
      <c r="L64" s="137">
        <v>1490.317897134991</v>
      </c>
      <c r="M64" s="137">
        <v>1641.9630688960315</v>
      </c>
      <c r="N64" s="137">
        <v>1064.8405377010267</v>
      </c>
    </row>
    <row r="65" spans="2:14" ht="12">
      <c r="B65" s="138" t="s">
        <v>17</v>
      </c>
      <c r="C65" s="137">
        <v>479.54960207292606</v>
      </c>
      <c r="D65" s="137">
        <v>432.44522121997016</v>
      </c>
      <c r="E65" s="137">
        <v>469.53699524723106</v>
      </c>
      <c r="F65" s="137">
        <v>512.9886933456114</v>
      </c>
      <c r="G65" s="137">
        <v>623.850216398793</v>
      </c>
      <c r="H65" s="137">
        <v>132.285139045319</v>
      </c>
      <c r="I65" s="137">
        <v>196.31580658010654</v>
      </c>
      <c r="J65" s="137">
        <v>264.03262203884316</v>
      </c>
      <c r="K65" s="137">
        <v>225.74271238768634</v>
      </c>
      <c r="L65" s="137">
        <v>449.26433084031817</v>
      </c>
      <c r="M65" s="137">
        <v>460.63518804674925</v>
      </c>
      <c r="N65" s="137">
        <v>298.7638641727099</v>
      </c>
    </row>
    <row r="66" spans="1:14" ht="12">
      <c r="A66" s="89">
        <v>530</v>
      </c>
      <c r="B66" s="138" t="s">
        <v>16</v>
      </c>
      <c r="C66" s="137">
        <v>64526.46090253253</v>
      </c>
      <c r="D66" s="137">
        <v>61538.1819237911</v>
      </c>
      <c r="E66" s="137">
        <v>69917.28450924486</v>
      </c>
      <c r="F66" s="137">
        <v>44298.88080583737</v>
      </c>
      <c r="G66" s="137">
        <v>24749.845963812717</v>
      </c>
      <c r="H66" s="137">
        <v>14595.250650209251</v>
      </c>
      <c r="I66" s="137">
        <v>21258.681734829694</v>
      </c>
      <c r="J66" s="137">
        <v>22460.830628184016</v>
      </c>
      <c r="K66" s="137">
        <v>15683.046499899367</v>
      </c>
      <c r="L66" s="137">
        <v>24970.165972574738</v>
      </c>
      <c r="M66" s="137">
        <v>41237.58593979919</v>
      </c>
      <c r="N66" s="137">
        <v>65940.5878784199</v>
      </c>
    </row>
    <row r="67" spans="1:14" ht="12">
      <c r="A67" s="89">
        <v>540</v>
      </c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2">
      <c r="A68" s="89">
        <v>550</v>
      </c>
      <c r="B68" s="133" t="s">
        <v>15</v>
      </c>
      <c r="C68" s="134">
        <v>4111.934084486124</v>
      </c>
      <c r="D68" s="134">
        <v>3345.2551918307263</v>
      </c>
      <c r="E68" s="134">
        <v>2174.679342033276</v>
      </c>
      <c r="F68" s="134">
        <v>2141.227675664385</v>
      </c>
      <c r="G68" s="134">
        <v>2091.455915999969</v>
      </c>
      <c r="H68" s="134">
        <v>381.5998110356496</v>
      </c>
      <c r="I68" s="134">
        <v>549.665818241953</v>
      </c>
      <c r="J68" s="134">
        <v>290.7080468361372</v>
      </c>
      <c r="K68" s="134">
        <v>1935.8358165059901</v>
      </c>
      <c r="L68" s="134">
        <v>2180.7532359665665</v>
      </c>
      <c r="M68" s="134">
        <v>1252.0702327137956</v>
      </c>
      <c r="N68" s="134">
        <v>548.581125368009</v>
      </c>
    </row>
    <row r="69" spans="1:14" ht="12">
      <c r="A69" s="89">
        <v>560</v>
      </c>
      <c r="B69" s="133" t="s">
        <v>14</v>
      </c>
      <c r="C69" s="134">
        <v>3033.3839555564655</v>
      </c>
      <c r="D69" s="134">
        <v>2263.988772765609</v>
      </c>
      <c r="E69" s="134">
        <v>1288.6197910052133</v>
      </c>
      <c r="F69" s="134">
        <v>1353.1458393281127</v>
      </c>
      <c r="G69" s="134">
        <v>1421.646148481435</v>
      </c>
      <c r="H69" s="134">
        <v>244.94905798328523</v>
      </c>
      <c r="I69" s="134">
        <v>310.45385418731337</v>
      </c>
      <c r="J69" s="134">
        <v>224.80020593147404</v>
      </c>
      <c r="K69" s="134">
        <v>1267.6306458795198</v>
      </c>
      <c r="L69" s="134">
        <v>1800.217977353462</v>
      </c>
      <c r="M69" s="134">
        <v>786.3935177463482</v>
      </c>
      <c r="N69" s="134">
        <v>383.8674053945417</v>
      </c>
    </row>
    <row r="70" spans="1:14" ht="12">
      <c r="A70" s="89">
        <v>570</v>
      </c>
      <c r="B70" s="133" t="s">
        <v>13</v>
      </c>
      <c r="C70" s="134">
        <v>1049.1019168297228</v>
      </c>
      <c r="D70" s="134">
        <v>523.7845280803792</v>
      </c>
      <c r="E70" s="134">
        <v>389.02667134619503</v>
      </c>
      <c r="F70" s="134">
        <v>453.91771321677163</v>
      </c>
      <c r="G70" s="134">
        <v>246.10794723706368</v>
      </c>
      <c r="H70" s="134">
        <v>45.27211570552767</v>
      </c>
      <c r="I70" s="134">
        <v>110.6733034424671</v>
      </c>
      <c r="J70" s="134">
        <v>59.0590592868172</v>
      </c>
      <c r="K70" s="134">
        <v>633.5314600767178</v>
      </c>
      <c r="L70" s="134">
        <v>202.84866542545777</v>
      </c>
      <c r="M70" s="134">
        <v>219.86896409521805</v>
      </c>
      <c r="N70" s="134">
        <v>74.43292188678265</v>
      </c>
    </row>
    <row r="71" spans="1:14" ht="12">
      <c r="A71" s="89">
        <v>580</v>
      </c>
      <c r="B71" s="133" t="s">
        <v>12</v>
      </c>
      <c r="C71" s="134">
        <v>234.83919208804875</v>
      </c>
      <c r="D71" s="134">
        <v>750.6310082770907</v>
      </c>
      <c r="E71" s="134">
        <v>778.6707848641363</v>
      </c>
      <c r="F71" s="134">
        <v>495.2187838920701</v>
      </c>
      <c r="G71" s="134">
        <v>489.60328174639136</v>
      </c>
      <c r="H71" s="134">
        <v>91.37863734683702</v>
      </c>
      <c r="I71" s="134">
        <v>140.13384475601998</v>
      </c>
      <c r="J71" s="134">
        <v>31.29233013350361</v>
      </c>
      <c r="K71" s="134">
        <v>143.22751972783382</v>
      </c>
      <c r="L71" s="134">
        <v>254.62189420939433</v>
      </c>
      <c r="M71" s="134">
        <v>318.6768025084503</v>
      </c>
      <c r="N71" s="134">
        <v>115.33387350473143</v>
      </c>
    </row>
    <row r="72" spans="1:14" ht="12">
      <c r="A72" s="89">
        <v>590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2">
      <c r="A73" s="89">
        <v>600</v>
      </c>
      <c r="B73" s="133" t="s">
        <v>11</v>
      </c>
      <c r="C73" s="134">
        <v>887.3086854436806</v>
      </c>
      <c r="D73" s="134">
        <v>466.47924726530243</v>
      </c>
      <c r="E73" s="134">
        <v>581.5781781388362</v>
      </c>
      <c r="F73" s="134">
        <v>619.1177124072128</v>
      </c>
      <c r="G73" s="134">
        <v>423.82428544887443</v>
      </c>
      <c r="H73" s="134">
        <v>168.95288105655862</v>
      </c>
      <c r="I73" s="134">
        <v>276.64019227700425</v>
      </c>
      <c r="J73" s="134">
        <v>267.421567117818</v>
      </c>
      <c r="K73" s="134">
        <v>432.09441268152335</v>
      </c>
      <c r="L73" s="134">
        <v>763.9387813227941</v>
      </c>
      <c r="M73" s="134">
        <v>909.1651135244027</v>
      </c>
      <c r="N73" s="134">
        <v>343.0282257052422</v>
      </c>
    </row>
    <row r="74" spans="1:14" ht="12">
      <c r="A74" s="89">
        <v>610</v>
      </c>
      <c r="B74" s="133" t="s">
        <v>10</v>
      </c>
      <c r="C74" s="134">
        <v>2605.4418323060145</v>
      </c>
      <c r="D74" s="134">
        <v>2605.716935256336</v>
      </c>
      <c r="E74" s="134">
        <v>2226.3054674449577</v>
      </c>
      <c r="F74" s="134">
        <v>1496.483783074931</v>
      </c>
      <c r="G74" s="134">
        <v>1444.1128996612533</v>
      </c>
      <c r="H74" s="134">
        <v>1003.084902670869</v>
      </c>
      <c r="I74" s="134">
        <v>1342.0902183369956</v>
      </c>
      <c r="J74" s="134">
        <v>939.8872717697593</v>
      </c>
      <c r="K74" s="134">
        <v>649.8178797989272</v>
      </c>
      <c r="L74" s="134">
        <v>1225.7402433368159</v>
      </c>
      <c r="M74" s="134">
        <v>1606.7100414195932</v>
      </c>
      <c r="N74" s="134">
        <v>2949.8254082560893</v>
      </c>
    </row>
    <row r="75" spans="1:14" ht="12">
      <c r="A75" s="89">
        <v>620</v>
      </c>
      <c r="B75" s="133" t="s">
        <v>9</v>
      </c>
      <c r="C75" s="134">
        <v>115.72223687982417</v>
      </c>
      <c r="D75" s="134">
        <v>104.10289317011073</v>
      </c>
      <c r="E75" s="134">
        <v>284.4967820773271</v>
      </c>
      <c r="F75" s="134">
        <v>76.87274845269884</v>
      </c>
      <c r="G75" s="134">
        <v>72.54684546834835</v>
      </c>
      <c r="H75" s="134">
        <v>139.00215895730977</v>
      </c>
      <c r="I75" s="134">
        <v>274.26586954362784</v>
      </c>
      <c r="J75" s="134">
        <v>119.10009419922187</v>
      </c>
      <c r="K75" s="134">
        <v>49.114037658773476</v>
      </c>
      <c r="L75" s="134">
        <v>58.44403390837466</v>
      </c>
      <c r="M75" s="134">
        <v>84.37455527651773</v>
      </c>
      <c r="N75" s="134">
        <v>78.12700056674893</v>
      </c>
    </row>
    <row r="76" spans="1:14" ht="12">
      <c r="A76" s="89">
        <v>630</v>
      </c>
      <c r="B76" s="133" t="s">
        <v>8</v>
      </c>
      <c r="C76" s="134">
        <v>136.94358834474792</v>
      </c>
      <c r="D76" s="134">
        <v>109.12024550583683</v>
      </c>
      <c r="E76" s="134">
        <v>132.70859157040456</v>
      </c>
      <c r="F76" s="134">
        <v>60.93377104766469</v>
      </c>
      <c r="G76" s="134">
        <v>68.78062036183044</v>
      </c>
      <c r="H76" s="134">
        <v>35.00015250537051</v>
      </c>
      <c r="I76" s="134">
        <v>25.151444940310334</v>
      </c>
      <c r="J76" s="134">
        <v>42.41867905810148</v>
      </c>
      <c r="K76" s="134">
        <v>55.57416745953865</v>
      </c>
      <c r="L76" s="134">
        <v>118.80042031513085</v>
      </c>
      <c r="M76" s="134">
        <v>98.08800570003663</v>
      </c>
      <c r="N76" s="134">
        <v>49.05861395405553</v>
      </c>
    </row>
    <row r="77" spans="1:14" ht="12">
      <c r="A77" s="89">
        <v>640</v>
      </c>
      <c r="B77" s="133" t="s">
        <v>7</v>
      </c>
      <c r="C77" s="134">
        <v>668.5637805202314</v>
      </c>
      <c r="D77" s="134">
        <v>212.26758155088498</v>
      </c>
      <c r="E77" s="134">
        <v>848.4665833146689</v>
      </c>
      <c r="F77" s="134">
        <v>397.83178170228484</v>
      </c>
      <c r="G77" s="134">
        <v>203.3552714565782</v>
      </c>
      <c r="H77" s="134">
        <v>34.30970586979798</v>
      </c>
      <c r="I77" s="134">
        <v>184.57763116939964</v>
      </c>
      <c r="J77" s="134">
        <v>569.6321602591981</v>
      </c>
      <c r="K77" s="134">
        <v>197.79976608191112</v>
      </c>
      <c r="L77" s="134">
        <v>1034.856714837851</v>
      </c>
      <c r="M77" s="134">
        <v>275.7487881533541</v>
      </c>
      <c r="N77" s="134">
        <v>731.2175679030253</v>
      </c>
    </row>
    <row r="78" spans="1:14" ht="12">
      <c r="A78" s="89">
        <v>650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2">
      <c r="A79" s="89">
        <v>660</v>
      </c>
      <c r="B79" s="133" t="s">
        <v>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2">
      <c r="A80" s="89">
        <v>670</v>
      </c>
      <c r="B80" s="133" t="s">
        <v>190</v>
      </c>
      <c r="C80" s="135">
        <v>29.41619046689973</v>
      </c>
      <c r="D80" s="135">
        <v>32.62854778521087</v>
      </c>
      <c r="E80" s="135">
        <v>28.510971756105786</v>
      </c>
      <c r="F80" s="135">
        <v>40.08111842954821</v>
      </c>
      <c r="G80" s="135">
        <v>41.87362240918881</v>
      </c>
      <c r="H80" s="135">
        <v>46.93646433711747</v>
      </c>
      <c r="I80" s="135">
        <v>46.188179872252675</v>
      </c>
      <c r="J80" s="135">
        <v>45.792561604031846</v>
      </c>
      <c r="K80" s="135">
        <v>47.8510894604379</v>
      </c>
      <c r="L80" s="135">
        <v>35.46360363833989</v>
      </c>
      <c r="M80" s="135">
        <v>27.854610505608346</v>
      </c>
      <c r="N80" s="135">
        <v>29.712823687758554</v>
      </c>
    </row>
    <row r="81" spans="1:14" ht="12">
      <c r="A81" s="89">
        <v>680</v>
      </c>
      <c r="B81" s="133" t="s">
        <v>191</v>
      </c>
      <c r="C81" s="135">
        <v>70.58380953310026</v>
      </c>
      <c r="D81" s="135">
        <v>67.37145221478913</v>
      </c>
      <c r="E81" s="135">
        <v>71.48902824389421</v>
      </c>
      <c r="F81" s="135">
        <v>59.91888157045179</v>
      </c>
      <c r="G81" s="135">
        <v>58.12637759081119</v>
      </c>
      <c r="H81" s="135">
        <v>53.06353566288253</v>
      </c>
      <c r="I81" s="135">
        <v>53.811820127747325</v>
      </c>
      <c r="J81" s="135">
        <v>54.207438395968154</v>
      </c>
      <c r="K81" s="135">
        <v>52.1489105395621</v>
      </c>
      <c r="L81" s="135">
        <v>64.53639636166011</v>
      </c>
      <c r="M81" s="135">
        <v>72.14538949439165</v>
      </c>
      <c r="N81" s="135">
        <v>70.28717631224144</v>
      </c>
    </row>
    <row r="82" spans="1:14" ht="12">
      <c r="A82" s="89">
        <v>690</v>
      </c>
      <c r="B82" s="133" t="s">
        <v>5</v>
      </c>
      <c r="C82" s="136">
        <v>4.303097534043968</v>
      </c>
      <c r="D82" s="136">
        <v>3.9201457395969523</v>
      </c>
      <c r="E82" s="136">
        <v>4.285557030531174</v>
      </c>
      <c r="F82" s="136">
        <v>3.6496163092754474</v>
      </c>
      <c r="G82" s="136">
        <v>3.6026246910080397</v>
      </c>
      <c r="H82" s="136">
        <v>3.3127827933084313</v>
      </c>
      <c r="I82" s="136">
        <v>3.3110118541891573</v>
      </c>
      <c r="J82" s="136">
        <v>3.3663234148062307</v>
      </c>
      <c r="K82" s="136">
        <v>3.2676327079794962</v>
      </c>
      <c r="L82" s="136">
        <v>4.088213565299611</v>
      </c>
      <c r="M82" s="136">
        <v>4.643524249679611</v>
      </c>
      <c r="N82" s="136">
        <v>4.340164947154992</v>
      </c>
    </row>
    <row r="83" spans="1:14" ht="12">
      <c r="A83" s="89">
        <v>700</v>
      </c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2">
      <c r="A84" s="89">
        <v>710</v>
      </c>
      <c r="B84" s="133" t="s">
        <v>4</v>
      </c>
      <c r="C84" s="134">
        <v>1372.86598456423</v>
      </c>
      <c r="D84" s="134">
        <v>1860.4625438767455</v>
      </c>
      <c r="E84" s="134">
        <v>1798.5480791965138</v>
      </c>
      <c r="F84" s="134">
        <v>1289.1159122977756</v>
      </c>
      <c r="G84" s="134">
        <v>890.0368048426603</v>
      </c>
      <c r="H84" s="134">
        <v>250.50839080029408</v>
      </c>
      <c r="I84" s="134">
        <v>478.02320893393903</v>
      </c>
      <c r="J84" s="134">
        <v>518.7669434432083</v>
      </c>
      <c r="K84" s="134">
        <v>747.0811466984687</v>
      </c>
      <c r="L84" s="134">
        <v>833.5797486894528</v>
      </c>
      <c r="M84" s="134">
        <v>678.8992606999757</v>
      </c>
      <c r="N84" s="134">
        <v>817.7234783110264</v>
      </c>
    </row>
    <row r="85" spans="2:14" ht="12">
      <c r="B85" s="133" t="s">
        <v>3</v>
      </c>
      <c r="C85" s="134">
        <v>69546.9550873157</v>
      </c>
      <c r="D85" s="134">
        <v>64948.2621258468</v>
      </c>
      <c r="E85" s="134">
        <v>73023.64677545734</v>
      </c>
      <c r="F85" s="134">
        <v>47875.6690131947</v>
      </c>
      <c r="G85" s="134">
        <v>28559.091809072983</v>
      </c>
      <c r="H85" s="134">
        <v>16842.499043531352</v>
      </c>
      <c r="I85" s="134">
        <v>24022.332275705587</v>
      </c>
      <c r="J85" s="134">
        <v>25264.451185669415</v>
      </c>
      <c r="K85" s="134">
        <v>18829.42816675686</v>
      </c>
      <c r="L85" s="134">
        <v>28976.564356535026</v>
      </c>
      <c r="M85" s="134">
        <v>44539.55432373189</v>
      </c>
      <c r="N85" s="134">
        <v>68797.23762322485</v>
      </c>
    </row>
    <row r="86" spans="1:14" ht="12">
      <c r="A86" s="89">
        <v>720</v>
      </c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2">
      <c r="A87" s="89">
        <v>730</v>
      </c>
      <c r="B87" s="133" t="s">
        <v>2</v>
      </c>
      <c r="C87" s="134">
        <v>13964.766539298196</v>
      </c>
      <c r="D87" s="134">
        <v>14577.52491791543</v>
      </c>
      <c r="E87" s="134">
        <v>15973.53033421218</v>
      </c>
      <c r="F87" s="134">
        <v>10489.41341554905</v>
      </c>
      <c r="G87" s="134">
        <v>6637.808984436613</v>
      </c>
      <c r="H87" s="134">
        <v>3583.212903534046</v>
      </c>
      <c r="I87" s="134">
        <v>5817.6509693076</v>
      </c>
      <c r="J87" s="134">
        <v>6965.584947445255</v>
      </c>
      <c r="K87" s="134">
        <v>5359.1651927088205</v>
      </c>
      <c r="L87" s="134">
        <v>6589.275231753063</v>
      </c>
      <c r="M87" s="134">
        <v>8223.07216989237</v>
      </c>
      <c r="N87" s="134">
        <v>13076.029733597119</v>
      </c>
    </row>
    <row r="88" spans="1:14" ht="12">
      <c r="A88" s="89">
        <v>740</v>
      </c>
      <c r="B88" s="133" t="s">
        <v>1</v>
      </c>
      <c r="C88" s="134">
        <v>56955.054532585506</v>
      </c>
      <c r="D88" s="134">
        <v>52231.19975180927</v>
      </c>
      <c r="E88" s="134">
        <v>58848.66452044372</v>
      </c>
      <c r="F88" s="134">
        <v>38675.37150994335</v>
      </c>
      <c r="G88" s="134">
        <v>22811.3196294792</v>
      </c>
      <c r="H88" s="134">
        <v>13509.794530797533</v>
      </c>
      <c r="I88" s="134">
        <v>18682.704515332247</v>
      </c>
      <c r="J88" s="134">
        <v>18817.633181667486</v>
      </c>
      <c r="K88" s="134">
        <v>14217.344120746318</v>
      </c>
      <c r="L88" s="134">
        <v>23220.868873471194</v>
      </c>
      <c r="M88" s="134">
        <v>36995.38141453886</v>
      </c>
      <c r="N88" s="134">
        <v>56538.93136793819</v>
      </c>
    </row>
    <row r="89" spans="1:14" ht="12">
      <c r="A89" s="89">
        <v>750</v>
      </c>
      <c r="B89" s="133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</row>
    <row r="90" spans="1:14" ht="12">
      <c r="A90" s="89">
        <v>760</v>
      </c>
      <c r="B90" s="133" t="s">
        <v>0</v>
      </c>
      <c r="C90" s="134">
        <v>19041.1198798889</v>
      </c>
      <c r="D90" s="134">
        <v>18729.118635311</v>
      </c>
      <c r="E90" s="134">
        <v>21627.9199307469</v>
      </c>
      <c r="F90" s="134">
        <v>9018.09188816954</v>
      </c>
      <c r="G90" s="134">
        <v>10322.407403023644</v>
      </c>
      <c r="H90" s="134">
        <v>5072.849144773145</v>
      </c>
      <c r="I90" s="134">
        <v>9933.372109151174</v>
      </c>
      <c r="J90" s="134">
        <v>10239.559997974613</v>
      </c>
      <c r="K90" s="134">
        <v>6729.5623429764855</v>
      </c>
      <c r="L90" s="134">
        <v>12026.021356044188</v>
      </c>
      <c r="M90" s="134">
        <v>15832.306505489632</v>
      </c>
      <c r="N90" s="134">
        <v>18158.62519953355</v>
      </c>
    </row>
    <row r="91" spans="1:14" ht="12">
      <c r="A91" s="89">
        <v>770</v>
      </c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ht="12">
      <c r="A92" s="89">
        <v>780</v>
      </c>
      <c r="B92" s="133" t="s">
        <v>148</v>
      </c>
      <c r="C92" s="134">
        <v>50.518996399326795</v>
      </c>
      <c r="D92" s="134">
        <v>50.07040668677388</v>
      </c>
      <c r="E92" s="134">
        <v>49.712546624757984</v>
      </c>
      <c r="F92" s="134">
        <v>48.096787966611075</v>
      </c>
      <c r="G92" s="134">
        <v>44.76009058145318</v>
      </c>
      <c r="H92" s="134">
        <v>43.55254580693115</v>
      </c>
      <c r="I92" s="134">
        <v>43.886669775438406</v>
      </c>
      <c r="J92" s="134">
        <v>43.60271374416031</v>
      </c>
      <c r="K92" s="134">
        <v>46.34993839719475</v>
      </c>
      <c r="L92" s="134">
        <v>48.02429732535983</v>
      </c>
      <c r="M92" s="134">
        <v>49.93853248525822</v>
      </c>
      <c r="N92" s="134">
        <v>48.223773505107</v>
      </c>
    </row>
    <row r="93" spans="1:14" ht="12">
      <c r="A93" s="89">
        <v>790</v>
      </c>
      <c r="B93" s="133" t="s">
        <v>149</v>
      </c>
      <c r="C93" s="136">
        <v>2.094184947228216</v>
      </c>
      <c r="D93" s="136">
        <v>2.06954465609729</v>
      </c>
      <c r="E93" s="136">
        <v>2.4449090607858173</v>
      </c>
      <c r="F93" s="136">
        <v>2.1199092009683667</v>
      </c>
      <c r="G93" s="136">
        <v>2.020278614484896</v>
      </c>
      <c r="H93" s="136">
        <v>2.0339624659229236</v>
      </c>
      <c r="I93" s="136">
        <v>2.3771765123719257</v>
      </c>
      <c r="J93" s="136">
        <v>2.3410847012566407</v>
      </c>
      <c r="K93" s="136">
        <v>1.9212369244995997</v>
      </c>
      <c r="L93" s="136">
        <v>1.964068455028377</v>
      </c>
      <c r="M93" s="136">
        <v>2.0394387459571792</v>
      </c>
      <c r="N93" s="136">
        <v>2.304238889498119</v>
      </c>
    </row>
    <row r="94" ht="12">
      <c r="A94" s="89">
        <v>853</v>
      </c>
    </row>
    <row r="95" spans="1:2" ht="12">
      <c r="A95" s="89">
        <v>860</v>
      </c>
      <c r="B95" s="149" t="s">
        <v>195</v>
      </c>
    </row>
    <row r="96" spans="1:2" ht="12">
      <c r="A96" s="89">
        <v>870</v>
      </c>
      <c r="B96" s="89" t="s">
        <v>188</v>
      </c>
    </row>
    <row r="97" spans="1:2" ht="12">
      <c r="A97" s="89">
        <v>880</v>
      </c>
      <c r="B97" s="89" t="s">
        <v>193</v>
      </c>
    </row>
    <row r="98" spans="1:2" ht="12">
      <c r="A98" s="89">
        <v>890</v>
      </c>
      <c r="B98" s="89" t="s">
        <v>189</v>
      </c>
    </row>
    <row r="99" s="88" customFormat="1" ht="12.75"/>
    <row r="100" s="88" customFormat="1" ht="12.75"/>
    <row r="101" s="88" customFormat="1" ht="12.75"/>
    <row r="102" s="88" customFormat="1" ht="12.75"/>
    <row r="103" s="88" customFormat="1" ht="12.75"/>
    <row r="104" s="88" customFormat="1" ht="12.75"/>
    <row r="105" s="88" customFormat="1" ht="12.75"/>
    <row r="106" s="88" customFormat="1" ht="12.75"/>
    <row r="107" s="88" customFormat="1" ht="12.75"/>
    <row r="108" s="88" customFormat="1" ht="12.75"/>
    <row r="109" s="88" customFormat="1" ht="12.75"/>
    <row r="110" s="88" customFormat="1" ht="12.75"/>
    <row r="111" s="88" customFormat="1" ht="12.75"/>
    <row r="112" s="88" customFormat="1" ht="12.75"/>
    <row r="113" s="88" customFormat="1" ht="12.75"/>
    <row r="114" s="88" customFormat="1" ht="12.75"/>
    <row r="115" s="88" customFormat="1" ht="12.75"/>
    <row r="116" s="88" customFormat="1" ht="12.75"/>
    <row r="117" s="88" customFormat="1" ht="12.75"/>
    <row r="118" s="88" customFormat="1" ht="12.75"/>
    <row r="119" s="88" customFormat="1" ht="12.75"/>
    <row r="120" s="88" customFormat="1" ht="12.75"/>
    <row r="121" s="88" customFormat="1" ht="12.75"/>
    <row r="122" s="88" customFormat="1" ht="12.75"/>
    <row r="123" s="88" customFormat="1" ht="12.75"/>
    <row r="124" s="88" customFormat="1" ht="12.75"/>
    <row r="125" s="88" customFormat="1" ht="12.75"/>
    <row r="126" s="88" customFormat="1" ht="12.75"/>
    <row r="127" s="88" customFormat="1" ht="12.75"/>
    <row r="128" s="88" customFormat="1" ht="12.75"/>
    <row r="129" s="88" customFormat="1" ht="12.75"/>
    <row r="130" s="88" customFormat="1" ht="12.75"/>
    <row r="131" s="88" customFormat="1" ht="12.75"/>
    <row r="132" s="88" customFormat="1" ht="12.75"/>
    <row r="133" s="88" customFormat="1" ht="12.75"/>
    <row r="134" s="88" customFormat="1" ht="12.75"/>
    <row r="135" s="88" customFormat="1" ht="12.75"/>
    <row r="136" s="88" customFormat="1" ht="12.75"/>
    <row r="137" s="88" customFormat="1" ht="12.75"/>
    <row r="138" s="88" customFormat="1" ht="12.75"/>
    <row r="139" s="88" customFormat="1" ht="12.75"/>
    <row r="140" s="88" customFormat="1" ht="12.75"/>
    <row r="141" s="88" customFormat="1" ht="12.75"/>
    <row r="142" s="88" customFormat="1" ht="12.75"/>
    <row r="143" s="88" customFormat="1" ht="12.75"/>
    <row r="144" s="88" customFormat="1" ht="12.75"/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s="88" customFormat="1" ht="12.75"/>
    <row r="407" s="88" customFormat="1" ht="12.75"/>
    <row r="408" s="88" customFormat="1" ht="12.75"/>
    <row r="409" s="88" customFormat="1" ht="12.75"/>
    <row r="410" s="88" customFormat="1" ht="12.75"/>
    <row r="411" s="88" customFormat="1" ht="12.75"/>
    <row r="412" s="88" customFormat="1" ht="12.75"/>
    <row r="413" s="88" customFormat="1" ht="12.75"/>
    <row r="414" s="88" customFormat="1" ht="12.75"/>
    <row r="415" s="88" customFormat="1" ht="12.75"/>
    <row r="416" s="88" customFormat="1" ht="12.75"/>
    <row r="417" s="88" customFormat="1" ht="12.75"/>
    <row r="418" s="88" customFormat="1" ht="12.75"/>
    <row r="419" s="88" customFormat="1" ht="12.75"/>
    <row r="420" s="88" customFormat="1" ht="12.75"/>
    <row r="421" s="88" customFormat="1" ht="12.75"/>
    <row r="422" s="88" customFormat="1" ht="12.75"/>
    <row r="423" s="88" customFormat="1" ht="12.75"/>
    <row r="424" s="88" customFormat="1" ht="12.75"/>
    <row r="425" s="88" customFormat="1" ht="12.75"/>
    <row r="426" s="88" customFormat="1" ht="12.75"/>
    <row r="427" s="88" customFormat="1" ht="12.75"/>
    <row r="428" s="88" customFormat="1" ht="12.75"/>
    <row r="429" s="88" customFormat="1" ht="12.75"/>
    <row r="430" s="88" customFormat="1" ht="12.75"/>
    <row r="431" s="88" customFormat="1" ht="12.75"/>
    <row r="432" s="88" customFormat="1" ht="12.75"/>
    <row r="433" s="88" customFormat="1" ht="12.75"/>
    <row r="434" s="88" customFormat="1" ht="12.75"/>
    <row r="435" s="88" customFormat="1" ht="12.75"/>
    <row r="436" s="88" customFormat="1" ht="12.75"/>
    <row r="437" s="88" customFormat="1" ht="12.75"/>
    <row r="438" s="88" customFormat="1" ht="12.75"/>
    <row r="439" s="88" customFormat="1" ht="12.75"/>
    <row r="440" s="88" customFormat="1" ht="12.75"/>
    <row r="441" s="88" customFormat="1" ht="12.75"/>
    <row r="442" s="88" customFormat="1" ht="12.75"/>
    <row r="443" s="88" customFormat="1" ht="12.75"/>
    <row r="444" s="88" customFormat="1" ht="12.75"/>
    <row r="445" s="88" customFormat="1" ht="12.75"/>
    <row r="446" s="88" customFormat="1" ht="12.75"/>
    <row r="447" s="88" customFormat="1" ht="12.75"/>
    <row r="448" s="88" customFormat="1" ht="12.75"/>
    <row r="449" s="88" customFormat="1" ht="12.75"/>
    <row r="450" s="88" customFormat="1" ht="12.75"/>
    <row r="451" s="88" customFormat="1" ht="12.75"/>
    <row r="452" s="88" customFormat="1" ht="12.75"/>
    <row r="453" s="88" customFormat="1" ht="12.75"/>
    <row r="454" s="88" customFormat="1" ht="12.75"/>
    <row r="455" s="88" customFormat="1" ht="12.75"/>
    <row r="456" s="88" customFormat="1" ht="12.75"/>
    <row r="457" s="88" customFormat="1" ht="12.75"/>
    <row r="458" s="88" customFormat="1" ht="12.75"/>
    <row r="459" s="88" customFormat="1" ht="12.75"/>
    <row r="460" s="88" customFormat="1" ht="12.75"/>
    <row r="461" s="88" customFormat="1" ht="12.75"/>
    <row r="462" s="88" customFormat="1" ht="12.75"/>
    <row r="463" s="88" customFormat="1" ht="12.75"/>
    <row r="464" s="88" customFormat="1" ht="12.75"/>
    <row r="465" s="88" customFormat="1" ht="12.75"/>
    <row r="466" s="88" customFormat="1" ht="12.75"/>
    <row r="467" s="88" customFormat="1" ht="12.75"/>
    <row r="468" s="88" customFormat="1" ht="12.75"/>
    <row r="469" s="88" customFormat="1" ht="12.75"/>
    <row r="470" s="88" customFormat="1" ht="12.75"/>
    <row r="471" s="88" customFormat="1" ht="12.75"/>
    <row r="472" s="88" customFormat="1" ht="12.75"/>
    <row r="473" s="88" customFormat="1" ht="12.75"/>
    <row r="474" s="88" customFormat="1" ht="12.75"/>
    <row r="475" s="88" customFormat="1" ht="12.75"/>
    <row r="476" s="88" customFormat="1" ht="12.75"/>
    <row r="477" s="88" customFormat="1" ht="12.75"/>
    <row r="478" s="88" customFormat="1" ht="12.75"/>
    <row r="479" s="88" customFormat="1" ht="12.75"/>
    <row r="480" s="88" customFormat="1" ht="12.75"/>
    <row r="481" s="88" customFormat="1" ht="12.75"/>
    <row r="482" s="88" customFormat="1" ht="12.75"/>
    <row r="483" s="88" customFormat="1" ht="12.75"/>
    <row r="484" s="88" customFormat="1" ht="12.75"/>
    <row r="485" s="88" customFormat="1" ht="12.75"/>
    <row r="486" s="88" customFormat="1" ht="12.75"/>
    <row r="487" s="88" customFormat="1" ht="12.75"/>
    <row r="488" s="88" customFormat="1" ht="12.75"/>
    <row r="489" s="88" customFormat="1" ht="12.75"/>
    <row r="490" s="88" customFormat="1" ht="12.75"/>
    <row r="491" s="88" customFormat="1" ht="12.75"/>
    <row r="492" s="88" customFormat="1" ht="12.75"/>
    <row r="493" s="88" customFormat="1" ht="12.75"/>
    <row r="494" s="88" customFormat="1" ht="12.75"/>
    <row r="495" s="88" customFormat="1" ht="12.75"/>
    <row r="496" s="88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B1">
      <selection activeCell="B1" sqref="B1"/>
    </sheetView>
  </sheetViews>
  <sheetFormatPr defaultColWidth="8.796875" defaultRowHeight="15"/>
  <cols>
    <col min="1" max="1" width="0" style="89" hidden="1" customWidth="1"/>
    <col min="2" max="2" width="22.296875" style="89" customWidth="1"/>
    <col min="3" max="14" width="8.296875" style="132" customWidth="1"/>
    <col min="15" max="16384" width="8.8984375" style="89" customWidth="1"/>
  </cols>
  <sheetData>
    <row r="1" spans="1:14" ht="12">
      <c r="A1" s="89" t="s">
        <v>187</v>
      </c>
      <c r="B1" s="133" t="s">
        <v>175</v>
      </c>
      <c r="C1" s="134" t="s">
        <v>55</v>
      </c>
      <c r="D1" s="134" t="s">
        <v>54</v>
      </c>
      <c r="E1" s="134" t="s">
        <v>53</v>
      </c>
      <c r="F1" s="134" t="s">
        <v>52</v>
      </c>
      <c r="G1" s="134" t="s">
        <v>51</v>
      </c>
      <c r="H1" s="134" t="s">
        <v>60</v>
      </c>
      <c r="I1" s="134" t="s">
        <v>59</v>
      </c>
      <c r="J1" s="134" t="s">
        <v>50</v>
      </c>
      <c r="K1" s="134" t="s">
        <v>49</v>
      </c>
      <c r="L1" s="134" t="s">
        <v>48</v>
      </c>
      <c r="M1" s="134" t="s">
        <v>47</v>
      </c>
      <c r="N1" s="134" t="s">
        <v>46</v>
      </c>
    </row>
    <row r="2" spans="1:14" ht="12">
      <c r="A2" s="89">
        <v>10</v>
      </c>
      <c r="B2" s="140" t="s">
        <v>194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">
      <c r="A3" s="89">
        <v>20</v>
      </c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">
      <c r="A4" s="89">
        <v>30</v>
      </c>
      <c r="B4" s="133" t="s">
        <v>63</v>
      </c>
      <c r="C4" s="134">
        <v>29769.328082432003</v>
      </c>
      <c r="D4" s="134">
        <v>16918.055596174872</v>
      </c>
      <c r="E4" s="134">
        <v>19452.864645843823</v>
      </c>
      <c r="F4" s="134">
        <v>31568.85234684694</v>
      </c>
      <c r="G4" s="134">
        <v>32936.38740597965</v>
      </c>
      <c r="H4" s="134">
        <v>33632.64528216175</v>
      </c>
      <c r="I4" s="134">
        <v>34223.32458409672</v>
      </c>
      <c r="J4" s="134">
        <v>34114.27093352897</v>
      </c>
      <c r="K4" s="134">
        <v>42979.26787707348</v>
      </c>
      <c r="L4" s="134">
        <v>34108.531334355146</v>
      </c>
      <c r="M4" s="134">
        <v>27830.35370949495</v>
      </c>
      <c r="N4" s="134">
        <v>33833.15049079982</v>
      </c>
    </row>
    <row r="5" spans="1:14" ht="12">
      <c r="A5" s="89">
        <v>40</v>
      </c>
      <c r="B5" s="133" t="s">
        <v>64</v>
      </c>
      <c r="C5" s="134">
        <v>9683.32808243199</v>
      </c>
      <c r="D5" s="134">
        <v>2829.055596174835</v>
      </c>
      <c r="E5" s="134">
        <v>2968.864645843738</v>
      </c>
      <c r="F5" s="134">
        <v>5754.852346847019</v>
      </c>
      <c r="G5" s="134">
        <v>6452.387405979701</v>
      </c>
      <c r="H5" s="134">
        <v>6499.645282161868</v>
      </c>
      <c r="I5" s="134">
        <v>8913.324584096565</v>
      </c>
      <c r="J5" s="134">
        <v>6847.270933529008</v>
      </c>
      <c r="K5" s="134">
        <v>11298.267877073109</v>
      </c>
      <c r="L5" s="134">
        <v>9036.531334354968</v>
      </c>
      <c r="M5" s="134">
        <v>4769.353709494902</v>
      </c>
      <c r="N5" s="134">
        <v>4641.150490799898</v>
      </c>
    </row>
    <row r="6" spans="1:14" ht="12">
      <c r="A6" s="89">
        <v>50</v>
      </c>
      <c r="B6" s="133" t="s">
        <v>65</v>
      </c>
      <c r="C6" s="134">
        <v>20086.000000000015</v>
      </c>
      <c r="D6" s="134">
        <v>14089.000000000038</v>
      </c>
      <c r="E6" s="134">
        <v>16484.000000000084</v>
      </c>
      <c r="F6" s="134">
        <v>25813.99999999992</v>
      </c>
      <c r="G6" s="134">
        <v>26483.999999999953</v>
      </c>
      <c r="H6" s="134">
        <v>27132.999999999884</v>
      </c>
      <c r="I6" s="134">
        <v>25310.000000000156</v>
      </c>
      <c r="J6" s="134">
        <v>27266.99999999996</v>
      </c>
      <c r="K6" s="134">
        <v>31681.00000000037</v>
      </c>
      <c r="L6" s="134">
        <v>25072.00000000018</v>
      </c>
      <c r="M6" s="134">
        <v>23061.000000000047</v>
      </c>
      <c r="N6" s="134">
        <v>29191.99999999992</v>
      </c>
    </row>
    <row r="7" spans="1:14" ht="12">
      <c r="A7" s="89">
        <v>60</v>
      </c>
      <c r="B7" s="133" t="s">
        <v>62</v>
      </c>
      <c r="C7" s="134">
        <v>263303.6817926622</v>
      </c>
      <c r="D7" s="134">
        <v>158988.15306142002</v>
      </c>
      <c r="E7" s="134">
        <v>180920.10349341802</v>
      </c>
      <c r="F7" s="134">
        <v>289522.2953767799</v>
      </c>
      <c r="G7" s="134">
        <v>294455.0133638694</v>
      </c>
      <c r="H7" s="134">
        <v>313213.31021298526</v>
      </c>
      <c r="I7" s="134">
        <v>309669.02171689994</v>
      </c>
      <c r="J7" s="134">
        <v>315483.3025114528</v>
      </c>
      <c r="K7" s="134">
        <v>396836.4374216251</v>
      </c>
      <c r="L7" s="134">
        <v>316432.0731655961</v>
      </c>
      <c r="M7" s="134">
        <v>272509.7612834008</v>
      </c>
      <c r="N7" s="134">
        <v>347482.61167274456</v>
      </c>
    </row>
    <row r="8" spans="1:14" ht="12">
      <c r="A8" s="89">
        <v>70</v>
      </c>
      <c r="B8" s="133" t="s">
        <v>61</v>
      </c>
      <c r="C8" s="134">
        <v>8493.667154602006</v>
      </c>
      <c r="D8" s="134">
        <v>5678.148323622144</v>
      </c>
      <c r="E8" s="134">
        <v>5836.13237075542</v>
      </c>
      <c r="F8" s="134">
        <v>9650.743179225998</v>
      </c>
      <c r="G8" s="134">
        <v>9498.548818189336</v>
      </c>
      <c r="H8" s="134">
        <v>10440.443673766176</v>
      </c>
      <c r="I8" s="134">
        <v>9989.32328119032</v>
      </c>
      <c r="J8" s="134">
        <v>10176.880726175898</v>
      </c>
      <c r="K8" s="134">
        <v>13227.881247387502</v>
      </c>
      <c r="L8" s="134">
        <v>10207.486231148261</v>
      </c>
      <c r="M8" s="134">
        <v>9083.658709446694</v>
      </c>
      <c r="N8" s="134">
        <v>11209.116505572405</v>
      </c>
    </row>
    <row r="9" spans="1:14" ht="12" hidden="1">
      <c r="A9" s="89">
        <v>80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" hidden="1">
      <c r="A10" s="89">
        <v>81</v>
      </c>
      <c r="B10" s="133" t="s">
        <v>45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2">
      <c r="A11" s="89">
        <v>90</v>
      </c>
      <c r="B11" s="133" t="s">
        <v>117</v>
      </c>
      <c r="C11" s="134">
        <v>28531.45161111545</v>
      </c>
      <c r="D11" s="134">
        <v>16489.18702360584</v>
      </c>
      <c r="E11" s="134">
        <v>18707.952943468015</v>
      </c>
      <c r="F11" s="134">
        <v>30662.893123697548</v>
      </c>
      <c r="G11" s="134">
        <v>31972.603804615246</v>
      </c>
      <c r="H11" s="134">
        <v>32448.23261109186</v>
      </c>
      <c r="I11" s="134">
        <v>33089.686016397995</v>
      </c>
      <c r="J11" s="134">
        <v>32569.09085503724</v>
      </c>
      <c r="K11" s="134">
        <v>41146.97809608374</v>
      </c>
      <c r="L11" s="134">
        <v>32947.61508484533</v>
      </c>
      <c r="M11" s="134">
        <v>26769.60279791045</v>
      </c>
      <c r="N11" s="134">
        <v>32890.15841508298</v>
      </c>
    </row>
    <row r="12" spans="1:14" ht="12">
      <c r="A12" s="89">
        <v>100</v>
      </c>
      <c r="B12" s="133" t="s">
        <v>118</v>
      </c>
      <c r="C12" s="134">
        <v>21876.58382149731</v>
      </c>
      <c r="D12" s="134">
        <v>10922.107058281572</v>
      </c>
      <c r="E12" s="134">
        <v>13405.278997983887</v>
      </c>
      <c r="F12" s="134">
        <v>21628.252106499822</v>
      </c>
      <c r="G12" s="134">
        <v>23649.753630585274</v>
      </c>
      <c r="H12" s="134">
        <v>23565.3264581873</v>
      </c>
      <c r="I12" s="134">
        <v>23924.134708254118</v>
      </c>
      <c r="J12" s="134">
        <v>23748.39492799013</v>
      </c>
      <c r="K12" s="134">
        <v>29591.692222169513</v>
      </c>
      <c r="L12" s="134">
        <v>23312.81325031391</v>
      </c>
      <c r="M12" s="134">
        <v>18132.43644834569</v>
      </c>
      <c r="N12" s="134">
        <v>22112.885771301742</v>
      </c>
    </row>
    <row r="13" spans="1:14" ht="12">
      <c r="A13" s="89">
        <v>110</v>
      </c>
      <c r="B13" s="133" t="s">
        <v>159</v>
      </c>
      <c r="C13" s="134">
        <v>435.25209297862455</v>
      </c>
      <c r="D13" s="134">
        <v>309.3890139647335</v>
      </c>
      <c r="E13" s="134">
        <v>395.468268112886</v>
      </c>
      <c r="F13" s="134">
        <v>714.8809439320785</v>
      </c>
      <c r="G13" s="134">
        <v>440.5368448883162</v>
      </c>
      <c r="H13" s="134">
        <v>511.8601773296116</v>
      </c>
      <c r="I13" s="134">
        <v>461.7903401164481</v>
      </c>
      <c r="J13" s="134">
        <v>505.82196584110375</v>
      </c>
      <c r="K13" s="134">
        <v>710.887736961531</v>
      </c>
      <c r="L13" s="134">
        <v>613.4180005009451</v>
      </c>
      <c r="M13" s="134">
        <v>340.82391836954514</v>
      </c>
      <c r="N13" s="134">
        <v>363.7538157360042</v>
      </c>
    </row>
    <row r="14" spans="1:14" ht="12">
      <c r="A14" s="89">
        <v>120</v>
      </c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2">
      <c r="A15" s="89">
        <v>121</v>
      </c>
      <c r="B15" s="133" t="s">
        <v>119</v>
      </c>
      <c r="C15" s="134">
        <v>1268.4223979241829</v>
      </c>
      <c r="D15" s="134">
        <v>1367.2586418897442</v>
      </c>
      <c r="E15" s="134">
        <v>1222.1123540498836</v>
      </c>
      <c r="F15" s="134">
        <v>2735.585229373978</v>
      </c>
      <c r="G15" s="134">
        <v>2625.571176940789</v>
      </c>
      <c r="H15" s="134">
        <v>3205.5621356494876</v>
      </c>
      <c r="I15" s="134">
        <v>3372.8109515157507</v>
      </c>
      <c r="J15" s="134">
        <v>3084.277868370063</v>
      </c>
      <c r="K15" s="134">
        <v>3730.3652231264787</v>
      </c>
      <c r="L15" s="134">
        <v>2678.90172838908</v>
      </c>
      <c r="M15" s="134">
        <v>2461.6126417238033</v>
      </c>
      <c r="N15" s="134">
        <v>3654.2009606052957</v>
      </c>
    </row>
    <row r="16" spans="1:14" ht="12">
      <c r="A16" s="89">
        <v>130</v>
      </c>
      <c r="B16" s="133" t="s">
        <v>120</v>
      </c>
      <c r="C16" s="134">
        <v>75.5013522915326</v>
      </c>
      <c r="D16" s="134">
        <v>16.668707112024766</v>
      </c>
      <c r="E16" s="134">
        <v>39.33748955852977</v>
      </c>
      <c r="F16" s="134">
        <v>50.84753347140893</v>
      </c>
      <c r="G16" s="134">
        <v>57.81718784498885</v>
      </c>
      <c r="H16" s="134">
        <v>247.04475041708602</v>
      </c>
      <c r="I16" s="134">
        <v>139.689282442915</v>
      </c>
      <c r="J16" s="134">
        <v>196.5337749562695</v>
      </c>
      <c r="K16" s="134">
        <v>197.89811601729838</v>
      </c>
      <c r="L16" s="134">
        <v>111.92773700014813</v>
      </c>
      <c r="M16" s="134">
        <v>60.19554157123538</v>
      </c>
      <c r="N16" s="134">
        <v>108.07443777531633</v>
      </c>
    </row>
    <row r="17" spans="1:14" ht="12">
      <c r="A17" s="89">
        <v>140</v>
      </c>
      <c r="B17" s="133" t="s">
        <v>160</v>
      </c>
      <c r="C17" s="134">
        <v>376.832839593991</v>
      </c>
      <c r="D17" s="134">
        <v>370.07464973791497</v>
      </c>
      <c r="E17" s="134">
        <v>550.0068285762175</v>
      </c>
      <c r="F17" s="134">
        <v>1104.135598803841</v>
      </c>
      <c r="G17" s="134">
        <v>861.7769837351952</v>
      </c>
      <c r="H17" s="134">
        <v>1201.3723626518338</v>
      </c>
      <c r="I17" s="134">
        <v>1124.7702821706923</v>
      </c>
      <c r="J17" s="134">
        <v>1429.987077590313</v>
      </c>
      <c r="K17" s="134">
        <v>1490.2474098154662</v>
      </c>
      <c r="L17" s="134">
        <v>1167.792680887362</v>
      </c>
      <c r="M17" s="134">
        <v>1147.3601147548577</v>
      </c>
      <c r="N17" s="134">
        <v>1174.2599232844757</v>
      </c>
    </row>
    <row r="18" spans="1:14" ht="12">
      <c r="A18" s="89">
        <v>150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2">
      <c r="A19" s="89">
        <v>151</v>
      </c>
      <c r="B19" s="133" t="s">
        <v>44</v>
      </c>
      <c r="C19" s="134">
        <v>5280.2940498490425</v>
      </c>
      <c r="D19" s="134">
        <v>4229.945292131882</v>
      </c>
      <c r="E19" s="134">
        <v>4400.807560140619</v>
      </c>
      <c r="F19" s="134">
        <v>5775.637907956762</v>
      </c>
      <c r="G19" s="134">
        <v>6406.028997763545</v>
      </c>
      <c r="H19" s="134">
        <v>7021.892506595802</v>
      </c>
      <c r="I19" s="134">
        <v>6207.378615070934</v>
      </c>
      <c r="J19" s="134">
        <v>7194.999904521648</v>
      </c>
      <c r="K19" s="134">
        <v>9372.382456674608</v>
      </c>
      <c r="L19" s="134">
        <v>6926.40972087938</v>
      </c>
      <c r="M19" s="134">
        <v>6569.696930580387</v>
      </c>
      <c r="N19" s="134">
        <v>7779.595316376368</v>
      </c>
    </row>
    <row r="20" spans="1:14" ht="12">
      <c r="A20" s="89">
        <v>160</v>
      </c>
      <c r="B20" s="133" t="s">
        <v>43</v>
      </c>
      <c r="C20" s="134">
        <v>5237.9244726250545</v>
      </c>
      <c r="D20" s="134">
        <v>4133.421921692583</v>
      </c>
      <c r="E20" s="134">
        <v>4334.467670920654</v>
      </c>
      <c r="F20" s="134">
        <v>5739.781976487839</v>
      </c>
      <c r="G20" s="134">
        <v>6276.040036006201</v>
      </c>
      <c r="H20" s="134">
        <v>7009.942403904454</v>
      </c>
      <c r="I20" s="134">
        <v>6120.539118734794</v>
      </c>
      <c r="J20" s="134">
        <v>6918.905799613348</v>
      </c>
      <c r="K20" s="134">
        <v>9237.254287661835</v>
      </c>
      <c r="L20" s="134">
        <v>6712.341476332703</v>
      </c>
      <c r="M20" s="134">
        <v>6494.866686677402</v>
      </c>
      <c r="N20" s="134">
        <v>7717.33092026182</v>
      </c>
    </row>
    <row r="21" spans="1:14" ht="12">
      <c r="A21" s="89">
        <v>170</v>
      </c>
      <c r="B21" s="133" t="s">
        <v>42</v>
      </c>
      <c r="C21" s="134">
        <v>571.0009689854056</v>
      </c>
      <c r="D21" s="134">
        <v>265.2396131906097</v>
      </c>
      <c r="E21" s="134">
        <v>446.8205225854074</v>
      </c>
      <c r="F21" s="134">
        <v>505.4613679067743</v>
      </c>
      <c r="G21" s="134">
        <v>513.1188139065595</v>
      </c>
      <c r="H21" s="134">
        <v>625.9733687396017</v>
      </c>
      <c r="I21" s="134">
        <v>453.93773661422847</v>
      </c>
      <c r="J21" s="134">
        <v>581.1551208620817</v>
      </c>
      <c r="K21" s="134">
        <v>1079.1551242956375</v>
      </c>
      <c r="L21" s="134">
        <v>487.40513789476654</v>
      </c>
      <c r="M21" s="134">
        <v>767.859605492967</v>
      </c>
      <c r="N21" s="134">
        <v>493.58794372909625</v>
      </c>
    </row>
    <row r="22" spans="1:14" ht="12">
      <c r="A22" s="89">
        <v>180</v>
      </c>
      <c r="B22" s="133" t="s">
        <v>137</v>
      </c>
      <c r="C22" s="134">
        <v>777.4127359771229</v>
      </c>
      <c r="D22" s="134">
        <v>762.6765778301375</v>
      </c>
      <c r="E22" s="134">
        <v>893.8951492686307</v>
      </c>
      <c r="F22" s="134">
        <v>1095.5659639590351</v>
      </c>
      <c r="G22" s="134">
        <v>1618.6067832474673</v>
      </c>
      <c r="H22" s="134">
        <v>1554.167335788238</v>
      </c>
      <c r="I22" s="134">
        <v>1228.7672985809281</v>
      </c>
      <c r="J22" s="134">
        <v>1437.264531774774</v>
      </c>
      <c r="K22" s="134">
        <v>1758.4281770719833</v>
      </c>
      <c r="L22" s="134">
        <v>1269.3603573351036</v>
      </c>
      <c r="M22" s="134">
        <v>1197.9899520383992</v>
      </c>
      <c r="N22" s="134">
        <v>1561.779401154168</v>
      </c>
    </row>
    <row r="23" spans="1:14" ht="12">
      <c r="A23" s="89">
        <v>190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2">
      <c r="A24" s="89">
        <v>191</v>
      </c>
      <c r="B24" s="133" t="s">
        <v>138</v>
      </c>
      <c r="C24" s="134">
        <v>114.61567899356089</v>
      </c>
      <c r="D24" s="134">
        <v>176.0714719182318</v>
      </c>
      <c r="E24" s="134">
        <v>201.66514401457266</v>
      </c>
      <c r="F24" s="134">
        <v>475.00055754567194</v>
      </c>
      <c r="G24" s="134">
        <v>267.54893295786536</v>
      </c>
      <c r="H24" s="134">
        <v>401.8481530278579</v>
      </c>
      <c r="I24" s="134">
        <v>287.9167652994714</v>
      </c>
      <c r="J24" s="134">
        <v>442.18430913527294</v>
      </c>
      <c r="K24" s="134">
        <v>540.3358282776455</v>
      </c>
      <c r="L24" s="134">
        <v>542.3822422554288</v>
      </c>
      <c r="M24" s="134">
        <v>437.1392420079943</v>
      </c>
      <c r="N24" s="134">
        <v>554.6227050242428</v>
      </c>
    </row>
    <row r="25" spans="1:14" ht="12">
      <c r="A25" s="89">
        <v>200</v>
      </c>
      <c r="B25" s="133" t="s">
        <v>139</v>
      </c>
      <c r="C25" s="134">
        <v>5.475632942360655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2.185181929791234</v>
      </c>
      <c r="J25" s="134">
        <v>0</v>
      </c>
      <c r="K25" s="134">
        <v>30.051413881748072</v>
      </c>
      <c r="L25" s="134">
        <v>28.14332247557003</v>
      </c>
      <c r="M25" s="134">
        <v>1.0449029227995135</v>
      </c>
      <c r="N25" s="134">
        <v>0</v>
      </c>
    </row>
    <row r="26" spans="1:14" ht="12">
      <c r="A26" s="89">
        <v>210</v>
      </c>
      <c r="B26" s="133" t="s">
        <v>140</v>
      </c>
      <c r="C26" s="134">
        <v>106.94979287425596</v>
      </c>
      <c r="D26" s="134">
        <v>109.23604474134363</v>
      </c>
      <c r="E26" s="134">
        <v>200.59286789983017</v>
      </c>
      <c r="F26" s="134">
        <v>469.6760984504204</v>
      </c>
      <c r="G26" s="134">
        <v>174.65389594464435</v>
      </c>
      <c r="H26" s="134">
        <v>356.497001709948</v>
      </c>
      <c r="I26" s="134">
        <v>280.31190162213824</v>
      </c>
      <c r="J26" s="134">
        <v>333.45956974559715</v>
      </c>
      <c r="K26" s="134">
        <v>448.26813433643304</v>
      </c>
      <c r="L26" s="134">
        <v>424.0744135574606</v>
      </c>
      <c r="M26" s="134">
        <v>406.5331198075348</v>
      </c>
      <c r="N26" s="134">
        <v>520.1350479076556</v>
      </c>
    </row>
    <row r="27" spans="1:14" ht="12">
      <c r="A27" s="89">
        <v>220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2">
      <c r="A28" s="89">
        <v>221</v>
      </c>
      <c r="B28" s="133" t="s">
        <v>141</v>
      </c>
      <c r="C28" s="134">
        <v>156.9626177690711</v>
      </c>
      <c r="D28" s="134">
        <v>234.3260781492858</v>
      </c>
      <c r="E28" s="134">
        <v>304.04895757848146</v>
      </c>
      <c r="F28" s="134">
        <v>322.9585099384416</v>
      </c>
      <c r="G28" s="134">
        <v>359.3213342771173</v>
      </c>
      <c r="H28" s="134">
        <v>194.50579946901885</v>
      </c>
      <c r="I28" s="134">
        <v>436.8390693184901</v>
      </c>
      <c r="J28" s="134">
        <v>506.1453109619374</v>
      </c>
      <c r="K28" s="134">
        <v>753.7374788650665</v>
      </c>
      <c r="L28" s="134">
        <v>477.7747424702379</v>
      </c>
      <c r="M28" s="134">
        <v>555.5000063246933</v>
      </c>
      <c r="N28" s="134">
        <v>619.6522821113131</v>
      </c>
    </row>
    <row r="29" spans="1:14" ht="12">
      <c r="A29" s="89">
        <v>230</v>
      </c>
      <c r="B29" s="133" t="s">
        <v>142</v>
      </c>
      <c r="C29" s="134">
        <v>4.380506353888524</v>
      </c>
      <c r="D29" s="134">
        <v>0</v>
      </c>
      <c r="E29" s="134">
        <v>3.2168283442274865</v>
      </c>
      <c r="F29" s="134">
        <v>1.0773409966615912</v>
      </c>
      <c r="G29" s="134">
        <v>63.3721217122765</v>
      </c>
      <c r="H29" s="134">
        <v>0</v>
      </c>
      <c r="I29" s="134">
        <v>4.370363859582468</v>
      </c>
      <c r="J29" s="134">
        <v>0</v>
      </c>
      <c r="K29" s="134">
        <v>1.084088432484347</v>
      </c>
      <c r="L29" s="134">
        <v>3.254881202439674</v>
      </c>
      <c r="M29" s="134">
        <v>0</v>
      </c>
      <c r="N29" s="134">
        <v>2.1858381601310124</v>
      </c>
    </row>
    <row r="30" spans="1:14" ht="12">
      <c r="A30" s="89">
        <v>240</v>
      </c>
      <c r="B30" s="133" t="s">
        <v>143</v>
      </c>
      <c r="C30" s="134">
        <v>148.20160506129403</v>
      </c>
      <c r="D30" s="134">
        <v>216.28516052433775</v>
      </c>
      <c r="E30" s="134">
        <v>278.0420971614318</v>
      </c>
      <c r="F30" s="134">
        <v>251.77847048537672</v>
      </c>
      <c r="G30" s="134">
        <v>233.69972654653336</v>
      </c>
      <c r="H30" s="134">
        <v>162.92565373732688</v>
      </c>
      <c r="I30" s="134">
        <v>347.8143910525593</v>
      </c>
      <c r="J30" s="134">
        <v>468.921379481825</v>
      </c>
      <c r="K30" s="134">
        <v>659.2532662091961</v>
      </c>
      <c r="L30" s="134">
        <v>471.2649800653586</v>
      </c>
      <c r="M30" s="134">
        <v>486.45902996201306</v>
      </c>
      <c r="N30" s="134">
        <v>416.9970332789607</v>
      </c>
    </row>
    <row r="31" spans="1:14" ht="12">
      <c r="A31" s="89">
        <v>250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2">
      <c r="A32" s="89">
        <v>251</v>
      </c>
      <c r="B32" s="133" t="s">
        <v>144</v>
      </c>
      <c r="C32" s="134">
        <v>3544.2873920532156</v>
      </c>
      <c r="D32" s="134">
        <v>2770.004309233866</v>
      </c>
      <c r="E32" s="134">
        <v>2735.8648701968627</v>
      </c>
      <c r="F32" s="134">
        <v>4483.066775831062</v>
      </c>
      <c r="G32" s="134">
        <v>4077.633406690911</v>
      </c>
      <c r="H32" s="134">
        <v>4780.062532778853</v>
      </c>
      <c r="I32" s="134">
        <v>4686.69183189735</v>
      </c>
      <c r="J32" s="134">
        <v>4979.393011961427</v>
      </c>
      <c r="K32" s="134">
        <v>6470.002585303879</v>
      </c>
      <c r="L32" s="134">
        <v>5561.50416839907</v>
      </c>
      <c r="M32" s="134">
        <v>4345.405294080849</v>
      </c>
      <c r="N32" s="134">
        <v>5811.581703353393</v>
      </c>
    </row>
    <row r="33" spans="1:14" ht="12">
      <c r="A33" s="89">
        <v>260</v>
      </c>
      <c r="B33" s="133" t="s">
        <v>41</v>
      </c>
      <c r="C33" s="134">
        <v>3022.3203118523898</v>
      </c>
      <c r="D33" s="134">
        <v>2279.9620184358746</v>
      </c>
      <c r="E33" s="134">
        <v>2182.636181843478</v>
      </c>
      <c r="F33" s="134">
        <v>3998.420369755715</v>
      </c>
      <c r="G33" s="134">
        <v>3289.205495164877</v>
      </c>
      <c r="H33" s="134">
        <v>4203.796522080755</v>
      </c>
      <c r="I33" s="134">
        <v>3843.3433676531195</v>
      </c>
      <c r="J33" s="134">
        <v>4304.4620499543735</v>
      </c>
      <c r="K33" s="134">
        <v>5346.654022213897</v>
      </c>
      <c r="L33" s="134">
        <v>4367.201584530506</v>
      </c>
      <c r="M33" s="134">
        <v>3585.288848467875</v>
      </c>
      <c r="N33" s="134">
        <v>4899.633731686021</v>
      </c>
    </row>
    <row r="34" spans="1:14" ht="12">
      <c r="A34" s="89">
        <v>270</v>
      </c>
      <c r="B34" s="133" t="s">
        <v>40</v>
      </c>
      <c r="C34" s="134">
        <v>1531.1455501340356</v>
      </c>
      <c r="D34" s="134">
        <v>1368.4765515122579</v>
      </c>
      <c r="E34" s="134">
        <v>1720.408542080779</v>
      </c>
      <c r="F34" s="134">
        <v>2367.7209804594336</v>
      </c>
      <c r="G34" s="134">
        <v>2450.2936361320444</v>
      </c>
      <c r="H34" s="134">
        <v>2657.4910201281778</v>
      </c>
      <c r="I34" s="134">
        <v>2807.449424423132</v>
      </c>
      <c r="J34" s="134">
        <v>2858.767454892992</v>
      </c>
      <c r="K34" s="134">
        <v>3978.0004363608427</v>
      </c>
      <c r="L34" s="134">
        <v>3219.1857816105025</v>
      </c>
      <c r="M34" s="134">
        <v>2548.320330295491</v>
      </c>
      <c r="N34" s="134">
        <v>3409.2939065740197</v>
      </c>
    </row>
    <row r="35" spans="1:14" ht="12">
      <c r="A35" s="89">
        <v>280</v>
      </c>
      <c r="B35" s="133" t="s">
        <v>145</v>
      </c>
      <c r="C35" s="134">
        <v>418.1271882418259</v>
      </c>
      <c r="D35" s="134">
        <v>136.42760135091868</v>
      </c>
      <c r="E35" s="134">
        <v>206.1546239897848</v>
      </c>
      <c r="F35" s="134">
        <v>240.45384689155202</v>
      </c>
      <c r="G35" s="134">
        <v>221.16537293580643</v>
      </c>
      <c r="H35" s="134">
        <v>265.35193149369815</v>
      </c>
      <c r="I35" s="134">
        <v>249.65387058749005</v>
      </c>
      <c r="J35" s="134">
        <v>485.72062003199125</v>
      </c>
      <c r="K35" s="134">
        <v>309.34218506567015</v>
      </c>
      <c r="L35" s="134">
        <v>340.82610933470403</v>
      </c>
      <c r="M35" s="134">
        <v>128.07812393233507</v>
      </c>
      <c r="N35" s="134">
        <v>146.36512298472516</v>
      </c>
    </row>
    <row r="36" spans="1:14" ht="12">
      <c r="A36" s="89">
        <v>290</v>
      </c>
      <c r="B36" s="133" t="s">
        <v>146</v>
      </c>
      <c r="C36" s="134">
        <v>489.1528154130525</v>
      </c>
      <c r="D36" s="134">
        <v>766.0569016083675</v>
      </c>
      <c r="E36" s="134">
        <v>446.55073889756625</v>
      </c>
      <c r="F36" s="134">
        <v>566.7227411466308</v>
      </c>
      <c r="G36" s="134">
        <v>823.6087892094247</v>
      </c>
      <c r="H36" s="134">
        <v>477.1220645018498</v>
      </c>
      <c r="I36" s="134">
        <v>789.9203756459141</v>
      </c>
      <c r="J36" s="134">
        <v>594.7041232427199</v>
      </c>
      <c r="K36" s="134">
        <v>1082.7046494668775</v>
      </c>
      <c r="L36" s="134">
        <v>1209.0540744799587</v>
      </c>
      <c r="M36" s="134">
        <v>763.1202133864651</v>
      </c>
      <c r="N36" s="134">
        <v>1073.142358477591</v>
      </c>
    </row>
    <row r="37" spans="1:14" ht="12">
      <c r="A37" s="89">
        <v>300</v>
      </c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2">
      <c r="A38" s="89">
        <v>301</v>
      </c>
      <c r="B38" s="133" t="s">
        <v>39</v>
      </c>
      <c r="C38" s="134">
        <v>7892.7442609346945</v>
      </c>
      <c r="D38" s="134">
        <v>5995.9485378933</v>
      </c>
      <c r="E38" s="134">
        <v>6047.585647859936</v>
      </c>
      <c r="F38" s="134">
        <v>9940.600240347118</v>
      </c>
      <c r="G38" s="134">
        <v>9286.633775394377</v>
      </c>
      <c r="H38" s="134">
        <v>10067.318823974449</v>
      </c>
      <c r="I38" s="134">
        <v>10299.189875842603</v>
      </c>
      <c r="J38" s="134">
        <v>10365.876005538837</v>
      </c>
      <c r="K38" s="134">
        <v>13387.575654903965</v>
      </c>
      <c r="L38" s="134">
        <v>10795.718084041237</v>
      </c>
      <c r="M38" s="134">
        <v>9697.917261149261</v>
      </c>
      <c r="N38" s="134">
        <v>11720.264719498075</v>
      </c>
    </row>
    <row r="39" spans="1:14" ht="12">
      <c r="A39" s="89">
        <v>310</v>
      </c>
      <c r="B39" s="133" t="s">
        <v>38</v>
      </c>
      <c r="C39" s="134">
        <v>1237.876471316551</v>
      </c>
      <c r="D39" s="134">
        <v>428.86857256903386</v>
      </c>
      <c r="E39" s="134">
        <v>744.9117023758081</v>
      </c>
      <c r="F39" s="134">
        <v>905.9592231493916</v>
      </c>
      <c r="G39" s="134">
        <v>963.7836013644046</v>
      </c>
      <c r="H39" s="134">
        <v>1184.412671069891</v>
      </c>
      <c r="I39" s="134">
        <v>1133.6385676987265</v>
      </c>
      <c r="J39" s="134">
        <v>1545.1800784917286</v>
      </c>
      <c r="K39" s="134">
        <v>1832.2897809897404</v>
      </c>
      <c r="L39" s="134">
        <v>1160.9162495098135</v>
      </c>
      <c r="M39" s="134">
        <v>1060.7509115844987</v>
      </c>
      <c r="N39" s="134">
        <v>942.9920757168366</v>
      </c>
    </row>
    <row r="40" spans="1:14" ht="12">
      <c r="A40" s="89">
        <v>320</v>
      </c>
      <c r="B40" s="133" t="s">
        <v>37</v>
      </c>
      <c r="C40" s="134">
        <v>6654.867789618143</v>
      </c>
      <c r="D40" s="134">
        <v>5567.079965324267</v>
      </c>
      <c r="E40" s="134">
        <v>5302.673945484128</v>
      </c>
      <c r="F40" s="134">
        <v>9034.641017197726</v>
      </c>
      <c r="G40" s="134">
        <v>8322.850174029973</v>
      </c>
      <c r="H40" s="134">
        <v>8882.906152904558</v>
      </c>
      <c r="I40" s="134">
        <v>9165.551308143877</v>
      </c>
      <c r="J40" s="134">
        <v>8820.695927047109</v>
      </c>
      <c r="K40" s="134">
        <v>11555.285873914225</v>
      </c>
      <c r="L40" s="134">
        <v>9634.801834531423</v>
      </c>
      <c r="M40" s="134">
        <v>8637.166349564763</v>
      </c>
      <c r="N40" s="134">
        <v>10777.272643781238</v>
      </c>
    </row>
    <row r="41" spans="1:14" ht="12">
      <c r="A41" s="89">
        <v>330</v>
      </c>
      <c r="B41" s="133" t="s">
        <v>36</v>
      </c>
      <c r="C41" s="134">
        <v>22951.069470312323</v>
      </c>
      <c r="D41" s="134">
        <v>11340.442979935126</v>
      </c>
      <c r="E41" s="134">
        <v>14100.808462461837</v>
      </c>
      <c r="F41" s="134">
        <v>22426.092195766218</v>
      </c>
      <c r="G41" s="134">
        <v>24505.227126984908</v>
      </c>
      <c r="H41" s="134">
        <v>24703.696508837682</v>
      </c>
      <c r="I41" s="134">
        <v>24773.97114368813</v>
      </c>
      <c r="J41" s="134">
        <v>25011.804443840472</v>
      </c>
      <c r="K41" s="134">
        <v>31209.22314986235</v>
      </c>
      <c r="L41" s="134">
        <v>24284.370438221536</v>
      </c>
      <c r="M41" s="134">
        <v>19089.614622265028</v>
      </c>
      <c r="N41" s="134">
        <v>22863.09911395101</v>
      </c>
    </row>
    <row r="42" spans="1:14" ht="12">
      <c r="A42" s="89">
        <v>340</v>
      </c>
      <c r="B42" s="133" t="s">
        <v>35</v>
      </c>
      <c r="C42" s="134">
        <v>6818.25861211968</v>
      </c>
      <c r="D42" s="134">
        <v>5577.612616239747</v>
      </c>
      <c r="E42" s="134">
        <v>5352.056183381987</v>
      </c>
      <c r="F42" s="134">
        <v>9142.760151080722</v>
      </c>
      <c r="G42" s="134">
        <v>8431.160278994743</v>
      </c>
      <c r="H42" s="134">
        <v>8928.948773324068</v>
      </c>
      <c r="I42" s="134">
        <v>9449.353440408591</v>
      </c>
      <c r="J42" s="134">
        <v>9102.466489688497</v>
      </c>
      <c r="K42" s="134">
        <v>11770.044727211127</v>
      </c>
      <c r="L42" s="134">
        <v>9824.16089613361</v>
      </c>
      <c r="M42" s="134">
        <v>8740.739087229922</v>
      </c>
      <c r="N42" s="134">
        <v>10970.051376848805</v>
      </c>
    </row>
    <row r="43" spans="1:14" ht="12">
      <c r="A43" s="89">
        <v>350</v>
      </c>
      <c r="B43" s="133" t="s">
        <v>34</v>
      </c>
      <c r="C43" s="136">
        <v>1.3051575790657348</v>
      </c>
      <c r="D43" s="136">
        <v>1.4877755486381357</v>
      </c>
      <c r="E43" s="136">
        <v>1.4139877309075533</v>
      </c>
      <c r="F43" s="136">
        <v>1.407060531844487</v>
      </c>
      <c r="G43" s="136">
        <v>1.3838408605557404</v>
      </c>
      <c r="H43" s="136">
        <v>1.4283786848428872</v>
      </c>
      <c r="I43" s="136">
        <v>1.4023910399244632</v>
      </c>
      <c r="J43" s="136">
        <v>1.4216923248801254</v>
      </c>
      <c r="K43" s="136">
        <v>1.4397330749397599</v>
      </c>
      <c r="L43" s="136">
        <v>1.4342605069429544</v>
      </c>
      <c r="M43" s="136">
        <v>1.475515801824511</v>
      </c>
      <c r="N43" s="136">
        <v>1.5147140080961332</v>
      </c>
    </row>
    <row r="44" spans="1:14" ht="12">
      <c r="A44" s="89">
        <v>360</v>
      </c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2">
      <c r="A45" s="89">
        <v>370</v>
      </c>
      <c r="B45" s="133" t="s">
        <v>33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ht="12">
      <c r="A46" s="89">
        <v>380</v>
      </c>
      <c r="B46" s="133" t="s">
        <v>151</v>
      </c>
      <c r="C46" s="136">
        <v>8.844797607240842</v>
      </c>
      <c r="D46" s="136">
        <v>9.397542888874701</v>
      </c>
      <c r="E46" s="136">
        <v>9.30043501495664</v>
      </c>
      <c r="F46" s="136">
        <v>9.171137810009652</v>
      </c>
      <c r="G46" s="136">
        <v>8.940112639991922</v>
      </c>
      <c r="H46" s="136">
        <v>9.312776547466783</v>
      </c>
      <c r="I46" s="136">
        <v>9.048478646659607</v>
      </c>
      <c r="J46" s="136">
        <v>9.247839507582215</v>
      </c>
      <c r="K46" s="136">
        <v>9.23320607872221</v>
      </c>
      <c r="L46" s="136">
        <v>9.277211911111404</v>
      </c>
      <c r="M46" s="136">
        <v>9.791818103642283</v>
      </c>
      <c r="N46" s="136">
        <v>10.270477523730309</v>
      </c>
    </row>
    <row r="47" spans="1:14" ht="12">
      <c r="A47" s="89">
        <v>390</v>
      </c>
      <c r="B47" s="133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1:14" ht="12">
      <c r="A48" s="89">
        <v>400</v>
      </c>
      <c r="B48" s="133" t="s">
        <v>32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1:14" ht="12">
      <c r="A49" s="89">
        <v>410</v>
      </c>
      <c r="B49" s="133" t="s">
        <v>31</v>
      </c>
      <c r="C49" s="134">
        <v>27235.715669408077</v>
      </c>
      <c r="D49" s="134">
        <v>15623.957954257492</v>
      </c>
      <c r="E49" s="134">
        <v>17586.72265302256</v>
      </c>
      <c r="F49" s="134">
        <v>27872.551189623686</v>
      </c>
      <c r="G49" s="134">
        <v>30244.989771290115</v>
      </c>
      <c r="H49" s="134">
        <v>29752.926368738044</v>
      </c>
      <c r="I49" s="134">
        <v>30769.164022731653</v>
      </c>
      <c r="J49" s="134">
        <v>30364.208338953973</v>
      </c>
      <c r="K49" s="134">
        <v>38333.09872782066</v>
      </c>
      <c r="L49" s="134">
        <v>30337.643307500675</v>
      </c>
      <c r="M49" s="134">
        <v>25412.90781163587</v>
      </c>
      <c r="N49" s="134">
        <v>29745.978627149267</v>
      </c>
    </row>
    <row r="50" spans="1:14" ht="12">
      <c r="A50" s="89">
        <v>420</v>
      </c>
      <c r="B50" s="133" t="s">
        <v>30</v>
      </c>
      <c r="C50" s="134">
        <v>25335.67820743488</v>
      </c>
      <c r="D50" s="134">
        <v>13991.48113362446</v>
      </c>
      <c r="E50" s="134">
        <v>15914.227362124171</v>
      </c>
      <c r="F50" s="134">
        <v>25053.01283923052</v>
      </c>
      <c r="G50" s="134">
        <v>27409.976536125137</v>
      </c>
      <c r="H50" s="134">
        <v>26672.582161452403</v>
      </c>
      <c r="I50" s="134">
        <v>26861.21690711304</v>
      </c>
      <c r="J50" s="134">
        <v>27297.024157818232</v>
      </c>
      <c r="K50" s="134">
        <v>34500.93693469665</v>
      </c>
      <c r="L50" s="134">
        <v>27319.119861234005</v>
      </c>
      <c r="M50" s="134">
        <v>22902.405197350687</v>
      </c>
      <c r="N50" s="134">
        <v>25810.305616703365</v>
      </c>
    </row>
    <row r="51" spans="1:14" ht="12">
      <c r="A51" s="89">
        <v>430</v>
      </c>
      <c r="B51" s="133" t="s">
        <v>29</v>
      </c>
      <c r="C51" s="134">
        <v>2010.3686206356347</v>
      </c>
      <c r="D51" s="134">
        <v>1167.932535481954</v>
      </c>
      <c r="E51" s="134">
        <v>1111.4440092367736</v>
      </c>
      <c r="F51" s="134">
        <v>2080.1571039790033</v>
      </c>
      <c r="G51" s="134">
        <v>1791.3490717869063</v>
      </c>
      <c r="H51" s="134">
        <v>3244.217621467713</v>
      </c>
      <c r="I51" s="134">
        <v>3185.9446813060517</v>
      </c>
      <c r="J51" s="134">
        <v>2702.015089128714</v>
      </c>
      <c r="K51" s="134">
        <v>3517.114455224364</v>
      </c>
      <c r="L51" s="134">
        <v>2826.716603779053</v>
      </c>
      <c r="M51" s="134">
        <v>2104.11504441996</v>
      </c>
      <c r="N51" s="134">
        <v>3205.539412005771</v>
      </c>
    </row>
    <row r="52" spans="1:14" ht="12">
      <c r="A52" s="89">
        <v>440</v>
      </c>
      <c r="B52" s="133" t="s">
        <v>28</v>
      </c>
      <c r="C52" s="134">
        <v>998.5777542115702</v>
      </c>
      <c r="D52" s="134">
        <v>460.4374088071098</v>
      </c>
      <c r="E52" s="134">
        <v>640.246450411796</v>
      </c>
      <c r="F52" s="134">
        <v>1381.8679912718646</v>
      </c>
      <c r="G52" s="134">
        <v>1293.7498541916166</v>
      </c>
      <c r="H52" s="134">
        <v>1928.0630971449327</v>
      </c>
      <c r="I52" s="134">
        <v>1433.788291188492</v>
      </c>
      <c r="J52" s="134">
        <v>1582.7277082952232</v>
      </c>
      <c r="K52" s="134">
        <v>2185.169207255448</v>
      </c>
      <c r="L52" s="134">
        <v>1717.6053681795383</v>
      </c>
      <c r="M52" s="134">
        <v>1138.0706884774627</v>
      </c>
      <c r="N52" s="134">
        <v>1858.0704525495835</v>
      </c>
    </row>
    <row r="53" spans="1:14" ht="12">
      <c r="A53" s="89">
        <v>450</v>
      </c>
      <c r="B53" s="133" t="s">
        <v>27</v>
      </c>
      <c r="C53" s="134">
        <v>455.552883278467</v>
      </c>
      <c r="D53" s="134">
        <v>387.09092632063624</v>
      </c>
      <c r="E53" s="134">
        <v>431.79578845767526</v>
      </c>
      <c r="F53" s="134">
        <v>1155.8448497846964</v>
      </c>
      <c r="G53" s="134">
        <v>694.2688687197909</v>
      </c>
      <c r="H53" s="134">
        <v>650.4398847806788</v>
      </c>
      <c r="I53" s="134">
        <v>591.2550827063033</v>
      </c>
      <c r="J53" s="134">
        <v>627.5267984231233</v>
      </c>
      <c r="K53" s="134">
        <v>1057.5039823013099</v>
      </c>
      <c r="L53" s="134">
        <v>940.6304392874316</v>
      </c>
      <c r="M53" s="134">
        <v>712.2252215962271</v>
      </c>
      <c r="N53" s="134">
        <v>711.6864509722725</v>
      </c>
    </row>
    <row r="54" spans="1:14" ht="12">
      <c r="A54" s="89">
        <v>460</v>
      </c>
      <c r="B54" s="133" t="s">
        <v>26</v>
      </c>
      <c r="C54" s="134">
        <v>355.52935720933135</v>
      </c>
      <c r="D54" s="134">
        <v>246.03564098771972</v>
      </c>
      <c r="E54" s="134">
        <v>251.14447068068392</v>
      </c>
      <c r="F54" s="134">
        <v>754.0818288819678</v>
      </c>
      <c r="G54" s="134">
        <v>468.9911332003477</v>
      </c>
      <c r="H54" s="134">
        <v>400.94209088655646</v>
      </c>
      <c r="I54" s="134">
        <v>122.08631685778508</v>
      </c>
      <c r="J54" s="134">
        <v>422.1112211014856</v>
      </c>
      <c r="K54" s="134">
        <v>673.5495000200256</v>
      </c>
      <c r="L54" s="134">
        <v>561.2914479983006</v>
      </c>
      <c r="M54" s="134">
        <v>395.42502860960445</v>
      </c>
      <c r="N54" s="134">
        <v>468.468936924919</v>
      </c>
    </row>
    <row r="55" spans="1:14" ht="12">
      <c r="A55" s="89">
        <v>470</v>
      </c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2">
      <c r="A56" s="89">
        <v>480</v>
      </c>
      <c r="B56" s="133" t="s">
        <v>25</v>
      </c>
      <c r="C56" s="134">
        <v>485.97036633803975</v>
      </c>
      <c r="D56" s="134">
        <v>470.839085256921</v>
      </c>
      <c r="E56" s="134">
        <v>745.1009411551614</v>
      </c>
      <c r="F56" s="134">
        <v>629.6589371929945</v>
      </c>
      <c r="G56" s="134">
        <v>1332.427759452729</v>
      </c>
      <c r="H56" s="134">
        <v>1460.7585072677546</v>
      </c>
      <c r="I56" s="134">
        <v>1175.9670110757295</v>
      </c>
      <c r="J56" s="134">
        <v>1388.9007721812718</v>
      </c>
      <c r="K56" s="134">
        <v>1815.4243924015575</v>
      </c>
      <c r="L56" s="134">
        <v>1376.3465097322041</v>
      </c>
      <c r="M56" s="134">
        <v>1062.8680613317883</v>
      </c>
      <c r="N56" s="134">
        <v>1449.0151082552793</v>
      </c>
    </row>
    <row r="57" spans="1:14" ht="12">
      <c r="A57" s="89">
        <v>490</v>
      </c>
      <c r="B57" s="133" t="s">
        <v>24</v>
      </c>
      <c r="C57" s="134">
        <v>540.2956299918765</v>
      </c>
      <c r="D57" s="134">
        <v>311.89115164224114</v>
      </c>
      <c r="E57" s="134">
        <v>516.1550326276431</v>
      </c>
      <c r="F57" s="134">
        <v>744.9764495940491</v>
      </c>
      <c r="G57" s="134">
        <v>572.0770709667463</v>
      </c>
      <c r="H57" s="134">
        <v>821.274264380944</v>
      </c>
      <c r="I57" s="134">
        <v>765.0176118560172</v>
      </c>
      <c r="J57" s="134">
        <v>781.0249371699688</v>
      </c>
      <c r="K57" s="134">
        <v>682.5711307108131</v>
      </c>
      <c r="L57" s="134">
        <v>438.2384176579935</v>
      </c>
      <c r="M57" s="134">
        <v>562.1855309397556</v>
      </c>
      <c r="N57" s="134">
        <v>1017.0756775402756</v>
      </c>
    </row>
    <row r="58" spans="1:14" ht="12">
      <c r="A58" s="89">
        <v>500</v>
      </c>
      <c r="B58" s="133" t="s">
        <v>23</v>
      </c>
      <c r="C58" s="134">
        <v>273.2167694139889</v>
      </c>
      <c r="D58" s="134">
        <v>208.92854535979154</v>
      </c>
      <c r="E58" s="134">
        <v>262.50627791365054</v>
      </c>
      <c r="F58" s="134">
        <v>344.394345946882</v>
      </c>
      <c r="G58" s="134">
        <v>204.31572508816802</v>
      </c>
      <c r="H58" s="134">
        <v>109.04123364368493</v>
      </c>
      <c r="I58" s="134">
        <v>116.23923375468084</v>
      </c>
      <c r="J58" s="134">
        <v>367.34804732037964</v>
      </c>
      <c r="K58" s="134">
        <v>217.30622480466428</v>
      </c>
      <c r="L58" s="134">
        <v>210.53331272003217</v>
      </c>
      <c r="M58" s="134">
        <v>244.68261340601077</v>
      </c>
      <c r="N58" s="134">
        <v>282.2786131091184</v>
      </c>
    </row>
    <row r="59" spans="1:14" ht="12">
      <c r="A59" s="89">
        <v>510</v>
      </c>
      <c r="B59" s="133" t="s">
        <v>22</v>
      </c>
      <c r="C59" s="134">
        <v>775.7760737958523</v>
      </c>
      <c r="D59" s="134">
        <v>510.0983884568221</v>
      </c>
      <c r="E59" s="134">
        <v>652.5499776405845</v>
      </c>
      <c r="F59" s="134">
        <v>1898.1727417082925</v>
      </c>
      <c r="G59" s="134">
        <v>1065.5590487045283</v>
      </c>
      <c r="H59" s="134">
        <v>938.8404569971306</v>
      </c>
      <c r="I59" s="134">
        <v>1647.5122319870566</v>
      </c>
      <c r="J59" s="134">
        <v>1186.5408856136835</v>
      </c>
      <c r="K59" s="134">
        <v>1323.1343830439425</v>
      </c>
      <c r="L59" s="134">
        <v>1254.8790232607303</v>
      </c>
      <c r="M59" s="134">
        <v>708.6960326018825</v>
      </c>
      <c r="N59" s="134">
        <v>1883.276378514996</v>
      </c>
    </row>
    <row r="60" spans="1:14" ht="12">
      <c r="A60" s="89">
        <v>520</v>
      </c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2:14" ht="12">
      <c r="B61" s="138" t="s">
        <v>21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2:14" ht="12">
      <c r="B62" s="138" t="s">
        <v>20</v>
      </c>
      <c r="C62" s="137">
        <v>27762.52720235937</v>
      </c>
      <c r="D62" s="137">
        <v>15797.69735170762</v>
      </c>
      <c r="E62" s="137">
        <v>17697.71177478343</v>
      </c>
      <c r="F62" s="137">
        <v>29889.237665161287</v>
      </c>
      <c r="G62" s="137">
        <v>30609.998521167643</v>
      </c>
      <c r="H62" s="137">
        <v>32052.359617058766</v>
      </c>
      <c r="I62" s="137">
        <v>32672.927508262786</v>
      </c>
      <c r="J62" s="137">
        <v>31916.07642331518</v>
      </c>
      <c r="K62" s="137">
        <v>40903.617212025914</v>
      </c>
      <c r="L62" s="137">
        <v>31922.882745722345</v>
      </c>
      <c r="M62" s="137">
        <v>26319.41681664551</v>
      </c>
      <c r="N62" s="137">
        <v>32111.99328317435</v>
      </c>
    </row>
    <row r="63" spans="2:14" ht="12">
      <c r="B63" s="138" t="s">
        <v>19</v>
      </c>
      <c r="C63" s="137">
        <v>1375.9436428011154</v>
      </c>
      <c r="D63" s="137">
        <v>1609.2288479525566</v>
      </c>
      <c r="E63" s="137">
        <v>2019.1497907669884</v>
      </c>
      <c r="F63" s="137">
        <v>2558.8974485933204</v>
      </c>
      <c r="G63" s="137">
        <v>2168.809855935952</v>
      </c>
      <c r="H63" s="137">
        <v>2067.7961744571644</v>
      </c>
      <c r="I63" s="137">
        <v>863.4287680790071</v>
      </c>
      <c r="J63" s="137">
        <v>1492.874332221299</v>
      </c>
      <c r="K63" s="137">
        <v>2215.864595165438</v>
      </c>
      <c r="L63" s="137">
        <v>2110.6661398849533</v>
      </c>
      <c r="M63" s="137">
        <v>2987.1866752687797</v>
      </c>
      <c r="N63" s="137">
        <v>2110.322409789824</v>
      </c>
    </row>
    <row r="64" spans="2:14" ht="12">
      <c r="B64" s="138" t="s">
        <v>18</v>
      </c>
      <c r="C64" s="137">
        <v>1321.0412039173789</v>
      </c>
      <c r="D64" s="137">
        <v>1546.6560154339913</v>
      </c>
      <c r="E64" s="137">
        <v>1893.726740983219</v>
      </c>
      <c r="F64" s="137">
        <v>2402.2419521785973</v>
      </c>
      <c r="G64" s="137">
        <v>1906.9591544119148</v>
      </c>
      <c r="H64" s="137">
        <v>1939.0678468077008</v>
      </c>
      <c r="I64" s="137">
        <v>791.1753618409678</v>
      </c>
      <c r="J64" s="137">
        <v>1376.7299538940356</v>
      </c>
      <c r="K64" s="137">
        <v>2060.4734526599395</v>
      </c>
      <c r="L64" s="137">
        <v>1963.3325017167322</v>
      </c>
      <c r="M64" s="137">
        <v>2883.3746425672352</v>
      </c>
      <c r="N64" s="137">
        <v>1930.4715069189908</v>
      </c>
    </row>
    <row r="65" spans="2:14" ht="12">
      <c r="B65" s="138" t="s">
        <v>17</v>
      </c>
      <c r="C65" s="137">
        <v>62.36958360617065</v>
      </c>
      <c r="D65" s="137">
        <v>65.7697785123074</v>
      </c>
      <c r="E65" s="137">
        <v>207.16138350434107</v>
      </c>
      <c r="F65" s="137">
        <v>163.11954239469208</v>
      </c>
      <c r="G65" s="137">
        <v>299.9959094764565</v>
      </c>
      <c r="H65" s="137">
        <v>146.2309834053632</v>
      </c>
      <c r="I65" s="137">
        <v>121.69222144407968</v>
      </c>
      <c r="J65" s="137">
        <v>187.42248279048962</v>
      </c>
      <c r="K65" s="137">
        <v>202.0385826507764</v>
      </c>
      <c r="L65" s="137">
        <v>285.74239161490664</v>
      </c>
      <c r="M65" s="137">
        <v>142.01693523515112</v>
      </c>
      <c r="N65" s="137">
        <v>287.68555054085647</v>
      </c>
    </row>
    <row r="66" spans="1:14" ht="12">
      <c r="A66" s="89">
        <v>530</v>
      </c>
      <c r="B66" s="133" t="s">
        <v>16</v>
      </c>
      <c r="C66" s="137">
        <v>26503.204609892528</v>
      </c>
      <c r="D66" s="137">
        <v>14247.919499952804</v>
      </c>
      <c r="E66" s="137">
        <v>15900.618606711078</v>
      </c>
      <c r="F66" s="137">
        <v>27418.695466079582</v>
      </c>
      <c r="G66" s="137">
        <v>28573.555452377717</v>
      </c>
      <c r="H66" s="137">
        <v>30227.647394783846</v>
      </c>
      <c r="I66" s="137">
        <v>31953.172600156577</v>
      </c>
      <c r="J66" s="137">
        <v>30539.943164033924</v>
      </c>
      <c r="K66" s="137">
        <v>38919.557188362014</v>
      </c>
      <c r="L66" s="137">
        <v>30181.02597899042</v>
      </c>
      <c r="M66" s="137">
        <v>23649.287349220824</v>
      </c>
      <c r="N66" s="137">
        <v>30132.053675958814</v>
      </c>
    </row>
    <row r="67" spans="1:14" ht="12">
      <c r="A67" s="89">
        <v>540</v>
      </c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2">
      <c r="A68" s="89">
        <v>550</v>
      </c>
      <c r="B68" s="133" t="s">
        <v>15</v>
      </c>
      <c r="C68" s="134">
        <v>806.0755845770832</v>
      </c>
      <c r="D68" s="134">
        <v>390.30613820846617</v>
      </c>
      <c r="E68" s="134">
        <v>567.1735032546342</v>
      </c>
      <c r="F68" s="134">
        <v>588.4740842956825</v>
      </c>
      <c r="G68" s="134">
        <v>645.6631725710309</v>
      </c>
      <c r="H68" s="134">
        <v>240.171947077828</v>
      </c>
      <c r="I68" s="134">
        <v>462.17492894288586</v>
      </c>
      <c r="J68" s="134">
        <v>354.77563299013275</v>
      </c>
      <c r="K68" s="134">
        <v>674.393449411526</v>
      </c>
      <c r="L68" s="134">
        <v>565.4979175836428</v>
      </c>
      <c r="M68" s="134">
        <v>749.1005154744145</v>
      </c>
      <c r="N68" s="134">
        <v>434.2954128461552</v>
      </c>
    </row>
    <row r="69" spans="1:14" ht="12">
      <c r="A69" s="89">
        <v>560</v>
      </c>
      <c r="B69" s="133" t="s">
        <v>14</v>
      </c>
      <c r="C69" s="134">
        <v>743.9047695391617</v>
      </c>
      <c r="D69" s="134">
        <v>327.3649871731861</v>
      </c>
      <c r="E69" s="134">
        <v>419.42468659281946</v>
      </c>
      <c r="F69" s="134">
        <v>285.45322980902955</v>
      </c>
      <c r="G69" s="134">
        <v>615.8843483489383</v>
      </c>
      <c r="H69" s="134">
        <v>136.13764515558637</v>
      </c>
      <c r="I69" s="134">
        <v>435.9527457853911</v>
      </c>
      <c r="J69" s="134">
        <v>185.88397048494488</v>
      </c>
      <c r="K69" s="134">
        <v>576.2655247434413</v>
      </c>
      <c r="L69" s="134">
        <v>384.73364209994315</v>
      </c>
      <c r="M69" s="134">
        <v>599.4062929677549</v>
      </c>
      <c r="N69" s="134">
        <v>367.98967789436176</v>
      </c>
    </row>
    <row r="70" spans="1:14" ht="12">
      <c r="A70" s="89">
        <v>570</v>
      </c>
      <c r="B70" s="133" t="s">
        <v>13</v>
      </c>
      <c r="C70" s="134">
        <v>64.12700896722555</v>
      </c>
      <c r="D70" s="134">
        <v>30.903811272842688</v>
      </c>
      <c r="E70" s="134">
        <v>74.94668444564985</v>
      </c>
      <c r="F70" s="134">
        <v>52.49931804267075</v>
      </c>
      <c r="G70" s="134">
        <v>30.86039699968952</v>
      </c>
      <c r="H70" s="134">
        <v>61.514996343112585</v>
      </c>
      <c r="I70" s="134">
        <v>20.759228333016722</v>
      </c>
      <c r="J70" s="134">
        <v>71.10428854021862</v>
      </c>
      <c r="K70" s="134">
        <v>29.10404759502455</v>
      </c>
      <c r="L70" s="134">
        <v>60.54722795811838</v>
      </c>
      <c r="M70" s="134">
        <v>81.83509872729806</v>
      </c>
      <c r="N70" s="134">
        <v>63.10757305571921</v>
      </c>
    </row>
    <row r="71" spans="1:14" ht="12">
      <c r="A71" s="89">
        <v>580</v>
      </c>
      <c r="B71" s="133" t="s">
        <v>12</v>
      </c>
      <c r="C71" s="134">
        <v>18.510851525241357</v>
      </c>
      <c r="D71" s="134">
        <v>46.95642106656834</v>
      </c>
      <c r="E71" s="134">
        <v>73.87440833090736</v>
      </c>
      <c r="F71" s="134">
        <v>259.1402644172748</v>
      </c>
      <c r="G71" s="134">
        <v>2.163145555193748</v>
      </c>
      <c r="H71" s="134">
        <v>44.707137548616565</v>
      </c>
      <c r="I71" s="134">
        <v>8.740727719164935</v>
      </c>
      <c r="J71" s="134">
        <v>111.72577936213882</v>
      </c>
      <c r="K71" s="134">
        <v>86.16136689024363</v>
      </c>
      <c r="L71" s="134">
        <v>170.12522596298942</v>
      </c>
      <c r="M71" s="134">
        <v>119.90487438388858</v>
      </c>
      <c r="N71" s="134">
        <v>39.8716571727923</v>
      </c>
    </row>
    <row r="72" spans="1:14" ht="12">
      <c r="A72" s="89">
        <v>590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2">
      <c r="A73" s="89">
        <v>600</v>
      </c>
      <c r="B73" s="133" t="s">
        <v>11</v>
      </c>
      <c r="C73" s="134">
        <v>153.03526139340772</v>
      </c>
      <c r="D73" s="134">
        <v>207.511736149638</v>
      </c>
      <c r="E73" s="134">
        <v>102.77707643399275</v>
      </c>
      <c r="F73" s="134">
        <v>174.77265008569185</v>
      </c>
      <c r="G73" s="134">
        <v>297.11561471188804</v>
      </c>
      <c r="H73" s="134">
        <v>175.9069331781891</v>
      </c>
      <c r="I73" s="134">
        <v>132.34084569693846</v>
      </c>
      <c r="J73" s="134">
        <v>130.77320530256117</v>
      </c>
      <c r="K73" s="134">
        <v>272.12578821825105</v>
      </c>
      <c r="L73" s="134">
        <v>426.85493774546444</v>
      </c>
      <c r="M73" s="134">
        <v>201.94265435553805</v>
      </c>
      <c r="N73" s="134">
        <v>138.30474910542722</v>
      </c>
    </row>
    <row r="74" spans="1:14" ht="12">
      <c r="A74" s="89">
        <v>610</v>
      </c>
      <c r="B74" s="133" t="s">
        <v>10</v>
      </c>
      <c r="C74" s="134">
        <v>639.4315929271668</v>
      </c>
      <c r="D74" s="134">
        <v>238.62948690249962</v>
      </c>
      <c r="E74" s="134">
        <v>855.271389479655</v>
      </c>
      <c r="F74" s="134">
        <v>883.0564301615086</v>
      </c>
      <c r="G74" s="134">
        <v>1002.6840174516543</v>
      </c>
      <c r="H74" s="134">
        <v>537.0481597604994</v>
      </c>
      <c r="I74" s="134">
        <v>649.3603209189286</v>
      </c>
      <c r="J74" s="134">
        <v>1120.570752052322</v>
      </c>
      <c r="K74" s="134">
        <v>719.4034872084319</v>
      </c>
      <c r="L74" s="134">
        <v>665.0227676326015</v>
      </c>
      <c r="M74" s="134">
        <v>667.0436916001114</v>
      </c>
      <c r="N74" s="134">
        <v>937.1167333943464</v>
      </c>
    </row>
    <row r="75" spans="1:14" ht="12">
      <c r="A75" s="89">
        <v>620</v>
      </c>
      <c r="B75" s="133" t="s">
        <v>9</v>
      </c>
      <c r="C75" s="134">
        <v>21.532768097099055</v>
      </c>
      <c r="D75" s="134">
        <v>18.116027297873305</v>
      </c>
      <c r="E75" s="134">
        <v>57.48944663879446</v>
      </c>
      <c r="F75" s="134">
        <v>63.09313496455365</v>
      </c>
      <c r="G75" s="134">
        <v>17.305164441549984</v>
      </c>
      <c r="H75" s="134">
        <v>35.00531151179894</v>
      </c>
      <c r="I75" s="134">
        <v>26.164110895099945</v>
      </c>
      <c r="J75" s="134">
        <v>123.08925532628132</v>
      </c>
      <c r="K75" s="134">
        <v>52.09205461121282</v>
      </c>
      <c r="L75" s="134">
        <v>111.34231029063564</v>
      </c>
      <c r="M75" s="134">
        <v>60.3362030558256</v>
      </c>
      <c r="N75" s="134">
        <v>42.62384412255474</v>
      </c>
    </row>
    <row r="76" spans="1:14" ht="12">
      <c r="A76" s="89">
        <v>630</v>
      </c>
      <c r="B76" s="133" t="s">
        <v>8</v>
      </c>
      <c r="C76" s="134">
        <v>81.76779649494796</v>
      </c>
      <c r="D76" s="134">
        <v>6.393891987484695</v>
      </c>
      <c r="E76" s="134">
        <v>3.1882420364818373</v>
      </c>
      <c r="F76" s="134">
        <v>5.386704983307956</v>
      </c>
      <c r="G76" s="134">
        <v>12.978873331162486</v>
      </c>
      <c r="H76" s="134">
        <v>7.619346865159182</v>
      </c>
      <c r="I76" s="134">
        <v>14.203682543643021</v>
      </c>
      <c r="J76" s="134">
        <v>7.566944724758912</v>
      </c>
      <c r="K76" s="134">
        <v>69.16118335551593</v>
      </c>
      <c r="L76" s="134">
        <v>49.90817843740832</v>
      </c>
      <c r="M76" s="134">
        <v>65.1547823424296</v>
      </c>
      <c r="N76" s="134">
        <v>11.922546920871271</v>
      </c>
    </row>
    <row r="77" spans="1:14" ht="12">
      <c r="A77" s="89">
        <v>640</v>
      </c>
      <c r="B77" s="133" t="s">
        <v>7</v>
      </c>
      <c r="C77" s="134">
        <v>107.90921503802468</v>
      </c>
      <c r="D77" s="134">
        <v>262.87081381153456</v>
      </c>
      <c r="E77" s="134">
        <v>10.632898322785234</v>
      </c>
      <c r="F77" s="134">
        <v>14.005432956600686</v>
      </c>
      <c r="G77" s="134">
        <v>118.64717650879173</v>
      </c>
      <c r="H77" s="134">
        <v>471.9392307657399</v>
      </c>
      <c r="I77" s="134">
        <v>96.45499225008926</v>
      </c>
      <c r="J77" s="134">
        <v>451.5465146868811</v>
      </c>
      <c r="K77" s="134">
        <v>220.03859510312242</v>
      </c>
      <c r="L77" s="134">
        <v>862.1264277414706</v>
      </c>
      <c r="M77" s="134">
        <v>127.39542932985182</v>
      </c>
      <c r="N77" s="134">
        <v>402.1389464558661</v>
      </c>
    </row>
    <row r="78" spans="1:14" ht="12">
      <c r="A78" s="89">
        <v>650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2">
      <c r="A79" s="89">
        <v>660</v>
      </c>
      <c r="B79" s="133" t="s">
        <v>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2">
      <c r="A80" s="89">
        <v>670</v>
      </c>
      <c r="B80" s="133" t="s">
        <v>190</v>
      </c>
      <c r="C80" s="135">
        <v>51.56348246268081</v>
      </c>
      <c r="D80" s="135">
        <v>59.51548145835627</v>
      </c>
      <c r="E80" s="135">
        <v>54.03512275686191</v>
      </c>
      <c r="F80" s="135">
        <v>55.696692565111846</v>
      </c>
      <c r="G80" s="135">
        <v>61.63919122429925</v>
      </c>
      <c r="H80" s="135">
        <v>56.40584036675143</v>
      </c>
      <c r="I80" s="135">
        <v>50.763247124409574</v>
      </c>
      <c r="J80" s="135">
        <v>56.542874417977686</v>
      </c>
      <c r="K80" s="135">
        <v>53.87937923249431</v>
      </c>
      <c r="L80" s="135">
        <v>53.61690658570698</v>
      </c>
      <c r="M80" s="135">
        <v>54.46187152935562</v>
      </c>
      <c r="N80" s="135">
        <v>53.18798299554967</v>
      </c>
    </row>
    <row r="81" spans="1:14" ht="12">
      <c r="A81" s="89">
        <v>680</v>
      </c>
      <c r="B81" s="133" t="s">
        <v>191</v>
      </c>
      <c r="C81" s="135">
        <v>48.43651753731919</v>
      </c>
      <c r="D81" s="135">
        <v>40.48451854164373</v>
      </c>
      <c r="E81" s="135">
        <v>45.96487724313809</v>
      </c>
      <c r="F81" s="135">
        <v>44.303307434888154</v>
      </c>
      <c r="G81" s="135">
        <v>38.36080877570075</v>
      </c>
      <c r="H81" s="135">
        <v>43.59415963324857</v>
      </c>
      <c r="I81" s="135">
        <v>49.236752875590426</v>
      </c>
      <c r="J81" s="135">
        <v>43.457125582022314</v>
      </c>
      <c r="K81" s="135">
        <v>46.12062076750569</v>
      </c>
      <c r="L81" s="135">
        <v>46.38309341429302</v>
      </c>
      <c r="M81" s="135">
        <v>45.53812847064438</v>
      </c>
      <c r="N81" s="135">
        <v>46.81201700445033</v>
      </c>
    </row>
    <row r="82" spans="1:14" ht="12">
      <c r="A82" s="89">
        <v>690</v>
      </c>
      <c r="B82" s="133" t="s">
        <v>5</v>
      </c>
      <c r="C82" s="136">
        <v>2.3250010592177537</v>
      </c>
      <c r="D82" s="136">
        <v>2.2193632290404737</v>
      </c>
      <c r="E82" s="136">
        <v>2.3375081905251736</v>
      </c>
      <c r="F82" s="136">
        <v>2.4707702777523695</v>
      </c>
      <c r="G82" s="136">
        <v>2.012941848189155</v>
      </c>
      <c r="H82" s="136">
        <v>2.081122842521135</v>
      </c>
      <c r="I82" s="136">
        <v>2.251349715948364</v>
      </c>
      <c r="J82" s="136">
        <v>2.2915103990439176</v>
      </c>
      <c r="K82" s="136">
        <v>2.187602531027653</v>
      </c>
      <c r="L82" s="136">
        <v>2.280798027316671</v>
      </c>
      <c r="M82" s="136">
        <v>2.343696871676797</v>
      </c>
      <c r="N82" s="136">
        <v>2.558570593352788</v>
      </c>
    </row>
    <row r="83" spans="1:14" ht="12">
      <c r="A83" s="89">
        <v>700</v>
      </c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2">
      <c r="A84" s="89">
        <v>710</v>
      </c>
      <c r="B84" s="133" t="s">
        <v>4</v>
      </c>
      <c r="C84" s="134">
        <v>212.58482059336447</v>
      </c>
      <c r="D84" s="134">
        <v>521.2379204106915</v>
      </c>
      <c r="E84" s="134">
        <v>360.1938944393036</v>
      </c>
      <c r="F84" s="134">
        <v>382.7608108057211</v>
      </c>
      <c r="G84" s="134">
        <v>673.0669203655325</v>
      </c>
      <c r="H84" s="134">
        <v>1054.345649164514</v>
      </c>
      <c r="I84" s="134">
        <v>331.86265795746533</v>
      </c>
      <c r="J84" s="134">
        <v>655.1137095283368</v>
      </c>
      <c r="K84" s="134">
        <v>1185.3181764460032</v>
      </c>
      <c r="L84" s="134">
        <v>928.664429420149</v>
      </c>
      <c r="M84" s="134">
        <v>714.526678217737</v>
      </c>
      <c r="N84" s="134">
        <v>265.706349581516</v>
      </c>
    </row>
    <row r="85" spans="2:14" ht="12">
      <c r="B85" s="133" t="s">
        <v>3</v>
      </c>
      <c r="C85" s="134">
        <v>29556.74326183863</v>
      </c>
      <c r="D85" s="134">
        <v>16396.81767576418</v>
      </c>
      <c r="E85" s="134">
        <v>19092.670751404512</v>
      </c>
      <c r="F85" s="134">
        <v>31186.09153604123</v>
      </c>
      <c r="G85" s="134">
        <v>32263.320485614135</v>
      </c>
      <c r="H85" s="134">
        <v>32578.299632997234</v>
      </c>
      <c r="I85" s="134">
        <v>33891.46192613921</v>
      </c>
      <c r="J85" s="134">
        <v>33459.15722400065</v>
      </c>
      <c r="K85" s="134">
        <v>41793.94970062745</v>
      </c>
      <c r="L85" s="134">
        <v>33179.86690493496</v>
      </c>
      <c r="M85" s="134">
        <v>27115.82703127723</v>
      </c>
      <c r="N85" s="134">
        <v>33567.4441412183</v>
      </c>
    </row>
    <row r="86" spans="1:14" ht="12">
      <c r="A86" s="89">
        <v>720</v>
      </c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2">
      <c r="A87" s="89">
        <v>730</v>
      </c>
      <c r="B87" s="133" t="s">
        <v>2</v>
      </c>
      <c r="C87" s="134">
        <v>12682.902916751013</v>
      </c>
      <c r="D87" s="134">
        <v>8254.685136468272</v>
      </c>
      <c r="E87" s="134">
        <v>8815.814542863462</v>
      </c>
      <c r="F87" s="134">
        <v>13392.479576240297</v>
      </c>
      <c r="G87" s="134">
        <v>16056.21072685068</v>
      </c>
      <c r="H87" s="134">
        <v>16830.75292936957</v>
      </c>
      <c r="I87" s="134">
        <v>14798.716595300228</v>
      </c>
      <c r="J87" s="134">
        <v>16235.724743906383</v>
      </c>
      <c r="K87" s="134">
        <v>21907.56505813646</v>
      </c>
      <c r="L87" s="134">
        <v>16661.310243187265</v>
      </c>
      <c r="M87" s="134">
        <v>14883.05643843471</v>
      </c>
      <c r="N87" s="134">
        <v>15712.681313024497</v>
      </c>
    </row>
    <row r="88" spans="1:14" ht="12">
      <c r="A88" s="89">
        <v>740</v>
      </c>
      <c r="B88" s="133" t="s">
        <v>1</v>
      </c>
      <c r="C88" s="134">
        <v>17086.425165680736</v>
      </c>
      <c r="D88" s="134">
        <v>8663.370459706573</v>
      </c>
      <c r="E88" s="134">
        <v>10637.050102980318</v>
      </c>
      <c r="F88" s="134">
        <v>18176.372770606773</v>
      </c>
      <c r="G88" s="134">
        <v>16880.176679129112</v>
      </c>
      <c r="H88" s="134">
        <v>16801.892352791932</v>
      </c>
      <c r="I88" s="134">
        <v>19424.60798879645</v>
      </c>
      <c r="J88" s="134">
        <v>17878.5461896229</v>
      </c>
      <c r="K88" s="134">
        <v>21071.702818936876</v>
      </c>
      <c r="L88" s="134">
        <v>17447.22109116792</v>
      </c>
      <c r="M88" s="134">
        <v>12947.297271060193</v>
      </c>
      <c r="N88" s="134">
        <v>18120.469177775292</v>
      </c>
    </row>
    <row r="89" spans="1:14" ht="12">
      <c r="A89" s="89">
        <v>750</v>
      </c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 ht="12">
      <c r="A90" s="89">
        <v>760</v>
      </c>
      <c r="B90" s="133" t="s">
        <v>0</v>
      </c>
      <c r="C90" s="134">
        <v>17040.476069423945</v>
      </c>
      <c r="D90" s="134">
        <v>8565.20883405868</v>
      </c>
      <c r="E90" s="134">
        <v>10625.25506571815</v>
      </c>
      <c r="F90" s="134">
        <v>18101.112710084064</v>
      </c>
      <c r="G90" s="134">
        <v>16671.9742831943</v>
      </c>
      <c r="H90" s="134">
        <v>16329.90233883408</v>
      </c>
      <c r="I90" s="134">
        <v>19351.219280756297</v>
      </c>
      <c r="J90" s="134">
        <v>17793.977614406896</v>
      </c>
      <c r="K90" s="134">
        <v>20891.503991488553</v>
      </c>
      <c r="L90" s="134">
        <v>17095.537856116007</v>
      </c>
      <c r="M90" s="134">
        <v>12728.920765794817</v>
      </c>
      <c r="N90" s="134">
        <v>17996.729721808984</v>
      </c>
    </row>
    <row r="91" spans="1:14" ht="12">
      <c r="A91" s="89">
        <v>770</v>
      </c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ht="12">
      <c r="A92" s="89">
        <v>780</v>
      </c>
      <c r="B92" s="133" t="s">
        <v>148</v>
      </c>
      <c r="C92" s="134">
        <v>42.96666042602882</v>
      </c>
      <c r="D92" s="134">
        <v>41.57945968148556</v>
      </c>
      <c r="E92" s="134">
        <v>43.33830974695799</v>
      </c>
      <c r="F92" s="134">
        <v>43.61976034832313</v>
      </c>
      <c r="G92" s="134">
        <v>47.29488327840699</v>
      </c>
      <c r="H92" s="134">
        <v>47.1743186519282</v>
      </c>
      <c r="I92" s="134">
        <v>44.39017329435214</v>
      </c>
      <c r="J92" s="134">
        <v>45.503210063467776</v>
      </c>
      <c r="K92" s="134">
        <v>46.44570287412337</v>
      </c>
      <c r="L92" s="134">
        <v>45.98933913503471</v>
      </c>
      <c r="M92" s="134">
        <v>44.43447123329942</v>
      </c>
      <c r="N92" s="134">
        <v>43.968591682335706</v>
      </c>
    </row>
    <row r="93" spans="1:14" ht="12">
      <c r="A93" s="89">
        <v>790</v>
      </c>
      <c r="B93" s="133" t="s">
        <v>149</v>
      </c>
      <c r="C93" s="136">
        <v>2.6563605601929385</v>
      </c>
      <c r="D93" s="136">
        <v>2.200463276366178</v>
      </c>
      <c r="E93" s="136">
        <v>2.135020911996717</v>
      </c>
      <c r="F93" s="136">
        <v>2.4939979112814714</v>
      </c>
      <c r="G93" s="136">
        <v>2.2302930764258653</v>
      </c>
      <c r="H93" s="136">
        <v>2.1918372419850756</v>
      </c>
      <c r="I93" s="136">
        <v>2.55420722721337</v>
      </c>
      <c r="J93" s="136">
        <v>2.1527910646524377</v>
      </c>
      <c r="K93" s="136">
        <v>2.2280914288796643</v>
      </c>
      <c r="L93" s="136">
        <v>2.4265643116922577</v>
      </c>
      <c r="M93" s="136">
        <v>2.22649784507535</v>
      </c>
      <c r="N93" s="136">
        <v>2.527709536666519</v>
      </c>
    </row>
    <row r="94" ht="12">
      <c r="A94" s="89">
        <v>853</v>
      </c>
    </row>
    <row r="95" spans="1:2" ht="12">
      <c r="A95" s="89">
        <v>860</v>
      </c>
      <c r="B95" s="149" t="s">
        <v>195</v>
      </c>
    </row>
    <row r="96" spans="1:2" ht="12">
      <c r="A96" s="89">
        <v>870</v>
      </c>
      <c r="B96" s="89" t="s">
        <v>188</v>
      </c>
    </row>
    <row r="97" spans="1:2" ht="12">
      <c r="A97" s="89">
        <v>880</v>
      </c>
      <c r="B97" s="89" t="s">
        <v>193</v>
      </c>
    </row>
    <row r="98" spans="1:2" ht="12">
      <c r="A98" s="89">
        <v>890</v>
      </c>
      <c r="B98" s="89" t="s">
        <v>189</v>
      </c>
    </row>
    <row r="99" s="88" customFormat="1" ht="12.75"/>
    <row r="100" s="88" customFormat="1" ht="12.75"/>
    <row r="101" s="88" customFormat="1" ht="12.75"/>
    <row r="102" s="88" customFormat="1" ht="12.75"/>
    <row r="103" s="88" customFormat="1" ht="12.75"/>
    <row r="104" s="88" customFormat="1" ht="12.75"/>
    <row r="105" s="88" customFormat="1" ht="12.75"/>
    <row r="106" s="88" customFormat="1" ht="12.75"/>
    <row r="107" s="88" customFormat="1" ht="12.75"/>
    <row r="108" s="88" customFormat="1" ht="12.75"/>
    <row r="109" s="88" customFormat="1" ht="12.75"/>
    <row r="110" s="88" customFormat="1" ht="12.75"/>
    <row r="111" s="88" customFormat="1" ht="12.75"/>
    <row r="112" s="88" customFormat="1" ht="12.75"/>
    <row r="113" s="88" customFormat="1" ht="12.75"/>
    <row r="114" s="88" customFormat="1" ht="12.75"/>
    <row r="115" s="88" customFormat="1" ht="12.75"/>
    <row r="116" s="88" customFormat="1" ht="12.75"/>
    <row r="117" s="88" customFormat="1" ht="12.75"/>
    <row r="118" s="88" customFormat="1" ht="12.75"/>
    <row r="119" s="88" customFormat="1" ht="12.75"/>
    <row r="120" s="88" customFormat="1" ht="12.75"/>
    <row r="121" s="88" customFormat="1" ht="12.75"/>
    <row r="122" s="88" customFormat="1" ht="12.75"/>
    <row r="123" s="88" customFormat="1" ht="12.75"/>
    <row r="124" s="88" customFormat="1" ht="12.75"/>
    <row r="125" s="88" customFormat="1" ht="12.75"/>
    <row r="126" s="88" customFormat="1" ht="12.75"/>
    <row r="127" s="88" customFormat="1" ht="12.75"/>
    <row r="128" s="88" customFormat="1" ht="12.75"/>
    <row r="129" s="88" customFormat="1" ht="12.75"/>
    <row r="130" s="88" customFormat="1" ht="12.75"/>
    <row r="131" s="88" customFormat="1" ht="12.75"/>
    <row r="132" s="88" customFormat="1" ht="12.75"/>
    <row r="133" s="88" customFormat="1" ht="12.75"/>
    <row r="134" s="88" customFormat="1" ht="12.75"/>
    <row r="135" s="88" customFormat="1" ht="12.75"/>
    <row r="136" s="88" customFormat="1" ht="12.75"/>
    <row r="137" s="88" customFormat="1" ht="12.75"/>
    <row r="138" s="88" customFormat="1" ht="12.75"/>
    <row r="139" s="88" customFormat="1" ht="12.75"/>
    <row r="140" s="88" customFormat="1" ht="12.75"/>
    <row r="141" s="88" customFormat="1" ht="12.75"/>
    <row r="142" s="88" customFormat="1" ht="12.75"/>
    <row r="143" s="88" customFormat="1" ht="12.75"/>
    <row r="144" s="88" customFormat="1" ht="12.75"/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s="88" customFormat="1" ht="12.75"/>
    <row r="407" s="88" customFormat="1" ht="12.75"/>
    <row r="408" s="88" customFormat="1" ht="12.75"/>
    <row r="409" s="88" customFormat="1" ht="12.75"/>
    <row r="410" s="88" customFormat="1" ht="12.75"/>
    <row r="411" s="88" customFormat="1" ht="12.75"/>
    <row r="412" s="88" customFormat="1" ht="12.75"/>
    <row r="413" s="88" customFormat="1" ht="12.75"/>
    <row r="414" s="88" customFormat="1" ht="12.75"/>
    <row r="415" s="88" customFormat="1" ht="12.75"/>
    <row r="416" s="88" customFormat="1" ht="12.75"/>
    <row r="417" s="88" customFormat="1" ht="12.75"/>
    <row r="418" s="88" customFormat="1" ht="12.75"/>
    <row r="419" s="88" customFormat="1" ht="12.75"/>
    <row r="420" s="88" customFormat="1" ht="12.75"/>
    <row r="421" s="88" customFormat="1" ht="12.75"/>
    <row r="422" s="88" customFormat="1" ht="12.75"/>
    <row r="423" s="88" customFormat="1" ht="12.75"/>
    <row r="424" s="88" customFormat="1" ht="12.75"/>
    <row r="425" s="88" customFormat="1" ht="12.75"/>
    <row r="426" s="88" customFormat="1" ht="12.75"/>
    <row r="427" s="88" customFormat="1" ht="12.75"/>
    <row r="428" s="88" customFormat="1" ht="12.75"/>
    <row r="429" s="88" customFormat="1" ht="12.75"/>
    <row r="430" s="88" customFormat="1" ht="12.75"/>
    <row r="431" s="88" customFormat="1" ht="12.75"/>
    <row r="432" s="88" customFormat="1" ht="12.75"/>
    <row r="433" s="88" customFormat="1" ht="12.75"/>
    <row r="434" s="88" customFormat="1" ht="12.75"/>
    <row r="435" s="88" customFormat="1" ht="12.75"/>
    <row r="436" s="88" customFormat="1" ht="12.75"/>
    <row r="437" s="88" customFormat="1" ht="12.75"/>
    <row r="438" s="88" customFormat="1" ht="12.75"/>
    <row r="439" s="88" customFormat="1" ht="12.75"/>
    <row r="440" s="88" customFormat="1" ht="12.75"/>
    <row r="441" s="88" customFormat="1" ht="12.75"/>
    <row r="442" s="88" customFormat="1" ht="12.75"/>
    <row r="443" s="88" customFormat="1" ht="12.75"/>
    <row r="444" s="88" customFormat="1" ht="12.75"/>
    <row r="445" s="88" customFormat="1" ht="12.75"/>
    <row r="446" s="88" customFormat="1" ht="12.75"/>
    <row r="447" s="88" customFormat="1" ht="12.75"/>
    <row r="448" s="88" customFormat="1" ht="12.75"/>
    <row r="449" s="88" customFormat="1" ht="12.75"/>
    <row r="450" s="88" customFormat="1" ht="12.75"/>
    <row r="451" s="88" customFormat="1" ht="12.75"/>
    <row r="452" s="88" customFormat="1" ht="12.75"/>
    <row r="453" s="88" customFormat="1" ht="12.75"/>
    <row r="454" s="88" customFormat="1" ht="12.75"/>
    <row r="455" s="88" customFormat="1" ht="12.75"/>
    <row r="456" s="88" customFormat="1" ht="12.75"/>
    <row r="457" s="88" customFormat="1" ht="12.75"/>
    <row r="458" s="88" customFormat="1" ht="12.75"/>
    <row r="459" s="88" customFormat="1" ht="12.75"/>
    <row r="460" s="88" customFormat="1" ht="12.75"/>
    <row r="461" s="88" customFormat="1" ht="12.75"/>
    <row r="462" s="88" customFormat="1" ht="12.75"/>
    <row r="463" s="88" customFormat="1" ht="12.75"/>
    <row r="464" s="88" customFormat="1" ht="12.75"/>
    <row r="465" s="88" customFormat="1" ht="12.75"/>
    <row r="466" s="88" customFormat="1" ht="12.75"/>
    <row r="467" s="88" customFormat="1" ht="12.75"/>
    <row r="468" s="88" customFormat="1" ht="12.75"/>
    <row r="469" s="88" customFormat="1" ht="12.75"/>
    <row r="470" s="88" customFormat="1" ht="12.75"/>
    <row r="471" s="88" customFormat="1" ht="12.75"/>
    <row r="472" s="88" customFormat="1" ht="12.75"/>
    <row r="473" s="88" customFormat="1" ht="12.75"/>
    <row r="474" s="88" customFormat="1" ht="12.75"/>
    <row r="475" s="88" customFormat="1" ht="12.75"/>
    <row r="476" s="88" customFormat="1" ht="12.75"/>
    <row r="477" s="88" customFormat="1" ht="12.75"/>
    <row r="478" s="88" customFormat="1" ht="12.75"/>
    <row r="479" s="88" customFormat="1" ht="12.75"/>
    <row r="480" s="88" customFormat="1" ht="12.75"/>
    <row r="481" s="88" customFormat="1" ht="12.75"/>
    <row r="482" s="88" customFormat="1" ht="12.75"/>
    <row r="483" s="88" customFormat="1" ht="12.75"/>
    <row r="484" s="88" customFormat="1" ht="12.75"/>
    <row r="485" s="88" customFormat="1" ht="12.75"/>
    <row r="486" s="88" customFormat="1" ht="12.75"/>
    <row r="487" s="88" customFormat="1" ht="12.75"/>
    <row r="488" s="88" customFormat="1" ht="12.75"/>
    <row r="489" s="88" customFormat="1" ht="12.75"/>
    <row r="490" s="88" customFormat="1" ht="12.75"/>
    <row r="491" s="88" customFormat="1" ht="12.75"/>
    <row r="492" s="88" customFormat="1" ht="12.75"/>
    <row r="493" s="88" customFormat="1" ht="12.75"/>
    <row r="494" s="88" customFormat="1" ht="12.75"/>
    <row r="495" s="88" customFormat="1" ht="12.75"/>
    <row r="496" s="88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B1">
      <selection activeCell="B1" sqref="B1"/>
    </sheetView>
  </sheetViews>
  <sheetFormatPr defaultColWidth="8.796875" defaultRowHeight="15"/>
  <cols>
    <col min="1" max="1" width="0" style="89" hidden="1" customWidth="1"/>
    <col min="2" max="2" width="22.296875" style="89" customWidth="1"/>
    <col min="3" max="14" width="8.296875" style="132" customWidth="1"/>
    <col min="15" max="16384" width="8.8984375" style="89" customWidth="1"/>
  </cols>
  <sheetData>
    <row r="1" spans="1:14" ht="12">
      <c r="A1" s="89" t="s">
        <v>187</v>
      </c>
      <c r="B1" s="133" t="s">
        <v>176</v>
      </c>
      <c r="C1" s="134" t="s">
        <v>55</v>
      </c>
      <c r="D1" s="134" t="s">
        <v>54</v>
      </c>
      <c r="E1" s="134" t="s">
        <v>53</v>
      </c>
      <c r="F1" s="134" t="s">
        <v>52</v>
      </c>
      <c r="G1" s="134" t="s">
        <v>51</v>
      </c>
      <c r="H1" s="134" t="s">
        <v>60</v>
      </c>
      <c r="I1" s="134" t="s">
        <v>59</v>
      </c>
      <c r="J1" s="134" t="s">
        <v>50</v>
      </c>
      <c r="K1" s="134" t="s">
        <v>49</v>
      </c>
      <c r="L1" s="134" t="s">
        <v>48</v>
      </c>
      <c r="M1" s="134" t="s">
        <v>47</v>
      </c>
      <c r="N1" s="134" t="s">
        <v>46</v>
      </c>
    </row>
    <row r="2" spans="1:14" ht="12">
      <c r="A2" s="89">
        <v>10</v>
      </c>
      <c r="B2" s="140" t="s">
        <v>194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">
      <c r="A3" s="89">
        <v>20</v>
      </c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">
      <c r="A4" s="89">
        <v>30</v>
      </c>
      <c r="B4" s="133" t="s">
        <v>63</v>
      </c>
      <c r="C4" s="134">
        <v>26562.618396117457</v>
      </c>
      <c r="D4" s="134">
        <v>14926.545919916916</v>
      </c>
      <c r="E4" s="134">
        <v>17173.030196706888</v>
      </c>
      <c r="F4" s="134">
        <v>26678.090744147154</v>
      </c>
      <c r="G4" s="134">
        <v>27284.618638722677</v>
      </c>
      <c r="H4" s="134">
        <v>27678.642046374298</v>
      </c>
      <c r="I4" s="134">
        <v>26477.8818679038</v>
      </c>
      <c r="J4" s="134">
        <v>26806.306252820606</v>
      </c>
      <c r="K4" s="134">
        <v>35497.10117133451</v>
      </c>
      <c r="L4" s="134">
        <v>28397.142335864755</v>
      </c>
      <c r="M4" s="134">
        <v>23476.394020485503</v>
      </c>
      <c r="N4" s="134">
        <v>29136.44203505073</v>
      </c>
    </row>
    <row r="5" spans="1:14" ht="12">
      <c r="A5" s="89">
        <v>40</v>
      </c>
      <c r="B5" s="133" t="s">
        <v>64</v>
      </c>
      <c r="C5" s="134">
        <v>8551.61839611745</v>
      </c>
      <c r="D5" s="134">
        <v>2368.5459199168913</v>
      </c>
      <c r="E5" s="134">
        <v>2568.030196706792</v>
      </c>
      <c r="F5" s="134">
        <v>4861.09074414716</v>
      </c>
      <c r="G5" s="134">
        <v>5463.618638722776</v>
      </c>
      <c r="H5" s="134">
        <v>5401.642046374286</v>
      </c>
      <c r="I5" s="134">
        <v>7221.881867903666</v>
      </c>
      <c r="J5" s="134">
        <v>5526.306252820597</v>
      </c>
      <c r="K5" s="134">
        <v>9661.101171334214</v>
      </c>
      <c r="L5" s="134">
        <v>7645.1423358646025</v>
      </c>
      <c r="M5" s="134">
        <v>3973.3940204854193</v>
      </c>
      <c r="N5" s="134">
        <v>3888.4420350508194</v>
      </c>
    </row>
    <row r="6" spans="1:14" ht="12">
      <c r="A6" s="89">
        <v>50</v>
      </c>
      <c r="B6" s="133" t="s">
        <v>65</v>
      </c>
      <c r="C6" s="134">
        <v>18011.000000000007</v>
      </c>
      <c r="D6" s="134">
        <v>12558.000000000025</v>
      </c>
      <c r="E6" s="134">
        <v>14605.000000000096</v>
      </c>
      <c r="F6" s="134">
        <v>21816.999999999993</v>
      </c>
      <c r="G6" s="134">
        <v>21820.9999999999</v>
      </c>
      <c r="H6" s="134">
        <v>22277.00000000001</v>
      </c>
      <c r="I6" s="134">
        <v>19256.000000000135</v>
      </c>
      <c r="J6" s="134">
        <v>21280.00000000001</v>
      </c>
      <c r="K6" s="134">
        <v>25836.000000000295</v>
      </c>
      <c r="L6" s="134">
        <v>20752.000000000153</v>
      </c>
      <c r="M6" s="134">
        <v>19503.000000000084</v>
      </c>
      <c r="N6" s="134">
        <v>25247.999999999913</v>
      </c>
    </row>
    <row r="7" spans="1:14" ht="12">
      <c r="A7" s="89">
        <v>60</v>
      </c>
      <c r="B7" s="133" t="s">
        <v>62</v>
      </c>
      <c r="C7" s="134">
        <v>234116.2976406425</v>
      </c>
      <c r="D7" s="134">
        <v>143436.90350524627</v>
      </c>
      <c r="E7" s="134">
        <v>160430.21809288135</v>
      </c>
      <c r="F7" s="134">
        <v>248542.39988237186</v>
      </c>
      <c r="G7" s="134">
        <v>247187.00040734798</v>
      </c>
      <c r="H7" s="134">
        <v>254590.00681988645</v>
      </c>
      <c r="I7" s="134">
        <v>240893.17034732143</v>
      </c>
      <c r="J7" s="134">
        <v>244160.7514190718</v>
      </c>
      <c r="K7" s="134">
        <v>326709.3726403372</v>
      </c>
      <c r="L7" s="134">
        <v>261230.4436993094</v>
      </c>
      <c r="M7" s="134">
        <v>233064.5190052306</v>
      </c>
      <c r="N7" s="134">
        <v>303923.4254085668</v>
      </c>
    </row>
    <row r="8" spans="1:14" ht="12">
      <c r="A8" s="89">
        <v>70</v>
      </c>
      <c r="B8" s="133" t="s">
        <v>61</v>
      </c>
      <c r="C8" s="134">
        <v>7552.138633569113</v>
      </c>
      <c r="D8" s="134">
        <v>5122.746553758795</v>
      </c>
      <c r="E8" s="134">
        <v>5175.168325576818</v>
      </c>
      <c r="F8" s="134">
        <v>8284.746662745729</v>
      </c>
      <c r="G8" s="134">
        <v>7973.774206688645</v>
      </c>
      <c r="H8" s="134">
        <v>8486.33356066288</v>
      </c>
      <c r="I8" s="134">
        <v>7770.747430558756</v>
      </c>
      <c r="J8" s="134">
        <v>7876.153271582962</v>
      </c>
      <c r="K8" s="134">
        <v>10890.312421344574</v>
      </c>
      <c r="L8" s="134">
        <v>8426.788506429335</v>
      </c>
      <c r="M8" s="134">
        <v>7768.8173001743535</v>
      </c>
      <c r="N8" s="134">
        <v>9803.981464792476</v>
      </c>
    </row>
    <row r="9" spans="1:14" ht="12" hidden="1">
      <c r="A9" s="89">
        <v>80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" hidden="1">
      <c r="A10" s="89">
        <v>81</v>
      </c>
      <c r="B10" s="133" t="s">
        <v>45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2">
      <c r="A11" s="89">
        <v>90</v>
      </c>
      <c r="B11" s="133" t="s">
        <v>117</v>
      </c>
      <c r="C11" s="134">
        <v>25486.309416767494</v>
      </c>
      <c r="D11" s="134">
        <v>14541.74720850748</v>
      </c>
      <c r="E11" s="134">
        <v>16552.231309278846</v>
      </c>
      <c r="F11" s="134">
        <v>25964.23008695418</v>
      </c>
      <c r="G11" s="134">
        <v>26529.424462656956</v>
      </c>
      <c r="H11" s="134">
        <v>26754.01585131542</v>
      </c>
      <c r="I11" s="134">
        <v>25693.835649321798</v>
      </c>
      <c r="J11" s="134">
        <v>25717.71257768547</v>
      </c>
      <c r="K11" s="134">
        <v>34108.46477540947</v>
      </c>
      <c r="L11" s="134">
        <v>27436.109819532998</v>
      </c>
      <c r="M11" s="134">
        <v>22569.838420494343</v>
      </c>
      <c r="N11" s="134">
        <v>28352.55679896417</v>
      </c>
    </row>
    <row r="12" spans="1:14" ht="12">
      <c r="A12" s="89">
        <v>100</v>
      </c>
      <c r="B12" s="133" t="s">
        <v>118</v>
      </c>
      <c r="C12" s="134">
        <v>19485.669955699534</v>
      </c>
      <c r="D12" s="134">
        <v>9386.89050911259</v>
      </c>
      <c r="E12" s="134">
        <v>11816.739397728412</v>
      </c>
      <c r="F12" s="134">
        <v>18542.592621841024</v>
      </c>
      <c r="G12" s="134">
        <v>19446.95525739427</v>
      </c>
      <c r="H12" s="134">
        <v>19807.424102921344</v>
      </c>
      <c r="I12" s="134">
        <v>18467.681769946408</v>
      </c>
      <c r="J12" s="134">
        <v>18637.25116393833</v>
      </c>
      <c r="K12" s="134">
        <v>24514.064749980353</v>
      </c>
      <c r="L12" s="134">
        <v>19543.354786340642</v>
      </c>
      <c r="M12" s="134">
        <v>14963.679858217565</v>
      </c>
      <c r="N12" s="134">
        <v>18555.691161440365</v>
      </c>
    </row>
    <row r="13" spans="1:14" ht="12">
      <c r="A13" s="89">
        <v>110</v>
      </c>
      <c r="B13" s="133" t="s">
        <v>159</v>
      </c>
      <c r="C13" s="134">
        <v>426.59738074963235</v>
      </c>
      <c r="D13" s="134">
        <v>298.92723802108344</v>
      </c>
      <c r="E13" s="134">
        <v>384.74550696546106</v>
      </c>
      <c r="F13" s="134">
        <v>442.45986979153184</v>
      </c>
      <c r="G13" s="134">
        <v>311.18406844481854</v>
      </c>
      <c r="H13" s="134">
        <v>448.1595560781783</v>
      </c>
      <c r="I13" s="134">
        <v>394.44084470450525</v>
      </c>
      <c r="J13" s="134">
        <v>358.32855064134895</v>
      </c>
      <c r="K13" s="134">
        <v>641.1597076214875</v>
      </c>
      <c r="L13" s="134">
        <v>450.1651519916335</v>
      </c>
      <c r="M13" s="134">
        <v>287.72798456596263</v>
      </c>
      <c r="N13" s="134">
        <v>267.49396486875503</v>
      </c>
    </row>
    <row r="14" spans="1:14" ht="12">
      <c r="A14" s="89">
        <v>120</v>
      </c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2">
      <c r="A15" s="89">
        <v>121</v>
      </c>
      <c r="B15" s="133" t="s">
        <v>119</v>
      </c>
      <c r="C15" s="134">
        <v>1157.5875006355602</v>
      </c>
      <c r="D15" s="134">
        <v>1304.1473048777364</v>
      </c>
      <c r="E15" s="134">
        <v>1145.4589480886925</v>
      </c>
      <c r="F15" s="134">
        <v>2519.385060984951</v>
      </c>
      <c r="G15" s="134">
        <v>2339.1859754531292</v>
      </c>
      <c r="H15" s="134">
        <v>2678.746484420724</v>
      </c>
      <c r="I15" s="134">
        <v>2879.9342203644183</v>
      </c>
      <c r="J15" s="134">
        <v>2580.9844102638876</v>
      </c>
      <c r="K15" s="134">
        <v>3276.1752927290736</v>
      </c>
      <c r="L15" s="134">
        <v>1972.7987664545733</v>
      </c>
      <c r="M15" s="134">
        <v>2248.678247764334</v>
      </c>
      <c r="N15" s="134">
        <v>3282.1027524363026</v>
      </c>
    </row>
    <row r="16" spans="1:14" ht="12">
      <c r="A16" s="89">
        <v>130</v>
      </c>
      <c r="B16" s="133" t="s">
        <v>120</v>
      </c>
      <c r="C16" s="134">
        <v>54.15099985315204</v>
      </c>
      <c r="D16" s="134">
        <v>14.5374097828632</v>
      </c>
      <c r="E16" s="134">
        <v>30.84732074893178</v>
      </c>
      <c r="F16" s="134">
        <v>30.6807465637603</v>
      </c>
      <c r="G16" s="134">
        <v>31.57861839143608</v>
      </c>
      <c r="H16" s="134">
        <v>226.4238640262159</v>
      </c>
      <c r="I16" s="134">
        <v>117.01974064935095</v>
      </c>
      <c r="J16" s="134">
        <v>63.06427229079899</v>
      </c>
      <c r="K16" s="134">
        <v>124.01407397976595</v>
      </c>
      <c r="L16" s="134">
        <v>85.38239710127311</v>
      </c>
      <c r="M16" s="134">
        <v>30.210694678632258</v>
      </c>
      <c r="N16" s="134">
        <v>68.26689691446289</v>
      </c>
    </row>
    <row r="17" spans="1:14" ht="12">
      <c r="A17" s="89">
        <v>140</v>
      </c>
      <c r="B17" s="133" t="s">
        <v>160</v>
      </c>
      <c r="C17" s="134">
        <v>343.7192782118274</v>
      </c>
      <c r="D17" s="134">
        <v>366.91180579474394</v>
      </c>
      <c r="E17" s="134">
        <v>541.4857922737689</v>
      </c>
      <c r="F17" s="134">
        <v>1047.5759003267497</v>
      </c>
      <c r="G17" s="134">
        <v>727.377376607754</v>
      </c>
      <c r="H17" s="134">
        <v>1059.2997718872664</v>
      </c>
      <c r="I17" s="134">
        <v>1016.7050223465642</v>
      </c>
      <c r="J17" s="134">
        <v>1304.2550450985427</v>
      </c>
      <c r="K17" s="134">
        <v>1368.806134742083</v>
      </c>
      <c r="L17" s="134">
        <v>669.8597355608202</v>
      </c>
      <c r="M17" s="134">
        <v>1028.9280226954602</v>
      </c>
      <c r="N17" s="134">
        <v>1130.7688528413357</v>
      </c>
    </row>
    <row r="18" spans="1:14" ht="12">
      <c r="A18" s="89">
        <v>150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2">
      <c r="A19" s="89">
        <v>151</v>
      </c>
      <c r="B19" s="133" t="s">
        <v>44</v>
      </c>
      <c r="C19" s="134">
        <v>4829.692246311201</v>
      </c>
      <c r="D19" s="134">
        <v>3919.7174989470036</v>
      </c>
      <c r="E19" s="134">
        <v>3951.3689836752665</v>
      </c>
      <c r="F19" s="134">
        <v>4938.538084802382</v>
      </c>
      <c r="G19" s="134">
        <v>5363.069574296769</v>
      </c>
      <c r="H19" s="134">
        <v>5642.40757554929</v>
      </c>
      <c r="I19" s="134">
        <v>4633.412768454717</v>
      </c>
      <c r="J19" s="134">
        <v>5921.914699354946</v>
      </c>
      <c r="K19" s="134">
        <v>7630.17938351955</v>
      </c>
      <c r="L19" s="134">
        <v>5707.5568017737005</v>
      </c>
      <c r="M19" s="134">
        <v>5880.321158059215</v>
      </c>
      <c r="N19" s="134">
        <v>7220.2138857011105</v>
      </c>
    </row>
    <row r="20" spans="1:14" ht="12">
      <c r="A20" s="89">
        <v>160</v>
      </c>
      <c r="B20" s="133" t="s">
        <v>43</v>
      </c>
      <c r="C20" s="134">
        <v>4791.703175441102</v>
      </c>
      <c r="D20" s="134">
        <v>3823.1941285077046</v>
      </c>
      <c r="E20" s="134">
        <v>3885.029094455302</v>
      </c>
      <c r="F20" s="134">
        <v>4905.914176323444</v>
      </c>
      <c r="G20" s="134">
        <v>5233.080612539425</v>
      </c>
      <c r="H20" s="134">
        <v>5632.645304827431</v>
      </c>
      <c r="I20" s="134">
        <v>4550.924002516071</v>
      </c>
      <c r="J20" s="134">
        <v>5731.783357195367</v>
      </c>
      <c r="K20" s="134">
        <v>7559.490396000212</v>
      </c>
      <c r="L20" s="134">
        <v>5529.226602508286</v>
      </c>
      <c r="M20" s="134">
        <v>5822.279179910888</v>
      </c>
      <c r="N20" s="134">
        <v>7174.797037783868</v>
      </c>
    </row>
    <row r="21" spans="1:14" ht="12">
      <c r="A21" s="89">
        <v>170</v>
      </c>
      <c r="B21" s="133" t="s">
        <v>42</v>
      </c>
      <c r="C21" s="134">
        <v>491.54106765043423</v>
      </c>
      <c r="D21" s="134">
        <v>244.30176245527832</v>
      </c>
      <c r="E21" s="134">
        <v>411.97855064607234</v>
      </c>
      <c r="F21" s="134">
        <v>397.4796923836735</v>
      </c>
      <c r="G21" s="134">
        <v>414.70371450610014</v>
      </c>
      <c r="H21" s="134">
        <v>451.7006877870936</v>
      </c>
      <c r="I21" s="134">
        <v>354.6202499565519</v>
      </c>
      <c r="J21" s="134">
        <v>460.103341356865</v>
      </c>
      <c r="K21" s="134">
        <v>835.8002579246463</v>
      </c>
      <c r="L21" s="134">
        <v>421.46953511777883</v>
      </c>
      <c r="M21" s="134">
        <v>695.6114030278234</v>
      </c>
      <c r="N21" s="134">
        <v>412.01480161565166</v>
      </c>
    </row>
    <row r="22" spans="1:14" ht="12">
      <c r="A22" s="89">
        <v>180</v>
      </c>
      <c r="B22" s="133" t="s">
        <v>137</v>
      </c>
      <c r="C22" s="134">
        <v>750.7636336470072</v>
      </c>
      <c r="D22" s="134">
        <v>734.8336286248806</v>
      </c>
      <c r="E22" s="134">
        <v>846.9936048612052</v>
      </c>
      <c r="F22" s="134">
        <v>1033.3290346791146</v>
      </c>
      <c r="G22" s="134">
        <v>1348.6548505386304</v>
      </c>
      <c r="H22" s="134">
        <v>1301.7501319390046</v>
      </c>
      <c r="I22" s="134">
        <v>1115.2681200635193</v>
      </c>
      <c r="J22" s="134">
        <v>1256.1795643252246</v>
      </c>
      <c r="K22" s="134">
        <v>1604.807302329622</v>
      </c>
      <c r="L22" s="134">
        <v>800.6228709121582</v>
      </c>
      <c r="M22" s="134">
        <v>992.8626919511992</v>
      </c>
      <c r="N22" s="134">
        <v>1440.1140445365081</v>
      </c>
    </row>
    <row r="23" spans="1:14" ht="12">
      <c r="A23" s="89">
        <v>190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2">
      <c r="A24" s="89">
        <v>191</v>
      </c>
      <c r="B24" s="133" t="s">
        <v>138</v>
      </c>
      <c r="C24" s="134">
        <v>108.15121994151298</v>
      </c>
      <c r="D24" s="134">
        <v>171.80887725990866</v>
      </c>
      <c r="E24" s="134">
        <v>200.59286789983017</v>
      </c>
      <c r="F24" s="134">
        <v>433.2746494696171</v>
      </c>
      <c r="G24" s="134">
        <v>262.141069069881</v>
      </c>
      <c r="H24" s="134">
        <v>361.0414303387823</v>
      </c>
      <c r="I24" s="134">
        <v>274.89221987459626</v>
      </c>
      <c r="J24" s="134">
        <v>426.9865323289281</v>
      </c>
      <c r="K24" s="134">
        <v>442.5929676050108</v>
      </c>
      <c r="L24" s="134">
        <v>337.78426212074606</v>
      </c>
      <c r="M24" s="134">
        <v>388.8642505896196</v>
      </c>
      <c r="N24" s="134">
        <v>533.4280788696517</v>
      </c>
    </row>
    <row r="25" spans="1:14" ht="12">
      <c r="A25" s="89">
        <v>200</v>
      </c>
      <c r="B25" s="133" t="s">
        <v>139</v>
      </c>
      <c r="C25" s="134">
        <v>3.285379765416393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</row>
    <row r="26" spans="1:14" ht="12">
      <c r="A26" s="89">
        <v>210</v>
      </c>
      <c r="B26" s="133" t="s">
        <v>140</v>
      </c>
      <c r="C26" s="134">
        <v>104.86584017609658</v>
      </c>
      <c r="D26" s="134">
        <v>104.9734500830205</v>
      </c>
      <c r="E26" s="134">
        <v>199.52059178508767</v>
      </c>
      <c r="F26" s="134">
        <v>430.0426264796323</v>
      </c>
      <c r="G26" s="134">
        <v>170.32760483425685</v>
      </c>
      <c r="H26" s="134">
        <v>315.69027902087237</v>
      </c>
      <c r="I26" s="134">
        <v>269.47253812705435</v>
      </c>
      <c r="J26" s="134">
        <v>320.4329039115873</v>
      </c>
      <c r="K26" s="134">
        <v>382.7448644105151</v>
      </c>
      <c r="L26" s="134">
        <v>247.61975589834793</v>
      </c>
      <c r="M26" s="134">
        <v>359.30303131195956</v>
      </c>
      <c r="N26" s="134">
        <v>498.9404217530646</v>
      </c>
    </row>
    <row r="27" spans="1:14" ht="12">
      <c r="A27" s="89">
        <v>220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2">
      <c r="A28" s="89">
        <v>221</v>
      </c>
      <c r="B28" s="133" t="s">
        <v>141</v>
      </c>
      <c r="C28" s="134">
        <v>111.43659970692936</v>
      </c>
      <c r="D28" s="134">
        <v>233.260429484705</v>
      </c>
      <c r="E28" s="134">
        <v>302.97668146373894</v>
      </c>
      <c r="F28" s="134">
        <v>242.61422500020387</v>
      </c>
      <c r="G28" s="134">
        <v>354.9950431667298</v>
      </c>
      <c r="H28" s="134">
        <v>97.10228122502161</v>
      </c>
      <c r="I28" s="134">
        <v>385.0112547983061</v>
      </c>
      <c r="J28" s="134">
        <v>368.86545564196734</v>
      </c>
      <c r="K28" s="134">
        <v>655.9946181924317</v>
      </c>
      <c r="L28" s="134">
        <v>280.7714851412478</v>
      </c>
      <c r="M28" s="134">
        <v>516.1415992450472</v>
      </c>
      <c r="N28" s="134">
        <v>552.3112860480436</v>
      </c>
    </row>
    <row r="29" spans="1:14" ht="12">
      <c r="A29" s="89">
        <v>230</v>
      </c>
      <c r="B29" s="133" t="s">
        <v>142</v>
      </c>
      <c r="C29" s="134">
        <v>4.380506353888524</v>
      </c>
      <c r="D29" s="134">
        <v>0</v>
      </c>
      <c r="E29" s="134">
        <v>3.2168283442274865</v>
      </c>
      <c r="F29" s="134">
        <v>0</v>
      </c>
      <c r="G29" s="134">
        <v>63.3721217122765</v>
      </c>
      <c r="H29" s="134">
        <v>0</v>
      </c>
      <c r="I29" s="134">
        <v>3.2777728946868505</v>
      </c>
      <c r="J29" s="134">
        <v>0</v>
      </c>
      <c r="K29" s="134">
        <v>1.084088432484347</v>
      </c>
      <c r="L29" s="134">
        <v>3.254881202439674</v>
      </c>
      <c r="M29" s="134">
        <v>0</v>
      </c>
      <c r="N29" s="134">
        <v>2.1858381601310124</v>
      </c>
    </row>
    <row r="30" spans="1:14" ht="12">
      <c r="A30" s="89">
        <v>240</v>
      </c>
      <c r="B30" s="133" t="s">
        <v>143</v>
      </c>
      <c r="C30" s="134">
        <v>103.77071358762444</v>
      </c>
      <c r="D30" s="134">
        <v>215.21951185975698</v>
      </c>
      <c r="E30" s="134">
        <v>276.9698210466893</v>
      </c>
      <c r="F30" s="134">
        <v>209.99031652126547</v>
      </c>
      <c r="G30" s="134">
        <v>229.37343543614585</v>
      </c>
      <c r="H30" s="134">
        <v>94.91444925553418</v>
      </c>
      <c r="I30" s="134">
        <v>303.6150798245558</v>
      </c>
      <c r="J30" s="134">
        <v>334.85473663960545</v>
      </c>
      <c r="K30" s="134">
        <v>561.5104055365614</v>
      </c>
      <c r="L30" s="134">
        <v>274.2617227363685</v>
      </c>
      <c r="M30" s="134">
        <v>447.100622882367</v>
      </c>
      <c r="N30" s="134">
        <v>369.73314592724006</v>
      </c>
    </row>
    <row r="31" spans="1:14" ht="12">
      <c r="A31" s="89">
        <v>250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2">
      <c r="A32" s="89">
        <v>251</v>
      </c>
      <c r="B32" s="133" t="s">
        <v>144</v>
      </c>
      <c r="C32" s="134">
        <v>3245.4061213803398</v>
      </c>
      <c r="D32" s="134">
        <v>2558.526155011873</v>
      </c>
      <c r="E32" s="134">
        <v>2411.945196328872</v>
      </c>
      <c r="F32" s="134">
        <v>3306.877521445039</v>
      </c>
      <c r="G32" s="134">
        <v>3598.1428729773143</v>
      </c>
      <c r="H32" s="134">
        <v>3884.2425029370847</v>
      </c>
      <c r="I32" s="134">
        <v>3969.3672678311073</v>
      </c>
      <c r="J32" s="134">
        <v>3970.2170480515856</v>
      </c>
      <c r="K32" s="134">
        <v>5737.662589216405</v>
      </c>
      <c r="L32" s="134">
        <v>4469.8923910308295</v>
      </c>
      <c r="M32" s="134">
        <v>3781.433270612324</v>
      </c>
      <c r="N32" s="134">
        <v>5221.277207388809</v>
      </c>
    </row>
    <row r="33" spans="1:14" ht="12">
      <c r="A33" s="89">
        <v>260</v>
      </c>
      <c r="B33" s="133" t="s">
        <v>41</v>
      </c>
      <c r="C33" s="134">
        <v>2768.5989950348708</v>
      </c>
      <c r="D33" s="134">
        <v>2071.680810207624</v>
      </c>
      <c r="E33" s="134">
        <v>1921.5701339415384</v>
      </c>
      <c r="F33" s="134">
        <v>2948.704041202716</v>
      </c>
      <c r="G33" s="134">
        <v>2850.7930941214277</v>
      </c>
      <c r="H33" s="134">
        <v>3446.1993340492177</v>
      </c>
      <c r="I33" s="134">
        <v>3194.1352842532506</v>
      </c>
      <c r="J33" s="134">
        <v>3413.6799540176467</v>
      </c>
      <c r="K33" s="134">
        <v>4718.448914404396</v>
      </c>
      <c r="L33" s="134">
        <v>3405.4260184573104</v>
      </c>
      <c r="M33" s="134">
        <v>3094.7153068613534</v>
      </c>
      <c r="N33" s="134">
        <v>4499.02394221206</v>
      </c>
    </row>
    <row r="34" spans="1:14" ht="12">
      <c r="A34" s="89">
        <v>270</v>
      </c>
      <c r="B34" s="133" t="s">
        <v>40</v>
      </c>
      <c r="C34" s="134">
        <v>1461.6330476042917</v>
      </c>
      <c r="D34" s="134">
        <v>1311.8362676955392</v>
      </c>
      <c r="E34" s="134">
        <v>1560.2605326130256</v>
      </c>
      <c r="F34" s="134">
        <v>1874.548248512548</v>
      </c>
      <c r="G34" s="134">
        <v>2209.3056826823295</v>
      </c>
      <c r="H34" s="134">
        <v>2154.7915714328265</v>
      </c>
      <c r="I34" s="134">
        <v>2622.6467880027963</v>
      </c>
      <c r="J34" s="134">
        <v>2492.8035660657283</v>
      </c>
      <c r="K34" s="134">
        <v>3545.2450921762747</v>
      </c>
      <c r="L34" s="134">
        <v>2417.1626490526724</v>
      </c>
      <c r="M34" s="134">
        <v>2235.097296644595</v>
      </c>
      <c r="N34" s="134">
        <v>3109.348237491694</v>
      </c>
    </row>
    <row r="35" spans="1:14" ht="12">
      <c r="A35" s="89">
        <v>280</v>
      </c>
      <c r="B35" s="133" t="s">
        <v>145</v>
      </c>
      <c r="C35" s="134">
        <v>372.1702198933028</v>
      </c>
      <c r="D35" s="134">
        <v>120.72102952814657</v>
      </c>
      <c r="E35" s="134">
        <v>138.05743361717828</v>
      </c>
      <c r="F35" s="134">
        <v>194.3828190927416</v>
      </c>
      <c r="G35" s="134">
        <v>145.8821987119074</v>
      </c>
      <c r="H35" s="134">
        <v>212.21240109491663</v>
      </c>
      <c r="I35" s="134">
        <v>165.35546563060583</v>
      </c>
      <c r="J35" s="134">
        <v>307.665085758504</v>
      </c>
      <c r="K35" s="134">
        <v>228.98955542610008</v>
      </c>
      <c r="L35" s="134">
        <v>310.0037804994253</v>
      </c>
      <c r="M35" s="134">
        <v>87.82313875267887</v>
      </c>
      <c r="N35" s="134">
        <v>124.82026631682476</v>
      </c>
    </row>
    <row r="36" spans="1:14" ht="12">
      <c r="A36" s="89">
        <v>290</v>
      </c>
      <c r="B36" s="133" t="s">
        <v>146</v>
      </c>
      <c r="C36" s="134">
        <v>415.77626795353797</v>
      </c>
      <c r="D36" s="134">
        <v>721.0274898436617</v>
      </c>
      <c r="E36" s="134">
        <v>441.18935832385375</v>
      </c>
      <c r="F36" s="134">
        <v>471.3163858758916</v>
      </c>
      <c r="G36" s="134">
        <v>799.2378288753165</v>
      </c>
      <c r="H36" s="134">
        <v>372.06113436464653</v>
      </c>
      <c r="I36" s="134">
        <v>576.5719562601657</v>
      </c>
      <c r="J36" s="134">
        <v>433.6341526069505</v>
      </c>
      <c r="K36" s="134">
        <v>1006.3404952161162</v>
      </c>
      <c r="L36" s="134">
        <v>1047.8644566827843</v>
      </c>
      <c r="M36" s="134">
        <v>717.2790438648594</v>
      </c>
      <c r="N36" s="134">
        <v>853.2167079199701</v>
      </c>
    </row>
    <row r="37" spans="1:14" ht="12">
      <c r="A37" s="89">
        <v>300</v>
      </c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2">
      <c r="A38" s="89">
        <v>301</v>
      </c>
      <c r="B38" s="133" t="s">
        <v>39</v>
      </c>
      <c r="C38" s="134">
        <v>7076.948440417924</v>
      </c>
      <c r="D38" s="134">
        <v>5539.655410804326</v>
      </c>
      <c r="E38" s="134">
        <v>5356.290798978476</v>
      </c>
      <c r="F38" s="134">
        <v>8135.4981223061295</v>
      </c>
      <c r="G38" s="134">
        <v>7837.663381328406</v>
      </c>
      <c r="H38" s="134">
        <v>7871.2179434529535</v>
      </c>
      <c r="I38" s="134">
        <v>8010.200097957393</v>
      </c>
      <c r="J38" s="134">
        <v>8169.055088882276</v>
      </c>
      <c r="K38" s="134">
        <v>10983.036421354154</v>
      </c>
      <c r="L38" s="134">
        <v>8853.787549524113</v>
      </c>
      <c r="M38" s="134">
        <v>8512.714162267937</v>
      </c>
      <c r="N38" s="134">
        <v>10580.750873610366</v>
      </c>
    </row>
    <row r="39" spans="1:14" ht="12">
      <c r="A39" s="89">
        <v>310</v>
      </c>
      <c r="B39" s="133" t="s">
        <v>38</v>
      </c>
      <c r="C39" s="134">
        <v>1076.308979349964</v>
      </c>
      <c r="D39" s="134">
        <v>384.7987114094358</v>
      </c>
      <c r="E39" s="134">
        <v>620.7988874280418</v>
      </c>
      <c r="F39" s="134">
        <v>713.860657192974</v>
      </c>
      <c r="G39" s="134">
        <v>755.194176065721</v>
      </c>
      <c r="H39" s="134">
        <v>924.6261950588778</v>
      </c>
      <c r="I39" s="134">
        <v>784.0462185820033</v>
      </c>
      <c r="J39" s="134">
        <v>1088.5936751351364</v>
      </c>
      <c r="K39" s="134">
        <v>1388.6363959250375</v>
      </c>
      <c r="L39" s="134">
        <v>961.0325163317575</v>
      </c>
      <c r="M39" s="134">
        <v>906.5555999911594</v>
      </c>
      <c r="N39" s="134">
        <v>783.8852360865603</v>
      </c>
    </row>
    <row r="40" spans="1:14" ht="12">
      <c r="A40" s="89">
        <v>320</v>
      </c>
      <c r="B40" s="133" t="s">
        <v>37</v>
      </c>
      <c r="C40" s="134">
        <v>6000.63946106796</v>
      </c>
      <c r="D40" s="134">
        <v>5154.85669939489</v>
      </c>
      <c r="E40" s="134">
        <v>4735.491911550434</v>
      </c>
      <c r="F40" s="134">
        <v>7421.6374651131555</v>
      </c>
      <c r="G40" s="134">
        <v>7082.469205262685</v>
      </c>
      <c r="H40" s="134">
        <v>6946.591748394076</v>
      </c>
      <c r="I40" s="134">
        <v>7226.15387937539</v>
      </c>
      <c r="J40" s="134">
        <v>7080.46141374714</v>
      </c>
      <c r="K40" s="134">
        <v>9594.400025429117</v>
      </c>
      <c r="L40" s="134">
        <v>7892.755033192356</v>
      </c>
      <c r="M40" s="134">
        <v>7606.158562276778</v>
      </c>
      <c r="N40" s="134">
        <v>9796.865637523806</v>
      </c>
    </row>
    <row r="41" spans="1:14" ht="12">
      <c r="A41" s="89">
        <v>330</v>
      </c>
      <c r="B41" s="133" t="s">
        <v>36</v>
      </c>
      <c r="C41" s="134">
        <v>20411.198129215725</v>
      </c>
      <c r="D41" s="134">
        <v>9766.450710878878</v>
      </c>
      <c r="E41" s="134">
        <v>12400.839531084821</v>
      </c>
      <c r="F41" s="134">
        <v>19165.1358798812</v>
      </c>
      <c r="G41" s="134">
        <v>20102.49191071599</v>
      </c>
      <c r="H41" s="134">
        <v>20697.76105582957</v>
      </c>
      <c r="I41" s="134">
        <v>19107.9549990776</v>
      </c>
      <c r="J41" s="134">
        <v>19468.0838633445</v>
      </c>
      <c r="K41" s="134">
        <v>25703.952725743344</v>
      </c>
      <c r="L41" s="134">
        <v>20363.465380261558</v>
      </c>
      <c r="M41" s="134">
        <v>15777.3250946767</v>
      </c>
      <c r="N41" s="134">
        <v>19162.978964447433</v>
      </c>
    </row>
    <row r="42" spans="1:14" ht="12">
      <c r="A42" s="89">
        <v>340</v>
      </c>
      <c r="B42" s="133" t="s">
        <v>35</v>
      </c>
      <c r="C42" s="134">
        <v>6151.420266901732</v>
      </c>
      <c r="D42" s="134">
        <v>5160.095209038038</v>
      </c>
      <c r="E42" s="134">
        <v>4772.190665622067</v>
      </c>
      <c r="F42" s="134">
        <v>7512.954864265954</v>
      </c>
      <c r="G42" s="134">
        <v>7182.126728006686</v>
      </c>
      <c r="H42" s="134">
        <v>6980.880990544727</v>
      </c>
      <c r="I42" s="134">
        <v>7369.926868826202</v>
      </c>
      <c r="J42" s="134">
        <v>7338.222389476108</v>
      </c>
      <c r="K42" s="134">
        <v>9793.148445591163</v>
      </c>
      <c r="L42" s="134">
        <v>8033.676955603198</v>
      </c>
      <c r="M42" s="134">
        <v>7699.068925808802</v>
      </c>
      <c r="N42" s="134">
        <v>9973.463070603299</v>
      </c>
    </row>
    <row r="43" spans="1:14" ht="12">
      <c r="A43" s="89">
        <v>350</v>
      </c>
      <c r="B43" s="133" t="s">
        <v>34</v>
      </c>
      <c r="C43" s="136">
        <v>1.313898860173145</v>
      </c>
      <c r="D43" s="136">
        <v>1.5162706914966826</v>
      </c>
      <c r="E43" s="136">
        <v>1.4265527875338553</v>
      </c>
      <c r="F43" s="136">
        <v>1.400860956602618</v>
      </c>
      <c r="G43" s="136">
        <v>1.404343250797118</v>
      </c>
      <c r="H43" s="136">
        <v>1.4237618228899562</v>
      </c>
      <c r="I43" s="136">
        <v>1.4258680057210784</v>
      </c>
      <c r="J43" s="136">
        <v>1.4472918803233086</v>
      </c>
      <c r="K43" s="136">
        <v>1.4587213865499409</v>
      </c>
      <c r="L43" s="136">
        <v>1.4095285664091728</v>
      </c>
      <c r="M43" s="136">
        <v>1.50479817887662</v>
      </c>
      <c r="N43" s="136">
        <v>1.5484551307677292</v>
      </c>
    </row>
    <row r="44" spans="1:14" ht="12">
      <c r="A44" s="89">
        <v>360</v>
      </c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2">
      <c r="A45" s="89">
        <v>370</v>
      </c>
      <c r="B45" s="133" t="s">
        <v>33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ht="12">
      <c r="A46" s="89">
        <v>380</v>
      </c>
      <c r="B46" s="133" t="s">
        <v>151</v>
      </c>
      <c r="C46" s="136">
        <v>8.813750743596206</v>
      </c>
      <c r="D46" s="136">
        <v>9.609517451311648</v>
      </c>
      <c r="E46" s="136">
        <v>9.341986606629595</v>
      </c>
      <c r="F46" s="136">
        <v>9.316348844675064</v>
      </c>
      <c r="G46" s="136">
        <v>9.059573222567863</v>
      </c>
      <c r="H46" s="136">
        <v>9.198067101461573</v>
      </c>
      <c r="I46" s="136">
        <v>9.097901846874295</v>
      </c>
      <c r="J46" s="136">
        <v>9.108332536243436</v>
      </c>
      <c r="K46" s="136">
        <v>9.203832478134006</v>
      </c>
      <c r="L46" s="136">
        <v>9.199180699579866</v>
      </c>
      <c r="M46" s="136">
        <v>9.92761148930532</v>
      </c>
      <c r="N46" s="136">
        <v>10.43104113546023</v>
      </c>
    </row>
    <row r="47" spans="1:14" ht="12">
      <c r="A47" s="89">
        <v>390</v>
      </c>
      <c r="B47" s="133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1:14" ht="12">
      <c r="A48" s="89">
        <v>400</v>
      </c>
      <c r="B48" s="133" t="s">
        <v>32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1:14" ht="12">
      <c r="A49" s="89">
        <v>410</v>
      </c>
      <c r="B49" s="133" t="s">
        <v>31</v>
      </c>
      <c r="C49" s="134">
        <v>24514.229134226458</v>
      </c>
      <c r="D49" s="134">
        <v>13757.897479290063</v>
      </c>
      <c r="E49" s="134">
        <v>15731.0383466799</v>
      </c>
      <c r="F49" s="134">
        <v>23794.398522884843</v>
      </c>
      <c r="G49" s="134">
        <v>25181.049212128655</v>
      </c>
      <c r="H49" s="134">
        <v>24817.56278611651</v>
      </c>
      <c r="I49" s="134">
        <v>23829.029287135403</v>
      </c>
      <c r="J49" s="134">
        <v>24509.681195427205</v>
      </c>
      <c r="K49" s="134">
        <v>31972.817615247437</v>
      </c>
      <c r="L49" s="134">
        <v>25755.33320290913</v>
      </c>
      <c r="M49" s="134">
        <v>21687.121017507063</v>
      </c>
      <c r="N49" s="134">
        <v>25989.300926252035</v>
      </c>
    </row>
    <row r="50" spans="1:14" ht="12">
      <c r="A50" s="89">
        <v>420</v>
      </c>
      <c r="B50" s="133" t="s">
        <v>30</v>
      </c>
      <c r="C50" s="134">
        <v>22876.69594410667</v>
      </c>
      <c r="D50" s="134">
        <v>12291.514687099578</v>
      </c>
      <c r="E50" s="134">
        <v>14282.970766840053</v>
      </c>
      <c r="F50" s="134">
        <v>21605.454149340825</v>
      </c>
      <c r="G50" s="134">
        <v>22827.96898026539</v>
      </c>
      <c r="H50" s="134">
        <v>22469.005307156473</v>
      </c>
      <c r="I50" s="134">
        <v>21041.46204414885</v>
      </c>
      <c r="J50" s="134">
        <v>22014.42673878862</v>
      </c>
      <c r="K50" s="134">
        <v>28816.94672543808</v>
      </c>
      <c r="L50" s="134">
        <v>23505.013168089336</v>
      </c>
      <c r="M50" s="134">
        <v>19708.46489052111</v>
      </c>
      <c r="N50" s="134">
        <v>22530.384512250705</v>
      </c>
    </row>
    <row r="51" spans="1:14" ht="12">
      <c r="A51" s="89">
        <v>430</v>
      </c>
      <c r="B51" s="133" t="s">
        <v>29</v>
      </c>
      <c r="C51" s="134">
        <v>1815.3931197935112</v>
      </c>
      <c r="D51" s="134">
        <v>968.0347666266952</v>
      </c>
      <c r="E51" s="134">
        <v>838.6379250779034</v>
      </c>
      <c r="F51" s="134">
        <v>1489.5217817921844</v>
      </c>
      <c r="G51" s="134">
        <v>1412.3144177590639</v>
      </c>
      <c r="H51" s="134">
        <v>2575.663778441958</v>
      </c>
      <c r="I51" s="134">
        <v>2276.1069549339027</v>
      </c>
      <c r="J51" s="134">
        <v>1766.6448122980732</v>
      </c>
      <c r="K51" s="134">
        <v>2462.520958987391</v>
      </c>
      <c r="L51" s="134">
        <v>2047.930898518368</v>
      </c>
      <c r="M51" s="134">
        <v>1586.5793532934101</v>
      </c>
      <c r="N51" s="134">
        <v>2644.8162413213895</v>
      </c>
    </row>
    <row r="52" spans="1:14" ht="12">
      <c r="A52" s="89">
        <v>440</v>
      </c>
      <c r="B52" s="133" t="s">
        <v>28</v>
      </c>
      <c r="C52" s="134">
        <v>944.2548297227177</v>
      </c>
      <c r="D52" s="134">
        <v>400.9561185688725</v>
      </c>
      <c r="E52" s="134">
        <v>442.58933907265964</v>
      </c>
      <c r="F52" s="134">
        <v>1013.153492456104</v>
      </c>
      <c r="G52" s="134">
        <v>1098.5042328627662</v>
      </c>
      <c r="H52" s="134">
        <v>1565.6610190895103</v>
      </c>
      <c r="I52" s="134">
        <v>1182.8059035473752</v>
      </c>
      <c r="J52" s="134">
        <v>1001.3802099440036</v>
      </c>
      <c r="K52" s="134">
        <v>1546.0088081741892</v>
      </c>
      <c r="L52" s="134">
        <v>1177.7651866152235</v>
      </c>
      <c r="M52" s="134">
        <v>877.7495985400768</v>
      </c>
      <c r="N52" s="134">
        <v>1548.3038302980044</v>
      </c>
    </row>
    <row r="53" spans="1:14" ht="12">
      <c r="A53" s="89">
        <v>450</v>
      </c>
      <c r="B53" s="133" t="s">
        <v>27</v>
      </c>
      <c r="C53" s="134">
        <v>372.06255651519825</v>
      </c>
      <c r="D53" s="134">
        <v>375.4369951113903</v>
      </c>
      <c r="E53" s="134">
        <v>373.2086072605502</v>
      </c>
      <c r="F53" s="134">
        <v>941.4447097695087</v>
      </c>
      <c r="G53" s="134">
        <v>578.7519427183413</v>
      </c>
      <c r="H53" s="134">
        <v>443.69798716990886</v>
      </c>
      <c r="I53" s="134">
        <v>191.37426703492451</v>
      </c>
      <c r="J53" s="134">
        <v>418.801008005672</v>
      </c>
      <c r="K53" s="134">
        <v>959.6451627952509</v>
      </c>
      <c r="L53" s="134">
        <v>746.3634390472303</v>
      </c>
      <c r="M53" s="134">
        <v>516.8071984813843</v>
      </c>
      <c r="N53" s="134">
        <v>601.2123386331992</v>
      </c>
    </row>
    <row r="54" spans="1:14" ht="12">
      <c r="A54" s="89">
        <v>460</v>
      </c>
      <c r="B54" s="133" t="s">
        <v>26</v>
      </c>
      <c r="C54" s="134">
        <v>324.9721132108966</v>
      </c>
      <c r="D54" s="134">
        <v>237.57865577221608</v>
      </c>
      <c r="E54" s="134">
        <v>240.5311100057268</v>
      </c>
      <c r="F54" s="134">
        <v>681.2271043555722</v>
      </c>
      <c r="G54" s="134">
        <v>432.06609776556445</v>
      </c>
      <c r="H54" s="134">
        <v>334.5982661783469</v>
      </c>
      <c r="I54" s="134">
        <v>83.94380039688275</v>
      </c>
      <c r="J54" s="134">
        <v>255.43999537645186</v>
      </c>
      <c r="K54" s="134">
        <v>635.6955292682906</v>
      </c>
      <c r="L54" s="134">
        <v>432.68656183481505</v>
      </c>
      <c r="M54" s="134">
        <v>330.6326205980615</v>
      </c>
      <c r="N54" s="134">
        <v>398.19823873489673</v>
      </c>
    </row>
    <row r="55" spans="1:14" ht="12">
      <c r="A55" s="89">
        <v>470</v>
      </c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2">
      <c r="A56" s="89">
        <v>480</v>
      </c>
      <c r="B56" s="133" t="s">
        <v>25</v>
      </c>
      <c r="C56" s="134">
        <v>482.68498657262336</v>
      </c>
      <c r="D56" s="134">
        <v>469.77343659234026</v>
      </c>
      <c r="E56" s="134">
        <v>697.1271206329934</v>
      </c>
      <c r="F56" s="134">
        <v>548.1423981619836</v>
      </c>
      <c r="G56" s="134">
        <v>1162.7703185388534</v>
      </c>
      <c r="H56" s="134">
        <v>1134.7799748345828</v>
      </c>
      <c r="I56" s="134">
        <v>1147.5596459884434</v>
      </c>
      <c r="J56" s="134">
        <v>1255.3091274018177</v>
      </c>
      <c r="K56" s="134">
        <v>1695.9997630792361</v>
      </c>
      <c r="L56" s="134">
        <v>985.529228331089</v>
      </c>
      <c r="M56" s="134">
        <v>987.9884830729683</v>
      </c>
      <c r="N56" s="134">
        <v>1327.3497516376192</v>
      </c>
    </row>
    <row r="57" spans="1:14" ht="12">
      <c r="A57" s="89">
        <v>490</v>
      </c>
      <c r="B57" s="133" t="s">
        <v>24</v>
      </c>
      <c r="C57" s="134">
        <v>337.3954216138351</v>
      </c>
      <c r="D57" s="134">
        <v>258.5408385881882</v>
      </c>
      <c r="E57" s="134">
        <v>415.1522099544007</v>
      </c>
      <c r="F57" s="134">
        <v>416.8467277055981</v>
      </c>
      <c r="G57" s="134">
        <v>288.8106294026893</v>
      </c>
      <c r="H57" s="134">
        <v>387.1462836340192</v>
      </c>
      <c r="I57" s="134">
        <v>537.6494949058639</v>
      </c>
      <c r="J57" s="134">
        <v>332.3063006533504</v>
      </c>
      <c r="K57" s="134">
        <v>391.5456668489854</v>
      </c>
      <c r="L57" s="134">
        <v>285.55836586118244</v>
      </c>
      <c r="M57" s="134">
        <v>274.42355063731617</v>
      </c>
      <c r="N57" s="134">
        <v>565.8571545066943</v>
      </c>
    </row>
    <row r="58" spans="1:14" ht="12">
      <c r="A58" s="89">
        <v>500</v>
      </c>
      <c r="B58" s="133" t="s">
        <v>23</v>
      </c>
      <c r="C58" s="134">
        <v>262.26550352926756</v>
      </c>
      <c r="D58" s="134">
        <v>207.86289669521076</v>
      </c>
      <c r="E58" s="134">
        <v>207.02652458828518</v>
      </c>
      <c r="F58" s="134">
        <v>243.6012856928349</v>
      </c>
      <c r="G58" s="134">
        <v>177.20525997188895</v>
      </c>
      <c r="H58" s="134">
        <v>56.6464127937254</v>
      </c>
      <c r="I58" s="134">
        <v>66.72158611846639</v>
      </c>
      <c r="J58" s="134">
        <v>299.22917041310234</v>
      </c>
      <c r="K58" s="134">
        <v>171.11823949719064</v>
      </c>
      <c r="L58" s="134">
        <v>158.52086142657117</v>
      </c>
      <c r="M58" s="134">
        <v>216.59064282418547</v>
      </c>
      <c r="N58" s="134">
        <v>274.668477220721</v>
      </c>
    </row>
    <row r="59" spans="1:14" ht="12">
      <c r="A59" s="89">
        <v>510</v>
      </c>
      <c r="B59" s="133" t="s">
        <v>22</v>
      </c>
      <c r="C59" s="134">
        <v>558.5657469759408</v>
      </c>
      <c r="D59" s="134">
        <v>500.50755047559505</v>
      </c>
      <c r="E59" s="134">
        <v>549.3211313556875</v>
      </c>
      <c r="F59" s="134">
        <v>1586.2218487265359</v>
      </c>
      <c r="G59" s="134">
        <v>867.2667382942326</v>
      </c>
      <c r="H59" s="134">
        <v>745.6025855733137</v>
      </c>
      <c r="I59" s="134">
        <v>1239.6490780804024</v>
      </c>
      <c r="J59" s="134">
        <v>878.9881637250869</v>
      </c>
      <c r="K59" s="134">
        <v>1008.5003185517978</v>
      </c>
      <c r="L59" s="134">
        <v>847.94257814476</v>
      </c>
      <c r="M59" s="134">
        <v>510.3599935236183</v>
      </c>
      <c r="N59" s="134">
        <v>1708.980932597195</v>
      </c>
    </row>
    <row r="60" spans="1:14" ht="12">
      <c r="A60" s="89">
        <v>520</v>
      </c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2:14" ht="12">
      <c r="B61" s="138" t="s">
        <v>21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2:14" ht="12">
      <c r="B62" s="138" t="s">
        <v>20</v>
      </c>
      <c r="C62" s="137">
        <v>25082.180950068112</v>
      </c>
      <c r="D62" s="137">
        <v>14007.0862082913</v>
      </c>
      <c r="E62" s="137">
        <v>15771.34620186627</v>
      </c>
      <c r="F62" s="137">
        <v>25253.78558166982</v>
      </c>
      <c r="G62" s="137">
        <v>25691.205463641803</v>
      </c>
      <c r="H62" s="137">
        <v>26474.344424499748</v>
      </c>
      <c r="I62" s="137">
        <v>25287.6913456283</v>
      </c>
      <c r="J62" s="137">
        <v>25589.03271729903</v>
      </c>
      <c r="K62" s="137">
        <v>33900.75909402203</v>
      </c>
      <c r="L62" s="137">
        <v>26889.037400984293</v>
      </c>
      <c r="M62" s="137">
        <v>22459.689976786925</v>
      </c>
      <c r="N62" s="137">
        <v>27956.71862641872</v>
      </c>
    </row>
    <row r="63" spans="2:14" ht="12">
      <c r="B63" s="138" t="s">
        <v>19</v>
      </c>
      <c r="C63" s="137">
        <v>1301.838032959913</v>
      </c>
      <c r="D63" s="137">
        <v>1410.99517359586</v>
      </c>
      <c r="E63" s="137">
        <v>1624.6936380577122</v>
      </c>
      <c r="F63" s="137">
        <v>2313.244000351678</v>
      </c>
      <c r="G63" s="137">
        <v>1996.337141660349</v>
      </c>
      <c r="H63" s="137">
        <v>1835.1060138764778</v>
      </c>
      <c r="I63" s="137">
        <v>731.4995993349203</v>
      </c>
      <c r="J63" s="137">
        <v>1354.4900859890145</v>
      </c>
      <c r="K63" s="137">
        <v>1938.7068546708504</v>
      </c>
      <c r="L63" s="137">
        <v>1678.59748558513</v>
      </c>
      <c r="M63" s="137">
        <v>2631.5703817328417</v>
      </c>
      <c r="N63" s="137">
        <v>1898.495718005537</v>
      </c>
    </row>
    <row r="64" spans="2:14" ht="12">
      <c r="B64" s="138" t="s">
        <v>18</v>
      </c>
      <c r="C64" s="137">
        <v>1246.9355940761766</v>
      </c>
      <c r="D64" s="137">
        <v>1348.4223410772947</v>
      </c>
      <c r="E64" s="137">
        <v>1545.0998565666257</v>
      </c>
      <c r="F64" s="137">
        <v>2158.743185930279</v>
      </c>
      <c r="G64" s="137">
        <v>1765.9231963629782</v>
      </c>
      <c r="H64" s="137">
        <v>1740.104177357777</v>
      </c>
      <c r="I64" s="137">
        <v>663.6165569564635</v>
      </c>
      <c r="J64" s="137">
        <v>1244.859040578756</v>
      </c>
      <c r="K64" s="137">
        <v>1787.65206589529</v>
      </c>
      <c r="L64" s="137">
        <v>1597.3151359753679</v>
      </c>
      <c r="M64" s="137">
        <v>2568.1972165179363</v>
      </c>
      <c r="N64" s="137">
        <v>1782.7562506837303</v>
      </c>
    </row>
    <row r="65" spans="2:14" ht="12">
      <c r="B65" s="138" t="s">
        <v>17</v>
      </c>
      <c r="C65" s="137">
        <v>62.36958360617065</v>
      </c>
      <c r="D65" s="137">
        <v>65.7697785123074</v>
      </c>
      <c r="E65" s="137">
        <v>159.18756298217315</v>
      </c>
      <c r="F65" s="137">
        <v>160.96486040136887</v>
      </c>
      <c r="G65" s="137">
        <v>253.98255407200784</v>
      </c>
      <c r="H65" s="137">
        <v>112.5044922746005</v>
      </c>
      <c r="I65" s="137">
        <v>111.85890276001913</v>
      </c>
      <c r="J65" s="137">
        <v>176.56692792881475</v>
      </c>
      <c r="K65" s="137">
        <v>195.53405205587032</v>
      </c>
      <c r="L65" s="137">
        <v>173.1034537670527</v>
      </c>
      <c r="M65" s="137">
        <v>101.57806774851184</v>
      </c>
      <c r="N65" s="137">
        <v>210.459086031044</v>
      </c>
    </row>
    <row r="66" spans="1:14" ht="12">
      <c r="A66" s="89">
        <v>530</v>
      </c>
      <c r="B66" s="138" t="s">
        <v>16</v>
      </c>
      <c r="C66" s="137">
        <v>23896.96396744249</v>
      </c>
      <c r="D66" s="137">
        <v>12653.41073356402</v>
      </c>
      <c r="E66" s="137">
        <v>14316.44626152205</v>
      </c>
      <c r="F66" s="137">
        <v>22990.340699855624</v>
      </c>
      <c r="G66" s="137">
        <v>23817.500954129104</v>
      </c>
      <c r="H66" s="137">
        <v>24880.215075014465</v>
      </c>
      <c r="I66" s="137">
        <v>24688.93969661724</v>
      </c>
      <c r="J66" s="137">
        <v>24336.085927443706</v>
      </c>
      <c r="K66" s="137">
        <v>32152.964512646133</v>
      </c>
      <c r="L66" s="137">
        <v>25391.91220291213</v>
      </c>
      <c r="M66" s="137">
        <v>20044.542322032015</v>
      </c>
      <c r="N66" s="137">
        <v>26166.84689234601</v>
      </c>
    </row>
    <row r="67" spans="1:14" ht="12">
      <c r="A67" s="89">
        <v>540</v>
      </c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2">
      <c r="A68" s="89">
        <v>550</v>
      </c>
      <c r="B68" s="133" t="s">
        <v>15</v>
      </c>
      <c r="C68" s="134">
        <v>518.5561919143757</v>
      </c>
      <c r="D68" s="134">
        <v>287.5277348052276</v>
      </c>
      <c r="E68" s="134">
        <v>527.159623887904</v>
      </c>
      <c r="F68" s="134">
        <v>503.82043537079835</v>
      </c>
      <c r="G68" s="134">
        <v>286.2838776348905</v>
      </c>
      <c r="H68" s="134">
        <v>88.8347143278306</v>
      </c>
      <c r="I68" s="134">
        <v>324.2398535124472</v>
      </c>
      <c r="J68" s="134">
        <v>219.09978519984728</v>
      </c>
      <c r="K68" s="134">
        <v>481.9816861974356</v>
      </c>
      <c r="L68" s="134">
        <v>405.1849118566787</v>
      </c>
      <c r="M68" s="134">
        <v>564.7315023767405</v>
      </c>
      <c r="N68" s="134">
        <v>279.0345227937333</v>
      </c>
    </row>
    <row r="69" spans="1:14" ht="12">
      <c r="A69" s="89">
        <v>560</v>
      </c>
      <c r="B69" s="133" t="s">
        <v>14</v>
      </c>
      <c r="C69" s="134">
        <v>489.1472247438055</v>
      </c>
      <c r="D69" s="134">
        <v>256.62392353238494</v>
      </c>
      <c r="E69" s="134">
        <v>391.17725818051116</v>
      </c>
      <c r="F69" s="134">
        <v>243.6650758449183</v>
      </c>
      <c r="G69" s="134">
        <v>273.30500430372797</v>
      </c>
      <c r="H69" s="134">
        <v>61.56294476533134</v>
      </c>
      <c r="I69" s="134">
        <v>302.3880342145349</v>
      </c>
      <c r="J69" s="134">
        <v>120.41120261276775</v>
      </c>
      <c r="K69" s="134">
        <v>425.8301481684269</v>
      </c>
      <c r="L69" s="134">
        <v>273.17820646400025</v>
      </c>
      <c r="M69" s="134">
        <v>482.7961160985285</v>
      </c>
      <c r="N69" s="134">
        <v>215.9079821222871</v>
      </c>
    </row>
    <row r="70" spans="1:14" ht="12">
      <c r="A70" s="89">
        <v>570</v>
      </c>
      <c r="B70" s="133" t="s">
        <v>13</v>
      </c>
      <c r="C70" s="134">
        <v>31.365161099874328</v>
      </c>
      <c r="D70" s="134">
        <v>25.575567949938776</v>
      </c>
      <c r="E70" s="134">
        <v>65.29619941296738</v>
      </c>
      <c r="F70" s="134">
        <v>10.711164078559518</v>
      </c>
      <c r="G70" s="134">
        <v>14.06044610875936</v>
      </c>
      <c r="H70" s="134">
        <v>18.520441684549517</v>
      </c>
      <c r="I70" s="134">
        <v>19.666637368121105</v>
      </c>
      <c r="J70" s="134">
        <v>69.02008552938753</v>
      </c>
      <c r="K70" s="134">
        <v>22.59951700011847</v>
      </c>
      <c r="L70" s="134">
        <v>42.102901144293575</v>
      </c>
      <c r="M70" s="134">
        <v>44.616550007178404</v>
      </c>
      <c r="N70" s="134">
        <v>59.92837877537198</v>
      </c>
    </row>
    <row r="71" spans="1:14" ht="12">
      <c r="A71" s="89">
        <v>580</v>
      </c>
      <c r="B71" s="133" t="s">
        <v>12</v>
      </c>
      <c r="C71" s="134">
        <v>18.510851525241357</v>
      </c>
      <c r="D71" s="134">
        <v>15.98472996871174</v>
      </c>
      <c r="E71" s="134">
        <v>71.75844240916801</v>
      </c>
      <c r="F71" s="134">
        <v>255.90824142729005</v>
      </c>
      <c r="G71" s="134">
        <v>2.163145555193748</v>
      </c>
      <c r="H71" s="134">
        <v>10.939159847437175</v>
      </c>
      <c r="I71" s="134">
        <v>3.2777728946868505</v>
      </c>
      <c r="J71" s="134">
        <v>41.52269944403049</v>
      </c>
      <c r="K71" s="134">
        <v>46.35315711613643</v>
      </c>
      <c r="L71" s="134">
        <v>122.45261627278136</v>
      </c>
      <c r="M71" s="134">
        <v>77.61354465023896</v>
      </c>
      <c r="N71" s="134">
        <v>39.8716571727923</v>
      </c>
    </row>
    <row r="72" spans="1:14" ht="12">
      <c r="A72" s="89">
        <v>590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2">
      <c r="A73" s="89">
        <v>600</v>
      </c>
      <c r="B73" s="133" t="s">
        <v>11</v>
      </c>
      <c r="C73" s="134">
        <v>136.6083625663258</v>
      </c>
      <c r="D73" s="134">
        <v>133.76544207043898</v>
      </c>
      <c r="E73" s="134">
        <v>71.34550988660538</v>
      </c>
      <c r="F73" s="134">
        <v>162.92189912241435</v>
      </c>
      <c r="G73" s="134">
        <v>207.81079995263002</v>
      </c>
      <c r="H73" s="134">
        <v>141.0224379340308</v>
      </c>
      <c r="I73" s="134">
        <v>112.76075448268965</v>
      </c>
      <c r="J73" s="134">
        <v>112.48575895683902</v>
      </c>
      <c r="K73" s="134">
        <v>252.6953664745592</v>
      </c>
      <c r="L73" s="134">
        <v>204.91862122616064</v>
      </c>
      <c r="M73" s="134">
        <v>168.13992317177008</v>
      </c>
      <c r="N73" s="134">
        <v>111.13111654356356</v>
      </c>
    </row>
    <row r="74" spans="1:14" ht="12">
      <c r="A74" s="89">
        <v>610</v>
      </c>
      <c r="B74" s="133" t="s">
        <v>10</v>
      </c>
      <c r="C74" s="134">
        <v>458.1599621019913</v>
      </c>
      <c r="D74" s="134">
        <v>213.05391895256088</v>
      </c>
      <c r="E74" s="134">
        <v>575.4252016126366</v>
      </c>
      <c r="F74" s="134">
        <v>677.0453289498955</v>
      </c>
      <c r="G74" s="134">
        <v>543.729522581315</v>
      </c>
      <c r="H74" s="134">
        <v>334.6951824973494</v>
      </c>
      <c r="I74" s="134">
        <v>514.7845110109964</v>
      </c>
      <c r="J74" s="134">
        <v>529.0141208426403</v>
      </c>
      <c r="K74" s="134">
        <v>486.43625563981743</v>
      </c>
      <c r="L74" s="134">
        <v>492.83427939084197</v>
      </c>
      <c r="M74" s="134">
        <v>373.23167694574863</v>
      </c>
      <c r="N74" s="134">
        <v>682.230529633017</v>
      </c>
    </row>
    <row r="75" spans="1:14" ht="12">
      <c r="A75" s="89">
        <v>620</v>
      </c>
      <c r="B75" s="133" t="s">
        <v>9</v>
      </c>
      <c r="C75" s="134">
        <v>19.34251492015479</v>
      </c>
      <c r="D75" s="134">
        <v>15.98472996871174</v>
      </c>
      <c r="E75" s="134">
        <v>51.05578995033949</v>
      </c>
      <c r="F75" s="134">
        <v>60.93845297123047</v>
      </c>
      <c r="G75" s="134">
        <v>14.060446108759361</v>
      </c>
      <c r="H75" s="134">
        <v>25.160067649105493</v>
      </c>
      <c r="I75" s="134">
        <v>19.666637368121105</v>
      </c>
      <c r="J75" s="134">
        <v>105.2453694848364</v>
      </c>
      <c r="K75" s="134">
        <v>44.50343558382239</v>
      </c>
      <c r="L75" s="134">
        <v>90.9072513787217</v>
      </c>
      <c r="M75" s="134">
        <v>34.53917553959122</v>
      </c>
      <c r="N75" s="134">
        <v>30.601734241834173</v>
      </c>
    </row>
    <row r="76" spans="1:14" ht="12">
      <c r="A76" s="89">
        <v>630</v>
      </c>
      <c r="B76" s="133" t="s">
        <v>8</v>
      </c>
      <c r="C76" s="134">
        <v>16.0571351547384</v>
      </c>
      <c r="D76" s="134">
        <v>6.393891987484695</v>
      </c>
      <c r="E76" s="134">
        <v>2.115965921739342</v>
      </c>
      <c r="F76" s="134">
        <v>2.1546819933231824</v>
      </c>
      <c r="G76" s="134">
        <v>12.978873331162486</v>
      </c>
      <c r="H76" s="134">
        <v>4.37566393897487</v>
      </c>
      <c r="I76" s="134">
        <v>8.740727719164935</v>
      </c>
      <c r="J76" s="134">
        <v>5.427777430837445</v>
      </c>
      <c r="K76" s="134">
        <v>48.83978931375977</v>
      </c>
      <c r="L76" s="134">
        <v>41.22849523090253</v>
      </c>
      <c r="M76" s="134">
        <v>57.59155949347664</v>
      </c>
      <c r="N76" s="134">
        <v>4.371676320262025</v>
      </c>
    </row>
    <row r="77" spans="1:14" ht="12">
      <c r="A77" s="89">
        <v>640</v>
      </c>
      <c r="B77" s="133" t="s">
        <v>7</v>
      </c>
      <c r="C77" s="134">
        <v>100.2964791581122</v>
      </c>
      <c r="D77" s="134">
        <v>262.87081381153456</v>
      </c>
      <c r="E77" s="134">
        <v>6.433656688454972</v>
      </c>
      <c r="F77" s="134">
        <v>10.773409966615912</v>
      </c>
      <c r="G77" s="134">
        <v>115.45385996768967</v>
      </c>
      <c r="H77" s="134">
        <v>468.65748281150877</v>
      </c>
      <c r="I77" s="134">
        <v>69.14021812769886</v>
      </c>
      <c r="J77" s="134">
        <v>254.82071604663525</v>
      </c>
      <c r="K77" s="134">
        <v>162.8997793774116</v>
      </c>
      <c r="L77" s="134">
        <v>624.1291252496734</v>
      </c>
      <c r="M77" s="134">
        <v>53.96138998365537</v>
      </c>
      <c r="N77" s="134">
        <v>346.68503141979386</v>
      </c>
    </row>
    <row r="78" spans="1:14" ht="12">
      <c r="A78" s="89">
        <v>650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2">
      <c r="A79" s="89">
        <v>660</v>
      </c>
      <c r="B79" s="133" t="s">
        <v>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2">
      <c r="A80" s="89">
        <v>670</v>
      </c>
      <c r="B80" s="133" t="s">
        <v>190</v>
      </c>
      <c r="C80" s="135">
        <v>52.619816047947246</v>
      </c>
      <c r="D80" s="135">
        <v>59.92278066426733</v>
      </c>
      <c r="E80" s="135">
        <v>54.78374972328434</v>
      </c>
      <c r="F80" s="135">
        <v>55.8190672890066</v>
      </c>
      <c r="G80" s="135">
        <v>63.05625339679559</v>
      </c>
      <c r="H80" s="135">
        <v>56.97802888671205</v>
      </c>
      <c r="I80" s="135">
        <v>51.24494378502031</v>
      </c>
      <c r="J80" s="135">
        <v>59.314410989088316</v>
      </c>
      <c r="K80" s="135">
        <v>55.1668096539363</v>
      </c>
      <c r="L80" s="135">
        <v>54.6781288926666</v>
      </c>
      <c r="M80" s="135">
        <v>56.12722821034768</v>
      </c>
      <c r="N80" s="135">
        <v>52.56215030735556</v>
      </c>
    </row>
    <row r="81" spans="1:14" ht="12">
      <c r="A81" s="89">
        <v>680</v>
      </c>
      <c r="B81" s="133" t="s">
        <v>191</v>
      </c>
      <c r="C81" s="135">
        <v>47.380183952052754</v>
      </c>
      <c r="D81" s="135">
        <v>40.07721933573267</v>
      </c>
      <c r="E81" s="135">
        <v>45.21625027671566</v>
      </c>
      <c r="F81" s="135">
        <v>44.1809327109934</v>
      </c>
      <c r="G81" s="135">
        <v>36.94374660320441</v>
      </c>
      <c r="H81" s="135">
        <v>43.02197111328795</v>
      </c>
      <c r="I81" s="135">
        <v>48.75505621497969</v>
      </c>
      <c r="J81" s="135">
        <v>40.685589010911684</v>
      </c>
      <c r="K81" s="135">
        <v>44.8331903460637</v>
      </c>
      <c r="L81" s="135">
        <v>45.3218711073334</v>
      </c>
      <c r="M81" s="135">
        <v>43.87277178965232</v>
      </c>
      <c r="N81" s="135">
        <v>47.43784969264444</v>
      </c>
    </row>
    <row r="82" spans="1:14" ht="12">
      <c r="A82" s="89">
        <v>690</v>
      </c>
      <c r="B82" s="133" t="s">
        <v>5</v>
      </c>
      <c r="C82" s="136">
        <v>2.1925105805320544</v>
      </c>
      <c r="D82" s="136">
        <v>2.1592195897230875</v>
      </c>
      <c r="E82" s="136">
        <v>2.246232224453831</v>
      </c>
      <c r="F82" s="136">
        <v>2.379354045017826</v>
      </c>
      <c r="G82" s="136">
        <v>1.9209180587570573</v>
      </c>
      <c r="H82" s="136">
        <v>2.028049486618108</v>
      </c>
      <c r="I82" s="136">
        <v>2.2107940427621617</v>
      </c>
      <c r="J82" s="136">
        <v>2.0522044196781906</v>
      </c>
      <c r="K82" s="136">
        <v>2.101049704112118</v>
      </c>
      <c r="L82" s="136">
        <v>2.1455252005186343</v>
      </c>
      <c r="M82" s="136">
        <v>2.287612307420486</v>
      </c>
      <c r="N82" s="136">
        <v>2.6228587503441165</v>
      </c>
    </row>
    <row r="83" spans="1:14" ht="12">
      <c r="A83" s="89">
        <v>700</v>
      </c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2">
      <c r="A84" s="89">
        <v>710</v>
      </c>
      <c r="B84" s="133" t="s">
        <v>4</v>
      </c>
      <c r="C84" s="134">
        <v>176.65824413135385</v>
      </c>
      <c r="D84" s="134">
        <v>179.39082144323072</v>
      </c>
      <c r="E84" s="134">
        <v>351.6156855213637</v>
      </c>
      <c r="F84" s="134">
        <v>363.3997958098407</v>
      </c>
      <c r="G84" s="134">
        <v>517.5924730284621</v>
      </c>
      <c r="H84" s="134">
        <v>867.5278558232839</v>
      </c>
      <c r="I84" s="134">
        <v>224.78874339769493</v>
      </c>
      <c r="J84" s="134">
        <v>440.2409626469579</v>
      </c>
      <c r="K84" s="134">
        <v>881.5751429662059</v>
      </c>
      <c r="L84" s="134">
        <v>557.212315369738</v>
      </c>
      <c r="M84" s="134">
        <v>419.2593719222065</v>
      </c>
      <c r="N84" s="134">
        <v>200.95575694874725</v>
      </c>
    </row>
    <row r="85" spans="2:14" ht="12">
      <c r="B85" s="133" t="s">
        <v>3</v>
      </c>
      <c r="C85" s="134">
        <v>26385.960151986103</v>
      </c>
      <c r="D85" s="134">
        <v>14747.155098473686</v>
      </c>
      <c r="E85" s="134">
        <v>16821.414511185518</v>
      </c>
      <c r="F85" s="134">
        <v>26314.690948337324</v>
      </c>
      <c r="G85" s="134">
        <v>26767.026165694235</v>
      </c>
      <c r="H85" s="134">
        <v>26811.11419055101</v>
      </c>
      <c r="I85" s="134">
        <v>26253.093124506107</v>
      </c>
      <c r="J85" s="134">
        <v>26366.065290173658</v>
      </c>
      <c r="K85" s="134">
        <v>34615.52602836827</v>
      </c>
      <c r="L85" s="134">
        <v>27839.93002049501</v>
      </c>
      <c r="M85" s="134">
        <v>23057.13464856331</v>
      </c>
      <c r="N85" s="134">
        <v>28935.486278101984</v>
      </c>
    </row>
    <row r="86" spans="1:14" ht="12">
      <c r="A86" s="89">
        <v>720</v>
      </c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2">
      <c r="A87" s="89">
        <v>730</v>
      </c>
      <c r="B87" s="133" t="s">
        <v>2</v>
      </c>
      <c r="C87" s="134">
        <v>11636.35643976797</v>
      </c>
      <c r="D87" s="134">
        <v>7374.831456229644</v>
      </c>
      <c r="E87" s="134">
        <v>8063.747226878693</v>
      </c>
      <c r="F87" s="134">
        <v>11428.984904335397</v>
      </c>
      <c r="G87" s="134">
        <v>13205.752985738874</v>
      </c>
      <c r="H87" s="134">
        <v>13922.162920457493</v>
      </c>
      <c r="I87" s="134">
        <v>11816.99202720973</v>
      </c>
      <c r="J87" s="134">
        <v>12740.8519289047</v>
      </c>
      <c r="K87" s="134">
        <v>18214.760680020052</v>
      </c>
      <c r="L87" s="134">
        <v>14014.224051378722</v>
      </c>
      <c r="M87" s="134">
        <v>12775.404441322942</v>
      </c>
      <c r="N87" s="134">
        <v>13610.706124735978</v>
      </c>
    </row>
    <row r="88" spans="1:14" ht="12">
      <c r="A88" s="89">
        <v>740</v>
      </c>
      <c r="B88" s="133" t="s">
        <v>1</v>
      </c>
      <c r="C88" s="134">
        <v>14926.261956349324</v>
      </c>
      <c r="D88" s="134">
        <v>7551.714463687245</v>
      </c>
      <c r="E88" s="134">
        <v>9109.282969828133</v>
      </c>
      <c r="F88" s="134">
        <v>15249.105839811815</v>
      </c>
      <c r="G88" s="134">
        <v>14078.865652984003</v>
      </c>
      <c r="H88" s="134">
        <v>13756.47912591662</v>
      </c>
      <c r="I88" s="134">
        <v>14660.889840694068</v>
      </c>
      <c r="J88" s="134">
        <v>14065.454323916012</v>
      </c>
      <c r="K88" s="134">
        <v>17282.340491314266</v>
      </c>
      <c r="L88" s="134">
        <v>14382.918284486084</v>
      </c>
      <c r="M88" s="134">
        <v>10700.98957916253</v>
      </c>
      <c r="N88" s="134">
        <v>15525.735910314714</v>
      </c>
    </row>
    <row r="89" spans="1:14" ht="12">
      <c r="A89" s="89">
        <v>750</v>
      </c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 ht="12">
      <c r="A90" s="89">
        <v>760</v>
      </c>
      <c r="B90" s="133" t="s">
        <v>0</v>
      </c>
      <c r="C90" s="134">
        <v>14894.549505742672</v>
      </c>
      <c r="D90" s="134">
        <v>7499.647898468638</v>
      </c>
      <c r="E90" s="134">
        <v>9097.487932565966</v>
      </c>
      <c r="F90" s="134">
        <v>15177.077802279091</v>
      </c>
      <c r="G90" s="134">
        <v>13900.96703870657</v>
      </c>
      <c r="H90" s="134">
        <v>13322.157504519484</v>
      </c>
      <c r="I90" s="134">
        <v>14599.51963326777</v>
      </c>
      <c r="J90" s="134">
        <v>13999.81519002762</v>
      </c>
      <c r="K90" s="134">
        <v>17132.496139975505</v>
      </c>
      <c r="L90" s="134">
        <v>14215.284429898978</v>
      </c>
      <c r="M90" s="134">
        <v>10580.778175382322</v>
      </c>
      <c r="N90" s="134">
        <v>15432.412793502817</v>
      </c>
    </row>
    <row r="91" spans="1:14" ht="12">
      <c r="A91" s="89">
        <v>770</v>
      </c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ht="12">
      <c r="A92" s="89">
        <v>780</v>
      </c>
      <c r="B92" s="133" t="s">
        <v>148</v>
      </c>
      <c r="C92" s="134">
        <v>42.746647469484444</v>
      </c>
      <c r="D92" s="134">
        <v>41.55879955608858</v>
      </c>
      <c r="E92" s="134">
        <v>43.5260953553291</v>
      </c>
      <c r="F92" s="134">
        <v>43.201326888755716</v>
      </c>
      <c r="G92" s="134">
        <v>47.36060638354411</v>
      </c>
      <c r="H92" s="134">
        <v>46.75688595057244</v>
      </c>
      <c r="I92" s="134">
        <v>44.51197715928539</v>
      </c>
      <c r="J92" s="134">
        <v>44.82330939781574</v>
      </c>
      <c r="K92" s="134">
        <v>46.43156709730648</v>
      </c>
      <c r="L92" s="134">
        <v>45.74473252378938</v>
      </c>
      <c r="M92" s="134">
        <v>44.098035886404496</v>
      </c>
      <c r="N92" s="134">
        <v>43.845073255049826</v>
      </c>
    </row>
    <row r="93" spans="1:14" ht="12">
      <c r="A93" s="89">
        <v>790</v>
      </c>
      <c r="B93" s="133" t="s">
        <v>149</v>
      </c>
      <c r="C93" s="136">
        <v>2.6921676504610588</v>
      </c>
      <c r="D93" s="136">
        <v>2.2508732009958474</v>
      </c>
      <c r="E93" s="136">
        <v>2.1538924566733506</v>
      </c>
      <c r="F93" s="136">
        <v>2.4811852267063776</v>
      </c>
      <c r="G93" s="136">
        <v>2.25627683382453</v>
      </c>
      <c r="H93" s="136">
        <v>2.1856180831524443</v>
      </c>
      <c r="I93" s="136">
        <v>2.5342885296180353</v>
      </c>
      <c r="J93" s="136">
        <v>2.174874200579491</v>
      </c>
      <c r="K93" s="136">
        <v>2.2573570497432365</v>
      </c>
      <c r="L93" s="136">
        <v>2.4243658605060108</v>
      </c>
      <c r="M93" s="136">
        <v>2.2286849727439004</v>
      </c>
      <c r="N93" s="136">
        <v>2.5348083638826693</v>
      </c>
    </row>
    <row r="94" ht="12">
      <c r="A94" s="89">
        <v>853</v>
      </c>
    </row>
    <row r="95" spans="1:2" ht="12">
      <c r="A95" s="89">
        <v>860</v>
      </c>
      <c r="B95" s="149" t="s">
        <v>195</v>
      </c>
    </row>
    <row r="96" spans="1:2" ht="12">
      <c r="A96" s="89">
        <v>870</v>
      </c>
      <c r="B96" s="89" t="s">
        <v>188</v>
      </c>
    </row>
    <row r="97" spans="1:2" ht="12">
      <c r="A97" s="89">
        <v>880</v>
      </c>
      <c r="B97" s="89" t="s">
        <v>193</v>
      </c>
    </row>
    <row r="98" spans="1:2" ht="12">
      <c r="A98" s="89">
        <v>890</v>
      </c>
      <c r="B98" s="89" t="s">
        <v>189</v>
      </c>
    </row>
    <row r="99" s="88" customFormat="1" ht="12.75"/>
    <row r="100" s="88" customFormat="1" ht="12.75"/>
    <row r="101" s="88" customFormat="1" ht="12.75"/>
    <row r="102" s="88" customFormat="1" ht="12.75"/>
    <row r="103" s="88" customFormat="1" ht="12.75"/>
    <row r="104" s="88" customFormat="1" ht="12.75"/>
    <row r="105" s="88" customFormat="1" ht="12.75"/>
    <row r="106" s="88" customFormat="1" ht="12.75"/>
    <row r="107" s="88" customFormat="1" ht="12.75"/>
    <row r="108" s="88" customFormat="1" ht="12.75"/>
    <row r="109" s="88" customFormat="1" ht="12.75"/>
    <row r="110" s="88" customFormat="1" ht="12.75"/>
    <row r="111" s="88" customFormat="1" ht="12.75"/>
    <row r="112" s="88" customFormat="1" ht="12.75"/>
    <row r="113" s="88" customFormat="1" ht="12.75"/>
    <row r="114" s="88" customFormat="1" ht="12.75"/>
    <row r="115" s="88" customFormat="1" ht="12.75"/>
    <row r="116" s="88" customFormat="1" ht="12.75"/>
    <row r="117" s="88" customFormat="1" ht="12.75"/>
    <row r="118" s="88" customFormat="1" ht="12.75"/>
    <row r="119" s="88" customFormat="1" ht="12.75"/>
    <row r="120" s="88" customFormat="1" ht="12.75"/>
    <row r="121" s="88" customFormat="1" ht="12.75"/>
    <row r="122" s="88" customFormat="1" ht="12.75"/>
    <row r="123" s="88" customFormat="1" ht="12.75"/>
    <row r="124" s="88" customFormat="1" ht="12.75"/>
    <row r="125" s="88" customFormat="1" ht="12.75"/>
    <row r="126" s="88" customFormat="1" ht="12.75"/>
    <row r="127" s="88" customFormat="1" ht="12.75"/>
    <row r="128" s="88" customFormat="1" ht="12.75"/>
    <row r="129" s="88" customFormat="1" ht="12.75"/>
    <row r="130" s="88" customFormat="1" ht="12.75"/>
    <row r="131" s="88" customFormat="1" ht="12.75"/>
    <row r="132" s="88" customFormat="1" ht="12.75"/>
    <row r="133" s="88" customFormat="1" ht="12.75"/>
    <row r="134" s="88" customFormat="1" ht="12.75"/>
    <row r="135" s="88" customFormat="1" ht="12.75"/>
    <row r="136" s="88" customFormat="1" ht="12.75"/>
    <row r="137" s="88" customFormat="1" ht="12.75"/>
    <row r="138" s="88" customFormat="1" ht="12.75"/>
    <row r="139" s="88" customFormat="1" ht="12.75"/>
    <row r="140" s="88" customFormat="1" ht="12.75"/>
    <row r="141" s="88" customFormat="1" ht="12.75"/>
    <row r="142" s="88" customFormat="1" ht="12.75"/>
    <row r="143" s="88" customFormat="1" ht="12.75"/>
    <row r="144" s="88" customFormat="1" ht="12.75"/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s="88" customFormat="1" ht="12.75"/>
    <row r="407" s="88" customFormat="1" ht="12.75"/>
    <row r="408" s="88" customFormat="1" ht="12.75"/>
    <row r="409" s="88" customFormat="1" ht="12.75"/>
    <row r="410" s="88" customFormat="1" ht="12.75"/>
    <row r="411" s="88" customFormat="1" ht="12.75"/>
    <row r="412" s="88" customFormat="1" ht="12.75"/>
    <row r="413" s="88" customFormat="1" ht="12.75"/>
    <row r="414" s="88" customFormat="1" ht="12.75"/>
    <row r="415" s="88" customFormat="1" ht="12.75"/>
    <row r="416" s="88" customFormat="1" ht="12.75"/>
    <row r="417" s="88" customFormat="1" ht="12.75"/>
    <row r="418" s="88" customFormat="1" ht="12.75"/>
    <row r="419" s="88" customFormat="1" ht="12.75"/>
    <row r="420" s="88" customFormat="1" ht="12.75"/>
    <row r="421" s="88" customFormat="1" ht="12.75"/>
    <row r="422" s="88" customFormat="1" ht="12.75"/>
    <row r="423" s="88" customFormat="1" ht="12.75"/>
    <row r="424" s="88" customFormat="1" ht="12.75"/>
    <row r="425" s="88" customFormat="1" ht="12.75"/>
    <row r="426" s="88" customFormat="1" ht="12.75"/>
    <row r="427" s="88" customFormat="1" ht="12.75"/>
    <row r="428" s="88" customFormat="1" ht="12.75"/>
    <row r="429" s="88" customFormat="1" ht="12.75"/>
    <row r="430" s="88" customFormat="1" ht="12.75"/>
    <row r="431" s="88" customFormat="1" ht="12.75"/>
    <row r="432" s="88" customFormat="1" ht="12.75"/>
    <row r="433" s="88" customFormat="1" ht="12.75"/>
    <row r="434" s="88" customFormat="1" ht="12.75"/>
    <row r="435" s="88" customFormat="1" ht="12.75"/>
    <row r="436" s="88" customFormat="1" ht="12.75"/>
    <row r="437" s="88" customFormat="1" ht="12.75"/>
    <row r="438" s="88" customFormat="1" ht="12.75"/>
    <row r="439" s="88" customFormat="1" ht="12.75"/>
    <row r="440" s="88" customFormat="1" ht="12.75"/>
    <row r="441" s="88" customFormat="1" ht="12.75"/>
    <row r="442" s="88" customFormat="1" ht="12.75"/>
    <row r="443" s="88" customFormat="1" ht="12.75"/>
    <row r="444" s="88" customFormat="1" ht="12.75"/>
    <row r="445" s="88" customFormat="1" ht="12.75"/>
    <row r="446" s="88" customFormat="1" ht="12.75"/>
    <row r="447" s="88" customFormat="1" ht="12.75"/>
    <row r="448" s="88" customFormat="1" ht="12.75"/>
    <row r="449" s="88" customFormat="1" ht="12.75"/>
    <row r="450" s="88" customFormat="1" ht="12.75"/>
    <row r="451" s="88" customFormat="1" ht="12.75"/>
    <row r="452" s="88" customFormat="1" ht="12.75"/>
    <row r="453" s="88" customFormat="1" ht="12.75"/>
    <row r="454" s="88" customFormat="1" ht="12.75"/>
    <row r="455" s="88" customFormat="1" ht="12.75"/>
    <row r="456" s="88" customFormat="1" ht="12.75"/>
    <row r="457" s="88" customFormat="1" ht="12.75"/>
    <row r="458" s="88" customFormat="1" ht="12.75"/>
    <row r="459" s="88" customFormat="1" ht="12.75"/>
    <row r="460" s="88" customFormat="1" ht="12.75"/>
    <row r="461" s="88" customFormat="1" ht="12.75"/>
    <row r="462" s="88" customFormat="1" ht="12.75"/>
    <row r="463" s="88" customFormat="1" ht="12.75"/>
    <row r="464" s="88" customFormat="1" ht="12.75"/>
    <row r="465" s="88" customFormat="1" ht="12.75"/>
    <row r="466" s="88" customFormat="1" ht="12.75"/>
    <row r="467" s="88" customFormat="1" ht="12.75"/>
    <row r="468" s="88" customFormat="1" ht="12.75"/>
    <row r="469" s="88" customFormat="1" ht="12.75"/>
    <row r="470" s="88" customFormat="1" ht="12.75"/>
    <row r="471" s="88" customFormat="1" ht="12.75"/>
    <row r="472" s="88" customFormat="1" ht="12.75"/>
    <row r="473" s="88" customFormat="1" ht="12.75"/>
    <row r="474" s="88" customFormat="1" ht="12.75"/>
    <row r="475" s="88" customFormat="1" ht="12.75"/>
    <row r="476" s="88" customFormat="1" ht="12.75"/>
    <row r="477" s="88" customFormat="1" ht="12.75"/>
    <row r="478" s="88" customFormat="1" ht="12.75"/>
    <row r="479" s="88" customFormat="1" ht="12.75"/>
    <row r="480" s="88" customFormat="1" ht="12.75"/>
    <row r="481" s="88" customFormat="1" ht="12.75"/>
    <row r="482" s="88" customFormat="1" ht="12.75"/>
    <row r="483" s="88" customFormat="1" ht="12.75"/>
    <row r="484" s="88" customFormat="1" ht="12.75"/>
    <row r="485" s="88" customFormat="1" ht="12.75"/>
    <row r="486" s="88" customFormat="1" ht="12.75"/>
    <row r="487" s="88" customFormat="1" ht="12.75"/>
    <row r="488" s="88" customFormat="1" ht="12.75"/>
    <row r="489" s="88" customFormat="1" ht="12.75"/>
    <row r="490" s="88" customFormat="1" ht="12.75"/>
    <row r="491" s="88" customFormat="1" ht="12.75"/>
    <row r="492" s="88" customFormat="1" ht="12.75"/>
    <row r="493" s="88" customFormat="1" ht="12.75"/>
    <row r="494" s="88" customFormat="1" ht="12.75"/>
    <row r="495" s="88" customFormat="1" ht="12.75"/>
    <row r="496" s="88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B1">
      <selection activeCell="B1" sqref="B1"/>
    </sheetView>
  </sheetViews>
  <sheetFormatPr defaultColWidth="8.796875" defaultRowHeight="15"/>
  <cols>
    <col min="1" max="1" width="0" style="89" hidden="1" customWidth="1"/>
    <col min="2" max="2" width="22.296875" style="89" customWidth="1"/>
    <col min="3" max="14" width="8.296875" style="132" customWidth="1"/>
    <col min="15" max="16384" width="8.8984375" style="89" customWidth="1"/>
  </cols>
  <sheetData>
    <row r="1" spans="1:14" ht="12">
      <c r="A1" s="89" t="s">
        <v>187</v>
      </c>
      <c r="B1" s="133" t="s">
        <v>177</v>
      </c>
      <c r="C1" s="134" t="s">
        <v>55</v>
      </c>
      <c r="D1" s="134" t="s">
        <v>54</v>
      </c>
      <c r="E1" s="134" t="s">
        <v>53</v>
      </c>
      <c r="F1" s="134" t="s">
        <v>52</v>
      </c>
      <c r="G1" s="134" t="s">
        <v>51</v>
      </c>
      <c r="H1" s="134" t="s">
        <v>60</v>
      </c>
      <c r="I1" s="134" t="s">
        <v>59</v>
      </c>
      <c r="J1" s="134" t="s">
        <v>50</v>
      </c>
      <c r="K1" s="134" t="s">
        <v>49</v>
      </c>
      <c r="L1" s="134" t="s">
        <v>48</v>
      </c>
      <c r="M1" s="134" t="s">
        <v>47</v>
      </c>
      <c r="N1" s="134" t="s">
        <v>46</v>
      </c>
    </row>
    <row r="2" spans="1:14" ht="12">
      <c r="A2" s="89">
        <v>10</v>
      </c>
      <c r="B2" s="140" t="s">
        <v>194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">
      <c r="A3" s="89">
        <v>20</v>
      </c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">
      <c r="A4" s="89">
        <v>30</v>
      </c>
      <c r="B4" s="133" t="s">
        <v>63</v>
      </c>
      <c r="C4" s="134">
        <v>3206.709686314392</v>
      </c>
      <c r="D4" s="134">
        <v>1991.5096762579544</v>
      </c>
      <c r="E4" s="134">
        <v>2279.8344491369526</v>
      </c>
      <c r="F4" s="134">
        <v>4890.7616026999</v>
      </c>
      <c r="G4" s="134">
        <v>5651.768767257006</v>
      </c>
      <c r="H4" s="134">
        <v>5954.003235787442</v>
      </c>
      <c r="I4" s="134">
        <v>7745.442716192903</v>
      </c>
      <c r="J4" s="134">
        <v>7307.964680708527</v>
      </c>
      <c r="K4" s="134">
        <v>7482.1667057389</v>
      </c>
      <c r="L4" s="134">
        <v>5711.388998490397</v>
      </c>
      <c r="M4" s="134">
        <v>4353.959689009523</v>
      </c>
      <c r="N4" s="134">
        <v>4696.708455749076</v>
      </c>
    </row>
    <row r="5" spans="1:14" ht="12">
      <c r="A5" s="89">
        <v>40</v>
      </c>
      <c r="B5" s="133" t="s">
        <v>64</v>
      </c>
      <c r="C5" s="134">
        <v>1131.709686314392</v>
      </c>
      <c r="D5" s="134">
        <v>460.50967625795494</v>
      </c>
      <c r="E5" s="134">
        <v>400.8344491369532</v>
      </c>
      <c r="F5" s="134">
        <v>893.7616026998976</v>
      </c>
      <c r="G5" s="134">
        <v>988.7687672570169</v>
      </c>
      <c r="H5" s="134">
        <v>1098.003235787435</v>
      </c>
      <c r="I5" s="134">
        <v>1691.442716192901</v>
      </c>
      <c r="J5" s="134">
        <v>1320.9646807085257</v>
      </c>
      <c r="K5" s="134">
        <v>1637.1667057389081</v>
      </c>
      <c r="L5" s="134">
        <v>1391.3889984903917</v>
      </c>
      <c r="M5" s="134">
        <v>795.9596890095165</v>
      </c>
      <c r="N5" s="134">
        <v>752.7084557490726</v>
      </c>
    </row>
    <row r="6" spans="1:14" ht="12">
      <c r="A6" s="89">
        <v>50</v>
      </c>
      <c r="B6" s="133" t="s">
        <v>65</v>
      </c>
      <c r="C6" s="134">
        <v>2075</v>
      </c>
      <c r="D6" s="134">
        <v>1530.9999999999995</v>
      </c>
      <c r="E6" s="134">
        <v>1878.9999999999993</v>
      </c>
      <c r="F6" s="134">
        <v>3997.0000000000023</v>
      </c>
      <c r="G6" s="134">
        <v>4662.999999999989</v>
      </c>
      <c r="H6" s="134">
        <v>4856.000000000006</v>
      </c>
      <c r="I6" s="134">
        <v>6054.000000000003</v>
      </c>
      <c r="J6" s="134">
        <v>5987.000000000002</v>
      </c>
      <c r="K6" s="134">
        <v>5844.999999999993</v>
      </c>
      <c r="L6" s="134">
        <v>4320.0000000000055</v>
      </c>
      <c r="M6" s="134">
        <v>3558.000000000006</v>
      </c>
      <c r="N6" s="134">
        <v>3944.000000000003</v>
      </c>
    </row>
    <row r="7" spans="1:14" ht="12">
      <c r="A7" s="89">
        <v>60</v>
      </c>
      <c r="B7" s="133" t="s">
        <v>62</v>
      </c>
      <c r="C7" s="134">
        <v>29187.384152018727</v>
      </c>
      <c r="D7" s="134">
        <v>15551.249556173716</v>
      </c>
      <c r="E7" s="134">
        <v>20489.885400536896</v>
      </c>
      <c r="F7" s="134">
        <v>40979.89549440901</v>
      </c>
      <c r="G7" s="134">
        <v>47268.01295652147</v>
      </c>
      <c r="H7" s="134">
        <v>58623.303393099006</v>
      </c>
      <c r="I7" s="134">
        <v>68775.85136957835</v>
      </c>
      <c r="J7" s="134">
        <v>71322.55109238264</v>
      </c>
      <c r="K7" s="134">
        <v>70127.06478128658</v>
      </c>
      <c r="L7" s="134">
        <v>55201.62946628686</v>
      </c>
      <c r="M7" s="134">
        <v>39445.24227817073</v>
      </c>
      <c r="N7" s="134">
        <v>43559.18626417761</v>
      </c>
    </row>
    <row r="8" spans="1:14" ht="12">
      <c r="A8" s="89">
        <v>70</v>
      </c>
      <c r="B8" s="133" t="s">
        <v>61</v>
      </c>
      <c r="C8" s="134">
        <v>941.5285210328622</v>
      </c>
      <c r="D8" s="134">
        <v>555.401769863347</v>
      </c>
      <c r="E8" s="134">
        <v>660.9640451786096</v>
      </c>
      <c r="F8" s="134">
        <v>1365.9965164803002</v>
      </c>
      <c r="G8" s="134">
        <v>1524.7746115006926</v>
      </c>
      <c r="H8" s="134">
        <v>1954.1101131033001</v>
      </c>
      <c r="I8" s="134">
        <v>2218.5758506315597</v>
      </c>
      <c r="J8" s="134">
        <v>2300.727454592988</v>
      </c>
      <c r="K8" s="134">
        <v>2337.568826042886</v>
      </c>
      <c r="L8" s="134">
        <v>1780.6977247189309</v>
      </c>
      <c r="M8" s="134">
        <v>1314.8414092723576</v>
      </c>
      <c r="N8" s="134">
        <v>1405.135040779923</v>
      </c>
    </row>
    <row r="9" spans="1:14" ht="12" hidden="1">
      <c r="A9" s="89">
        <v>80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" hidden="1">
      <c r="A10" s="89">
        <v>81</v>
      </c>
      <c r="B10" s="133" t="s">
        <v>45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2">
      <c r="A11" s="89">
        <v>90</v>
      </c>
      <c r="B11" s="133" t="s">
        <v>117</v>
      </c>
      <c r="C11" s="134">
        <v>3045.1421943478317</v>
      </c>
      <c r="D11" s="134">
        <v>1947.4398150983568</v>
      </c>
      <c r="E11" s="134">
        <v>2155.721634189185</v>
      </c>
      <c r="F11" s="134">
        <v>4698.663036743487</v>
      </c>
      <c r="G11" s="134">
        <v>5443.179341958321</v>
      </c>
      <c r="H11" s="134">
        <v>5694.216759776429</v>
      </c>
      <c r="I11" s="134">
        <v>7395.850367076211</v>
      </c>
      <c r="J11" s="134">
        <v>6851.378277351918</v>
      </c>
      <c r="K11" s="134">
        <v>7038.513320674195</v>
      </c>
      <c r="L11" s="134">
        <v>5511.50526531233</v>
      </c>
      <c r="M11" s="134">
        <v>4199.764377416162</v>
      </c>
      <c r="N11" s="134">
        <v>4537.601616118793</v>
      </c>
    </row>
    <row r="12" spans="1:14" ht="12">
      <c r="A12" s="89">
        <v>100</v>
      </c>
      <c r="B12" s="133" t="s">
        <v>118</v>
      </c>
      <c r="C12" s="134">
        <v>2390.9138657977014</v>
      </c>
      <c r="D12" s="134">
        <v>1535.2165491689802</v>
      </c>
      <c r="E12" s="134">
        <v>1588.5396002554885</v>
      </c>
      <c r="F12" s="134">
        <v>3085.659484658847</v>
      </c>
      <c r="G12" s="134">
        <v>4202.798373191065</v>
      </c>
      <c r="H12" s="134">
        <v>3757.9023552659273</v>
      </c>
      <c r="I12" s="134">
        <v>5456.45293830775</v>
      </c>
      <c r="J12" s="134">
        <v>5111.143764051876</v>
      </c>
      <c r="K12" s="134">
        <v>5077.62747218911</v>
      </c>
      <c r="L12" s="134">
        <v>3769.4584639732957</v>
      </c>
      <c r="M12" s="134">
        <v>3168.756590128194</v>
      </c>
      <c r="N12" s="134">
        <v>3557.1946098613657</v>
      </c>
    </row>
    <row r="13" spans="1:14" ht="12">
      <c r="A13" s="89">
        <v>110</v>
      </c>
      <c r="B13" s="133" t="s">
        <v>159</v>
      </c>
      <c r="C13" s="134">
        <v>8.654712228992175</v>
      </c>
      <c r="D13" s="134">
        <v>10.461775943650073</v>
      </c>
      <c r="E13" s="134">
        <v>10.722761147424954</v>
      </c>
      <c r="F13" s="134">
        <v>272.4210741405467</v>
      </c>
      <c r="G13" s="134">
        <v>129.3527764434977</v>
      </c>
      <c r="H13" s="134">
        <v>63.700621251433304</v>
      </c>
      <c r="I13" s="134">
        <v>67.34949541194291</v>
      </c>
      <c r="J13" s="134">
        <v>147.49341519975465</v>
      </c>
      <c r="K13" s="134">
        <v>69.72802934004343</v>
      </c>
      <c r="L13" s="134">
        <v>163.25284850931138</v>
      </c>
      <c r="M13" s="134">
        <v>53.095933803582426</v>
      </c>
      <c r="N13" s="134">
        <v>96.25985086724923</v>
      </c>
    </row>
    <row r="14" spans="1:14" ht="12">
      <c r="A14" s="89">
        <v>120</v>
      </c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2">
      <c r="A15" s="89">
        <v>121</v>
      </c>
      <c r="B15" s="133" t="s">
        <v>119</v>
      </c>
      <c r="C15" s="134">
        <v>110.83489728862236</v>
      </c>
      <c r="D15" s="134">
        <v>63.11133701200789</v>
      </c>
      <c r="E15" s="134">
        <v>76.65340596119111</v>
      </c>
      <c r="F15" s="134">
        <v>216.2001683890265</v>
      </c>
      <c r="G15" s="134">
        <v>286.3852014876603</v>
      </c>
      <c r="H15" s="134">
        <v>526.8156512287625</v>
      </c>
      <c r="I15" s="134">
        <v>492.87673115133185</v>
      </c>
      <c r="J15" s="134">
        <v>503.29345810617673</v>
      </c>
      <c r="K15" s="134">
        <v>454.18993039740604</v>
      </c>
      <c r="L15" s="134">
        <v>706.1029619345051</v>
      </c>
      <c r="M15" s="134">
        <v>212.93439395946842</v>
      </c>
      <c r="N15" s="134">
        <v>372.09820816899276</v>
      </c>
    </row>
    <row r="16" spans="1:14" ht="12">
      <c r="A16" s="89">
        <v>130</v>
      </c>
      <c r="B16" s="133" t="s">
        <v>120</v>
      </c>
      <c r="C16" s="134">
        <v>21.350352438380558</v>
      </c>
      <c r="D16" s="134">
        <v>2.131297329161565</v>
      </c>
      <c r="E16" s="134">
        <v>8.490168809597986</v>
      </c>
      <c r="F16" s="134">
        <v>20.16678690764863</v>
      </c>
      <c r="G16" s="134">
        <v>26.238569453552778</v>
      </c>
      <c r="H16" s="134">
        <v>20.620886390870115</v>
      </c>
      <c r="I16" s="134">
        <v>22.669541793564036</v>
      </c>
      <c r="J16" s="134">
        <v>133.46950266547054</v>
      </c>
      <c r="K16" s="134">
        <v>73.88404203753237</v>
      </c>
      <c r="L16" s="134">
        <v>26.545339898875028</v>
      </c>
      <c r="M16" s="134">
        <v>29.984846892603123</v>
      </c>
      <c r="N16" s="134">
        <v>39.80754086085347</v>
      </c>
    </row>
    <row r="17" spans="1:14" ht="12">
      <c r="A17" s="89">
        <v>140</v>
      </c>
      <c r="B17" s="133" t="s">
        <v>160</v>
      </c>
      <c r="C17" s="134">
        <v>33.11356138216367</v>
      </c>
      <c r="D17" s="134">
        <v>3.162843943171047</v>
      </c>
      <c r="E17" s="134">
        <v>8.521036302448664</v>
      </c>
      <c r="F17" s="134">
        <v>56.55969847709153</v>
      </c>
      <c r="G17" s="134">
        <v>134.39960712744124</v>
      </c>
      <c r="H17" s="134">
        <v>142.07259076456697</v>
      </c>
      <c r="I17" s="134">
        <v>108.06525982412815</v>
      </c>
      <c r="J17" s="134">
        <v>125.7320324917703</v>
      </c>
      <c r="K17" s="134">
        <v>121.44127507338345</v>
      </c>
      <c r="L17" s="134">
        <v>497.9329453265416</v>
      </c>
      <c r="M17" s="134">
        <v>118.43209205939756</v>
      </c>
      <c r="N17" s="134">
        <v>43.49107044313985</v>
      </c>
    </row>
    <row r="18" spans="1:14" ht="12">
      <c r="A18" s="89">
        <v>150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2">
      <c r="A19" s="89">
        <v>151</v>
      </c>
      <c r="B19" s="133" t="s">
        <v>44</v>
      </c>
      <c r="C19" s="134">
        <v>450.60180353784074</v>
      </c>
      <c r="D19" s="134">
        <v>310.2277931848781</v>
      </c>
      <c r="E19" s="134">
        <v>449.4385764653515</v>
      </c>
      <c r="F19" s="134">
        <v>837.0998231543791</v>
      </c>
      <c r="G19" s="134">
        <v>1042.9594234667823</v>
      </c>
      <c r="H19" s="134">
        <v>1379.4849310465115</v>
      </c>
      <c r="I19" s="134">
        <v>1573.965846616214</v>
      </c>
      <c r="J19" s="134">
        <v>1273.0852051666986</v>
      </c>
      <c r="K19" s="134">
        <v>1742.2030731550592</v>
      </c>
      <c r="L19" s="134">
        <v>1218.8529191056798</v>
      </c>
      <c r="M19" s="134">
        <v>689.3757725211733</v>
      </c>
      <c r="N19" s="134">
        <v>559.381430675258</v>
      </c>
    </row>
    <row r="20" spans="1:14" ht="12">
      <c r="A20" s="89">
        <v>160</v>
      </c>
      <c r="B20" s="133" t="s">
        <v>43</v>
      </c>
      <c r="C20" s="134">
        <v>446.2212971839522</v>
      </c>
      <c r="D20" s="134">
        <v>310.2277931848781</v>
      </c>
      <c r="E20" s="134">
        <v>449.4385764653515</v>
      </c>
      <c r="F20" s="134">
        <v>833.8678001643943</v>
      </c>
      <c r="G20" s="134">
        <v>1042.9594234667823</v>
      </c>
      <c r="H20" s="134">
        <v>1377.297099077024</v>
      </c>
      <c r="I20" s="134">
        <v>1569.6151162187205</v>
      </c>
      <c r="J20" s="134">
        <v>1187.1224424179766</v>
      </c>
      <c r="K20" s="134">
        <v>1677.7638916616258</v>
      </c>
      <c r="L20" s="134">
        <v>1183.1148738244174</v>
      </c>
      <c r="M20" s="134">
        <v>672.5875067665154</v>
      </c>
      <c r="N20" s="134">
        <v>542.5338824779521</v>
      </c>
    </row>
    <row r="21" spans="1:14" ht="12">
      <c r="A21" s="89">
        <v>170</v>
      </c>
      <c r="B21" s="133" t="s">
        <v>42</v>
      </c>
      <c r="C21" s="134">
        <v>79.4599013349712</v>
      </c>
      <c r="D21" s="134">
        <v>20.937850735331345</v>
      </c>
      <c r="E21" s="134">
        <v>34.84197193933501</v>
      </c>
      <c r="F21" s="134">
        <v>107.98167552310068</v>
      </c>
      <c r="G21" s="134">
        <v>98.41509940045935</v>
      </c>
      <c r="H21" s="134">
        <v>174.27268095250793</v>
      </c>
      <c r="I21" s="134">
        <v>99.31748665767653</v>
      </c>
      <c r="J21" s="134">
        <v>121.05177950521663</v>
      </c>
      <c r="K21" s="134">
        <v>243.3548663709908</v>
      </c>
      <c r="L21" s="134">
        <v>65.93560277698752</v>
      </c>
      <c r="M21" s="134">
        <v>72.24820246514368</v>
      </c>
      <c r="N21" s="134">
        <v>81.57314211344465</v>
      </c>
    </row>
    <row r="22" spans="1:14" ht="12">
      <c r="A22" s="89">
        <v>180</v>
      </c>
      <c r="B22" s="133" t="s">
        <v>137</v>
      </c>
      <c r="C22" s="134">
        <v>26.649102330115756</v>
      </c>
      <c r="D22" s="134">
        <v>27.842949205256854</v>
      </c>
      <c r="E22" s="134">
        <v>46.90154440742542</v>
      </c>
      <c r="F22" s="134">
        <v>62.23692927992063</v>
      </c>
      <c r="G22" s="134">
        <v>269.9519327088366</v>
      </c>
      <c r="H22" s="134">
        <v>252.41720384923266</v>
      </c>
      <c r="I22" s="134">
        <v>113.49917851740881</v>
      </c>
      <c r="J22" s="134">
        <v>181.0849674495493</v>
      </c>
      <c r="K22" s="134">
        <v>153.62087474236176</v>
      </c>
      <c r="L22" s="134">
        <v>468.7374864229452</v>
      </c>
      <c r="M22" s="134">
        <v>205.1272600872001</v>
      </c>
      <c r="N22" s="134">
        <v>121.6653566176598</v>
      </c>
    </row>
    <row r="23" spans="1:14" ht="12">
      <c r="A23" s="89">
        <v>190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2">
      <c r="A24" s="89">
        <v>191</v>
      </c>
      <c r="B24" s="133" t="s">
        <v>138</v>
      </c>
      <c r="C24" s="134">
        <v>6.464459052047912</v>
      </c>
      <c r="D24" s="134">
        <v>4.26259465832313</v>
      </c>
      <c r="E24" s="134">
        <v>1.0722761147424955</v>
      </c>
      <c r="F24" s="134">
        <v>41.725908076054836</v>
      </c>
      <c r="G24" s="134">
        <v>5.4078638879843695</v>
      </c>
      <c r="H24" s="134">
        <v>40.80672268907563</v>
      </c>
      <c r="I24" s="134">
        <v>13.024545424875107</v>
      </c>
      <c r="J24" s="134">
        <v>15.197776806344846</v>
      </c>
      <c r="K24" s="134">
        <v>97.74286067263463</v>
      </c>
      <c r="L24" s="134">
        <v>204.5979801346828</v>
      </c>
      <c r="M24" s="134">
        <v>48.27499141837474</v>
      </c>
      <c r="N24" s="134">
        <v>21.19462615459101</v>
      </c>
    </row>
    <row r="25" spans="1:14" ht="12">
      <c r="A25" s="89">
        <v>200</v>
      </c>
      <c r="B25" s="133" t="s">
        <v>139</v>
      </c>
      <c r="C25" s="134">
        <v>2.190253176944262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2.185181929791234</v>
      </c>
      <c r="J25" s="134">
        <v>0</v>
      </c>
      <c r="K25" s="134">
        <v>30.051413881748072</v>
      </c>
      <c r="L25" s="134">
        <v>28.14332247557003</v>
      </c>
      <c r="M25" s="134">
        <v>1.0449029227995135</v>
      </c>
      <c r="N25" s="134">
        <v>0</v>
      </c>
    </row>
    <row r="26" spans="1:14" ht="12">
      <c r="A26" s="89">
        <v>210</v>
      </c>
      <c r="B26" s="133" t="s">
        <v>140</v>
      </c>
      <c r="C26" s="134">
        <v>2.083952698159388</v>
      </c>
      <c r="D26" s="134">
        <v>4.26259465832313</v>
      </c>
      <c r="E26" s="134">
        <v>1.0722761147424955</v>
      </c>
      <c r="F26" s="134">
        <v>39.633471970788044</v>
      </c>
      <c r="G26" s="134">
        <v>4.326291110387496</v>
      </c>
      <c r="H26" s="134">
        <v>40.80672268907563</v>
      </c>
      <c r="I26" s="134">
        <v>10.839363495083873</v>
      </c>
      <c r="J26" s="134">
        <v>13.026665834009869</v>
      </c>
      <c r="K26" s="134">
        <v>65.52326992591787</v>
      </c>
      <c r="L26" s="134">
        <v>176.45465765911277</v>
      </c>
      <c r="M26" s="134">
        <v>47.230088495575224</v>
      </c>
      <c r="N26" s="134">
        <v>21.19462615459101</v>
      </c>
    </row>
    <row r="27" spans="1:14" ht="12">
      <c r="A27" s="89">
        <v>220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2">
      <c r="A28" s="89">
        <v>221</v>
      </c>
      <c r="B28" s="133" t="s">
        <v>141</v>
      </c>
      <c r="C28" s="134">
        <v>45.52601806214172</v>
      </c>
      <c r="D28" s="134">
        <v>1.0656486645807826</v>
      </c>
      <c r="E28" s="134">
        <v>1.0722761147424955</v>
      </c>
      <c r="F28" s="134">
        <v>80.34428493823768</v>
      </c>
      <c r="G28" s="134">
        <v>4.326291110387496</v>
      </c>
      <c r="H28" s="134">
        <v>97.40351824399723</v>
      </c>
      <c r="I28" s="134">
        <v>51.82781452018399</v>
      </c>
      <c r="J28" s="134">
        <v>137.27985531997</v>
      </c>
      <c r="K28" s="134">
        <v>97.74286067263463</v>
      </c>
      <c r="L28" s="134">
        <v>197.00325732899023</v>
      </c>
      <c r="M28" s="134">
        <v>39.35840707964602</v>
      </c>
      <c r="N28" s="134">
        <v>67.34099606326944</v>
      </c>
    </row>
    <row r="29" spans="1:14" ht="12">
      <c r="A29" s="89">
        <v>230</v>
      </c>
      <c r="B29" s="133" t="s">
        <v>142</v>
      </c>
      <c r="C29" s="134">
        <v>0</v>
      </c>
      <c r="D29" s="134">
        <v>0</v>
      </c>
      <c r="E29" s="134">
        <v>0</v>
      </c>
      <c r="F29" s="134">
        <v>1.0773409966615912</v>
      </c>
      <c r="G29" s="134">
        <v>0</v>
      </c>
      <c r="H29" s="134">
        <v>0</v>
      </c>
      <c r="I29" s="134">
        <v>1.092590964895617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</row>
    <row r="30" spans="1:14" ht="12">
      <c r="A30" s="89">
        <v>240</v>
      </c>
      <c r="B30" s="133" t="s">
        <v>143</v>
      </c>
      <c r="C30" s="134">
        <v>44.43089147366959</v>
      </c>
      <c r="D30" s="134">
        <v>1.0656486645807826</v>
      </c>
      <c r="E30" s="134">
        <v>1.0722761147424955</v>
      </c>
      <c r="F30" s="134">
        <v>41.788153964111224</v>
      </c>
      <c r="G30" s="134">
        <v>4.326291110387496</v>
      </c>
      <c r="H30" s="134">
        <v>68.01120448179272</v>
      </c>
      <c r="I30" s="134">
        <v>44.19931122800352</v>
      </c>
      <c r="J30" s="134">
        <v>134.0666428422195</v>
      </c>
      <c r="K30" s="134">
        <v>97.74286067263463</v>
      </c>
      <c r="L30" s="134">
        <v>197.00325732899023</v>
      </c>
      <c r="M30" s="134">
        <v>39.35840707964602</v>
      </c>
      <c r="N30" s="134">
        <v>47.26388735172068</v>
      </c>
    </row>
    <row r="31" spans="1:14" ht="12">
      <c r="A31" s="89">
        <v>250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2">
      <c r="A32" s="89">
        <v>251</v>
      </c>
      <c r="B32" s="133" t="s">
        <v>144</v>
      </c>
      <c r="C32" s="134">
        <v>298.8812706728756</v>
      </c>
      <c r="D32" s="134">
        <v>211.47815422199312</v>
      </c>
      <c r="E32" s="134">
        <v>323.9196738679899</v>
      </c>
      <c r="F32" s="134">
        <v>1176.1892543860208</v>
      </c>
      <c r="G32" s="134">
        <v>479.49053371359787</v>
      </c>
      <c r="H32" s="134">
        <v>895.8200298417663</v>
      </c>
      <c r="I32" s="134">
        <v>717.3245640662433</v>
      </c>
      <c r="J32" s="134">
        <v>1009.1759639098391</v>
      </c>
      <c r="K32" s="134">
        <v>732.3399960874738</v>
      </c>
      <c r="L32" s="134">
        <v>1091.6117773682415</v>
      </c>
      <c r="M32" s="134">
        <v>563.9720234685242</v>
      </c>
      <c r="N32" s="134">
        <v>590.304495964586</v>
      </c>
    </row>
    <row r="33" spans="1:14" ht="12">
      <c r="A33" s="89">
        <v>260</v>
      </c>
      <c r="B33" s="133" t="s">
        <v>41</v>
      </c>
      <c r="C33" s="134">
        <v>253.72131681751847</v>
      </c>
      <c r="D33" s="134">
        <v>208.28120822825076</v>
      </c>
      <c r="E33" s="134">
        <v>261.06604790193995</v>
      </c>
      <c r="F33" s="134">
        <v>1049.7163285529973</v>
      </c>
      <c r="G33" s="134">
        <v>438.41240104344985</v>
      </c>
      <c r="H33" s="134">
        <v>757.5971880315349</v>
      </c>
      <c r="I33" s="134">
        <v>649.2080833998687</v>
      </c>
      <c r="J33" s="134">
        <v>890.7820959367295</v>
      </c>
      <c r="K33" s="134">
        <v>628.2051078095011</v>
      </c>
      <c r="L33" s="134">
        <v>961.7755660731923</v>
      </c>
      <c r="M33" s="134">
        <v>490.5735416065214</v>
      </c>
      <c r="N33" s="134">
        <v>400.60978947396086</v>
      </c>
    </row>
    <row r="34" spans="1:14" ht="12">
      <c r="A34" s="89">
        <v>270</v>
      </c>
      <c r="B34" s="133" t="s">
        <v>40</v>
      </c>
      <c r="C34" s="134">
        <v>69.51250252974373</v>
      </c>
      <c r="D34" s="134">
        <v>56.640283816718636</v>
      </c>
      <c r="E34" s="134">
        <v>160.14800946775347</v>
      </c>
      <c r="F34" s="134">
        <v>493.17273194688573</v>
      </c>
      <c r="G34" s="134">
        <v>240.98795344971603</v>
      </c>
      <c r="H34" s="134">
        <v>502.69944869535016</v>
      </c>
      <c r="I34" s="134">
        <v>184.8026364203353</v>
      </c>
      <c r="J34" s="134">
        <v>365.96388882726495</v>
      </c>
      <c r="K34" s="134">
        <v>432.75534418456937</v>
      </c>
      <c r="L34" s="134">
        <v>802.0231325578277</v>
      </c>
      <c r="M34" s="134">
        <v>313.2230336508951</v>
      </c>
      <c r="N34" s="134">
        <v>299.9456690823252</v>
      </c>
    </row>
    <row r="35" spans="1:14" ht="12">
      <c r="A35" s="89">
        <v>280</v>
      </c>
      <c r="B35" s="133" t="s">
        <v>145</v>
      </c>
      <c r="C35" s="134">
        <v>45.95696834852309</v>
      </c>
      <c r="D35" s="134">
        <v>15.706571822772093</v>
      </c>
      <c r="E35" s="134">
        <v>68.09719037260653</v>
      </c>
      <c r="F35" s="134">
        <v>46.071027798810405</v>
      </c>
      <c r="G35" s="134">
        <v>75.28317422389904</v>
      </c>
      <c r="H35" s="134">
        <v>53.13953039878156</v>
      </c>
      <c r="I35" s="134">
        <v>84.29840495688418</v>
      </c>
      <c r="J35" s="134">
        <v>178.05553427348713</v>
      </c>
      <c r="K35" s="134">
        <v>80.35262963957004</v>
      </c>
      <c r="L35" s="134">
        <v>30.822328835278647</v>
      </c>
      <c r="M35" s="134">
        <v>40.25498517965619</v>
      </c>
      <c r="N35" s="134">
        <v>21.54485666790041</v>
      </c>
    </row>
    <row r="36" spans="1:14" ht="12">
      <c r="A36" s="89">
        <v>290</v>
      </c>
      <c r="B36" s="133" t="s">
        <v>146</v>
      </c>
      <c r="C36" s="134">
        <v>73.37654745951448</v>
      </c>
      <c r="D36" s="134">
        <v>45.029411764705884</v>
      </c>
      <c r="E36" s="134">
        <v>5.361380573712477</v>
      </c>
      <c r="F36" s="134">
        <v>95.40635527073914</v>
      </c>
      <c r="G36" s="134">
        <v>24.370960334108275</v>
      </c>
      <c r="H36" s="134">
        <v>105.06093013720326</v>
      </c>
      <c r="I36" s="134">
        <v>213.3484193857483</v>
      </c>
      <c r="J36" s="134">
        <v>161.0699706357694</v>
      </c>
      <c r="K36" s="134">
        <v>76.36415425076135</v>
      </c>
      <c r="L36" s="134">
        <v>161.1896177971745</v>
      </c>
      <c r="M36" s="134">
        <v>45.84116952160571</v>
      </c>
      <c r="N36" s="134">
        <v>219.9256505576208</v>
      </c>
    </row>
    <row r="37" spans="1:14" ht="12">
      <c r="A37" s="89">
        <v>300</v>
      </c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2">
      <c r="A38" s="89">
        <v>301</v>
      </c>
      <c r="B38" s="133" t="s">
        <v>39</v>
      </c>
      <c r="C38" s="134">
        <v>815.7958205166906</v>
      </c>
      <c r="D38" s="134">
        <v>456.2931270889742</v>
      </c>
      <c r="E38" s="134">
        <v>691.2948488814641</v>
      </c>
      <c r="F38" s="134">
        <v>1805.1021180410535</v>
      </c>
      <c r="G38" s="134">
        <v>1448.970394065941</v>
      </c>
      <c r="H38" s="134">
        <v>2196.1008805215142</v>
      </c>
      <c r="I38" s="134">
        <v>2288.9897778851537</v>
      </c>
      <c r="J38" s="134">
        <v>2196.820916656651</v>
      </c>
      <c r="K38" s="134">
        <v>2404.53923354979</v>
      </c>
      <c r="L38" s="134">
        <v>1941.9305345171015</v>
      </c>
      <c r="M38" s="134">
        <v>1185.2030988813285</v>
      </c>
      <c r="N38" s="134">
        <v>1139.5138458877104</v>
      </c>
    </row>
    <row r="39" spans="1:14" ht="12">
      <c r="A39" s="89">
        <v>310</v>
      </c>
      <c r="B39" s="133" t="s">
        <v>38</v>
      </c>
      <c r="C39" s="134">
        <v>161.56749196656028</v>
      </c>
      <c r="D39" s="134">
        <v>44.06986115959762</v>
      </c>
      <c r="E39" s="134">
        <v>124.11281494776767</v>
      </c>
      <c r="F39" s="134">
        <v>192.09856595641304</v>
      </c>
      <c r="G39" s="134">
        <v>208.58942529868546</v>
      </c>
      <c r="H39" s="134">
        <v>259.7864760110124</v>
      </c>
      <c r="I39" s="134">
        <v>349.5923491166923</v>
      </c>
      <c r="J39" s="134">
        <v>456.5864033566095</v>
      </c>
      <c r="K39" s="134">
        <v>443.6533850647056</v>
      </c>
      <c r="L39" s="134">
        <v>199.8837331780669</v>
      </c>
      <c r="M39" s="134">
        <v>154.1953115933611</v>
      </c>
      <c r="N39" s="134">
        <v>159.1068396302835</v>
      </c>
    </row>
    <row r="40" spans="1:14" ht="12">
      <c r="A40" s="89">
        <v>320</v>
      </c>
      <c r="B40" s="133" t="s">
        <v>37</v>
      </c>
      <c r="C40" s="134">
        <v>654.2283285501303</v>
      </c>
      <c r="D40" s="134">
        <v>412.22326592937657</v>
      </c>
      <c r="E40" s="134">
        <v>567.1820339336964</v>
      </c>
      <c r="F40" s="134">
        <v>1613.0035520846404</v>
      </c>
      <c r="G40" s="134">
        <v>1240.3809687672556</v>
      </c>
      <c r="H40" s="134">
        <v>1936.3144045105018</v>
      </c>
      <c r="I40" s="134">
        <v>1939.3974287684614</v>
      </c>
      <c r="J40" s="134">
        <v>1740.2345133000417</v>
      </c>
      <c r="K40" s="134">
        <v>1960.8858484850844</v>
      </c>
      <c r="L40" s="134">
        <v>1742.0468013390346</v>
      </c>
      <c r="M40" s="134">
        <v>1031.0077872879674</v>
      </c>
      <c r="N40" s="134">
        <v>980.4070062574269</v>
      </c>
    </row>
    <row r="41" spans="1:14" ht="12">
      <c r="A41" s="89">
        <v>330</v>
      </c>
      <c r="B41" s="133" t="s">
        <v>36</v>
      </c>
      <c r="C41" s="134">
        <v>2539.87134109652</v>
      </c>
      <c r="D41" s="134">
        <v>1573.992269056245</v>
      </c>
      <c r="E41" s="134">
        <v>1699.968931377028</v>
      </c>
      <c r="F41" s="134">
        <v>3260.9563158850683</v>
      </c>
      <c r="G41" s="134">
        <v>4402.735216268976</v>
      </c>
      <c r="H41" s="134">
        <v>4005.935453008087</v>
      </c>
      <c r="I41" s="134">
        <v>5666.016144610561</v>
      </c>
      <c r="J41" s="134">
        <v>5543.72058049605</v>
      </c>
      <c r="K41" s="134">
        <v>5505.270424118952</v>
      </c>
      <c r="L41" s="134">
        <v>3920.9050579600075</v>
      </c>
      <c r="M41" s="134">
        <v>3312.289527588396</v>
      </c>
      <c r="N41" s="134">
        <v>3700.1201495035643</v>
      </c>
    </row>
    <row r="42" spans="1:14" ht="12">
      <c r="A42" s="89">
        <v>340</v>
      </c>
      <c r="B42" s="133" t="s">
        <v>35</v>
      </c>
      <c r="C42" s="134">
        <v>666.8383452178718</v>
      </c>
      <c r="D42" s="134">
        <v>417.5174072017094</v>
      </c>
      <c r="E42" s="134">
        <v>579.8655177599246</v>
      </c>
      <c r="F42" s="134">
        <v>1629.805286814832</v>
      </c>
      <c r="G42" s="134">
        <v>1249.0335509880306</v>
      </c>
      <c r="H42" s="134">
        <v>1948.0677827793547</v>
      </c>
      <c r="I42" s="134">
        <v>2079.426571582342</v>
      </c>
      <c r="J42" s="134">
        <v>1764.244100212477</v>
      </c>
      <c r="K42" s="134">
        <v>1976.8962816199482</v>
      </c>
      <c r="L42" s="134">
        <v>1790.4839405303896</v>
      </c>
      <c r="M42" s="134">
        <v>1041.6701614211265</v>
      </c>
      <c r="N42" s="134">
        <v>996.5883062455118</v>
      </c>
    </row>
    <row r="43" spans="1:14" ht="12">
      <c r="A43" s="89">
        <v>350</v>
      </c>
      <c r="B43" s="133" t="s">
        <v>34</v>
      </c>
      <c r="C43" s="136">
        <v>1.2327496166798009</v>
      </c>
      <c r="D43" s="136">
        <v>1.2742018645916202</v>
      </c>
      <c r="E43" s="136">
        <v>1.3193404652043292</v>
      </c>
      <c r="F43" s="136">
        <v>1.440877929688291</v>
      </c>
      <c r="G43" s="136">
        <v>1.284863014512376</v>
      </c>
      <c r="H43" s="136">
        <v>1.4498412981993267</v>
      </c>
      <c r="I43" s="136">
        <v>1.3221347718508543</v>
      </c>
      <c r="J43" s="136">
        <v>1.327790732148345</v>
      </c>
      <c r="K43" s="136">
        <v>1.3496482044994367</v>
      </c>
      <c r="L43" s="136">
        <v>1.557228218609162</v>
      </c>
      <c r="M43" s="136">
        <v>1.3176262781187507</v>
      </c>
      <c r="N43" s="136">
        <v>1.305398000049024</v>
      </c>
    </row>
    <row r="44" spans="1:14" ht="12">
      <c r="A44" s="89">
        <v>360</v>
      </c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2">
      <c r="A45" s="89">
        <v>370</v>
      </c>
      <c r="B45" s="133" t="s">
        <v>33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ht="12">
      <c r="A46" s="89">
        <v>380</v>
      </c>
      <c r="B46" s="133" t="s">
        <v>151</v>
      </c>
      <c r="C46" s="136">
        <v>9.101972740652126</v>
      </c>
      <c r="D46" s="136">
        <v>7.808774288957765</v>
      </c>
      <c r="E46" s="136">
        <v>8.987444420928671</v>
      </c>
      <c r="F46" s="136">
        <v>8.379041716485716</v>
      </c>
      <c r="G46" s="136">
        <v>8.363401777929111</v>
      </c>
      <c r="H46" s="136">
        <v>9.846031497049704</v>
      </c>
      <c r="I46" s="136">
        <v>8.879524888331181</v>
      </c>
      <c r="J46" s="136">
        <v>9.759564284794507</v>
      </c>
      <c r="K46" s="136">
        <v>9.37256112290286</v>
      </c>
      <c r="L46" s="136">
        <v>9.665184682898932</v>
      </c>
      <c r="M46" s="136">
        <v>9.059625052969675</v>
      </c>
      <c r="N46" s="136">
        <v>9.274407103310477</v>
      </c>
    </row>
    <row r="47" spans="1:14" ht="12">
      <c r="A47" s="89">
        <v>390</v>
      </c>
      <c r="B47" s="133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1:14" ht="12">
      <c r="A48" s="89">
        <v>400</v>
      </c>
      <c r="B48" s="133" t="s">
        <v>32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1:14" ht="12">
      <c r="A49" s="89">
        <v>410</v>
      </c>
      <c r="B49" s="133" t="s">
        <v>31</v>
      </c>
      <c r="C49" s="134">
        <v>2721.4865351815383</v>
      </c>
      <c r="D49" s="134">
        <v>1866.0604749674217</v>
      </c>
      <c r="E49" s="134">
        <v>1855.684306342683</v>
      </c>
      <c r="F49" s="134">
        <v>4078.152666738941</v>
      </c>
      <c r="G49" s="134">
        <v>5063.940559161494</v>
      </c>
      <c r="H49" s="134">
        <v>4935.363582621541</v>
      </c>
      <c r="I49" s="134">
        <v>6940.134735596258</v>
      </c>
      <c r="J49" s="134">
        <v>5854.527143526881</v>
      </c>
      <c r="K49" s="134">
        <v>6360.281112573151</v>
      </c>
      <c r="L49" s="134">
        <v>4582.3101045915255</v>
      </c>
      <c r="M49" s="134">
        <v>3725.786794128855</v>
      </c>
      <c r="N49" s="134">
        <v>3756.6777008972076</v>
      </c>
    </row>
    <row r="50" spans="1:14" ht="12">
      <c r="A50" s="89">
        <v>420</v>
      </c>
      <c r="B50" s="133" t="s">
        <v>30</v>
      </c>
      <c r="C50" s="134">
        <v>2458.9822633281656</v>
      </c>
      <c r="D50" s="134">
        <v>1699.9664465248763</v>
      </c>
      <c r="E50" s="134">
        <v>1631.256595284136</v>
      </c>
      <c r="F50" s="134">
        <v>3447.558689889766</v>
      </c>
      <c r="G50" s="134">
        <v>4582.007555859792</v>
      </c>
      <c r="H50" s="134">
        <v>4203.576854295936</v>
      </c>
      <c r="I50" s="134">
        <v>5819.754862964226</v>
      </c>
      <c r="J50" s="134">
        <v>5282.597419029718</v>
      </c>
      <c r="K50" s="134">
        <v>5683.99020925853</v>
      </c>
      <c r="L50" s="134">
        <v>3814.1066931446694</v>
      </c>
      <c r="M50" s="134">
        <v>3193.940306829612</v>
      </c>
      <c r="N50" s="134">
        <v>3279.92110445264</v>
      </c>
    </row>
    <row r="51" spans="1:14" ht="12">
      <c r="A51" s="89">
        <v>430</v>
      </c>
      <c r="B51" s="133" t="s">
        <v>29</v>
      </c>
      <c r="C51" s="134">
        <v>194.9755008421236</v>
      </c>
      <c r="D51" s="134">
        <v>199.89776885525896</v>
      </c>
      <c r="E51" s="134">
        <v>272.8060841588701</v>
      </c>
      <c r="F51" s="134">
        <v>590.6353221868189</v>
      </c>
      <c r="G51" s="134">
        <v>379.0346540278423</v>
      </c>
      <c r="H51" s="134">
        <v>668.5538430257538</v>
      </c>
      <c r="I51" s="134">
        <v>909.8377263721487</v>
      </c>
      <c r="J51" s="134">
        <v>935.3702768306426</v>
      </c>
      <c r="K51" s="134">
        <v>1054.5934962369756</v>
      </c>
      <c r="L51" s="134">
        <v>778.7857052606838</v>
      </c>
      <c r="M51" s="134">
        <v>517.5356911265507</v>
      </c>
      <c r="N51" s="134">
        <v>560.7231706843802</v>
      </c>
    </row>
    <row r="52" spans="1:14" ht="12">
      <c r="A52" s="89">
        <v>440</v>
      </c>
      <c r="B52" s="133" t="s">
        <v>28</v>
      </c>
      <c r="C52" s="134">
        <v>54.3229244888526</v>
      </c>
      <c r="D52" s="134">
        <v>59.48129023823738</v>
      </c>
      <c r="E52" s="134">
        <v>197.65711133913638</v>
      </c>
      <c r="F52" s="134">
        <v>368.71449881576075</v>
      </c>
      <c r="G52" s="134">
        <v>195.2456213288502</v>
      </c>
      <c r="H52" s="134">
        <v>362.40207805542184</v>
      </c>
      <c r="I52" s="134">
        <v>250.98238764111642</v>
      </c>
      <c r="J52" s="134">
        <v>581.3474983512199</v>
      </c>
      <c r="K52" s="134">
        <v>639.1603990812589</v>
      </c>
      <c r="L52" s="134">
        <v>539.8401815643144</v>
      </c>
      <c r="M52" s="134">
        <v>260.3210899373855</v>
      </c>
      <c r="N52" s="134">
        <v>309.76662225157884</v>
      </c>
    </row>
    <row r="53" spans="1:14" ht="12">
      <c r="A53" s="89">
        <v>450</v>
      </c>
      <c r="B53" s="133" t="s">
        <v>27</v>
      </c>
      <c r="C53" s="134">
        <v>83.49032676326874</v>
      </c>
      <c r="D53" s="134">
        <v>11.653931209246007</v>
      </c>
      <c r="E53" s="134">
        <v>58.587181197125034</v>
      </c>
      <c r="F53" s="134">
        <v>214.40014001518787</v>
      </c>
      <c r="G53" s="134">
        <v>115.51692600144965</v>
      </c>
      <c r="H53" s="134">
        <v>206.74189761076988</v>
      </c>
      <c r="I53" s="134">
        <v>399.8808156713787</v>
      </c>
      <c r="J53" s="134">
        <v>208.7257904174512</v>
      </c>
      <c r="K53" s="134">
        <v>97.85881950605867</v>
      </c>
      <c r="L53" s="134">
        <v>194.26700024020113</v>
      </c>
      <c r="M53" s="134">
        <v>195.41802311484275</v>
      </c>
      <c r="N53" s="134">
        <v>110.47411233907327</v>
      </c>
    </row>
    <row r="54" spans="1:14" ht="12">
      <c r="A54" s="89">
        <v>460</v>
      </c>
      <c r="B54" s="133" t="s">
        <v>26</v>
      </c>
      <c r="C54" s="134">
        <v>30.557243998434792</v>
      </c>
      <c r="D54" s="134">
        <v>8.456985215503659</v>
      </c>
      <c r="E54" s="134">
        <v>10.613360674957121</v>
      </c>
      <c r="F54" s="134">
        <v>72.85472452639556</v>
      </c>
      <c r="G54" s="134">
        <v>36.92503543478324</v>
      </c>
      <c r="H54" s="134">
        <v>66.3438247082096</v>
      </c>
      <c r="I54" s="134">
        <v>38.142516460902335</v>
      </c>
      <c r="J54" s="134">
        <v>166.67122572503365</v>
      </c>
      <c r="K54" s="134">
        <v>37.85397075173491</v>
      </c>
      <c r="L54" s="134">
        <v>128.60488616348547</v>
      </c>
      <c r="M54" s="134">
        <v>64.79240801154286</v>
      </c>
      <c r="N54" s="134">
        <v>70.27069819002226</v>
      </c>
    </row>
    <row r="55" spans="1:14" ht="12">
      <c r="A55" s="89">
        <v>470</v>
      </c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2">
      <c r="A56" s="89">
        <v>480</v>
      </c>
      <c r="B56" s="133" t="s">
        <v>25</v>
      </c>
      <c r="C56" s="134">
        <v>3.285379765416393</v>
      </c>
      <c r="D56" s="134">
        <v>1.0656486645807826</v>
      </c>
      <c r="E56" s="134">
        <v>47.97382052216792</v>
      </c>
      <c r="F56" s="134">
        <v>81.51653903101086</v>
      </c>
      <c r="G56" s="134">
        <v>169.6574409138755</v>
      </c>
      <c r="H56" s="134">
        <v>325.9785324331711</v>
      </c>
      <c r="I56" s="134">
        <v>28.407365087286042</v>
      </c>
      <c r="J56" s="134">
        <v>133.59164477945438</v>
      </c>
      <c r="K56" s="134">
        <v>119.42462932232158</v>
      </c>
      <c r="L56" s="134">
        <v>390.8172814011145</v>
      </c>
      <c r="M56" s="134">
        <v>74.87957825881992</v>
      </c>
      <c r="N56" s="134">
        <v>121.6653566176598</v>
      </c>
    </row>
    <row r="57" spans="1:14" ht="12">
      <c r="A57" s="89">
        <v>490</v>
      </c>
      <c r="B57" s="133" t="s">
        <v>24</v>
      </c>
      <c r="C57" s="134">
        <v>202.90020837804124</v>
      </c>
      <c r="D57" s="134">
        <v>53.35031305405303</v>
      </c>
      <c r="E57" s="134">
        <v>101.00282267324229</v>
      </c>
      <c r="F57" s="134">
        <v>328.1297218884509</v>
      </c>
      <c r="G57" s="134">
        <v>283.2664415640569</v>
      </c>
      <c r="H57" s="134">
        <v>434.12798074692483</v>
      </c>
      <c r="I57" s="134">
        <v>227.3681169501533</v>
      </c>
      <c r="J57" s="134">
        <v>448.718636516618</v>
      </c>
      <c r="K57" s="134">
        <v>291.02546386182735</v>
      </c>
      <c r="L57" s="134">
        <v>152.68005179681086</v>
      </c>
      <c r="M57" s="134">
        <v>287.7619803024395</v>
      </c>
      <c r="N57" s="134">
        <v>451.218523033581</v>
      </c>
    </row>
    <row r="58" spans="1:14" ht="12">
      <c r="A58" s="89">
        <v>500</v>
      </c>
      <c r="B58" s="133" t="s">
        <v>23</v>
      </c>
      <c r="C58" s="134">
        <v>10.951265884721309</v>
      </c>
      <c r="D58" s="134">
        <v>1.0656486645807826</v>
      </c>
      <c r="E58" s="134">
        <v>55.47975332536539</v>
      </c>
      <c r="F58" s="134">
        <v>100.79306025404709</v>
      </c>
      <c r="G58" s="134">
        <v>27.11046511627907</v>
      </c>
      <c r="H58" s="134">
        <v>52.39482084995953</v>
      </c>
      <c r="I58" s="134">
        <v>49.51764763621445</v>
      </c>
      <c r="J58" s="134">
        <v>68.11887690727724</v>
      </c>
      <c r="K58" s="134">
        <v>46.18798530747367</v>
      </c>
      <c r="L58" s="134">
        <v>52.01245129346097</v>
      </c>
      <c r="M58" s="134">
        <v>28.0919705818253</v>
      </c>
      <c r="N58" s="134">
        <v>7.610135888397366</v>
      </c>
    </row>
    <row r="59" spans="1:14" ht="12">
      <c r="A59" s="89">
        <v>510</v>
      </c>
      <c r="B59" s="133" t="s">
        <v>22</v>
      </c>
      <c r="C59" s="134">
        <v>217.21032681991167</v>
      </c>
      <c r="D59" s="134">
        <v>9.590837981227043</v>
      </c>
      <c r="E59" s="134">
        <v>103.22884628489712</v>
      </c>
      <c r="F59" s="134">
        <v>226.17836079291556</v>
      </c>
      <c r="G59" s="134">
        <v>144.07138017773727</v>
      </c>
      <c r="H59" s="134">
        <v>179.63563052745826</v>
      </c>
      <c r="I59" s="134">
        <v>208.71841706454893</v>
      </c>
      <c r="J59" s="134">
        <v>166.49774806660687</v>
      </c>
      <c r="K59" s="134">
        <v>194.42840896515216</v>
      </c>
      <c r="L59" s="134">
        <v>336.57813892704536</v>
      </c>
      <c r="M59" s="134">
        <v>166.84931341454737</v>
      </c>
      <c r="N59" s="134">
        <v>130.31031580627683</v>
      </c>
    </row>
    <row r="60" spans="1:14" ht="12">
      <c r="A60" s="89">
        <v>520</v>
      </c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2:14" ht="12">
      <c r="B61" s="138" t="s">
        <v>21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2:14" ht="12">
      <c r="B62" s="138" t="s">
        <v>20</v>
      </c>
      <c r="C62" s="137">
        <v>2680.346252291175</v>
      </c>
      <c r="D62" s="137">
        <v>1790.6111434163147</v>
      </c>
      <c r="E62" s="137">
        <v>1926.3655729171828</v>
      </c>
      <c r="F62" s="137">
        <v>4635.452083491571</v>
      </c>
      <c r="G62" s="137">
        <v>4918.793057525893</v>
      </c>
      <c r="H62" s="137">
        <v>5578.015192559011</v>
      </c>
      <c r="I62" s="137">
        <v>7385.23616263449</v>
      </c>
      <c r="J62" s="137">
        <v>6327.043706016273</v>
      </c>
      <c r="K62" s="137">
        <v>7002.858118003808</v>
      </c>
      <c r="L62" s="137">
        <v>5033.845344738066</v>
      </c>
      <c r="M62" s="137">
        <v>3859.726839858649</v>
      </c>
      <c r="N62" s="137">
        <v>4155.2746567556105</v>
      </c>
    </row>
    <row r="63" spans="2:14" ht="12">
      <c r="B63" s="138" t="s">
        <v>19</v>
      </c>
      <c r="C63" s="137">
        <v>74.10560984120201</v>
      </c>
      <c r="D63" s="137">
        <v>198.23367435669684</v>
      </c>
      <c r="E63" s="137">
        <v>394.4561527092769</v>
      </c>
      <c r="F63" s="137">
        <v>245.6534482416414</v>
      </c>
      <c r="G63" s="137">
        <v>172.4727142756029</v>
      </c>
      <c r="H63" s="137">
        <v>232.69016058068587</v>
      </c>
      <c r="I63" s="137">
        <v>131.92916874408712</v>
      </c>
      <c r="J63" s="137">
        <v>138.38424623228423</v>
      </c>
      <c r="K63" s="137">
        <v>277.15774049458804</v>
      </c>
      <c r="L63" s="137">
        <v>432.06865429982463</v>
      </c>
      <c r="M63" s="137">
        <v>355.61629353593656</v>
      </c>
      <c r="N63" s="137">
        <v>211.82669178428668</v>
      </c>
    </row>
    <row r="64" spans="2:14" ht="12">
      <c r="B64" s="138" t="s">
        <v>18</v>
      </c>
      <c r="C64" s="137">
        <v>74.10560984120201</v>
      </c>
      <c r="D64" s="137">
        <v>198.23367435669684</v>
      </c>
      <c r="E64" s="137">
        <v>348.626884416594</v>
      </c>
      <c r="F64" s="137">
        <v>243.49876624831822</v>
      </c>
      <c r="G64" s="137">
        <v>141.03595804893632</v>
      </c>
      <c r="H64" s="137">
        <v>198.9636694499232</v>
      </c>
      <c r="I64" s="137">
        <v>127.55880488450465</v>
      </c>
      <c r="J64" s="137">
        <v>131.8709133152793</v>
      </c>
      <c r="K64" s="137">
        <v>272.8213867646507</v>
      </c>
      <c r="L64" s="137">
        <v>366.01736574136555</v>
      </c>
      <c r="M64" s="137">
        <v>315.1774260492973</v>
      </c>
      <c r="N64" s="137">
        <v>147.71525623526028</v>
      </c>
    </row>
    <row r="65" spans="2:14" ht="12">
      <c r="B65" s="138" t="s">
        <v>17</v>
      </c>
      <c r="C65" s="137">
        <v>0</v>
      </c>
      <c r="D65" s="137">
        <v>0</v>
      </c>
      <c r="E65" s="137">
        <v>47.97382052216792</v>
      </c>
      <c r="F65" s="137">
        <v>2.1546819933231824</v>
      </c>
      <c r="G65" s="137">
        <v>46.013355404448646</v>
      </c>
      <c r="H65" s="137">
        <v>33.72649113076268</v>
      </c>
      <c r="I65" s="137">
        <v>9.833318684060552</v>
      </c>
      <c r="J65" s="137">
        <v>10.85555486167489</v>
      </c>
      <c r="K65" s="137">
        <v>6.504530594906081</v>
      </c>
      <c r="L65" s="137">
        <v>112.63893784785392</v>
      </c>
      <c r="M65" s="137">
        <v>40.4388674866393</v>
      </c>
      <c r="N65" s="137">
        <v>77.22646450981249</v>
      </c>
    </row>
    <row r="66" spans="1:14" ht="12">
      <c r="A66" s="89">
        <v>530</v>
      </c>
      <c r="B66" s="138" t="s">
        <v>16</v>
      </c>
      <c r="C66" s="137">
        <v>2606.240642449973</v>
      </c>
      <c r="D66" s="137">
        <v>1594.5087663887796</v>
      </c>
      <c r="E66" s="137">
        <v>1584.172345189044</v>
      </c>
      <c r="F66" s="137">
        <v>4428.354766224056</v>
      </c>
      <c r="G66" s="137">
        <v>4756.054498248663</v>
      </c>
      <c r="H66" s="137">
        <v>5347.432319769386</v>
      </c>
      <c r="I66" s="137">
        <v>7264.232903539358</v>
      </c>
      <c r="J66" s="137">
        <v>6203.857236590333</v>
      </c>
      <c r="K66" s="137">
        <v>6766.592675715811</v>
      </c>
      <c r="L66" s="137">
        <v>4789.113776078272</v>
      </c>
      <c r="M66" s="137">
        <v>3604.7450271888456</v>
      </c>
      <c r="N66" s="137">
        <v>3965.2067836127844</v>
      </c>
    </row>
    <row r="67" spans="1:14" ht="12">
      <c r="A67" s="89">
        <v>540</v>
      </c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2">
      <c r="A68" s="89">
        <v>550</v>
      </c>
      <c r="B68" s="133" t="s">
        <v>15</v>
      </c>
      <c r="C68" s="134">
        <v>287.51939266270745</v>
      </c>
      <c r="D68" s="134">
        <v>102.77840340323856</v>
      </c>
      <c r="E68" s="134">
        <v>40.013879366730094</v>
      </c>
      <c r="F68" s="134">
        <v>84.65364892488404</v>
      </c>
      <c r="G68" s="134">
        <v>359.37929493614047</v>
      </c>
      <c r="H68" s="134">
        <v>151.33723274999747</v>
      </c>
      <c r="I68" s="134">
        <v>137.93507543043864</v>
      </c>
      <c r="J68" s="134">
        <v>135.67584779028547</v>
      </c>
      <c r="K68" s="134">
        <v>192.41176321409029</v>
      </c>
      <c r="L68" s="134">
        <v>160.313005726964</v>
      </c>
      <c r="M68" s="134">
        <v>184.36901309767387</v>
      </c>
      <c r="N68" s="134">
        <v>155.26089005242196</v>
      </c>
    </row>
    <row r="69" spans="1:14" ht="12">
      <c r="A69" s="89">
        <v>560</v>
      </c>
      <c r="B69" s="133" t="s">
        <v>14</v>
      </c>
      <c r="C69" s="134">
        <v>254.75754479535627</v>
      </c>
      <c r="D69" s="134">
        <v>70.74106364080117</v>
      </c>
      <c r="E69" s="134">
        <v>28.24742841230829</v>
      </c>
      <c r="F69" s="134">
        <v>41.788153964111224</v>
      </c>
      <c r="G69" s="134">
        <v>342.57934404521035</v>
      </c>
      <c r="H69" s="134">
        <v>74.57470039025502</v>
      </c>
      <c r="I69" s="134">
        <v>133.5647115708562</v>
      </c>
      <c r="J69" s="134">
        <v>65.47276787217716</v>
      </c>
      <c r="K69" s="134">
        <v>150.4353765750144</v>
      </c>
      <c r="L69" s="134">
        <v>111.55543563594271</v>
      </c>
      <c r="M69" s="134">
        <v>116.61017686922631</v>
      </c>
      <c r="N69" s="134">
        <v>152.08169577207474</v>
      </c>
    </row>
    <row r="70" spans="1:14" ht="12">
      <c r="A70" s="89">
        <v>570</v>
      </c>
      <c r="B70" s="133" t="s">
        <v>13</v>
      </c>
      <c r="C70" s="134">
        <v>32.761847867351214</v>
      </c>
      <c r="D70" s="134">
        <v>5.328243322903913</v>
      </c>
      <c r="E70" s="134">
        <v>9.65048503268246</v>
      </c>
      <c r="F70" s="134">
        <v>41.788153964111224</v>
      </c>
      <c r="G70" s="134">
        <v>16.799950890930155</v>
      </c>
      <c r="H70" s="134">
        <v>42.99455465856306</v>
      </c>
      <c r="I70" s="134">
        <v>1.092590964895617</v>
      </c>
      <c r="J70" s="134">
        <v>2.0842030108310925</v>
      </c>
      <c r="K70" s="134">
        <v>6.504530594906081</v>
      </c>
      <c r="L70" s="134">
        <v>18.444326813824823</v>
      </c>
      <c r="M70" s="134">
        <v>37.21854872011966</v>
      </c>
      <c r="N70" s="134">
        <v>3.179194280347221</v>
      </c>
    </row>
    <row r="71" spans="1:14" ht="12">
      <c r="A71" s="89">
        <v>580</v>
      </c>
      <c r="B71" s="133" t="s">
        <v>12</v>
      </c>
      <c r="C71" s="134">
        <v>0</v>
      </c>
      <c r="D71" s="134">
        <v>30.9716910978566</v>
      </c>
      <c r="E71" s="134">
        <v>2.115965921739342</v>
      </c>
      <c r="F71" s="134">
        <v>3.232022989984774</v>
      </c>
      <c r="G71" s="134">
        <v>0</v>
      </c>
      <c r="H71" s="134">
        <v>33.76797770117939</v>
      </c>
      <c r="I71" s="134">
        <v>5.462954824478085</v>
      </c>
      <c r="J71" s="134">
        <v>70.20307991810833</v>
      </c>
      <c r="K71" s="134">
        <v>39.8082097741072</v>
      </c>
      <c r="L71" s="134">
        <v>47.67260969020808</v>
      </c>
      <c r="M71" s="134">
        <v>42.291329733649626</v>
      </c>
      <c r="N71" s="134">
        <v>0</v>
      </c>
    </row>
    <row r="72" spans="1:14" ht="12">
      <c r="A72" s="89">
        <v>590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2">
      <c r="A73" s="89">
        <v>600</v>
      </c>
      <c r="B73" s="133" t="s">
        <v>11</v>
      </c>
      <c r="C73" s="134">
        <v>16.426898827081963</v>
      </c>
      <c r="D73" s="134">
        <v>73.74629407919907</v>
      </c>
      <c r="E73" s="134">
        <v>31.431566547387355</v>
      </c>
      <c r="F73" s="134">
        <v>11.850750963277504</v>
      </c>
      <c r="G73" s="134">
        <v>89.30481475925802</v>
      </c>
      <c r="H73" s="134">
        <v>34.884495244158295</v>
      </c>
      <c r="I73" s="134">
        <v>19.580091214248807</v>
      </c>
      <c r="J73" s="134">
        <v>18.287446345722174</v>
      </c>
      <c r="K73" s="134">
        <v>19.430421743691838</v>
      </c>
      <c r="L73" s="134">
        <v>221.93631651930355</v>
      </c>
      <c r="M73" s="134">
        <v>33.802731183767946</v>
      </c>
      <c r="N73" s="134">
        <v>27.17363256186371</v>
      </c>
    </row>
    <row r="74" spans="1:14" ht="12">
      <c r="A74" s="89">
        <v>610</v>
      </c>
      <c r="B74" s="133" t="s">
        <v>10</v>
      </c>
      <c r="C74" s="134">
        <v>181.27163082517524</v>
      </c>
      <c r="D74" s="134">
        <v>25.57556794993878</v>
      </c>
      <c r="E74" s="134">
        <v>279.84618786701844</v>
      </c>
      <c r="F74" s="134">
        <v>206.01110121161295</v>
      </c>
      <c r="G74" s="134">
        <v>458.95449487033903</v>
      </c>
      <c r="H74" s="134">
        <v>202.35297726315008</v>
      </c>
      <c r="I74" s="134">
        <v>134.57580990793227</v>
      </c>
      <c r="J74" s="134">
        <v>591.5566312096814</v>
      </c>
      <c r="K74" s="134">
        <v>232.9672315686142</v>
      </c>
      <c r="L74" s="134">
        <v>172.1884882417594</v>
      </c>
      <c r="M74" s="134">
        <v>293.8120146543627</v>
      </c>
      <c r="N74" s="134">
        <v>254.88620376132917</v>
      </c>
    </row>
    <row r="75" spans="1:14" ht="12">
      <c r="A75" s="89">
        <v>620</v>
      </c>
      <c r="B75" s="133" t="s">
        <v>9</v>
      </c>
      <c r="C75" s="134">
        <v>2.190253176944262</v>
      </c>
      <c r="D75" s="134">
        <v>2.131297329161565</v>
      </c>
      <c r="E75" s="134">
        <v>6.433656688454973</v>
      </c>
      <c r="F75" s="134">
        <v>2.1546819933231824</v>
      </c>
      <c r="G75" s="134">
        <v>3.244718332790622</v>
      </c>
      <c r="H75" s="134">
        <v>9.845243862693456</v>
      </c>
      <c r="I75" s="134">
        <v>6.497473526978839</v>
      </c>
      <c r="J75" s="134">
        <v>17.843885841444926</v>
      </c>
      <c r="K75" s="134">
        <v>7.588619027390428</v>
      </c>
      <c r="L75" s="134">
        <v>20.435058911913966</v>
      </c>
      <c r="M75" s="134">
        <v>25.797027516234373</v>
      </c>
      <c r="N75" s="134">
        <v>12.022109880720567</v>
      </c>
    </row>
    <row r="76" spans="1:14" ht="12">
      <c r="A76" s="89">
        <v>630</v>
      </c>
      <c r="B76" s="133" t="s">
        <v>8</v>
      </c>
      <c r="C76" s="134">
        <v>65.71066134020957</v>
      </c>
      <c r="D76" s="134">
        <v>0</v>
      </c>
      <c r="E76" s="134">
        <v>1.0722761147424955</v>
      </c>
      <c r="F76" s="134">
        <v>3.232022989984774</v>
      </c>
      <c r="G76" s="134">
        <v>0</v>
      </c>
      <c r="H76" s="134">
        <v>3.243682926184313</v>
      </c>
      <c r="I76" s="134">
        <v>5.462954824478084</v>
      </c>
      <c r="J76" s="134">
        <v>2.1391672939214668</v>
      </c>
      <c r="K76" s="134">
        <v>20.321394041756164</v>
      </c>
      <c r="L76" s="134">
        <v>8.679683206505798</v>
      </c>
      <c r="M76" s="134">
        <v>7.563222848952966</v>
      </c>
      <c r="N76" s="134">
        <v>7.550870600609246</v>
      </c>
    </row>
    <row r="77" spans="1:14" ht="12">
      <c r="A77" s="89">
        <v>640</v>
      </c>
      <c r="B77" s="133" t="s">
        <v>7</v>
      </c>
      <c r="C77" s="134">
        <v>7.6127358799124805</v>
      </c>
      <c r="D77" s="134">
        <v>0</v>
      </c>
      <c r="E77" s="134">
        <v>4.199241634330262</v>
      </c>
      <c r="F77" s="134">
        <v>3.232022989984774</v>
      </c>
      <c r="G77" s="134">
        <v>3.193316541102063</v>
      </c>
      <c r="H77" s="134">
        <v>3.281747954231152</v>
      </c>
      <c r="I77" s="134">
        <v>27.314774122390425</v>
      </c>
      <c r="J77" s="134">
        <v>196.72579864024576</v>
      </c>
      <c r="K77" s="134">
        <v>57.13881572571075</v>
      </c>
      <c r="L77" s="134">
        <v>237.99730249179706</v>
      </c>
      <c r="M77" s="134">
        <v>73.43403934619643</v>
      </c>
      <c r="N77" s="134">
        <v>55.453915036072296</v>
      </c>
    </row>
    <row r="78" spans="1:14" ht="12">
      <c r="A78" s="89">
        <v>650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2">
      <c r="A79" s="89">
        <v>660</v>
      </c>
      <c r="B79" s="133" t="s">
        <v>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2">
      <c r="A80" s="89">
        <v>670</v>
      </c>
      <c r="B80" s="133" t="s">
        <v>190</v>
      </c>
      <c r="C80" s="135">
        <v>42.813396340392075</v>
      </c>
      <c r="D80" s="135">
        <v>56.46273691352383</v>
      </c>
      <c r="E80" s="135">
        <v>48.39603194247904</v>
      </c>
      <c r="F80" s="135">
        <v>55.029163813136684</v>
      </c>
      <c r="G80" s="135">
        <v>54.79814684401273</v>
      </c>
      <c r="H80" s="135">
        <v>53.745881915294945</v>
      </c>
      <c r="I80" s="135">
        <v>49.116561745257734</v>
      </c>
      <c r="J80" s="135">
        <v>46.376615909337424</v>
      </c>
      <c r="K80" s="135">
        <v>47.77151640100607</v>
      </c>
      <c r="L80" s="135">
        <v>48.340487678031266</v>
      </c>
      <c r="M80" s="135">
        <v>45.48232821242812</v>
      </c>
      <c r="N80" s="135">
        <v>57.070390859484036</v>
      </c>
    </row>
    <row r="81" spans="1:14" ht="12">
      <c r="A81" s="89">
        <v>680</v>
      </c>
      <c r="B81" s="133" t="s">
        <v>191</v>
      </c>
      <c r="C81" s="135">
        <v>57.186603659607925</v>
      </c>
      <c r="D81" s="135">
        <v>43.53726308647617</v>
      </c>
      <c r="E81" s="135">
        <v>51.60396805752096</v>
      </c>
      <c r="F81" s="135">
        <v>44.970836186863316</v>
      </c>
      <c r="G81" s="135">
        <v>45.20185315598727</v>
      </c>
      <c r="H81" s="135">
        <v>46.254118084705055</v>
      </c>
      <c r="I81" s="135">
        <v>50.883438254742266</v>
      </c>
      <c r="J81" s="135">
        <v>53.623384090662576</v>
      </c>
      <c r="K81" s="135">
        <v>52.22848359899393</v>
      </c>
      <c r="L81" s="135">
        <v>51.659512321968734</v>
      </c>
      <c r="M81" s="135">
        <v>54.51767178757188</v>
      </c>
      <c r="N81" s="135">
        <v>42.929609140515964</v>
      </c>
    </row>
    <row r="82" spans="1:14" ht="12">
      <c r="A82" s="89">
        <v>690</v>
      </c>
      <c r="B82" s="133" t="s">
        <v>5</v>
      </c>
      <c r="C82" s="136">
        <v>3.4224792754300943</v>
      </c>
      <c r="D82" s="136">
        <v>2.670145268798746</v>
      </c>
      <c r="E82" s="136">
        <v>3.0250514997203424</v>
      </c>
      <c r="F82" s="136">
        <v>2.969426877786579</v>
      </c>
      <c r="G82" s="136">
        <v>2.4571981693060567</v>
      </c>
      <c r="H82" s="136">
        <v>2.3278473339372563</v>
      </c>
      <c r="I82" s="136">
        <v>2.389989734736792</v>
      </c>
      <c r="J82" s="136">
        <v>3.1693073851107494</v>
      </c>
      <c r="K82" s="136">
        <v>2.598228834145076</v>
      </c>
      <c r="L82" s="136">
        <v>2.953377275162324</v>
      </c>
      <c r="M82" s="136">
        <v>2.646102824646912</v>
      </c>
      <c r="N82" s="136">
        <v>2.159753383946215</v>
      </c>
    </row>
    <row r="83" spans="1:14" ht="12">
      <c r="A83" s="89">
        <v>700</v>
      </c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2">
      <c r="A84" s="89">
        <v>710</v>
      </c>
      <c r="B84" s="133" t="s">
        <v>4</v>
      </c>
      <c r="C84" s="134">
        <v>35.92657646201057</v>
      </c>
      <c r="D84" s="134">
        <v>341.8470989674608</v>
      </c>
      <c r="E84" s="134">
        <v>8.578208917939964</v>
      </c>
      <c r="F84" s="134">
        <v>19.361014995880446</v>
      </c>
      <c r="G84" s="134">
        <v>155.47444733707036</v>
      </c>
      <c r="H84" s="134">
        <v>186.81779334123038</v>
      </c>
      <c r="I84" s="134">
        <v>107.07391455977043</v>
      </c>
      <c r="J84" s="134">
        <v>214.8727468813788</v>
      </c>
      <c r="K84" s="134">
        <v>303.7430334797972</v>
      </c>
      <c r="L84" s="134">
        <v>371.45211405041107</v>
      </c>
      <c r="M84" s="134">
        <v>295.2673062955304</v>
      </c>
      <c r="N84" s="134">
        <v>64.75059263276879</v>
      </c>
    </row>
    <row r="85" spans="2:14" ht="12">
      <c r="B85" s="133" t="s">
        <v>3</v>
      </c>
      <c r="C85" s="134">
        <v>3170.783109852382</v>
      </c>
      <c r="D85" s="134">
        <v>1649.6625772904933</v>
      </c>
      <c r="E85" s="134">
        <v>2271.2562402190124</v>
      </c>
      <c r="F85" s="134">
        <v>4871.40058770402</v>
      </c>
      <c r="G85" s="134">
        <v>5496.294319919937</v>
      </c>
      <c r="H85" s="134">
        <v>5767.185442446212</v>
      </c>
      <c r="I85" s="134">
        <v>7638.368801633132</v>
      </c>
      <c r="J85" s="134">
        <v>7093.09193382715</v>
      </c>
      <c r="K85" s="134">
        <v>7178.423672259105</v>
      </c>
      <c r="L85" s="134">
        <v>5339.936884439987</v>
      </c>
      <c r="M85" s="134">
        <v>4058.6923827139917</v>
      </c>
      <c r="N85" s="134">
        <v>4631.957863116308</v>
      </c>
    </row>
    <row r="86" spans="1:14" ht="12">
      <c r="A86" s="89">
        <v>720</v>
      </c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2">
      <c r="A87" s="89">
        <v>730</v>
      </c>
      <c r="B87" s="133" t="s">
        <v>2</v>
      </c>
      <c r="C87" s="134">
        <v>1046.546476983035</v>
      </c>
      <c r="D87" s="134">
        <v>879.8536802386251</v>
      </c>
      <c r="E87" s="134">
        <v>752.0673159847659</v>
      </c>
      <c r="F87" s="134">
        <v>1963.4946719049174</v>
      </c>
      <c r="G87" s="134">
        <v>2850.45774111185</v>
      </c>
      <c r="H87" s="134">
        <v>2908.5900089121105</v>
      </c>
      <c r="I87" s="134">
        <v>2981.7245680905185</v>
      </c>
      <c r="J87" s="134">
        <v>3494.8728150016595</v>
      </c>
      <c r="K87" s="134">
        <v>3692.8043781163515</v>
      </c>
      <c r="L87" s="134">
        <v>2647.0861918085475</v>
      </c>
      <c r="M87" s="134">
        <v>2107.6519971118078</v>
      </c>
      <c r="N87" s="134">
        <v>2101.975188288516</v>
      </c>
    </row>
    <row r="88" spans="1:14" ht="12">
      <c r="A88" s="89">
        <v>740</v>
      </c>
      <c r="B88" s="133" t="s">
        <v>1</v>
      </c>
      <c r="C88" s="134">
        <v>2160.16320933136</v>
      </c>
      <c r="D88" s="134">
        <v>1111.6559960193285</v>
      </c>
      <c r="E88" s="134">
        <v>1527.767133152187</v>
      </c>
      <c r="F88" s="134">
        <v>2927.2669307949786</v>
      </c>
      <c r="G88" s="134">
        <v>2801.3110261451684</v>
      </c>
      <c r="H88" s="134">
        <v>3045.413226875329</v>
      </c>
      <c r="I88" s="134">
        <v>4763.718148102376</v>
      </c>
      <c r="J88" s="134">
        <v>3813.091865706867</v>
      </c>
      <c r="K88" s="134">
        <v>3789.3623276225476</v>
      </c>
      <c r="L88" s="134">
        <v>3064.3028066818506</v>
      </c>
      <c r="M88" s="134">
        <v>2246.3076918977094</v>
      </c>
      <c r="N88" s="134">
        <v>2594.7332674605586</v>
      </c>
    </row>
    <row r="89" spans="1:14" ht="12">
      <c r="A89" s="89">
        <v>750</v>
      </c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 ht="12">
      <c r="A90" s="89">
        <v>760</v>
      </c>
      <c r="B90" s="133" t="s">
        <v>0</v>
      </c>
      <c r="C90" s="134">
        <v>2145.9265636812224</v>
      </c>
      <c r="D90" s="134">
        <v>1065.560935590042</v>
      </c>
      <c r="E90" s="134">
        <v>1527.767133152187</v>
      </c>
      <c r="F90" s="134">
        <v>2924.0349078049935</v>
      </c>
      <c r="G90" s="134">
        <v>2771.007244487788</v>
      </c>
      <c r="H90" s="134">
        <v>3007.744834314609</v>
      </c>
      <c r="I90" s="134">
        <v>4751.6996474885245</v>
      </c>
      <c r="J90" s="134">
        <v>3794.162424379255</v>
      </c>
      <c r="K90" s="134">
        <v>3759.007851512986</v>
      </c>
      <c r="L90" s="134">
        <v>2880.253426217045</v>
      </c>
      <c r="M90" s="134">
        <v>2148.142590412538</v>
      </c>
      <c r="N90" s="134">
        <v>2564.3169283061434</v>
      </c>
    </row>
    <row r="91" spans="1:14" ht="12">
      <c r="A91" s="89">
        <v>770</v>
      </c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ht="12">
      <c r="A92" s="89">
        <v>780</v>
      </c>
      <c r="B92" s="133" t="s">
        <v>148</v>
      </c>
      <c r="C92" s="134">
        <v>44.840675857341026</v>
      </c>
      <c r="D92" s="134">
        <v>41.75927226558812</v>
      </c>
      <c r="E92" s="134">
        <v>41.97465401639456</v>
      </c>
      <c r="F92" s="134">
        <v>45.93185514609078</v>
      </c>
      <c r="G92" s="134">
        <v>46.9878243323148</v>
      </c>
      <c r="H92" s="134">
        <v>49.095538771623474</v>
      </c>
      <c r="I92" s="134">
        <v>44.053752435958344</v>
      </c>
      <c r="J92" s="134">
        <v>48.030029687397615</v>
      </c>
      <c r="K92" s="134">
        <v>46.53148763549048</v>
      </c>
      <c r="L92" s="134">
        <v>47.25650620135643</v>
      </c>
      <c r="M92" s="134">
        <v>46.307925698773</v>
      </c>
      <c r="N92" s="134">
        <v>44.761324735861585</v>
      </c>
    </row>
    <row r="93" spans="1:14" ht="12">
      <c r="A93" s="89">
        <v>790</v>
      </c>
      <c r="B93" s="133" t="s">
        <v>149</v>
      </c>
      <c r="C93" s="136">
        <v>2.3927498184646</v>
      </c>
      <c r="D93" s="136">
        <v>1.8951731274860029</v>
      </c>
      <c r="E93" s="136">
        <v>2.0019394821388805</v>
      </c>
      <c r="F93" s="136">
        <v>2.566322297974122</v>
      </c>
      <c r="G93" s="136">
        <v>2.1196913305479197</v>
      </c>
      <c r="H93" s="136">
        <v>2.22152379427948</v>
      </c>
      <c r="I93" s="136">
        <v>2.626621783890765</v>
      </c>
      <c r="J93" s="136">
        <v>2.076961922640374</v>
      </c>
      <c r="K93" s="136">
        <v>2.0999612391633806</v>
      </c>
      <c r="L93" s="136">
        <v>2.437673817035827</v>
      </c>
      <c r="M93" s="136">
        <v>2.214787746830262</v>
      </c>
      <c r="N93" s="136">
        <v>2.4843182631560166</v>
      </c>
    </row>
    <row r="94" ht="12">
      <c r="A94" s="89">
        <v>853</v>
      </c>
    </row>
    <row r="95" spans="1:2" ht="12">
      <c r="A95" s="89">
        <v>860</v>
      </c>
      <c r="B95" s="149" t="s">
        <v>195</v>
      </c>
    </row>
    <row r="96" spans="1:2" ht="12">
      <c r="A96" s="89">
        <v>870</v>
      </c>
      <c r="B96" s="89" t="s">
        <v>188</v>
      </c>
    </row>
    <row r="97" spans="1:2" ht="12">
      <c r="A97" s="89">
        <v>880</v>
      </c>
      <c r="B97" s="89" t="s">
        <v>193</v>
      </c>
    </row>
    <row r="98" spans="1:2" ht="12">
      <c r="A98" s="89">
        <v>890</v>
      </c>
      <c r="B98" s="89" t="s">
        <v>189</v>
      </c>
    </row>
    <row r="99" s="88" customFormat="1" ht="12.75"/>
    <row r="100" s="88" customFormat="1" ht="12.75"/>
    <row r="101" s="88" customFormat="1" ht="12.75"/>
    <row r="102" s="88" customFormat="1" ht="12.75"/>
    <row r="103" s="88" customFormat="1" ht="12.75"/>
    <row r="104" s="88" customFormat="1" ht="12.75"/>
    <row r="105" s="88" customFormat="1" ht="12.75"/>
    <row r="106" s="88" customFormat="1" ht="12.75"/>
    <row r="107" s="88" customFormat="1" ht="12.75"/>
    <row r="108" s="88" customFormat="1" ht="12.75"/>
    <row r="109" s="88" customFormat="1" ht="12.75"/>
    <row r="110" s="88" customFormat="1" ht="12.75"/>
    <row r="111" s="88" customFormat="1" ht="12.75"/>
    <row r="112" s="88" customFormat="1" ht="12.75"/>
    <row r="113" s="88" customFormat="1" ht="12.75"/>
    <row r="114" s="88" customFormat="1" ht="12.75"/>
    <row r="115" s="88" customFormat="1" ht="12.75"/>
    <row r="116" s="88" customFormat="1" ht="12.75"/>
    <row r="117" s="88" customFormat="1" ht="12.75"/>
    <row r="118" s="88" customFormat="1" ht="12.75"/>
    <row r="119" s="88" customFormat="1" ht="12.75"/>
    <row r="120" s="88" customFormat="1" ht="12.75"/>
    <row r="121" s="88" customFormat="1" ht="12.75"/>
    <row r="122" s="88" customFormat="1" ht="12.75"/>
    <row r="123" s="88" customFormat="1" ht="12.75"/>
    <row r="124" s="88" customFormat="1" ht="12.75"/>
    <row r="125" s="88" customFormat="1" ht="12.75"/>
    <row r="126" s="88" customFormat="1" ht="12.75"/>
    <row r="127" s="88" customFormat="1" ht="12.75"/>
    <row r="128" s="88" customFormat="1" ht="12.75"/>
    <row r="129" s="88" customFormat="1" ht="12.75"/>
    <row r="130" s="88" customFormat="1" ht="12.75"/>
    <row r="131" s="88" customFormat="1" ht="12.75"/>
    <row r="132" s="88" customFormat="1" ht="12.75"/>
    <row r="133" s="88" customFormat="1" ht="12.75"/>
    <row r="134" s="88" customFormat="1" ht="12.75"/>
    <row r="135" s="88" customFormat="1" ht="12.75"/>
    <row r="136" s="88" customFormat="1" ht="12.75"/>
    <row r="137" s="88" customFormat="1" ht="12.75"/>
    <row r="138" s="88" customFormat="1" ht="12.75"/>
    <row r="139" s="88" customFormat="1" ht="12.75"/>
    <row r="140" s="88" customFormat="1" ht="12.75"/>
    <row r="141" s="88" customFormat="1" ht="12.75"/>
    <row r="142" s="88" customFormat="1" ht="12.75"/>
    <row r="143" s="88" customFormat="1" ht="12.75"/>
    <row r="144" s="88" customFormat="1" ht="12.75"/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s="88" customFormat="1" ht="12.75"/>
    <row r="407" s="88" customFormat="1" ht="12.75"/>
    <row r="408" s="88" customFormat="1" ht="12.75"/>
    <row r="409" s="88" customFormat="1" ht="12.75"/>
    <row r="410" s="88" customFormat="1" ht="12.75"/>
    <row r="411" s="88" customFormat="1" ht="12.75"/>
    <row r="412" s="88" customFormat="1" ht="12.75"/>
    <row r="413" s="88" customFormat="1" ht="12.75"/>
    <row r="414" s="88" customFormat="1" ht="12.75"/>
    <row r="415" s="88" customFormat="1" ht="12.75"/>
    <row r="416" s="88" customFormat="1" ht="12.75"/>
    <row r="417" s="88" customFormat="1" ht="12.75"/>
    <row r="418" s="88" customFormat="1" ht="12.75"/>
    <row r="419" s="88" customFormat="1" ht="12.75"/>
    <row r="420" s="88" customFormat="1" ht="12.75"/>
    <row r="421" s="88" customFormat="1" ht="12.75"/>
    <row r="422" s="88" customFormat="1" ht="12.75"/>
    <row r="423" s="88" customFormat="1" ht="12.75"/>
    <row r="424" s="88" customFormat="1" ht="12.75"/>
    <row r="425" s="88" customFormat="1" ht="12.75"/>
    <row r="426" s="88" customFormat="1" ht="12.75"/>
    <row r="427" s="88" customFormat="1" ht="12.75"/>
    <row r="428" s="88" customFormat="1" ht="12.75"/>
    <row r="429" s="88" customFormat="1" ht="12.75"/>
    <row r="430" s="88" customFormat="1" ht="12.75"/>
    <row r="431" s="88" customFormat="1" ht="12.75"/>
    <row r="432" s="88" customFormat="1" ht="12.75"/>
    <row r="433" s="88" customFormat="1" ht="12.75"/>
    <row r="434" s="88" customFormat="1" ht="12.75"/>
    <row r="435" s="88" customFormat="1" ht="12.75"/>
    <row r="436" s="88" customFormat="1" ht="12.75"/>
    <row r="437" s="88" customFormat="1" ht="12.75"/>
    <row r="438" s="88" customFormat="1" ht="12.75"/>
    <row r="439" s="88" customFormat="1" ht="12.75"/>
    <row r="440" s="88" customFormat="1" ht="12.75"/>
    <row r="441" s="88" customFormat="1" ht="12.75"/>
    <row r="442" s="88" customFormat="1" ht="12.75"/>
    <row r="443" s="88" customFormat="1" ht="12.75"/>
    <row r="444" s="88" customFormat="1" ht="12.75"/>
    <row r="445" s="88" customFormat="1" ht="12.75"/>
    <row r="446" s="88" customFormat="1" ht="12.75"/>
    <row r="447" s="88" customFormat="1" ht="12.75"/>
    <row r="448" s="88" customFormat="1" ht="12.75"/>
    <row r="449" s="88" customFormat="1" ht="12.75"/>
    <row r="450" s="88" customFormat="1" ht="12.75"/>
    <row r="451" s="88" customFormat="1" ht="12.75"/>
    <row r="452" s="88" customFormat="1" ht="12.75"/>
    <row r="453" s="88" customFormat="1" ht="12.75"/>
    <row r="454" s="88" customFormat="1" ht="12.75"/>
    <row r="455" s="88" customFormat="1" ht="12.75"/>
    <row r="456" s="88" customFormat="1" ht="12.75"/>
    <row r="457" s="88" customFormat="1" ht="12.75"/>
    <row r="458" s="88" customFormat="1" ht="12.75"/>
    <row r="459" s="88" customFormat="1" ht="12.75"/>
    <row r="460" s="88" customFormat="1" ht="12.75"/>
    <row r="461" s="88" customFormat="1" ht="12.75"/>
    <row r="462" s="88" customFormat="1" ht="12.75"/>
    <row r="463" s="88" customFormat="1" ht="12.75"/>
    <row r="464" s="88" customFormat="1" ht="12.75"/>
    <row r="465" s="88" customFormat="1" ht="12.75"/>
    <row r="466" s="88" customFormat="1" ht="12.75"/>
    <row r="467" s="88" customFormat="1" ht="12.75"/>
    <row r="468" s="88" customFormat="1" ht="12.75"/>
    <row r="469" s="88" customFormat="1" ht="12.75"/>
    <row r="470" s="88" customFormat="1" ht="12.75"/>
    <row r="471" s="88" customFormat="1" ht="12.75"/>
    <row r="472" s="88" customFormat="1" ht="12.75"/>
    <row r="473" s="88" customFormat="1" ht="12.75"/>
    <row r="474" s="88" customFormat="1" ht="12.75"/>
    <row r="475" s="88" customFormat="1" ht="12.75"/>
    <row r="476" s="88" customFormat="1" ht="12.75"/>
    <row r="477" s="88" customFormat="1" ht="12.75"/>
    <row r="478" s="88" customFormat="1" ht="12.75"/>
    <row r="479" s="88" customFormat="1" ht="12.75"/>
    <row r="480" s="88" customFormat="1" ht="12.75"/>
    <row r="481" s="88" customFormat="1" ht="12.75"/>
    <row r="482" s="88" customFormat="1" ht="12.75"/>
    <row r="483" s="88" customFormat="1" ht="12.75"/>
    <row r="484" s="88" customFormat="1" ht="12.75"/>
    <row r="485" s="88" customFormat="1" ht="12.75"/>
    <row r="486" s="88" customFormat="1" ht="12.75"/>
    <row r="487" s="88" customFormat="1" ht="12.75"/>
    <row r="488" s="88" customFormat="1" ht="12.75"/>
    <row r="489" s="88" customFormat="1" ht="12.75"/>
    <row r="490" s="88" customFormat="1" ht="12.75"/>
    <row r="491" s="88" customFormat="1" ht="12.75"/>
    <row r="492" s="88" customFormat="1" ht="12.75"/>
    <row r="493" s="88" customFormat="1" ht="12.75"/>
    <row r="494" s="88" customFormat="1" ht="12.75"/>
    <row r="495" s="88" customFormat="1" ht="12.75"/>
    <row r="496" s="88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B1">
      <selection activeCell="B1" sqref="B1"/>
    </sheetView>
  </sheetViews>
  <sheetFormatPr defaultColWidth="8.796875" defaultRowHeight="15"/>
  <cols>
    <col min="1" max="1" width="0" style="89" hidden="1" customWidth="1"/>
    <col min="2" max="2" width="22.296875" style="89" customWidth="1"/>
    <col min="3" max="14" width="8.296875" style="132" customWidth="1"/>
    <col min="15" max="16384" width="8.8984375" style="89" customWidth="1"/>
  </cols>
  <sheetData>
    <row r="1" spans="1:14" ht="12">
      <c r="A1" s="89" t="s">
        <v>187</v>
      </c>
      <c r="B1" s="133" t="s">
        <v>178</v>
      </c>
      <c r="C1" s="134" t="s">
        <v>55</v>
      </c>
      <c r="D1" s="134" t="s">
        <v>54</v>
      </c>
      <c r="E1" s="134" t="s">
        <v>53</v>
      </c>
      <c r="F1" s="134" t="s">
        <v>52</v>
      </c>
      <c r="G1" s="134" t="s">
        <v>51</v>
      </c>
      <c r="H1" s="134" t="s">
        <v>60</v>
      </c>
      <c r="I1" s="134" t="s">
        <v>59</v>
      </c>
      <c r="J1" s="134" t="s">
        <v>50</v>
      </c>
      <c r="K1" s="134" t="s">
        <v>49</v>
      </c>
      <c r="L1" s="134" t="s">
        <v>48</v>
      </c>
      <c r="M1" s="134" t="s">
        <v>47</v>
      </c>
      <c r="N1" s="134" t="s">
        <v>46</v>
      </c>
    </row>
    <row r="2" spans="1:14" ht="12">
      <c r="A2" s="89">
        <v>10</v>
      </c>
      <c r="B2" s="140" t="s">
        <v>194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">
      <c r="A3" s="89">
        <v>20</v>
      </c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">
      <c r="A4" s="89">
        <v>30</v>
      </c>
      <c r="B4" s="133" t="s">
        <v>63</v>
      </c>
      <c r="C4" s="134">
        <v>38212.68157346766</v>
      </c>
      <c r="D4" s="134">
        <v>29703.96485560258</v>
      </c>
      <c r="E4" s="134">
        <v>22663.4810294313</v>
      </c>
      <c r="F4" s="134">
        <v>27513.350703794007</v>
      </c>
      <c r="G4" s="134">
        <v>32982.4241871094</v>
      </c>
      <c r="H4" s="134">
        <v>30353.697111702488</v>
      </c>
      <c r="I4" s="134">
        <v>34941.76478110983</v>
      </c>
      <c r="J4" s="134">
        <v>31297.9039128782</v>
      </c>
      <c r="K4" s="134">
        <v>32747.590432157485</v>
      </c>
      <c r="L4" s="134">
        <v>30720.55096670501</v>
      </c>
      <c r="M4" s="134">
        <v>25578.767567950457</v>
      </c>
      <c r="N4" s="134">
        <v>31394.15763049737</v>
      </c>
    </row>
    <row r="5" spans="1:14" ht="12">
      <c r="A5" s="89">
        <v>40</v>
      </c>
      <c r="B5" s="133" t="s">
        <v>64</v>
      </c>
      <c r="C5" s="134">
        <v>4239.681573467342</v>
      </c>
      <c r="D5" s="134">
        <v>4832.96485560233</v>
      </c>
      <c r="E5" s="134">
        <v>3562.481029431349</v>
      </c>
      <c r="F5" s="134">
        <v>4003.3507037937406</v>
      </c>
      <c r="G5" s="134">
        <v>8107.424187109428</v>
      </c>
      <c r="H5" s="134">
        <v>6038.697111702541</v>
      </c>
      <c r="I5" s="134">
        <v>6124.764781109825</v>
      </c>
      <c r="J5" s="134">
        <v>5909.903912878396</v>
      </c>
      <c r="K5" s="134">
        <v>5380.5904321575745</v>
      </c>
      <c r="L5" s="134">
        <v>5489.550966705504</v>
      </c>
      <c r="M5" s="134">
        <v>4016.767567950545</v>
      </c>
      <c r="N5" s="134">
        <v>6137.157630497108</v>
      </c>
    </row>
    <row r="6" spans="1:14" ht="12">
      <c r="A6" s="89">
        <v>50</v>
      </c>
      <c r="B6" s="133" t="s">
        <v>65</v>
      </c>
      <c r="C6" s="134">
        <v>33973.00000000031</v>
      </c>
      <c r="D6" s="134">
        <v>24871.000000000247</v>
      </c>
      <c r="E6" s="134">
        <v>19100.99999999995</v>
      </c>
      <c r="F6" s="134">
        <v>23510.000000000266</v>
      </c>
      <c r="G6" s="134">
        <v>24874.99999999997</v>
      </c>
      <c r="H6" s="134">
        <v>24314.999999999945</v>
      </c>
      <c r="I6" s="134">
        <v>28817.000000000007</v>
      </c>
      <c r="J6" s="134">
        <v>25387.999999999804</v>
      </c>
      <c r="K6" s="134">
        <v>27366.999999999913</v>
      </c>
      <c r="L6" s="134">
        <v>25230.999999999505</v>
      </c>
      <c r="M6" s="134">
        <v>21561.999999999913</v>
      </c>
      <c r="N6" s="134">
        <v>25257.000000000266</v>
      </c>
    </row>
    <row r="7" spans="1:14" ht="12">
      <c r="A7" s="89">
        <v>60</v>
      </c>
      <c r="B7" s="133" t="s">
        <v>62</v>
      </c>
      <c r="C7" s="134">
        <v>279431.74891255173</v>
      </c>
      <c r="D7" s="134">
        <v>212871.2384219493</v>
      </c>
      <c r="E7" s="134">
        <v>161470.98933738563</v>
      </c>
      <c r="F7" s="134">
        <v>174216.55754450185</v>
      </c>
      <c r="G7" s="134">
        <v>205226.8727284018</v>
      </c>
      <c r="H7" s="134">
        <v>203007.68598546323</v>
      </c>
      <c r="I7" s="134">
        <v>247351.78618313035</v>
      </c>
      <c r="J7" s="134">
        <v>218358.2357430215</v>
      </c>
      <c r="K7" s="134">
        <v>217870.7032834712</v>
      </c>
      <c r="L7" s="134">
        <v>196202.69159153418</v>
      </c>
      <c r="M7" s="134">
        <v>165784.41619854022</v>
      </c>
      <c r="N7" s="134">
        <v>234061.64951168446</v>
      </c>
    </row>
    <row r="8" spans="1:14" ht="12">
      <c r="A8" s="89">
        <v>70</v>
      </c>
      <c r="B8" s="133" t="s">
        <v>61</v>
      </c>
      <c r="C8" s="134">
        <v>9013.927384275863</v>
      </c>
      <c r="D8" s="134">
        <v>7602.544229355332</v>
      </c>
      <c r="E8" s="134">
        <v>5208.741591528569</v>
      </c>
      <c r="F8" s="134">
        <v>5807.218584816728</v>
      </c>
      <c r="G8" s="134">
        <v>6620.221700916187</v>
      </c>
      <c r="H8" s="134">
        <v>6766.922866182108</v>
      </c>
      <c r="I8" s="134">
        <v>7979.089876875172</v>
      </c>
      <c r="J8" s="134">
        <v>7043.8140562265</v>
      </c>
      <c r="K8" s="134">
        <v>7262.356776115706</v>
      </c>
      <c r="L8" s="134">
        <v>6329.119083597877</v>
      </c>
      <c r="M8" s="134">
        <v>5526.147206618008</v>
      </c>
      <c r="N8" s="134">
        <v>7550.375790699499</v>
      </c>
    </row>
    <row r="9" spans="1:14" ht="12" hidden="1">
      <c r="A9" s="89">
        <v>80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" hidden="1">
      <c r="A10" s="89">
        <v>81</v>
      </c>
      <c r="B10" s="133" t="s">
        <v>45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2">
      <c r="A11" s="89">
        <v>90</v>
      </c>
      <c r="B11" s="133" t="s">
        <v>117</v>
      </c>
      <c r="C11" s="134">
        <v>36770.44401683291</v>
      </c>
      <c r="D11" s="134">
        <v>28330.767660920566</v>
      </c>
      <c r="E11" s="134">
        <v>21312.16088762925</v>
      </c>
      <c r="F11" s="134">
        <v>26698.831088480485</v>
      </c>
      <c r="G11" s="134">
        <v>31675.37561493818</v>
      </c>
      <c r="H11" s="134">
        <v>28484.90583627353</v>
      </c>
      <c r="I11" s="134">
        <v>33530.432534498446</v>
      </c>
      <c r="J11" s="134">
        <v>29427.877999469936</v>
      </c>
      <c r="K11" s="134">
        <v>31234.133591377366</v>
      </c>
      <c r="L11" s="134">
        <v>29722.89050957239</v>
      </c>
      <c r="M11" s="134">
        <v>24336.116733211195</v>
      </c>
      <c r="N11" s="134">
        <v>30049.033919345147</v>
      </c>
    </row>
    <row r="12" spans="1:14" ht="12">
      <c r="A12" s="89">
        <v>100</v>
      </c>
      <c r="B12" s="133" t="s">
        <v>118</v>
      </c>
      <c r="C12" s="134">
        <v>25251.143990423745</v>
      </c>
      <c r="D12" s="134">
        <v>19011.409706757568</v>
      </c>
      <c r="E12" s="134">
        <v>14364.559724632949</v>
      </c>
      <c r="F12" s="134">
        <v>20657.6270964808</v>
      </c>
      <c r="G12" s="134">
        <v>23899.951826258937</v>
      </c>
      <c r="H12" s="134">
        <v>20799.982932934883</v>
      </c>
      <c r="I12" s="134">
        <v>23557.509952865672</v>
      </c>
      <c r="J12" s="134">
        <v>21308.574602561148</v>
      </c>
      <c r="K12" s="134">
        <v>21502.134298203833</v>
      </c>
      <c r="L12" s="134">
        <v>20010.521266028445</v>
      </c>
      <c r="M12" s="134">
        <v>17917.365787093666</v>
      </c>
      <c r="N12" s="134">
        <v>20998.223551849635</v>
      </c>
    </row>
    <row r="13" spans="1:14" ht="12">
      <c r="A13" s="89">
        <v>110</v>
      </c>
      <c r="B13" s="133" t="s">
        <v>159</v>
      </c>
      <c r="C13" s="134">
        <v>425.31510713311707</v>
      </c>
      <c r="D13" s="134">
        <v>366.94228374350644</v>
      </c>
      <c r="E13" s="134">
        <v>325.2662458690379</v>
      </c>
      <c r="F13" s="134">
        <v>320.6904625905188</v>
      </c>
      <c r="G13" s="134">
        <v>592.5892069665865</v>
      </c>
      <c r="H13" s="134">
        <v>496.6413001385811</v>
      </c>
      <c r="I13" s="134">
        <v>264.0744510184928</v>
      </c>
      <c r="J13" s="134">
        <v>428.0646371165473</v>
      </c>
      <c r="K13" s="134">
        <v>515.2841746696465</v>
      </c>
      <c r="L13" s="134">
        <v>319.3127572636515</v>
      </c>
      <c r="M13" s="134">
        <v>262.75784448833076</v>
      </c>
      <c r="N13" s="134">
        <v>567.7606916351057</v>
      </c>
    </row>
    <row r="14" spans="1:14" ht="12">
      <c r="A14" s="89">
        <v>120</v>
      </c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2">
      <c r="A15" s="89">
        <v>121</v>
      </c>
      <c r="B15" s="133" t="s">
        <v>119</v>
      </c>
      <c r="C15" s="134">
        <v>947.2221782856119</v>
      </c>
      <c r="D15" s="134">
        <v>761.6931517332688</v>
      </c>
      <c r="E15" s="134">
        <v>715.2615362100296</v>
      </c>
      <c r="F15" s="134">
        <v>445.80994741536756</v>
      </c>
      <c r="G15" s="134">
        <v>974.4264172238816</v>
      </c>
      <c r="H15" s="134">
        <v>653.7285084220573</v>
      </c>
      <c r="I15" s="134">
        <v>1245.7154328342979</v>
      </c>
      <c r="J15" s="134">
        <v>1435.3082748269096</v>
      </c>
      <c r="K15" s="134">
        <v>933.4827807598231</v>
      </c>
      <c r="L15" s="134">
        <v>717.1073039234294</v>
      </c>
      <c r="M15" s="134">
        <v>857.452915210718</v>
      </c>
      <c r="N15" s="134">
        <v>1402.781908103031</v>
      </c>
    </row>
    <row r="16" spans="1:14" ht="12">
      <c r="A16" s="89">
        <v>130</v>
      </c>
      <c r="B16" s="133" t="s">
        <v>120</v>
      </c>
      <c r="C16" s="134">
        <v>55.079098169205366</v>
      </c>
      <c r="D16" s="134">
        <v>121.50402772504134</v>
      </c>
      <c r="E16" s="134">
        <v>128.1220720025663</v>
      </c>
      <c r="F16" s="134">
        <v>58.1622838667238</v>
      </c>
      <c r="G16" s="134">
        <v>56.51349680143603</v>
      </c>
      <c r="H16" s="134">
        <v>66.70386813406256</v>
      </c>
      <c r="I16" s="134">
        <v>160.824375552258</v>
      </c>
      <c r="J16" s="134">
        <v>396.59281891049625</v>
      </c>
      <c r="K16" s="134">
        <v>88.42774538602461</v>
      </c>
      <c r="L16" s="134">
        <v>84.54774096806999</v>
      </c>
      <c r="M16" s="134">
        <v>72.59571404367769</v>
      </c>
      <c r="N16" s="134">
        <v>183.92975074740585</v>
      </c>
    </row>
    <row r="17" spans="1:14" ht="12">
      <c r="A17" s="89">
        <v>140</v>
      </c>
      <c r="B17" s="133" t="s">
        <v>160</v>
      </c>
      <c r="C17" s="134">
        <v>273.8156851397952</v>
      </c>
      <c r="D17" s="134">
        <v>213.38916048743982</v>
      </c>
      <c r="E17" s="134">
        <v>259.8881263941094</v>
      </c>
      <c r="F17" s="134">
        <v>162.72945075176148</v>
      </c>
      <c r="G17" s="134">
        <v>441.28775182524976</v>
      </c>
      <c r="H17" s="134">
        <v>362.24450277062664</v>
      </c>
      <c r="I17" s="134">
        <v>641.4434184124133</v>
      </c>
      <c r="J17" s="134">
        <v>569.1041835946492</v>
      </c>
      <c r="K17" s="134">
        <v>366.92138204216286</v>
      </c>
      <c r="L17" s="134">
        <v>334.10326755676664</v>
      </c>
      <c r="M17" s="134">
        <v>543.8410210797869</v>
      </c>
      <c r="N17" s="134">
        <v>647.2090643449096</v>
      </c>
    </row>
    <row r="18" spans="1:14" ht="12">
      <c r="A18" s="89">
        <v>150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2">
      <c r="A19" s="89">
        <v>151</v>
      </c>
      <c r="B19" s="133" t="s">
        <v>44</v>
      </c>
      <c r="C19" s="134">
        <v>7263.954228666698</v>
      </c>
      <c r="D19" s="134">
        <v>6825.325873076302</v>
      </c>
      <c r="E19" s="134">
        <v>5460.111832515247</v>
      </c>
      <c r="F19" s="134">
        <v>4942.341410258749</v>
      </c>
      <c r="G19" s="134">
        <v>5694.435254083011</v>
      </c>
      <c r="H19" s="134">
        <v>5346.3130397262585</v>
      </c>
      <c r="I19" s="134">
        <v>6402.299908496778</v>
      </c>
      <c r="J19" s="134">
        <v>6000.593634698394</v>
      </c>
      <c r="K19" s="134">
        <v>7185.846683222352</v>
      </c>
      <c r="L19" s="134">
        <v>7437.266211961347</v>
      </c>
      <c r="M19" s="134">
        <v>5175.552109869047</v>
      </c>
      <c r="N19" s="134">
        <v>6677.008319773272</v>
      </c>
    </row>
    <row r="20" spans="1:14" ht="12">
      <c r="A20" s="89">
        <v>160</v>
      </c>
      <c r="B20" s="133" t="s">
        <v>43</v>
      </c>
      <c r="C20" s="134">
        <v>7197.438831984224</v>
      </c>
      <c r="D20" s="134">
        <v>6792.035516092815</v>
      </c>
      <c r="E20" s="134">
        <v>5296.13306649283</v>
      </c>
      <c r="F20" s="134">
        <v>4908.76655954644</v>
      </c>
      <c r="G20" s="134">
        <v>5639.316644163816</v>
      </c>
      <c r="H20" s="134">
        <v>5259.080505829955</v>
      </c>
      <c r="I20" s="134">
        <v>6378.324666796012</v>
      </c>
      <c r="J20" s="134">
        <v>5932.376592057117</v>
      </c>
      <c r="K20" s="134">
        <v>7126.572972834157</v>
      </c>
      <c r="L20" s="134">
        <v>7288.142314917942</v>
      </c>
      <c r="M20" s="134">
        <v>5144.794928262278</v>
      </c>
      <c r="N20" s="134">
        <v>6620.003673509331</v>
      </c>
    </row>
    <row r="21" spans="1:14" ht="12">
      <c r="A21" s="89">
        <v>170</v>
      </c>
      <c r="B21" s="133" t="s">
        <v>42</v>
      </c>
      <c r="C21" s="134">
        <v>527.9958133695106</v>
      </c>
      <c r="D21" s="134">
        <v>407.68044823623165</v>
      </c>
      <c r="E21" s="134">
        <v>372.87890435441267</v>
      </c>
      <c r="F21" s="134">
        <v>341.9740806534181</v>
      </c>
      <c r="G21" s="134">
        <v>387.26256416604815</v>
      </c>
      <c r="H21" s="134">
        <v>493.90014445660233</v>
      </c>
      <c r="I21" s="134">
        <v>338.36568883693917</v>
      </c>
      <c r="J21" s="134">
        <v>558.2672073474835</v>
      </c>
      <c r="K21" s="134">
        <v>907.9891551947787</v>
      </c>
      <c r="L21" s="134">
        <v>294.3973947191747</v>
      </c>
      <c r="M21" s="134">
        <v>564.3848090807096</v>
      </c>
      <c r="N21" s="134">
        <v>625.1269055252515</v>
      </c>
    </row>
    <row r="22" spans="1:14" ht="12">
      <c r="A22" s="89">
        <v>180</v>
      </c>
      <c r="B22" s="133" t="s">
        <v>137</v>
      </c>
      <c r="C22" s="134">
        <v>1720.2448626765115</v>
      </c>
      <c r="D22" s="134">
        <v>1627.429448475018</v>
      </c>
      <c r="E22" s="134">
        <v>1295.2131586642772</v>
      </c>
      <c r="F22" s="134">
        <v>1167.2579501509908</v>
      </c>
      <c r="G22" s="134">
        <v>1423.9074251553745</v>
      </c>
      <c r="H22" s="134">
        <v>1584.3042490713744</v>
      </c>
      <c r="I22" s="134">
        <v>1714.6932159127173</v>
      </c>
      <c r="J22" s="134">
        <v>1642.1672299172262</v>
      </c>
      <c r="K22" s="134">
        <v>1673.6735021331224</v>
      </c>
      <c r="L22" s="134">
        <v>1047.9739663296234</v>
      </c>
      <c r="M22" s="134">
        <v>1471.9272246423893</v>
      </c>
      <c r="N22" s="134">
        <v>1141.1432037975392</v>
      </c>
    </row>
    <row r="23" spans="1:14" ht="12">
      <c r="A23" s="89">
        <v>190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2">
      <c r="A24" s="89">
        <v>191</v>
      </c>
      <c r="B24" s="133" t="s">
        <v>138</v>
      </c>
      <c r="C24" s="134">
        <v>105.10905182480528</v>
      </c>
      <c r="D24" s="134">
        <v>81.34129512428417</v>
      </c>
      <c r="E24" s="134">
        <v>198.49787664681887</v>
      </c>
      <c r="F24" s="134">
        <v>14.005432956600687</v>
      </c>
      <c r="G24" s="134">
        <v>113.26078626404708</v>
      </c>
      <c r="H24" s="134">
        <v>83.98908173578931</v>
      </c>
      <c r="I24" s="134">
        <v>222.63433400881948</v>
      </c>
      <c r="J24" s="134">
        <v>160.92245315680984</v>
      </c>
      <c r="K24" s="134">
        <v>39.055571986009156</v>
      </c>
      <c r="L24" s="134">
        <v>137.13730743552935</v>
      </c>
      <c r="M24" s="134">
        <v>48.99185777489342</v>
      </c>
      <c r="N24" s="134">
        <v>152.31058776139736</v>
      </c>
    </row>
    <row r="25" spans="1:14" ht="12">
      <c r="A25" s="89">
        <v>200</v>
      </c>
      <c r="B25" s="133" t="s">
        <v>139</v>
      </c>
      <c r="C25" s="134">
        <v>7.6658861193049175</v>
      </c>
      <c r="D25" s="134">
        <v>3.1969459937423474</v>
      </c>
      <c r="E25" s="134">
        <v>9.65048503268246</v>
      </c>
      <c r="F25" s="134">
        <v>0</v>
      </c>
      <c r="G25" s="134">
        <v>0</v>
      </c>
      <c r="H25" s="134">
        <v>2.187831969487435</v>
      </c>
      <c r="I25" s="134">
        <v>3.2777728946868505</v>
      </c>
      <c r="J25" s="134">
        <v>0</v>
      </c>
      <c r="K25" s="134">
        <v>0</v>
      </c>
      <c r="L25" s="134">
        <v>13.842930178313512</v>
      </c>
      <c r="M25" s="134">
        <v>16.746753800050392</v>
      </c>
      <c r="N25" s="134">
        <v>13.115028960786075</v>
      </c>
    </row>
    <row r="26" spans="1:14" ht="12">
      <c r="A26" s="89">
        <v>210</v>
      </c>
      <c r="B26" s="133" t="s">
        <v>140</v>
      </c>
      <c r="C26" s="134">
        <v>85.57262998971315</v>
      </c>
      <c r="D26" s="134">
        <v>74.94740313679948</v>
      </c>
      <c r="E26" s="134">
        <v>168.1535252504045</v>
      </c>
      <c r="F26" s="134">
        <v>8.61872797329273</v>
      </c>
      <c r="G26" s="134">
        <v>86.30401899122084</v>
      </c>
      <c r="H26" s="134">
        <v>68.82651806156464</v>
      </c>
      <c r="I26" s="134">
        <v>151.5502564941122</v>
      </c>
      <c r="J26" s="134">
        <v>150.06689829513493</v>
      </c>
      <c r="K26" s="134">
        <v>12.753596722542131</v>
      </c>
      <c r="L26" s="134">
        <v>111.5317735287601</v>
      </c>
      <c r="M26" s="134">
        <v>20.43115446630447</v>
      </c>
      <c r="N26" s="134">
        <v>116.30919676508618</v>
      </c>
    </row>
    <row r="27" spans="1:14" ht="12">
      <c r="A27" s="89">
        <v>220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2">
      <c r="A28" s="89">
        <v>221</v>
      </c>
      <c r="B28" s="133" t="s">
        <v>141</v>
      </c>
      <c r="C28" s="134">
        <v>41.164177328807</v>
      </c>
      <c r="D28" s="134">
        <v>135.173596709783</v>
      </c>
      <c r="E28" s="134">
        <v>118.89313227602835</v>
      </c>
      <c r="F28" s="134">
        <v>44.2548918468414</v>
      </c>
      <c r="G28" s="134">
        <v>111.04176522479406</v>
      </c>
      <c r="H28" s="134">
        <v>105.20143231428156</v>
      </c>
      <c r="I28" s="134">
        <v>100.34275694131193</v>
      </c>
      <c r="J28" s="134">
        <v>140.68588746168913</v>
      </c>
      <c r="K28" s="134">
        <v>87.48999199213443</v>
      </c>
      <c r="L28" s="134">
        <v>171.10764423934316</v>
      </c>
      <c r="M28" s="134">
        <v>28.49866752621485</v>
      </c>
      <c r="N28" s="134">
        <v>85.37710559714253</v>
      </c>
    </row>
    <row r="29" spans="1:14" ht="12">
      <c r="A29" s="89">
        <v>230</v>
      </c>
      <c r="B29" s="133" t="s">
        <v>142</v>
      </c>
      <c r="C29" s="134">
        <v>2.190253176944262</v>
      </c>
      <c r="D29" s="134">
        <v>11.140737940051071</v>
      </c>
      <c r="E29" s="134">
        <v>0</v>
      </c>
      <c r="F29" s="134">
        <v>0</v>
      </c>
      <c r="G29" s="134">
        <v>7.571009443178118</v>
      </c>
      <c r="H29" s="134">
        <v>2.107287791060329</v>
      </c>
      <c r="I29" s="134">
        <v>1.092590964895617</v>
      </c>
      <c r="J29" s="134">
        <v>1.085555486167489</v>
      </c>
      <c r="K29" s="134">
        <v>2.168176864968694</v>
      </c>
      <c r="L29" s="134">
        <v>4.339841603252899</v>
      </c>
      <c r="M29" s="134">
        <v>0</v>
      </c>
      <c r="N29" s="134">
        <v>3.2787572401965184</v>
      </c>
    </row>
    <row r="30" spans="1:14" ht="12">
      <c r="A30" s="89">
        <v>240</v>
      </c>
      <c r="B30" s="133" t="s">
        <v>143</v>
      </c>
      <c r="C30" s="134">
        <v>29.210225773699456</v>
      </c>
      <c r="D30" s="134">
        <v>45.55878106220874</v>
      </c>
      <c r="E30" s="134">
        <v>91.7656092238415</v>
      </c>
      <c r="F30" s="134">
        <v>8.587605029264532</v>
      </c>
      <c r="G30" s="134">
        <v>78.68704660494862</v>
      </c>
      <c r="H30" s="134">
        <v>47.77337217874618</v>
      </c>
      <c r="I30" s="134">
        <v>37.937772232793556</v>
      </c>
      <c r="J30" s="134">
        <v>107.83631782930892</v>
      </c>
      <c r="K30" s="134">
        <v>14.923367530285576</v>
      </c>
      <c r="L30" s="134">
        <v>61.69376631327763</v>
      </c>
      <c r="M30" s="134">
        <v>8.58164747357215</v>
      </c>
      <c r="N30" s="134">
        <v>78.84418947972625</v>
      </c>
    </row>
    <row r="31" spans="1:14" ht="12">
      <c r="A31" s="89">
        <v>250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2">
      <c r="A32" s="89">
        <v>251</v>
      </c>
      <c r="B32" s="133" t="s">
        <v>144</v>
      </c>
      <c r="C32" s="134">
        <v>7253.085256603546</v>
      </c>
      <c r="D32" s="134">
        <v>5030.188539264029</v>
      </c>
      <c r="E32" s="134">
        <v>3665.5705257618897</v>
      </c>
      <c r="F32" s="134">
        <v>2264.1136440897067</v>
      </c>
      <c r="G32" s="134">
        <v>3799.4195051276556</v>
      </c>
      <c r="H32" s="134">
        <v>4727.933575158658</v>
      </c>
      <c r="I32" s="134">
        <v>6039.220189049078</v>
      </c>
      <c r="J32" s="134">
        <v>4879.845045188489</v>
      </c>
      <c r="K32" s="134">
        <v>4555.849898794158</v>
      </c>
      <c r="L32" s="134">
        <v>3846.031359240512</v>
      </c>
      <c r="M32" s="134">
        <v>2690.9004510657005</v>
      </c>
      <c r="N32" s="134">
        <v>4019.5690445161017</v>
      </c>
    </row>
    <row r="33" spans="1:14" ht="12">
      <c r="A33" s="89">
        <v>260</v>
      </c>
      <c r="B33" s="133" t="s">
        <v>41</v>
      </c>
      <c r="C33" s="134">
        <v>4803.576453007159</v>
      </c>
      <c r="D33" s="134">
        <v>3451.8415818664785</v>
      </c>
      <c r="E33" s="134">
        <v>2428.7367277810295</v>
      </c>
      <c r="F33" s="134">
        <v>1527.7234800162937</v>
      </c>
      <c r="G33" s="134">
        <v>2728.172577974147</v>
      </c>
      <c r="H33" s="134">
        <v>3246.368077574284</v>
      </c>
      <c r="I33" s="134">
        <v>4136.839879004504</v>
      </c>
      <c r="J33" s="134">
        <v>3532.4354279051167</v>
      </c>
      <c r="K33" s="134">
        <v>3082.273286823194</v>
      </c>
      <c r="L33" s="134">
        <v>2874.952531132971</v>
      </c>
      <c r="M33" s="134">
        <v>1800.627188732431</v>
      </c>
      <c r="N33" s="134">
        <v>2781.15141107615</v>
      </c>
    </row>
    <row r="34" spans="1:14" ht="12">
      <c r="A34" s="89">
        <v>270</v>
      </c>
      <c r="B34" s="133" t="s">
        <v>40</v>
      </c>
      <c r="C34" s="134">
        <v>3541.239716906448</v>
      </c>
      <c r="D34" s="134">
        <v>2767.5642191588763</v>
      </c>
      <c r="E34" s="134">
        <v>1936.1453075532231</v>
      </c>
      <c r="F34" s="134">
        <v>1272.4652131213193</v>
      </c>
      <c r="G34" s="134">
        <v>1920.9267612831427</v>
      </c>
      <c r="H34" s="134">
        <v>2472.4250560249147</v>
      </c>
      <c r="I34" s="134">
        <v>3575.764792303359</v>
      </c>
      <c r="J34" s="134">
        <v>2307.8549932846054</v>
      </c>
      <c r="K34" s="134">
        <v>2054.4375166398513</v>
      </c>
      <c r="L34" s="134">
        <v>1816.2982512422818</v>
      </c>
      <c r="M34" s="134">
        <v>1571.6738428872109</v>
      </c>
      <c r="N34" s="134">
        <v>1999.6009590381273</v>
      </c>
    </row>
    <row r="35" spans="1:14" ht="12">
      <c r="A35" s="89">
        <v>280</v>
      </c>
      <c r="B35" s="133" t="s">
        <v>145</v>
      </c>
      <c r="C35" s="134">
        <v>704.6737690780169</v>
      </c>
      <c r="D35" s="134">
        <v>721.7297317671228</v>
      </c>
      <c r="E35" s="134">
        <v>696.5475491232945</v>
      </c>
      <c r="F35" s="134">
        <v>203.9121334991508</v>
      </c>
      <c r="G35" s="134">
        <v>772.4484824680443</v>
      </c>
      <c r="H35" s="134">
        <v>1120.330838517778</v>
      </c>
      <c r="I35" s="134">
        <v>731.1472142510231</v>
      </c>
      <c r="J35" s="134">
        <v>543.2745078202665</v>
      </c>
      <c r="K35" s="134">
        <v>415.6884912488355</v>
      </c>
      <c r="L35" s="134">
        <v>498.99687080586466</v>
      </c>
      <c r="M35" s="134">
        <v>535.7569169202925</v>
      </c>
      <c r="N35" s="134">
        <v>375.8540004432741</v>
      </c>
    </row>
    <row r="36" spans="1:14" ht="12">
      <c r="A36" s="89">
        <v>290</v>
      </c>
      <c r="B36" s="133" t="s">
        <v>146</v>
      </c>
      <c r="C36" s="134">
        <v>2354.8874717540625</v>
      </c>
      <c r="D36" s="134">
        <v>1310.9148664411148</v>
      </c>
      <c r="E36" s="134">
        <v>1099.7015933826283</v>
      </c>
      <c r="F36" s="134">
        <v>514.4792226718595</v>
      </c>
      <c r="G36" s="134">
        <v>952.9897724970818</v>
      </c>
      <c r="H36" s="134">
        <v>1557.221239624255</v>
      </c>
      <c r="I36" s="134">
        <v>1554.7429799861038</v>
      </c>
      <c r="J36" s="134">
        <v>1417.6482386495063</v>
      </c>
      <c r="K36" s="134">
        <v>1500.9250490011918</v>
      </c>
      <c r="L36" s="134">
        <v>915.4599064194097</v>
      </c>
      <c r="M36" s="134">
        <v>806.7222998169393</v>
      </c>
      <c r="N36" s="134">
        <v>1136.5785173421516</v>
      </c>
    </row>
    <row r="37" spans="1:14" ht="12">
      <c r="A37" s="89">
        <v>300</v>
      </c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2">
      <c r="A38" s="89">
        <v>301</v>
      </c>
      <c r="B38" s="133" t="s">
        <v>39</v>
      </c>
      <c r="C38" s="134">
        <v>12961.537583043912</v>
      </c>
      <c r="D38" s="134">
        <v>10692.555148845011</v>
      </c>
      <c r="E38" s="134">
        <v>8298.92130479835</v>
      </c>
      <c r="F38" s="134">
        <v>6855.723607313208</v>
      </c>
      <c r="G38" s="134">
        <v>9082.472360850461</v>
      </c>
      <c r="H38" s="134">
        <v>9553.714178767605</v>
      </c>
      <c r="I38" s="134">
        <v>11384.254828244157</v>
      </c>
      <c r="J38" s="134">
        <v>9989.32931031705</v>
      </c>
      <c r="K38" s="134">
        <v>11245.456133953652</v>
      </c>
      <c r="L38" s="134">
        <v>10710.029700676565</v>
      </c>
      <c r="M38" s="134">
        <v>7661.401780856791</v>
      </c>
      <c r="N38" s="134">
        <v>10395.934078647737</v>
      </c>
    </row>
    <row r="39" spans="1:14" ht="12">
      <c r="A39" s="89">
        <v>310</v>
      </c>
      <c r="B39" s="133" t="s">
        <v>38</v>
      </c>
      <c r="C39" s="134">
        <v>1442.2375566347473</v>
      </c>
      <c r="D39" s="134">
        <v>1373.1971946820122</v>
      </c>
      <c r="E39" s="134">
        <v>1351.3201418020508</v>
      </c>
      <c r="F39" s="134">
        <v>814.5196153135221</v>
      </c>
      <c r="G39" s="134">
        <v>1307.0485721712175</v>
      </c>
      <c r="H39" s="134">
        <v>1868.7912754289573</v>
      </c>
      <c r="I39" s="134">
        <v>1411.3322466113823</v>
      </c>
      <c r="J39" s="134">
        <v>1870.0259134082626</v>
      </c>
      <c r="K39" s="134">
        <v>1513.4568407801198</v>
      </c>
      <c r="L39" s="134">
        <v>997.6604571326206</v>
      </c>
      <c r="M39" s="134">
        <v>1242.6508347392628</v>
      </c>
      <c r="N39" s="134">
        <v>1345.1237111522241</v>
      </c>
    </row>
    <row r="40" spans="1:14" ht="12">
      <c r="A40" s="89">
        <v>320</v>
      </c>
      <c r="B40" s="133" t="s">
        <v>37</v>
      </c>
      <c r="C40" s="134">
        <v>11519.300026409164</v>
      </c>
      <c r="D40" s="134">
        <v>9319.357954162999</v>
      </c>
      <c r="E40" s="134">
        <v>6947.6011629962995</v>
      </c>
      <c r="F40" s="134">
        <v>6041.203991999686</v>
      </c>
      <c r="G40" s="134">
        <v>7775.423788679243</v>
      </c>
      <c r="H40" s="134">
        <v>7684.922903338647</v>
      </c>
      <c r="I40" s="134">
        <v>9972.922581632774</v>
      </c>
      <c r="J40" s="134">
        <v>8119.303396908788</v>
      </c>
      <c r="K40" s="134">
        <v>9731.999293173532</v>
      </c>
      <c r="L40" s="134">
        <v>9712.369243543944</v>
      </c>
      <c r="M40" s="134">
        <v>6418.750946117529</v>
      </c>
      <c r="N40" s="134">
        <v>9050.810367495513</v>
      </c>
    </row>
    <row r="41" spans="1:14" ht="12">
      <c r="A41" s="89">
        <v>330</v>
      </c>
      <c r="B41" s="133" t="s">
        <v>36</v>
      </c>
      <c r="C41" s="134">
        <v>26548.74881033673</v>
      </c>
      <c r="D41" s="134">
        <v>20276.661598419756</v>
      </c>
      <c r="E41" s="134">
        <v>15571.758735145904</v>
      </c>
      <c r="F41" s="134">
        <v>21261.67559450009</v>
      </c>
      <c r="G41" s="134">
        <v>25123.747379137643</v>
      </c>
      <c r="H41" s="134">
        <v>22485.212903803873</v>
      </c>
      <c r="I41" s="134">
        <v>24792.217595365473</v>
      </c>
      <c r="J41" s="134">
        <v>22807.79469212556</v>
      </c>
      <c r="K41" s="134">
        <v>22916.40786689844</v>
      </c>
      <c r="L41" s="134">
        <v>20906.646044303125</v>
      </c>
      <c r="M41" s="134">
        <v>19106.849980938394</v>
      </c>
      <c r="N41" s="134">
        <v>22199.52799476655</v>
      </c>
    </row>
    <row r="42" spans="1:14" ht="12">
      <c r="A42" s="89">
        <v>340</v>
      </c>
      <c r="B42" s="133" t="s">
        <v>35</v>
      </c>
      <c r="C42" s="134">
        <v>11663.932763130928</v>
      </c>
      <c r="D42" s="134">
        <v>9427.303257182823</v>
      </c>
      <c r="E42" s="134">
        <v>7091.722294285395</v>
      </c>
      <c r="F42" s="134">
        <v>6251.675109293916</v>
      </c>
      <c r="G42" s="134">
        <v>7858.676807971755</v>
      </c>
      <c r="H42" s="134">
        <v>7868.484207898615</v>
      </c>
      <c r="I42" s="134">
        <v>10149.547185744355</v>
      </c>
      <c r="J42" s="134">
        <v>8490.109220752638</v>
      </c>
      <c r="K42" s="134">
        <v>9831.182565259045</v>
      </c>
      <c r="L42" s="134">
        <v>9813.904922401885</v>
      </c>
      <c r="M42" s="134">
        <v>6471.917587012063</v>
      </c>
      <c r="N42" s="134">
        <v>9194.62963573082</v>
      </c>
    </row>
    <row r="43" spans="1:14" ht="12">
      <c r="A43" s="89">
        <v>350</v>
      </c>
      <c r="B43" s="133" t="s">
        <v>34</v>
      </c>
      <c r="C43" s="136">
        <v>1.3690340839409603</v>
      </c>
      <c r="D43" s="136">
        <v>1.384704027216314</v>
      </c>
      <c r="E43" s="136">
        <v>1.3813640095429962</v>
      </c>
      <c r="F43" s="136">
        <v>1.2494218510286763</v>
      </c>
      <c r="G43" s="136">
        <v>1.2828905629526044</v>
      </c>
      <c r="H43" s="136">
        <v>1.295224064306055</v>
      </c>
      <c r="I43" s="136">
        <v>1.3598817979513262</v>
      </c>
      <c r="J43" s="136">
        <v>1.341208547671737</v>
      </c>
      <c r="K43" s="136">
        <v>1.3428952856500707</v>
      </c>
      <c r="L43" s="136">
        <v>1.363335458557413</v>
      </c>
      <c r="M43" s="136">
        <v>1.2943061257780426</v>
      </c>
      <c r="N43" s="136">
        <v>1.348310623175066</v>
      </c>
    </row>
    <row r="44" spans="1:14" ht="12">
      <c r="A44" s="89">
        <v>360</v>
      </c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2">
      <c r="A45" s="89">
        <v>370</v>
      </c>
      <c r="B45" s="133" t="s">
        <v>33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ht="12">
      <c r="A46" s="89">
        <v>380</v>
      </c>
      <c r="B46" s="133" t="s">
        <v>151</v>
      </c>
      <c r="C46" s="136">
        <v>7.312539644079062</v>
      </c>
      <c r="D46" s="136">
        <v>7.166425070079452</v>
      </c>
      <c r="E46" s="136">
        <v>7.124721446263962</v>
      </c>
      <c r="F46" s="136">
        <v>6.332073451180118</v>
      </c>
      <c r="G46" s="136">
        <v>6.222310148100367</v>
      </c>
      <c r="H46" s="136">
        <v>6.688071151213938</v>
      </c>
      <c r="I46" s="136">
        <v>7.078972333900357</v>
      </c>
      <c r="J46" s="136">
        <v>6.976768679169384</v>
      </c>
      <c r="K46" s="136">
        <v>6.653030052236347</v>
      </c>
      <c r="L46" s="136">
        <v>6.386691820865421</v>
      </c>
      <c r="M46" s="136">
        <v>6.481329319644933</v>
      </c>
      <c r="N46" s="136">
        <v>7.455579865099131</v>
      </c>
    </row>
    <row r="47" spans="1:14" ht="12">
      <c r="A47" s="89">
        <v>390</v>
      </c>
      <c r="B47" s="133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1:14" ht="12">
      <c r="A48" s="89">
        <v>400</v>
      </c>
      <c r="B48" s="133" t="s">
        <v>32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1:14" ht="12">
      <c r="A49" s="89">
        <v>410</v>
      </c>
      <c r="B49" s="133" t="s">
        <v>31</v>
      </c>
      <c r="C49" s="134">
        <v>34034.97765363286</v>
      </c>
      <c r="D49" s="134">
        <v>26687.929111179983</v>
      </c>
      <c r="E49" s="134">
        <v>20449.329597588756</v>
      </c>
      <c r="F49" s="134">
        <v>25201.98000578054</v>
      </c>
      <c r="G49" s="134">
        <v>31304.58429986198</v>
      </c>
      <c r="H49" s="134">
        <v>27127.61104014708</v>
      </c>
      <c r="I49" s="134">
        <v>31251.106939629455</v>
      </c>
      <c r="J49" s="134">
        <v>27327.644842095684</v>
      </c>
      <c r="K49" s="134">
        <v>29672.2855791878</v>
      </c>
      <c r="L49" s="134">
        <v>28498.19718010967</v>
      </c>
      <c r="M49" s="134">
        <v>23469.056131175512</v>
      </c>
      <c r="N49" s="134">
        <v>28340.66345841005</v>
      </c>
    </row>
    <row r="50" spans="1:14" ht="12">
      <c r="A50" s="89">
        <v>420</v>
      </c>
      <c r="B50" s="133" t="s">
        <v>30</v>
      </c>
      <c r="C50" s="134">
        <v>31893.339909277936</v>
      </c>
      <c r="D50" s="134">
        <v>24996.47767298785</v>
      </c>
      <c r="E50" s="134">
        <v>19105.597559513037</v>
      </c>
      <c r="F50" s="134">
        <v>24421.546907776094</v>
      </c>
      <c r="G50" s="134">
        <v>29782.638022680145</v>
      </c>
      <c r="H50" s="134">
        <v>25721.123931314534</v>
      </c>
      <c r="I50" s="134">
        <v>29102.53300473122</v>
      </c>
      <c r="J50" s="134">
        <v>25909.682789944472</v>
      </c>
      <c r="K50" s="134">
        <v>28263.053172870663</v>
      </c>
      <c r="L50" s="134">
        <v>27238.668410779348</v>
      </c>
      <c r="M50" s="134">
        <v>22146.860839706525</v>
      </c>
      <c r="N50" s="134">
        <v>27020.772313277783</v>
      </c>
    </row>
    <row r="51" spans="1:14" ht="12">
      <c r="A51" s="89">
        <v>430</v>
      </c>
      <c r="B51" s="133" t="s">
        <v>29</v>
      </c>
      <c r="C51" s="134">
        <v>2865.292065743853</v>
      </c>
      <c r="D51" s="134">
        <v>2288.437392765968</v>
      </c>
      <c r="E51" s="134">
        <v>1656.1573763400436</v>
      </c>
      <c r="F51" s="134">
        <v>1667.9701965404881</v>
      </c>
      <c r="G51" s="134">
        <v>1210.8308604149825</v>
      </c>
      <c r="H51" s="134">
        <v>1706.0165837872987</v>
      </c>
      <c r="I51" s="134">
        <v>2823.1154987387795</v>
      </c>
      <c r="J51" s="134">
        <v>2303.252434659199</v>
      </c>
      <c r="K51" s="134">
        <v>1587.5392673572517</v>
      </c>
      <c r="L51" s="134">
        <v>1587.8106394243187</v>
      </c>
      <c r="M51" s="134">
        <v>1629.9125887057276</v>
      </c>
      <c r="N51" s="134">
        <v>1350.8890224532472</v>
      </c>
    </row>
    <row r="52" spans="1:14" ht="12">
      <c r="A52" s="89">
        <v>440</v>
      </c>
      <c r="B52" s="133" t="s">
        <v>28</v>
      </c>
      <c r="C52" s="134">
        <v>1386.7314178877011</v>
      </c>
      <c r="D52" s="134">
        <v>1250.1119836081346</v>
      </c>
      <c r="E52" s="134">
        <v>826.8504955290518</v>
      </c>
      <c r="F52" s="134">
        <v>1093.08080998134</v>
      </c>
      <c r="G52" s="134">
        <v>530.3621002172376</v>
      </c>
      <c r="H52" s="134">
        <v>1073.8898472328515</v>
      </c>
      <c r="I52" s="134">
        <v>1351.296564907726</v>
      </c>
      <c r="J52" s="134">
        <v>1259.4143280638627</v>
      </c>
      <c r="K52" s="134">
        <v>916.2919726015059</v>
      </c>
      <c r="L52" s="134">
        <v>702.5691455125296</v>
      </c>
      <c r="M52" s="134">
        <v>807.4168905827685</v>
      </c>
      <c r="N52" s="134">
        <v>922.1965692518256</v>
      </c>
    </row>
    <row r="53" spans="1:14" ht="12">
      <c r="A53" s="89">
        <v>450</v>
      </c>
      <c r="B53" s="133" t="s">
        <v>27</v>
      </c>
      <c r="C53" s="134">
        <v>114.13484001912708</v>
      </c>
      <c r="D53" s="134">
        <v>244.8650919982198</v>
      </c>
      <c r="E53" s="134">
        <v>154.09672584138139</v>
      </c>
      <c r="F53" s="134">
        <v>263.8592853037122</v>
      </c>
      <c r="G53" s="134">
        <v>313.81474120298947</v>
      </c>
      <c r="H53" s="134">
        <v>455.3417226322294</v>
      </c>
      <c r="I53" s="134">
        <v>250.1985974994738</v>
      </c>
      <c r="J53" s="134">
        <v>290.3519208710085</v>
      </c>
      <c r="K53" s="134">
        <v>527.331684033378</v>
      </c>
      <c r="L53" s="134">
        <v>207.20835011219128</v>
      </c>
      <c r="M53" s="134">
        <v>154.10899060837016</v>
      </c>
      <c r="N53" s="134">
        <v>187.48250900054046</v>
      </c>
    </row>
    <row r="54" spans="1:14" ht="12">
      <c r="A54" s="89">
        <v>460</v>
      </c>
      <c r="B54" s="133" t="s">
        <v>26</v>
      </c>
      <c r="C54" s="134">
        <v>85.80021009598052</v>
      </c>
      <c r="D54" s="134">
        <v>60.469589377474236</v>
      </c>
      <c r="E54" s="134">
        <v>86.76764148104017</v>
      </c>
      <c r="F54" s="134">
        <v>125.14231856610877</v>
      </c>
      <c r="G54" s="134">
        <v>97.99679002177749</v>
      </c>
      <c r="H54" s="134">
        <v>321.7640330800643</v>
      </c>
      <c r="I54" s="134">
        <v>115.2732890248354</v>
      </c>
      <c r="J54" s="134">
        <v>230.61059204643186</v>
      </c>
      <c r="K54" s="134">
        <v>496.189958265661</v>
      </c>
      <c r="L54" s="134">
        <v>122.88455094292144</v>
      </c>
      <c r="M54" s="134">
        <v>85.65700325089179</v>
      </c>
      <c r="N54" s="134">
        <v>114.44833190197953</v>
      </c>
    </row>
    <row r="55" spans="1:14" ht="12">
      <c r="A55" s="89">
        <v>470</v>
      </c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2">
      <c r="A56" s="89">
        <v>480</v>
      </c>
      <c r="B56" s="133" t="s">
        <v>25</v>
      </c>
      <c r="C56" s="134">
        <v>117.4748021855049</v>
      </c>
      <c r="D56" s="134">
        <v>203.8478306761824</v>
      </c>
      <c r="E56" s="134">
        <v>143.5887181017141</v>
      </c>
      <c r="F56" s="134">
        <v>110.14211692288839</v>
      </c>
      <c r="G56" s="134">
        <v>184.99304520956207</v>
      </c>
      <c r="H56" s="134">
        <v>90.56055529500127</v>
      </c>
      <c r="I56" s="134">
        <v>49.16659342030275</v>
      </c>
      <c r="J56" s="134">
        <v>152.00837572905488</v>
      </c>
      <c r="K56" s="134">
        <v>142.3141962500172</v>
      </c>
      <c r="L56" s="134">
        <v>162.65866644282426</v>
      </c>
      <c r="M56" s="134">
        <v>155.26121414110054</v>
      </c>
      <c r="N56" s="134">
        <v>184.9339045149232</v>
      </c>
    </row>
    <row r="57" spans="1:14" ht="12">
      <c r="A57" s="89">
        <v>490</v>
      </c>
      <c r="B57" s="133" t="s">
        <v>24</v>
      </c>
      <c r="C57" s="134">
        <v>1973.3890623353795</v>
      </c>
      <c r="D57" s="134">
        <v>1126.2499377302663</v>
      </c>
      <c r="E57" s="134">
        <v>705.2687607873903</v>
      </c>
      <c r="F57" s="134">
        <v>430.1823690822049</v>
      </c>
      <c r="G57" s="134">
        <v>732.6932162426231</v>
      </c>
      <c r="H57" s="134">
        <v>1446.1170680217451</v>
      </c>
      <c r="I57" s="134">
        <v>1455.5905094147479</v>
      </c>
      <c r="J57" s="134">
        <v>1069.4337427265446</v>
      </c>
      <c r="K57" s="134">
        <v>837.289581740506</v>
      </c>
      <c r="L57" s="134">
        <v>665.0506633725097</v>
      </c>
      <c r="M57" s="134">
        <v>815.9926188167524</v>
      </c>
      <c r="N57" s="134">
        <v>966.0544274878309</v>
      </c>
    </row>
    <row r="58" spans="1:14" ht="12">
      <c r="A58" s="89">
        <v>500</v>
      </c>
      <c r="B58" s="133" t="s">
        <v>23</v>
      </c>
      <c r="C58" s="134">
        <v>586.0351721312704</v>
      </c>
      <c r="D58" s="134">
        <v>286.8915789633045</v>
      </c>
      <c r="E58" s="134">
        <v>380.4056110673425</v>
      </c>
      <c r="F58" s="134">
        <v>154.6368088165045</v>
      </c>
      <c r="G58" s="134">
        <v>335.5846613874124</v>
      </c>
      <c r="H58" s="134">
        <v>325.89200602647094</v>
      </c>
      <c r="I58" s="134">
        <v>538.3166832909892</v>
      </c>
      <c r="J58" s="134">
        <v>344.82529995047724</v>
      </c>
      <c r="K58" s="134">
        <v>518.2651539974916</v>
      </c>
      <c r="L58" s="134">
        <v>542.2022243431783</v>
      </c>
      <c r="M58" s="134">
        <v>270.60898612061453</v>
      </c>
      <c r="N58" s="134">
        <v>435.29830388410096</v>
      </c>
    </row>
    <row r="59" spans="1:14" ht="12">
      <c r="A59" s="89">
        <v>510</v>
      </c>
      <c r="B59" s="133" t="s">
        <v>22</v>
      </c>
      <c r="C59" s="134">
        <v>1073.7270078223296</v>
      </c>
      <c r="D59" s="134">
        <v>673.3867127247051</v>
      </c>
      <c r="E59" s="134">
        <v>632.005409420268</v>
      </c>
      <c r="F59" s="134">
        <v>519.1014481815752</v>
      </c>
      <c r="G59" s="134">
        <v>266.039131339604</v>
      </c>
      <c r="H59" s="134">
        <v>672.7393299583856</v>
      </c>
      <c r="I59" s="134">
        <v>603.4349724671234</v>
      </c>
      <c r="J59" s="134">
        <v>1389.6258652657575</v>
      </c>
      <c r="K59" s="134">
        <v>965.0801758797309</v>
      </c>
      <c r="L59" s="134">
        <v>540.3426657962776</v>
      </c>
      <c r="M59" s="134">
        <v>448.620726628003</v>
      </c>
      <c r="N59" s="134">
        <v>1027.1183605453052</v>
      </c>
    </row>
    <row r="60" spans="1:14" ht="12">
      <c r="A60" s="89">
        <v>520</v>
      </c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2:14" ht="12">
      <c r="B61" s="138" t="s">
        <v>21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2:14" ht="12">
      <c r="B62" s="138" t="s">
        <v>20</v>
      </c>
      <c r="C62" s="137">
        <v>34420.73248029374</v>
      </c>
      <c r="D62" s="137">
        <v>26082.170305607102</v>
      </c>
      <c r="E62" s="137">
        <v>19310.133199123597</v>
      </c>
      <c r="F62" s="137">
        <v>25791.7202012797</v>
      </c>
      <c r="G62" s="137">
        <v>29995.796799395102</v>
      </c>
      <c r="H62" s="137">
        <v>27169.20561912259</v>
      </c>
      <c r="I62" s="137">
        <v>31817.178212477134</v>
      </c>
      <c r="J62" s="137">
        <v>28515.500453189678</v>
      </c>
      <c r="K62" s="137">
        <v>30503.36238980959</v>
      </c>
      <c r="L62" s="137">
        <v>27915.8395179286</v>
      </c>
      <c r="M62" s="137">
        <v>22347.05850981089</v>
      </c>
      <c r="N62" s="137">
        <v>27953.310633757894</v>
      </c>
    </row>
    <row r="63" spans="2:14" ht="12">
      <c r="B63" s="138" t="s">
        <v>19</v>
      </c>
      <c r="C63" s="137">
        <v>6651.852784277983</v>
      </c>
      <c r="D63" s="137">
        <v>8126.7356210415255</v>
      </c>
      <c r="E63" s="137">
        <v>6367.993435042551</v>
      </c>
      <c r="F63" s="137">
        <v>9131.222397568417</v>
      </c>
      <c r="G63" s="137">
        <v>9514.539249096286</v>
      </c>
      <c r="H63" s="137">
        <v>6575.463281962714</v>
      </c>
      <c r="I63" s="137">
        <v>4580.960959088289</v>
      </c>
      <c r="J63" s="137">
        <v>2443.356750725028</v>
      </c>
      <c r="K63" s="137">
        <v>7257.361836172955</v>
      </c>
      <c r="L63" s="137">
        <v>13308.43829192204</v>
      </c>
      <c r="M63" s="137">
        <v>7562.707473310328</v>
      </c>
      <c r="N63" s="137">
        <v>9676.603273256189</v>
      </c>
    </row>
    <row r="64" spans="2:14" ht="12">
      <c r="B64" s="138" t="s">
        <v>18</v>
      </c>
      <c r="C64" s="137">
        <v>5656.811177137945</v>
      </c>
      <c r="D64" s="137">
        <v>7731.694119593071</v>
      </c>
      <c r="E64" s="137">
        <v>6051.338991975635</v>
      </c>
      <c r="F64" s="137">
        <v>9031.249647613831</v>
      </c>
      <c r="G64" s="137">
        <v>9123.105030542794</v>
      </c>
      <c r="H64" s="137">
        <v>6407.263220948431</v>
      </c>
      <c r="I64" s="137">
        <v>4252.4672693300345</v>
      </c>
      <c r="J64" s="137">
        <v>2013.1676954486597</v>
      </c>
      <c r="K64" s="137">
        <v>7105.136766836629</v>
      </c>
      <c r="L64" s="137">
        <v>12891.573981465637</v>
      </c>
      <c r="M64" s="137">
        <v>7388.334985028353</v>
      </c>
      <c r="N64" s="137">
        <v>9505.562072589562</v>
      </c>
    </row>
    <row r="65" spans="2:14" ht="12">
      <c r="B65" s="138" t="s">
        <v>17</v>
      </c>
      <c r="C65" s="137">
        <v>1116.8834464927422</v>
      </c>
      <c r="D65" s="137">
        <v>431.18107080102624</v>
      </c>
      <c r="E65" s="137">
        <v>350.15845019206904</v>
      </c>
      <c r="F65" s="137">
        <v>105.35945493789424</v>
      </c>
      <c r="G65" s="137">
        <v>425.40525858013103</v>
      </c>
      <c r="H65" s="137">
        <v>215.82702358561778</v>
      </c>
      <c r="I65" s="137">
        <v>397.3771534239484</v>
      </c>
      <c r="J65" s="137">
        <v>461.12739837909214</v>
      </c>
      <c r="K65" s="137">
        <v>202.36490396778152</v>
      </c>
      <c r="L65" s="137">
        <v>497.000686024319</v>
      </c>
      <c r="M65" s="137">
        <v>248.35867544330785</v>
      </c>
      <c r="N65" s="137">
        <v>235.76121913687507</v>
      </c>
    </row>
    <row r="66" spans="1:14" ht="12">
      <c r="A66" s="89">
        <v>530</v>
      </c>
      <c r="B66" s="138" t="s">
        <v>16</v>
      </c>
      <c r="C66" s="137">
        <v>27984.560147082782</v>
      </c>
      <c r="D66" s="137">
        <v>18037.258067422066</v>
      </c>
      <c r="E66" s="137">
        <v>13102.217038177243</v>
      </c>
      <c r="F66" s="137">
        <v>16743.714251253423</v>
      </c>
      <c r="G66" s="137">
        <v>20745.672118179707</v>
      </c>
      <c r="H66" s="137">
        <v>20629.64020421043</v>
      </c>
      <c r="I66" s="137">
        <v>27404.152488702064</v>
      </c>
      <c r="J66" s="137">
        <v>26195.672901939164</v>
      </c>
      <c r="K66" s="137">
        <v>23364.97024531947</v>
      </c>
      <c r="L66" s="137">
        <v>14762.841376617378</v>
      </c>
      <c r="M66" s="137">
        <v>14886.522941152394</v>
      </c>
      <c r="N66" s="137">
        <v>18377.633107908332</v>
      </c>
    </row>
    <row r="67" spans="1:14" ht="12">
      <c r="A67" s="89">
        <v>540</v>
      </c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2">
      <c r="A68" s="89">
        <v>550</v>
      </c>
      <c r="B68" s="133" t="s">
        <v>15</v>
      </c>
      <c r="C68" s="134">
        <v>1980.6560653265665</v>
      </c>
      <c r="D68" s="134">
        <v>1842.9351893402365</v>
      </c>
      <c r="E68" s="134">
        <v>2322.7170211937428</v>
      </c>
      <c r="F68" s="134">
        <v>939.2699173516113</v>
      </c>
      <c r="G68" s="134">
        <v>1747.3325757917853</v>
      </c>
      <c r="H68" s="134">
        <v>1722.2669395966238</v>
      </c>
      <c r="I68" s="134">
        <v>1617.0692117470212</v>
      </c>
      <c r="J68" s="134">
        <v>631.9792668025596</v>
      </c>
      <c r="K68" s="134">
        <v>829.8994789670943</v>
      </c>
      <c r="L68" s="134">
        <v>1663.1762105352068</v>
      </c>
      <c r="M68" s="134">
        <v>2757.738099144521</v>
      </c>
      <c r="N68" s="134">
        <v>1497.539694994636</v>
      </c>
    </row>
    <row r="69" spans="1:14" ht="12">
      <c r="A69" s="89">
        <v>560</v>
      </c>
      <c r="B69" s="133" t="s">
        <v>14</v>
      </c>
      <c r="C69" s="134">
        <v>1219.2654663392861</v>
      </c>
      <c r="D69" s="134">
        <v>994.7074855977108</v>
      </c>
      <c r="E69" s="134">
        <v>771.8585632674635</v>
      </c>
      <c r="F69" s="134">
        <v>400.7444595928013</v>
      </c>
      <c r="G69" s="134">
        <v>777.2991252401173</v>
      </c>
      <c r="H69" s="134">
        <v>1192.8874998958743</v>
      </c>
      <c r="I69" s="134">
        <v>1036.7363978970338</v>
      </c>
      <c r="J69" s="134">
        <v>427.84070551758464</v>
      </c>
      <c r="K69" s="134">
        <v>369.9581370361878</v>
      </c>
      <c r="L69" s="134">
        <v>997.0410478772039</v>
      </c>
      <c r="M69" s="134">
        <v>1778.077998773259</v>
      </c>
      <c r="N69" s="134">
        <v>458.8507656863065</v>
      </c>
    </row>
    <row r="70" spans="1:14" ht="12">
      <c r="A70" s="89">
        <v>570</v>
      </c>
      <c r="B70" s="133" t="s">
        <v>13</v>
      </c>
      <c r="C70" s="134">
        <v>120.65105259609359</v>
      </c>
      <c r="D70" s="134">
        <v>122.47780194463797</v>
      </c>
      <c r="E70" s="134">
        <v>271.4521084660556</v>
      </c>
      <c r="F70" s="134">
        <v>146.8143452027586</v>
      </c>
      <c r="G70" s="134">
        <v>102.48208643784282</v>
      </c>
      <c r="H70" s="134">
        <v>145.19189475326698</v>
      </c>
      <c r="I70" s="134">
        <v>120.1158967810855</v>
      </c>
      <c r="J70" s="134">
        <v>56.62653461066847</v>
      </c>
      <c r="K70" s="134">
        <v>102.15975707840235</v>
      </c>
      <c r="L70" s="134">
        <v>218.0790935625767</v>
      </c>
      <c r="M70" s="134">
        <v>511.2927071417781</v>
      </c>
      <c r="N70" s="134">
        <v>483.1838224207425</v>
      </c>
    </row>
    <row r="71" spans="1:14" ht="12">
      <c r="A71" s="89">
        <v>580</v>
      </c>
      <c r="B71" s="133" t="s">
        <v>12</v>
      </c>
      <c r="C71" s="134">
        <v>652.7397184053374</v>
      </c>
      <c r="D71" s="134">
        <v>730.0124964562107</v>
      </c>
      <c r="E71" s="134">
        <v>1336.039294147329</v>
      </c>
      <c r="F71" s="134">
        <v>408.361442291274</v>
      </c>
      <c r="G71" s="134">
        <v>881.6118102225842</v>
      </c>
      <c r="H71" s="134">
        <v>406.06420479491993</v>
      </c>
      <c r="I71" s="134">
        <v>555.1898245520963</v>
      </c>
      <c r="J71" s="134">
        <v>154.0253595913112</v>
      </c>
      <c r="K71" s="134">
        <v>365.3286188593811</v>
      </c>
      <c r="L71" s="134">
        <v>502.13212845559815</v>
      </c>
      <c r="M71" s="134">
        <v>491.0570617763424</v>
      </c>
      <c r="N71" s="134">
        <v>587.2822364939688</v>
      </c>
    </row>
    <row r="72" spans="1:14" ht="12">
      <c r="A72" s="89">
        <v>590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2">
      <c r="A73" s="89">
        <v>600</v>
      </c>
      <c r="B73" s="133" t="s">
        <v>11</v>
      </c>
      <c r="C73" s="134">
        <v>745.6508901491413</v>
      </c>
      <c r="D73" s="134">
        <v>422.5112940468696</v>
      </c>
      <c r="E73" s="134">
        <v>387.38610080486615</v>
      </c>
      <c r="F73" s="134">
        <v>230.62673590794824</v>
      </c>
      <c r="G73" s="134">
        <v>442.7008314295415</v>
      </c>
      <c r="H73" s="134">
        <v>431.3348972016914</v>
      </c>
      <c r="I73" s="134">
        <v>544.7423220089545</v>
      </c>
      <c r="J73" s="134">
        <v>372.9895409259775</v>
      </c>
      <c r="K73" s="134">
        <v>436.24446688874565</v>
      </c>
      <c r="L73" s="134">
        <v>623.4200253696672</v>
      </c>
      <c r="M73" s="134">
        <v>421.4913013383999</v>
      </c>
      <c r="N73" s="134">
        <v>331.283752666494</v>
      </c>
    </row>
    <row r="74" spans="1:14" ht="12">
      <c r="A74" s="89">
        <v>610</v>
      </c>
      <c r="B74" s="133" t="s">
        <v>10</v>
      </c>
      <c r="C74" s="134">
        <v>1187.086962452384</v>
      </c>
      <c r="D74" s="134">
        <v>822.691058321972</v>
      </c>
      <c r="E74" s="134">
        <v>510.0070142760428</v>
      </c>
      <c r="F74" s="134">
        <v>425.7321432178175</v>
      </c>
      <c r="G74" s="134">
        <v>751.5311926110048</v>
      </c>
      <c r="H74" s="134">
        <v>960.6040787313655</v>
      </c>
      <c r="I74" s="134">
        <v>930.6246255551265</v>
      </c>
      <c r="J74" s="134">
        <v>1138.8660546420738</v>
      </c>
      <c r="K74" s="134">
        <v>743.8636020381708</v>
      </c>
      <c r="L74" s="134">
        <v>499.470697717686</v>
      </c>
      <c r="M74" s="134">
        <v>598.9499328073748</v>
      </c>
      <c r="N74" s="134">
        <v>837.4621203507804</v>
      </c>
    </row>
    <row r="75" spans="1:14" ht="12">
      <c r="A75" s="89">
        <v>620</v>
      </c>
      <c r="B75" s="133" t="s">
        <v>9</v>
      </c>
      <c r="C75" s="134">
        <v>61.22941248331771</v>
      </c>
      <c r="D75" s="134">
        <v>42.53346134005944</v>
      </c>
      <c r="E75" s="134">
        <v>78.16422590519198</v>
      </c>
      <c r="F75" s="134">
        <v>121.4359332470195</v>
      </c>
      <c r="G75" s="134">
        <v>74.64322173434984</v>
      </c>
      <c r="H75" s="134">
        <v>95.7956637799926</v>
      </c>
      <c r="I75" s="134">
        <v>166.95325209504986</v>
      </c>
      <c r="J75" s="134">
        <v>222.85706792869763</v>
      </c>
      <c r="K75" s="134">
        <v>28.050417650673925</v>
      </c>
      <c r="L75" s="134">
        <v>97.96308540572574</v>
      </c>
      <c r="M75" s="134">
        <v>61.82060956199885</v>
      </c>
      <c r="N75" s="134">
        <v>250.89347844440118</v>
      </c>
    </row>
    <row r="76" spans="1:14" ht="12">
      <c r="A76" s="89">
        <v>630</v>
      </c>
      <c r="B76" s="133" t="s">
        <v>8</v>
      </c>
      <c r="C76" s="134">
        <v>198.6397155341084</v>
      </c>
      <c r="D76" s="134">
        <v>267.1864338967061</v>
      </c>
      <c r="E76" s="134">
        <v>94.80019509535433</v>
      </c>
      <c r="F76" s="134">
        <v>70.27636462991596</v>
      </c>
      <c r="G76" s="134">
        <v>60.279317788339526</v>
      </c>
      <c r="H76" s="134">
        <v>38.05562866252596</v>
      </c>
      <c r="I76" s="134">
        <v>158.7284321296999</v>
      </c>
      <c r="J76" s="134">
        <v>413.9562902671232</v>
      </c>
      <c r="K76" s="134">
        <v>37.51523464034653</v>
      </c>
      <c r="L76" s="134">
        <v>47.82496468035444</v>
      </c>
      <c r="M76" s="134">
        <v>48.55639756879222</v>
      </c>
      <c r="N76" s="134">
        <v>91.85771918796073</v>
      </c>
    </row>
    <row r="77" spans="1:14" ht="12">
      <c r="A77" s="89">
        <v>640</v>
      </c>
      <c r="B77" s="133" t="s">
        <v>7</v>
      </c>
      <c r="C77" s="134">
        <v>37.1880835490095</v>
      </c>
      <c r="D77" s="134">
        <v>32.32874934097847</v>
      </c>
      <c r="E77" s="134">
        <v>25.706040446074244</v>
      </c>
      <c r="F77" s="134">
        <v>32.947540306078906</v>
      </c>
      <c r="G77" s="134">
        <v>107.23359035693085</v>
      </c>
      <c r="H77" s="134">
        <v>20.744131620917077</v>
      </c>
      <c r="I77" s="134">
        <v>224.4542460296084</v>
      </c>
      <c r="J77" s="134">
        <v>67.21753218088043</v>
      </c>
      <c r="K77" s="134">
        <v>16.083859872832903</v>
      </c>
      <c r="L77" s="134">
        <v>73.72511977233286</v>
      </c>
      <c r="M77" s="134">
        <v>140.60638392475477</v>
      </c>
      <c r="N77" s="134">
        <v>446.62341585113717</v>
      </c>
    </row>
    <row r="78" spans="1:14" ht="12">
      <c r="A78" s="89">
        <v>650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2">
      <c r="A79" s="89">
        <v>660</v>
      </c>
      <c r="B79" s="133" t="s">
        <v>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2">
      <c r="A80" s="89">
        <v>670</v>
      </c>
      <c r="B80" s="133" t="s">
        <v>190</v>
      </c>
      <c r="C80" s="135">
        <v>80.36127462833942</v>
      </c>
      <c r="D80" s="135">
        <v>81.2623819545032</v>
      </c>
      <c r="E80" s="135">
        <v>83.21970743234044</v>
      </c>
      <c r="F80" s="135">
        <v>82.25278849709169</v>
      </c>
      <c r="G80" s="135">
        <v>83.00033523436174</v>
      </c>
      <c r="H80" s="135">
        <v>83.0503006822239</v>
      </c>
      <c r="I80" s="135">
        <v>78.66100332071139</v>
      </c>
      <c r="J80" s="135">
        <v>79.17599908651607</v>
      </c>
      <c r="K80" s="135">
        <v>82.06405342766271</v>
      </c>
      <c r="L80" s="135">
        <v>84.45252118137533</v>
      </c>
      <c r="M80" s="135">
        <v>82.55152093865742</v>
      </c>
      <c r="N80" s="135">
        <v>84.75326408840235</v>
      </c>
    </row>
    <row r="81" spans="1:14" ht="12">
      <c r="A81" s="89">
        <v>680</v>
      </c>
      <c r="B81" s="133" t="s">
        <v>191</v>
      </c>
      <c r="C81" s="135">
        <v>19.638725371660584</v>
      </c>
      <c r="D81" s="135">
        <v>18.737618045496802</v>
      </c>
      <c r="E81" s="135">
        <v>16.780292567659558</v>
      </c>
      <c r="F81" s="135">
        <v>17.747211502908314</v>
      </c>
      <c r="G81" s="135">
        <v>16.999664765638258</v>
      </c>
      <c r="H81" s="135">
        <v>16.949699317776094</v>
      </c>
      <c r="I81" s="135">
        <v>21.338996679288613</v>
      </c>
      <c r="J81" s="135">
        <v>20.82400091348393</v>
      </c>
      <c r="K81" s="135">
        <v>17.935946572337286</v>
      </c>
      <c r="L81" s="135">
        <v>15.547478818624668</v>
      </c>
      <c r="M81" s="135">
        <v>17.44847906134258</v>
      </c>
      <c r="N81" s="135">
        <v>15.246735911597654</v>
      </c>
    </row>
    <row r="82" spans="1:14" ht="12">
      <c r="A82" s="89">
        <v>690</v>
      </c>
      <c r="B82" s="133" t="s">
        <v>5</v>
      </c>
      <c r="C82" s="136">
        <v>1.505392239070199</v>
      </c>
      <c r="D82" s="136">
        <v>1.5475563879578764</v>
      </c>
      <c r="E82" s="136">
        <v>1.5752753924314558</v>
      </c>
      <c r="F82" s="136">
        <v>1.5375433052377288</v>
      </c>
      <c r="G82" s="136">
        <v>1.5701232765319812</v>
      </c>
      <c r="H82" s="136">
        <v>1.5546735980211013</v>
      </c>
      <c r="I82" s="136">
        <v>1.6449677753519845</v>
      </c>
      <c r="J82" s="136">
        <v>1.6187443332205695</v>
      </c>
      <c r="K82" s="136">
        <v>1.6975647677057804</v>
      </c>
      <c r="L82" s="136">
        <v>1.5527646498309051</v>
      </c>
      <c r="M82" s="136">
        <v>1.459268480536887</v>
      </c>
      <c r="N82" s="136">
        <v>1.459811440895589</v>
      </c>
    </row>
    <row r="83" spans="1:14" ht="12">
      <c r="A83" s="89">
        <v>700</v>
      </c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2">
      <c r="A84" s="89">
        <v>710</v>
      </c>
      <c r="B84" s="133" t="s">
        <v>4</v>
      </c>
      <c r="C84" s="134">
        <v>9802.838089722782</v>
      </c>
      <c r="D84" s="134">
        <v>8474.80024875632</v>
      </c>
      <c r="E84" s="134">
        <v>6766.835949631388</v>
      </c>
      <c r="F84" s="134">
        <v>8931.054684426776</v>
      </c>
      <c r="G84" s="134">
        <v>11599.139342786544</v>
      </c>
      <c r="H84" s="134">
        <v>9908.336039901038</v>
      </c>
      <c r="I84" s="134">
        <v>10099.369385400334</v>
      </c>
      <c r="J84" s="134">
        <v>10140.580178958004</v>
      </c>
      <c r="K84" s="134">
        <v>10360.272295951127</v>
      </c>
      <c r="L84" s="134">
        <v>9585.167368110746</v>
      </c>
      <c r="M84" s="134">
        <v>9574.92678185453</v>
      </c>
      <c r="N84" s="134">
        <v>7720.204865835316</v>
      </c>
    </row>
    <row r="85" spans="2:14" ht="12">
      <c r="B85" s="133" t="s">
        <v>3</v>
      </c>
      <c r="C85" s="134">
        <v>28409.843483744713</v>
      </c>
      <c r="D85" s="134">
        <v>21229.16460684615</v>
      </c>
      <c r="E85" s="134">
        <v>15896.645079799864</v>
      </c>
      <c r="F85" s="134">
        <v>18582.296019367037</v>
      </c>
      <c r="G85" s="134">
        <v>21383.284844323025</v>
      </c>
      <c r="H85" s="134">
        <v>20445.36107180143</v>
      </c>
      <c r="I85" s="134">
        <v>24842.395395709427</v>
      </c>
      <c r="J85" s="134">
        <v>21157.32373392039</v>
      </c>
      <c r="K85" s="134">
        <v>22387.31813620647</v>
      </c>
      <c r="L85" s="134">
        <v>21135.383598594566</v>
      </c>
      <c r="M85" s="134">
        <v>16003.840786096029</v>
      </c>
      <c r="N85" s="134">
        <v>23673.952764661844</v>
      </c>
    </row>
    <row r="86" spans="1:14" ht="12">
      <c r="A86" s="89">
        <v>720</v>
      </c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2">
      <c r="A87" s="89">
        <v>730</v>
      </c>
      <c r="B87" s="133" t="s">
        <v>2</v>
      </c>
      <c r="C87" s="134">
        <v>21446.594174924605</v>
      </c>
      <c r="D87" s="134">
        <v>17480.090993928876</v>
      </c>
      <c r="E87" s="134">
        <v>13847.357303601908</v>
      </c>
      <c r="F87" s="134">
        <v>17763.933317133786</v>
      </c>
      <c r="G87" s="134">
        <v>22678.50252353331</v>
      </c>
      <c r="H87" s="134">
        <v>18085.697423266593</v>
      </c>
      <c r="I87" s="134">
        <v>20315.207515796832</v>
      </c>
      <c r="J87" s="134">
        <v>18014.678613892167</v>
      </c>
      <c r="K87" s="134">
        <v>20882.215417510444</v>
      </c>
      <c r="L87" s="134">
        <v>20703.095638736682</v>
      </c>
      <c r="M87" s="134">
        <v>16496.687878650257</v>
      </c>
      <c r="N87" s="134">
        <v>19972.383795212078</v>
      </c>
    </row>
    <row r="88" spans="1:14" ht="12">
      <c r="A88" s="89">
        <v>740</v>
      </c>
      <c r="B88" s="133" t="s">
        <v>1</v>
      </c>
      <c r="C88" s="134">
        <v>16766.087398542735</v>
      </c>
      <c r="D88" s="134">
        <v>12223.873861673592</v>
      </c>
      <c r="E88" s="134">
        <v>8816.123725829364</v>
      </c>
      <c r="F88" s="134">
        <v>9749.41738665994</v>
      </c>
      <c r="G88" s="134">
        <v>10303.921663576268</v>
      </c>
      <c r="H88" s="134">
        <v>12267.999688435879</v>
      </c>
      <c r="I88" s="134">
        <v>14626.557265312877</v>
      </c>
      <c r="J88" s="134">
        <v>13283.225298986372</v>
      </c>
      <c r="K88" s="134">
        <v>11865.37501464718</v>
      </c>
      <c r="L88" s="134">
        <v>10017.455327968803</v>
      </c>
      <c r="M88" s="134">
        <v>9082.079689300183</v>
      </c>
      <c r="N88" s="134">
        <v>11421.773835284957</v>
      </c>
    </row>
    <row r="89" spans="1:14" ht="12">
      <c r="A89" s="89">
        <v>750</v>
      </c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 ht="12">
      <c r="A90" s="89">
        <v>760</v>
      </c>
      <c r="B90" s="133" t="s">
        <v>0</v>
      </c>
      <c r="C90" s="134">
        <v>16108.751465371379</v>
      </c>
      <c r="D90" s="134">
        <v>11582.624179706012</v>
      </c>
      <c r="E90" s="134">
        <v>8174.441205513071</v>
      </c>
      <c r="F90" s="134">
        <v>8992.807057589978</v>
      </c>
      <c r="G90" s="134">
        <v>9329.535434700201</v>
      </c>
      <c r="H90" s="134">
        <v>11386.48990694775</v>
      </c>
      <c r="I90" s="134">
        <v>13288.24529604223</v>
      </c>
      <c r="J90" s="134">
        <v>12176.935443076836</v>
      </c>
      <c r="K90" s="134">
        <v>11247.352784101844</v>
      </c>
      <c r="L90" s="134">
        <v>8898.770969796757</v>
      </c>
      <c r="M90" s="134">
        <v>8530.408536353067</v>
      </c>
      <c r="N90" s="134">
        <v>10969.209674141259</v>
      </c>
    </row>
    <row r="91" spans="1:14" ht="12">
      <c r="A91" s="89">
        <v>770</v>
      </c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ht="12">
      <c r="A92" s="89">
        <v>780</v>
      </c>
      <c r="B92" s="133" t="s">
        <v>148</v>
      </c>
      <c r="C92" s="134">
        <v>37.84346834939672</v>
      </c>
      <c r="D92" s="134">
        <v>37.65827005609874</v>
      </c>
      <c r="E92" s="134">
        <v>37.952926765234224</v>
      </c>
      <c r="F92" s="134">
        <v>38.8053891967816</v>
      </c>
      <c r="G92" s="134">
        <v>38.28855374980862</v>
      </c>
      <c r="H92" s="134">
        <v>38.287586176441096</v>
      </c>
      <c r="I92" s="134">
        <v>37.909898754409014</v>
      </c>
      <c r="J92" s="134">
        <v>38.61265412231984</v>
      </c>
      <c r="K92" s="134">
        <v>37.90593926971288</v>
      </c>
      <c r="L92" s="134">
        <v>37.1994952344592</v>
      </c>
      <c r="M92" s="134">
        <v>38.60458822584295</v>
      </c>
      <c r="N92" s="134">
        <v>36.81513595477205</v>
      </c>
    </row>
    <row r="93" spans="1:14" ht="12">
      <c r="A93" s="89">
        <v>790</v>
      </c>
      <c r="B93" s="133" t="s">
        <v>149</v>
      </c>
      <c r="C93" s="136">
        <v>2.681556686708781</v>
      </c>
      <c r="D93" s="136">
        <v>2.645909253837283</v>
      </c>
      <c r="E93" s="136">
        <v>2.3134971486600717</v>
      </c>
      <c r="F93" s="136">
        <v>2.462665730735777</v>
      </c>
      <c r="G93" s="136">
        <v>2.453857638094797</v>
      </c>
      <c r="H93" s="136">
        <v>2.562506075235988</v>
      </c>
      <c r="I93" s="136">
        <v>2.7215217212206957</v>
      </c>
      <c r="J93" s="136">
        <v>2.8696782804707333</v>
      </c>
      <c r="K93" s="136">
        <v>2.458318791724828</v>
      </c>
      <c r="L93" s="136">
        <v>2.303000800218916</v>
      </c>
      <c r="M93" s="136">
        <v>2.3882772845511946</v>
      </c>
      <c r="N93" s="136">
        <v>2.344215298890994</v>
      </c>
    </row>
    <row r="94" ht="12">
      <c r="A94" s="89">
        <v>853</v>
      </c>
    </row>
    <row r="95" spans="1:2" ht="12">
      <c r="A95" s="89">
        <v>860</v>
      </c>
      <c r="B95" s="149" t="s">
        <v>195</v>
      </c>
    </row>
    <row r="96" spans="1:2" ht="12">
      <c r="A96" s="89">
        <v>870</v>
      </c>
      <c r="B96" s="89" t="s">
        <v>188</v>
      </c>
    </row>
    <row r="97" spans="1:2" ht="12">
      <c r="A97" s="89">
        <v>880</v>
      </c>
      <c r="B97" s="89" t="s">
        <v>193</v>
      </c>
    </row>
    <row r="98" spans="1:2" ht="12">
      <c r="A98" s="89">
        <v>890</v>
      </c>
      <c r="B98" s="89" t="s">
        <v>189</v>
      </c>
    </row>
    <row r="99" s="88" customFormat="1" ht="12.75"/>
    <row r="100" s="88" customFormat="1" ht="12.75"/>
    <row r="101" s="88" customFormat="1" ht="12.75"/>
    <row r="102" s="88" customFormat="1" ht="12.75"/>
    <row r="103" s="88" customFormat="1" ht="12.75"/>
    <row r="104" s="88" customFormat="1" ht="12.75"/>
    <row r="105" s="88" customFormat="1" ht="12.75"/>
    <row r="106" s="88" customFormat="1" ht="12.75"/>
    <row r="107" s="88" customFormat="1" ht="12.75"/>
    <row r="108" s="88" customFormat="1" ht="12.75"/>
    <row r="109" s="88" customFormat="1" ht="12.75"/>
    <row r="110" s="88" customFormat="1" ht="12.75"/>
    <row r="111" s="88" customFormat="1" ht="12.75"/>
    <row r="112" s="88" customFormat="1" ht="12.75"/>
    <row r="113" s="88" customFormat="1" ht="12.75"/>
    <row r="114" s="88" customFormat="1" ht="12.75"/>
    <row r="115" s="88" customFormat="1" ht="12.75"/>
    <row r="116" s="88" customFormat="1" ht="12.75"/>
    <row r="117" s="88" customFormat="1" ht="12.75"/>
    <row r="118" s="88" customFormat="1" ht="12.75"/>
    <row r="119" s="88" customFormat="1" ht="12.75"/>
    <row r="120" s="88" customFormat="1" ht="12.75"/>
    <row r="121" s="88" customFormat="1" ht="12.75"/>
    <row r="122" s="88" customFormat="1" ht="12.75"/>
    <row r="123" s="88" customFormat="1" ht="12.75"/>
    <row r="124" s="88" customFormat="1" ht="12.75"/>
    <row r="125" s="88" customFormat="1" ht="12.75"/>
    <row r="126" s="88" customFormat="1" ht="12.75"/>
    <row r="127" s="88" customFormat="1" ht="12.75"/>
    <row r="128" s="88" customFormat="1" ht="12.75"/>
    <row r="129" s="88" customFormat="1" ht="12.75"/>
    <row r="130" s="88" customFormat="1" ht="12.75"/>
    <row r="131" s="88" customFormat="1" ht="12.75"/>
    <row r="132" s="88" customFormat="1" ht="12.75"/>
    <row r="133" s="88" customFormat="1" ht="12.75"/>
    <row r="134" s="88" customFormat="1" ht="12.75"/>
    <row r="135" s="88" customFormat="1" ht="12.75"/>
    <row r="136" s="88" customFormat="1" ht="12.75"/>
    <row r="137" s="88" customFormat="1" ht="12.75"/>
    <row r="138" s="88" customFormat="1" ht="12.75"/>
    <row r="139" s="88" customFormat="1" ht="12.75"/>
    <row r="140" s="88" customFormat="1" ht="12.75"/>
    <row r="141" s="88" customFormat="1" ht="12.75"/>
    <row r="142" s="88" customFormat="1" ht="12.75"/>
    <row r="143" s="88" customFormat="1" ht="12.75"/>
    <row r="144" s="88" customFormat="1" ht="12.75"/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s="88" customFormat="1" ht="12.75"/>
    <row r="407" s="88" customFormat="1" ht="12.75"/>
    <row r="408" s="88" customFormat="1" ht="12.75"/>
    <row r="409" s="88" customFormat="1" ht="12.75"/>
    <row r="410" s="88" customFormat="1" ht="12.75"/>
    <row r="411" s="88" customFormat="1" ht="12.75"/>
    <row r="412" s="88" customFormat="1" ht="12.75"/>
    <row r="413" s="88" customFormat="1" ht="12.75"/>
    <row r="414" s="88" customFormat="1" ht="12.75"/>
    <row r="415" s="88" customFormat="1" ht="12.75"/>
    <row r="416" s="88" customFormat="1" ht="12.75"/>
    <row r="417" s="88" customFormat="1" ht="12.75"/>
    <row r="418" s="88" customFormat="1" ht="12.75"/>
    <row r="419" s="88" customFormat="1" ht="12.75"/>
    <row r="420" s="88" customFormat="1" ht="12.75"/>
    <row r="421" s="88" customFormat="1" ht="12.75"/>
    <row r="422" s="88" customFormat="1" ht="12.75"/>
    <row r="423" s="88" customFormat="1" ht="12.75"/>
    <row r="424" s="88" customFormat="1" ht="12.75"/>
    <row r="425" s="88" customFormat="1" ht="12.75"/>
    <row r="426" s="88" customFormat="1" ht="12.75"/>
    <row r="427" s="88" customFormat="1" ht="12.75"/>
    <row r="428" s="88" customFormat="1" ht="12.75"/>
    <row r="429" s="88" customFormat="1" ht="12.75"/>
    <row r="430" s="88" customFormat="1" ht="12.75"/>
    <row r="431" s="88" customFormat="1" ht="12.75"/>
    <row r="432" s="88" customFormat="1" ht="12.75"/>
    <row r="433" s="88" customFormat="1" ht="12.75"/>
    <row r="434" s="88" customFormat="1" ht="12.75"/>
    <row r="435" s="88" customFormat="1" ht="12.75"/>
    <row r="436" s="88" customFormat="1" ht="12.75"/>
    <row r="437" s="88" customFormat="1" ht="12.75"/>
    <row r="438" s="88" customFormat="1" ht="12.75"/>
    <row r="439" s="88" customFormat="1" ht="12.75"/>
    <row r="440" s="88" customFormat="1" ht="12.75"/>
    <row r="441" s="88" customFormat="1" ht="12.75"/>
    <row r="442" s="88" customFormat="1" ht="12.75"/>
    <row r="443" s="88" customFormat="1" ht="12.75"/>
    <row r="444" s="88" customFormat="1" ht="12.75"/>
    <row r="445" s="88" customFormat="1" ht="12.75"/>
    <row r="446" s="88" customFormat="1" ht="12.75"/>
    <row r="447" s="88" customFormat="1" ht="12.75"/>
    <row r="448" s="88" customFormat="1" ht="12.75"/>
    <row r="449" s="88" customFormat="1" ht="12.75"/>
    <row r="450" s="88" customFormat="1" ht="12.75"/>
    <row r="451" s="88" customFormat="1" ht="12.75"/>
    <row r="452" s="88" customFormat="1" ht="12.75"/>
    <row r="453" s="88" customFormat="1" ht="12.75"/>
    <row r="454" s="88" customFormat="1" ht="12.75"/>
    <row r="455" s="88" customFormat="1" ht="12.75"/>
    <row r="456" s="88" customFormat="1" ht="12.75"/>
    <row r="457" s="88" customFormat="1" ht="12.75"/>
    <row r="458" s="88" customFormat="1" ht="12.75"/>
    <row r="459" s="88" customFormat="1" ht="12.75"/>
    <row r="460" s="88" customFormat="1" ht="12.75"/>
    <row r="461" s="88" customFormat="1" ht="12.75"/>
    <row r="462" s="88" customFormat="1" ht="12.75"/>
    <row r="463" s="88" customFormat="1" ht="12.75"/>
    <row r="464" s="88" customFormat="1" ht="12.75"/>
    <row r="465" s="88" customFormat="1" ht="12.75"/>
    <row r="466" s="88" customFormat="1" ht="12.75"/>
    <row r="467" s="88" customFormat="1" ht="12.75"/>
    <row r="468" s="88" customFormat="1" ht="12.75"/>
    <row r="469" s="88" customFormat="1" ht="12.75"/>
    <row r="470" s="88" customFormat="1" ht="12.75"/>
    <row r="471" s="88" customFormat="1" ht="12.75"/>
    <row r="472" s="88" customFormat="1" ht="12.75"/>
    <row r="473" s="88" customFormat="1" ht="12.75"/>
    <row r="474" s="88" customFormat="1" ht="12.75"/>
    <row r="475" s="88" customFormat="1" ht="12.75"/>
    <row r="476" s="88" customFormat="1" ht="12.75"/>
    <row r="477" s="88" customFormat="1" ht="12.75"/>
    <row r="478" s="88" customFormat="1" ht="12.75"/>
    <row r="479" s="88" customFormat="1" ht="12.75"/>
    <row r="480" s="88" customFormat="1" ht="12.75"/>
    <row r="481" s="88" customFormat="1" ht="12.75"/>
    <row r="482" s="88" customFormat="1" ht="12.75"/>
    <row r="483" s="88" customFormat="1" ht="12.75"/>
    <row r="484" s="88" customFormat="1" ht="12.75"/>
    <row r="485" s="88" customFormat="1" ht="12.75"/>
    <row r="486" s="88" customFormat="1" ht="12.75"/>
    <row r="487" s="88" customFormat="1" ht="12.75"/>
    <row r="488" s="88" customFormat="1" ht="12.75"/>
    <row r="489" s="88" customFormat="1" ht="12.75"/>
    <row r="490" s="88" customFormat="1" ht="12.75"/>
    <row r="491" s="88" customFormat="1" ht="12.75"/>
    <row r="492" s="88" customFormat="1" ht="12.75"/>
    <row r="493" s="88" customFormat="1" ht="12.75"/>
    <row r="494" s="88" customFormat="1" ht="12.75"/>
    <row r="495" s="88" customFormat="1" ht="12.75"/>
    <row r="496" s="88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2012-08-11T02:05:05Z</dcterms:created>
  <dcterms:modified xsi:type="dcterms:W3CDTF">2016-10-26T00:14:55Z</dcterms:modified>
  <cp:category/>
  <cp:version/>
  <cp:contentType/>
  <cp:contentStatus/>
</cp:coreProperties>
</file>