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8_{688F4E12-7200-40DF-9806-C9C748CF0A8A}" xr6:coauthVersionLast="41" xr6:coauthVersionMax="41" xr10:uidLastSave="{00000000-0000-0000-0000-000000000000}"/>
  <bookViews>
    <workbookView xWindow="-120" yWindow="-120" windowWidth="29040" windowHeight="15840" xr2:uid="{4E10B0BE-8497-4808-AFF1-73192EF9C8DE}"/>
  </bookViews>
  <sheets>
    <sheet name="dp02" sheetId="1" r:id="rId1"/>
    <sheet name="dp03" sheetId="4" r:id="rId2"/>
    <sheet name="dp04" sheetId="2" r:id="rId3"/>
    <sheet name="dp0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<sst xmlns="http://schemas.openxmlformats.org/spreadsheetml/2006/main" count="1028" uniqueCount="464">
  <si>
    <t>Table created by the Department of Business, Economic Development &amp; Tourism, Research and Economic Analysis Division, Hawaii State Data Center.</t>
  </si>
  <si>
    <t>Source: U.S. Census Bureau, 2018 American Community Survey 5-Year Estimates, Table DP-02, released December 19, 2019</t>
  </si>
  <si>
    <t>With a broadband Internet subscription</t>
  </si>
  <si>
    <t>With a computer</t>
  </si>
  <si>
    <t>(X)</t>
  </si>
  <si>
    <t>Total households</t>
  </si>
  <si>
    <t>COMPUTERS AND INTERNET USE</t>
  </si>
  <si>
    <t>West Indian (excluding Hispanic origin groups)</t>
  </si>
  <si>
    <t>Welsh</t>
  </si>
  <si>
    <t>Ukrainian</t>
  </si>
  <si>
    <t>Swiss</t>
  </si>
  <si>
    <t>Swedish</t>
  </si>
  <si>
    <t>Subsaharan African</t>
  </si>
  <si>
    <t>Slovak</t>
  </si>
  <si>
    <t>Scottish</t>
  </si>
  <si>
    <t>Scotch-Irish</t>
  </si>
  <si>
    <t>Russian</t>
  </si>
  <si>
    <t>Portuguese</t>
  </si>
  <si>
    <t>Polish</t>
  </si>
  <si>
    <t>Norwegian</t>
  </si>
  <si>
    <t>Lithuanian</t>
  </si>
  <si>
    <t>Italian</t>
  </si>
  <si>
    <t>Irish</t>
  </si>
  <si>
    <t>Hungarian</t>
  </si>
  <si>
    <t>Greek</t>
  </si>
  <si>
    <t>German</t>
  </si>
  <si>
    <t>French Canadian</t>
  </si>
  <si>
    <t>French (except Basque)</t>
  </si>
  <si>
    <t>English</t>
  </si>
  <si>
    <t>Dutch</t>
  </si>
  <si>
    <t>Danish</t>
  </si>
  <si>
    <t>Czech</t>
  </si>
  <si>
    <t>Arab</t>
  </si>
  <si>
    <t>American</t>
  </si>
  <si>
    <t>Total population</t>
  </si>
  <si>
    <t>ANCESTRY</t>
  </si>
  <si>
    <t>Speak English less than "very well"</t>
  </si>
  <si>
    <t>Other languages</t>
  </si>
  <si>
    <t>Asian and Pacific Islander languages</t>
  </si>
  <si>
    <t>Other Indo-European languages</t>
  </si>
  <si>
    <t>Spanish</t>
  </si>
  <si>
    <t>Language other than English</t>
  </si>
  <si>
    <t>English only</t>
  </si>
  <si>
    <t>Population 5 years and over</t>
  </si>
  <si>
    <t>LANGUAGE SPOKEN AT HOME</t>
  </si>
  <si>
    <t>Northern America</t>
  </si>
  <si>
    <t>Latin America</t>
  </si>
  <si>
    <t>Oceania</t>
  </si>
  <si>
    <t>Africa</t>
  </si>
  <si>
    <t>Asia</t>
  </si>
  <si>
    <t>Europe</t>
  </si>
  <si>
    <t>Foreign-born population, excluding population born at sea</t>
  </si>
  <si>
    <t>WORLD REGION OF BIRTH OF FOREIGN BORN</t>
  </si>
  <si>
    <t>Entered before 2010</t>
  </si>
  <si>
    <t>Entered 2010 or later</t>
  </si>
  <si>
    <t>Foreign born</t>
  </si>
  <si>
    <t>Native</t>
  </si>
  <si>
    <t>Population born outside the United States</t>
  </si>
  <si>
    <t>YEAR OF ENTRY</t>
  </si>
  <si>
    <t>Not a U.S. citizen</t>
  </si>
  <si>
    <t>Naturalized U.S. citizen</t>
  </si>
  <si>
    <t>Foreign-born population</t>
  </si>
  <si>
    <t>U.S. CITIZENSHIP STATUS</t>
  </si>
  <si>
    <t>Born in Puerto Rico, U.S. Island areas, or born abroad to American parent(s)</t>
  </si>
  <si>
    <t>Different state</t>
  </si>
  <si>
    <t>State of residence</t>
  </si>
  <si>
    <t>Born in United States</t>
  </si>
  <si>
    <t>PLACE OF BIRTH</t>
  </si>
  <si>
    <t>Abroad</t>
  </si>
  <si>
    <t>Same state</t>
  </si>
  <si>
    <t>Different county</t>
  </si>
  <si>
    <t>Same county</t>
  </si>
  <si>
    <t>Different house in the U.S.</t>
  </si>
  <si>
    <t>Same house</t>
  </si>
  <si>
    <t>Population 1 year and over</t>
  </si>
  <si>
    <t>RESIDENCE 1 YEAR AGO</t>
  </si>
  <si>
    <t>With a disability</t>
  </si>
  <si>
    <t>65 years and over</t>
  </si>
  <si>
    <t>18 to 64 years</t>
  </si>
  <si>
    <t>Under 18 years</t>
  </si>
  <si>
    <t>Total Civilian Noninstitutionalized Population</t>
  </si>
  <si>
    <t>DISABILITY STATUS OF THE CIVILIAN NONINSTITUTIONALIZED POPULATION</t>
  </si>
  <si>
    <t>Civilian veterans</t>
  </si>
  <si>
    <t>Civilian population 18 years and over</t>
  </si>
  <si>
    <t>VETERAN STATUS</t>
  </si>
  <si>
    <t>Bachelor's degree or higher</t>
  </si>
  <si>
    <t>High school graduate or higher</t>
  </si>
  <si>
    <t>Graduate or professional degree</t>
  </si>
  <si>
    <t>Bachelor's degree</t>
  </si>
  <si>
    <t>Associate's degree</t>
  </si>
  <si>
    <t>Some college, no degree</t>
  </si>
  <si>
    <t>High school graduate (includes equivalency)</t>
  </si>
  <si>
    <t>9th to 12th grade, no diploma</t>
  </si>
  <si>
    <t>Less than 9th grade</t>
  </si>
  <si>
    <t>Population 25 years and over</t>
  </si>
  <si>
    <t>EDUCATIONAL ATTAINMENT</t>
  </si>
  <si>
    <t>College or graduate school</t>
  </si>
  <si>
    <t>High school (grades 9-12)</t>
  </si>
  <si>
    <t>Elementary school (grades 1-8)</t>
  </si>
  <si>
    <t>Kindergarten</t>
  </si>
  <si>
    <t>Nursery school, preschool</t>
  </si>
  <si>
    <t>Population 3 years and over enrolled in school</t>
  </si>
  <si>
    <t>SCHOOL ENROLLMENT</t>
  </si>
  <si>
    <t>Who are married</t>
  </si>
  <si>
    <t>Who are female</t>
  </si>
  <si>
    <t>Number of grandparents responsible for own grandchildren under 18 years</t>
  </si>
  <si>
    <t>5 or more years</t>
  </si>
  <si>
    <t>3 or 4 years</t>
  </si>
  <si>
    <t>1 or 2 years</t>
  </si>
  <si>
    <t>Less than 1 year</t>
  </si>
  <si>
    <t>Years responsible for grandchildren</t>
  </si>
  <si>
    <t>Grandparents responsible for grandchildren</t>
  </si>
  <si>
    <t>Number of grandparents living with own grandchildren under 18 years</t>
  </si>
  <si>
    <t>GRANDPARENTS</t>
  </si>
  <si>
    <t>Per 1,000 women 35 to 50 years old</t>
  </si>
  <si>
    <t>Per 1,000 women 20 to 34 years old</t>
  </si>
  <si>
    <t>Per 1,000 women 15 to 19 years old</t>
  </si>
  <si>
    <t>Per 1,000 women 15 to 50 years old</t>
  </si>
  <si>
    <t>Per 1,000 unmarried women</t>
  </si>
  <si>
    <t>Unmarried women (widowed, divorced, and never married)</t>
  </si>
  <si>
    <t>Number of women 15 to 50 years old who had a birth in the past 12 months</t>
  </si>
  <si>
    <t>FERTILITY</t>
  </si>
  <si>
    <t>Divorced</t>
  </si>
  <si>
    <t>Widowed</t>
  </si>
  <si>
    <t>Separated</t>
  </si>
  <si>
    <t>Now married, except separated</t>
  </si>
  <si>
    <t>Never married</t>
  </si>
  <si>
    <t>Females 15 years and over</t>
  </si>
  <si>
    <t>Males 15 years and over</t>
  </si>
  <si>
    <t>MARITAL STATUS</t>
  </si>
  <si>
    <t>Unmarried partner</t>
  </si>
  <si>
    <t>Nonrelatives</t>
  </si>
  <si>
    <t>Other relatives</t>
  </si>
  <si>
    <t>Child</t>
  </si>
  <si>
    <t>Spouse</t>
  </si>
  <si>
    <t>Householder</t>
  </si>
  <si>
    <t>Population in households</t>
  </si>
  <si>
    <t>RELATIONSHIP</t>
  </si>
  <si>
    <t>Average family size</t>
  </si>
  <si>
    <t>Average household size</t>
  </si>
  <si>
    <t>Households with one or more people 65 years and over</t>
  </si>
  <si>
    <t>Households with one or more people under 18 years</t>
  </si>
  <si>
    <t>Householder living alone</t>
  </si>
  <si>
    <t>Nonfamily households</t>
  </si>
  <si>
    <t>With own children of the householder under 18 years</t>
  </si>
  <si>
    <t>Female householder, no husband present, family</t>
  </si>
  <si>
    <t>Male householder, no wife present, family</t>
  </si>
  <si>
    <t>Married-couple family</t>
  </si>
  <si>
    <t>Family households (families)</t>
  </si>
  <si>
    <t/>
  </si>
  <si>
    <t>HOUSEHOLDS BY TYPE</t>
  </si>
  <si>
    <t>Percent
Margin of Error</t>
  </si>
  <si>
    <t>Percent</t>
  </si>
  <si>
    <t>Estimate Margin of Error</t>
  </si>
  <si>
    <t>Estimate</t>
  </si>
  <si>
    <t>Congressional District 2, Hawaii</t>
  </si>
  <si>
    <t>Congressional District 1 , Hawaii</t>
  </si>
  <si>
    <t>DP02: Selected Social Characteristics
2018 American Community Survey 5-Year Estimates
Geography: Congressional Districts, 116th Congress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</si>
  <si>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</si>
  <si>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</si>
  <si>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</si>
  <si>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</si>
  <si>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</si>
  <si>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</si>
  <si>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</si>
  <si>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</si>
  <si>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</si>
  <si>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</si>
  <si>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</si>
  <si>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</si>
  <si>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</si>
  <si>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</si>
  <si>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</si>
  <si>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</si>
  <si>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</si>
  <si>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</si>
  <si>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</si>
  <si>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</si>
  <si>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</si>
  <si>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</si>
  <si>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</si>
  <si>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</si>
  <si>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</si>
  <si>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</si>
  <si>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</si>
  <si>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</si>
  <si>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</si>
  <si>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</si>
  <si>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</si>
  <si>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</si>
  <si>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</si>
  <si>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</si>
  <si>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</si>
  <si>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</si>
  <si>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</si>
  <si>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</si>
  <si>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$1,000,000 or more</t>
  </si>
  <si>
    <t>$500,000 to $999,999</t>
  </si>
  <si>
    <t>$300,000 to $499,999</t>
  </si>
  <si>
    <t>$200,000 to $299,999</t>
  </si>
  <si>
    <t>$150,000 to $199,999</t>
  </si>
  <si>
    <t>$100,000 to $149,999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</si>
  <si>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</si>
  <si>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</si>
  <si>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</si>
  <si>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</si>
  <si>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</si>
  <si>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</si>
  <si>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</si>
  <si>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</si>
  <si>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</si>
  <si>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</si>
  <si>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</si>
  <si>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</si>
  <si>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</si>
  <si>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</si>
  <si>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</si>
  <si>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</si>
  <si>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</si>
  <si>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</si>
  <si>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</si>
  <si>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</si>
  <si>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</si>
  <si>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</si>
  <si>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</si>
  <si>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</si>
  <si>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</si>
  <si>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</si>
  <si>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</si>
  <si>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</si>
  <si>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</si>
  <si>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</si>
  <si>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</si>
  <si>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</si>
  <si>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</si>
  <si>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</si>
  <si>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</si>
  <si>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</si>
  <si>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</si>
  <si>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</si>
  <si>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</si>
  <si>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</si>
  <si>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</si>
  <si>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</si>
  <si>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</si>
  <si>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</si>
  <si>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</si>
  <si>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Total housing units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</si>
  <si>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</si>
  <si>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</si>
  <si>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</si>
  <si>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</si>
  <si>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</si>
  <si>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</si>
  <si>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</si>
  <si>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</si>
  <si>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</si>
  <si>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</si>
  <si>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</si>
  <si>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</si>
  <si>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</si>
  <si>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</si>
  <si>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</si>
  <si>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</si>
  <si>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</si>
  <si>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</si>
  <si>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</si>
  <si>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</si>
  <si>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</si>
  <si>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</si>
  <si>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</si>
  <si>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</si>
  <si>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</si>
  <si>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</si>
  <si>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</si>
  <si>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</si>
  <si>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</si>
  <si>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</si>
  <si>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</si>
  <si>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</si>
  <si>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</si>
  <si>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</si>
  <si>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</si>
  <si>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</si>
  <si>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</si>
  <si>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Percent      Margin of Error</t>
  </si>
  <si>
    <t>Estimate     Margin of Error</t>
  </si>
  <si>
    <t>DP04: Selected Housing Characteristics
2018 American Community Survey 5-Year Estimates
Geography: Congressional Districts, 116th Congress</t>
  </si>
  <si>
    <t>Source: U.S. Census Bureau, 2018 American Community Survey 5-Year Estimates, Table DP-05, released December 19, 2019.</t>
  </si>
  <si>
    <t>Female</t>
  </si>
  <si>
    <t>Male</t>
  </si>
  <si>
    <t>Citizen, 18 and over population</t>
  </si>
  <si>
    <t>CITIZEN, VOTING AGE POPULATION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</si>
  <si>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</si>
  <si>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</si>
  <si>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</si>
  <si>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</si>
  <si>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</si>
  <si>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</si>
  <si>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</si>
  <si>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</si>
  <si>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</si>
  <si>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</si>
  <si>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</si>
  <si>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</si>
  <si>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</si>
  <si>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</si>
  <si>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</si>
  <si>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</si>
  <si>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</si>
  <si>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</si>
  <si>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</si>
  <si>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</si>
  <si>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</si>
  <si>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</si>
  <si>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</si>
  <si>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</si>
  <si>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</si>
  <si>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</si>
  <si>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</si>
  <si>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</si>
  <si>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</si>
  <si>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</si>
  <si>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</si>
  <si>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</si>
  <si>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</si>
  <si>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</si>
  <si>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</si>
  <si>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</si>
  <si>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</si>
  <si>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</si>
  <si>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</si>
  <si>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</si>
  <si>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</si>
  <si>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</si>
  <si>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</si>
  <si>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</si>
  <si>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</si>
  <si>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</si>
  <si>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18 years and over</t>
  </si>
  <si>
    <t>62 years and over</t>
  </si>
  <si>
    <t>21 years and over</t>
  </si>
  <si>
    <t>16 years and over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</si>
  <si>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</si>
  <si>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</si>
  <si>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</si>
  <si>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</si>
  <si>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</si>
  <si>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</si>
  <si>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</si>
  <si>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</si>
  <si>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</si>
  <si>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</si>
  <si>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</si>
  <si>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</si>
  <si>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</si>
  <si>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</si>
  <si>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>SEX AND AGE</t>
  </si>
  <si>
    <t>DP05: ACS Demographic and Housing Estimates
2018 American Community Survey 5-Year Estimates
Geography: Congressional Districts, 116th Congress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</si>
  <si>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</si>
  <si>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</si>
  <si>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</si>
  <si>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</si>
  <si>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</si>
  <si>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</si>
  <si>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</si>
  <si>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</si>
  <si>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</si>
  <si>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</si>
  <si>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</si>
  <si>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</si>
  <si>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</si>
  <si>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</si>
  <si>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</si>
  <si>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</si>
  <si>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</si>
  <si>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</si>
  <si>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</si>
  <si>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</si>
  <si>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</si>
  <si>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</si>
  <si>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</si>
  <si>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</si>
  <si>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</si>
  <si>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</si>
  <si>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</si>
  <si>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</si>
  <si>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</si>
  <si>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</si>
  <si>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Per capita income (dollars)</t>
  </si>
  <si>
    <t>Mean family income (dollars)</t>
  </si>
  <si>
    <t>Median family income (dollars)</t>
  </si>
  <si>
    <t>$200,000 or more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</si>
  <si>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</si>
  <si>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</si>
  <si>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</si>
  <si>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</si>
  <si>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</si>
  <si>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</si>
  <si>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</si>
  <si>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</si>
  <si>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</si>
  <si>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</si>
  <si>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</si>
  <si>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</si>
  <si>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</si>
  <si>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</si>
  <si>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</si>
  <si>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</si>
  <si>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</si>
  <si>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</si>
  <si>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</si>
  <si>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</si>
  <si>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</si>
  <si>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</si>
  <si>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</si>
  <si>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</si>
  <si>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</si>
  <si>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</si>
  <si>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</si>
  <si>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</si>
  <si>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</si>
  <si>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</si>
  <si>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</si>
  <si>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</si>
  <si>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</si>
  <si>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</si>
  <si>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</si>
  <si>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</si>
  <si>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</si>
  <si>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</si>
  <si>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</si>
  <si>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</si>
  <si>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</si>
  <si>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</si>
  <si>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</si>
  <si>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</si>
  <si>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</si>
  <si>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</si>
  <si>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</si>
  <si>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</si>
  <si>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</si>
  <si>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</si>
  <si>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</si>
  <si>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</si>
  <si>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</si>
  <si>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</si>
  <si>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</si>
  <si>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</si>
  <si>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</si>
  <si>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</si>
  <si>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</si>
  <si>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</si>
  <si>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</si>
  <si>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</si>
  <si>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</si>
  <si>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</si>
  <si>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</si>
  <si>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</si>
  <si>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</si>
  <si>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</si>
  <si>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</si>
  <si>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</si>
  <si>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DP03: Selected Economic Characteristics
2018 American Community Survey 5-Year Estimates
Geography: Congressional Districts, 116th Congress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</si>
</sst>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0.0"/>
    <numFmt numFmtId="165" formatCode="&quot;+/-&quot;\ #,##0"/>
    <numFmt numFmtId="166" formatCode="&quot;+/-&quot;\ 0.0%"/>
    <numFmt numFmtId="167" formatCode="0.0%"/>
    <numFmt numFmtId="168" formatCode="#,##0.0"/>
    <numFmt numFmtId="169" formatCode="&quot;+/-&quot;\ #,##0.00"/>
    <numFmt numFmtId="170" formatCode="&quot;+/-&quot;#,##0"/>
    <numFmt numFmtId="171" formatCode="&quot;+/-&quot;#,##0.00"/>
    <numFmt numFmtId="172" formatCode="&quot;+/-&quot;#,##0.0"/>
    <numFmt numFmtId="173" formatCode="&quot;+/-&quot;\ 0.0"/>
    <numFmt numFmtId="174" formatCode="0.0\ 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2" fillId="0" borderId="1" xfId="2" applyNumberFormat="1" applyBorder="1" applyAlignment="1">
      <alignment horizontal="right"/>
    </xf>
    <xf numFmtId="10" fontId="2" fillId="0" borderId="1" xfId="2" applyNumberFormat="1" applyBorder="1" applyAlignment="1">
      <alignment horizontal="right"/>
    </xf>
    <xf numFmtId="165" fontId="2" fillId="0" borderId="1" xfId="2" applyNumberFormat="1" applyBorder="1" applyAlignment="1">
      <alignment horizontal="right"/>
    </xf>
    <xf numFmtId="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1"/>
    </xf>
    <xf numFmtId="166" fontId="2" fillId="0" borderId="1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0" fontId="2" fillId="0" borderId="1" xfId="2" applyBorder="1"/>
    <xf numFmtId="3" fontId="2" fillId="2" borderId="1" xfId="2" applyNumberFormat="1" applyFill="1" applyBorder="1" applyAlignment="1">
      <alignment horizontal="right"/>
    </xf>
    <xf numFmtId="165" fontId="2" fillId="2" borderId="1" xfId="2" applyNumberFormat="1" applyFill="1" applyBorder="1" applyAlignment="1">
      <alignment horizontal="right"/>
    </xf>
    <xf numFmtId="0" fontId="3" fillId="2" borderId="1" xfId="2" applyFont="1" applyFill="1" applyBorder="1"/>
    <xf numFmtId="0" fontId="2" fillId="0" borderId="1" xfId="2" applyBorder="1" applyAlignment="1">
      <alignment horizontal="left" indent="2"/>
    </xf>
    <xf numFmtId="168" fontId="2" fillId="2" borderId="1" xfId="2" applyNumberFormat="1" applyFill="1" applyBorder="1" applyAlignment="1">
      <alignment horizontal="right"/>
    </xf>
    <xf numFmtId="168" fontId="2" fillId="0" borderId="1" xfId="2" applyNumberFormat="1" applyBorder="1" applyAlignment="1">
      <alignment horizontal="right"/>
    </xf>
    <xf numFmtId="0" fontId="2" fillId="0" borderId="1" xfId="2" applyFill="1" applyBorder="1"/>
    <xf numFmtId="0" fontId="2" fillId="0" borderId="1" xfId="2" applyBorder="1" applyAlignment="1">
      <alignment horizontal="left" wrapText="1" indent="2"/>
    </xf>
    <xf numFmtId="0" fontId="2" fillId="0" borderId="1" xfId="2" applyBorder="1" applyAlignment="1">
      <alignment horizontal="left" indent="3"/>
    </xf>
    <xf numFmtId="0" fontId="2" fillId="0" borderId="1" xfId="2" applyBorder="1" applyAlignment="1">
      <alignment wrapText="1"/>
    </xf>
    <xf numFmtId="0" fontId="2" fillId="0" borderId="1" xfId="2" applyBorder="1" applyAlignment="1">
      <alignment horizontal="left"/>
    </xf>
    <xf numFmtId="164" fontId="2" fillId="2" borderId="1" xfId="2" applyNumberFormat="1" applyFill="1" applyBorder="1" applyAlignment="1">
      <alignment horizontal="right"/>
    </xf>
    <xf numFmtId="0" fontId="2" fillId="2" borderId="1" xfId="2" applyFill="1" applyBorder="1" applyAlignment="1">
      <alignment horizontal="right"/>
    </xf>
    <xf numFmtId="0" fontId="2" fillId="0" borderId="1" xfId="2" applyBorder="1" applyAlignment="1">
      <alignment horizontal="right"/>
    </xf>
    <xf numFmtId="169" fontId="2" fillId="0" borderId="1" xfId="2" applyNumberFormat="1" applyBorder="1" applyAlignment="1">
      <alignment horizontal="right"/>
    </xf>
    <xf numFmtId="4" fontId="2" fillId="0" borderId="1" xfId="2" applyNumberFormat="1" applyBorder="1" applyAlignment="1">
      <alignment horizontal="right"/>
    </xf>
    <xf numFmtId="2" fontId="2" fillId="0" borderId="1" xfId="2" applyNumberFormat="1" applyBorder="1" applyAlignment="1">
      <alignment horizontal="left" indent="1"/>
    </xf>
    <xf numFmtId="0" fontId="2" fillId="0" borderId="1" xfId="2" applyBorder="1" applyAlignment="1">
      <alignment horizontal="left" indent="4"/>
    </xf>
    <xf numFmtId="164" fontId="2" fillId="2" borderId="1" xfId="2" applyNumberFormat="1" applyFill="1" applyBorder="1"/>
    <xf numFmtId="0" fontId="2" fillId="2" borderId="1" xfId="2" applyFill="1" applyBorder="1"/>
    <xf numFmtId="165" fontId="2" fillId="2" borderId="1" xfId="2" applyNumberFormat="1" applyFill="1" applyBorder="1"/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5" fontId="3" fillId="0" borderId="1" xfId="2" applyNumberFormat="1" applyFont="1" applyBorder="1" applyAlignment="1">
      <alignment horizontal="center" wrapText="1"/>
    </xf>
    <xf numFmtId="0" fontId="2" fillId="0" borderId="0" xfId="2"/>
    <xf numFmtId="0" fontId="4" fillId="0" borderId="1" xfId="2" applyFont="1" applyBorder="1" applyAlignment="1">
      <alignment horizontal="centerContinuous" vertical="center"/>
    </xf>
    <xf numFmtId="0" fontId="4" fillId="0" borderId="3" xfId="2" applyFont="1" applyBorder="1" applyAlignment="1">
      <alignment horizontal="centerContinuous" vertical="center"/>
    </xf>
    <xf numFmtId="170" fontId="2" fillId="0" borderId="1" xfId="2" applyNumberFormat="1" applyBorder="1" applyAlignment="1">
      <alignment horizontal="right"/>
    </xf>
    <xf numFmtId="167" fontId="2" fillId="0" borderId="1" xfId="2" applyNumberFormat="1" applyBorder="1" applyAlignment="1">
      <alignment horizontal="right"/>
    </xf>
    <xf numFmtId="166" fontId="2" fillId="0" borderId="1" xfId="2" applyNumberFormat="1" applyBorder="1" applyAlignment="1">
      <alignment horizontal="right"/>
    </xf>
    <xf numFmtId="170" fontId="2" fillId="2" borderId="1" xfId="2" applyNumberFormat="1" applyFill="1" applyBorder="1"/>
    <xf numFmtId="0" fontId="2" fillId="0" borderId="1" xfId="2" applyBorder="1" applyAlignment="1">
      <alignment horizontal="left" wrapText="1"/>
    </xf>
    <xf numFmtId="170" fontId="2" fillId="2" borderId="1" xfId="2" applyNumberFormat="1" applyFill="1" applyBorder="1" applyAlignment="1">
      <alignment horizontal="right"/>
    </xf>
    <xf numFmtId="171" fontId="2" fillId="0" borderId="1" xfId="2" applyNumberFormat="1" applyBorder="1" applyAlignment="1">
      <alignment horizontal="right"/>
    </xf>
    <xf numFmtId="172" fontId="2" fillId="0" borderId="1" xfId="2" applyNumberFormat="1" applyBorder="1" applyAlignment="1">
      <alignment horizontal="right"/>
    </xf>
    <xf numFmtId="170" fontId="2" fillId="0" borderId="1" xfId="2" applyNumberFormat="1" applyBorder="1" applyAlignment="1">
      <alignment horizontal="left" indent="1"/>
    </xf>
    <xf numFmtId="170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3" fillId="0" borderId="1" xfId="2" applyFont="1" applyBorder="1" applyAlignment="1">
      <alignment horizontal="centerContinuous" vertical="center"/>
    </xf>
    <xf numFmtId="0" fontId="3" fillId="0" borderId="2" xfId="2" applyFont="1" applyBorder="1" applyAlignment="1">
      <alignment horizontal="left" vertical="center" wrapText="1"/>
    </xf>
    <xf numFmtId="0" fontId="2" fillId="0" borderId="0" xfId="0" applyFont="1"/>
    <xf numFmtId="0" fontId="1" fillId="0" borderId="0" xfId="0" applyFont="1"/>
    <xf numFmtId="0" fontId="1" fillId="0" borderId="0" xfId="2" applyFont="1"/>
    <xf numFmtId="0" fontId="2" fillId="0" borderId="0" xfId="0" applyFont="1" applyBorder="1" applyAlignment="1">
      <alignment horizontal="right"/>
    </xf>
    <xf numFmtId="10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>
      <alignment horizontal="right"/>
    </xf>
    <xf numFmtId="17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68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0" fillId="0" borderId="0" xfId="0" applyAlignment="1">
      <alignment wrapText="1"/>
    </xf>
    <xf numFmtId="0" fontId="0" fillId="0" borderId="0" xfId="0" applyAlignment="1"/>
    <xf numFmtId="17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wrapText="1" indent="1"/>
    </xf>
    <xf numFmtId="173" fontId="2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/>
    <xf numFmtId="0" fontId="2" fillId="0" borderId="1" xfId="2" applyBorder="1" applyAlignment="1">
      <alignment horizontal="left" wrapText="1" indent="3"/>
    </xf>
    <xf numFmtId="0" fontId="2" fillId="0" borderId="1" xfId="2" applyBorder="1" applyAlignment="1">
      <alignment horizontal="left" wrapText="1" indent="4"/>
    </xf>
    <xf numFmtId="0" fontId="3" fillId="2" borderId="1" xfId="2" applyFont="1" applyFill="1" applyBorder="1" applyAlignment="1">
      <alignment wrapText="1"/>
    </xf>
    <xf numFmtId="174" fontId="2" fillId="0" borderId="1" xfId="2" applyNumberFormat="1" applyBorder="1" applyAlignment="1">
      <alignment horizontal="left" wrapText="1" indent="3"/>
    </xf>
    <xf numFmtId="3" fontId="2" fillId="0" borderId="1" xfId="2" applyNumberFormat="1" applyFill="1" applyBorder="1" applyAlignment="1">
      <alignment horizontal="right"/>
    </xf>
    <xf numFmtId="173" fontId="2" fillId="2" borderId="1" xfId="2" applyNumberFormat="1" applyFill="1" applyBorder="1"/>
    <xf numFmtId="0" fontId="3" fillId="2" borderId="1" xfId="2" applyFont="1" applyFill="1" applyBorder="1" applyAlignment="1">
      <alignment horizontal="left" wrapText="1"/>
    </xf>
    <xf numFmtId="173" fontId="3" fillId="0" borderId="1" xfId="2" applyNumberFormat="1" applyFont="1" applyBorder="1" applyAlignment="1">
      <alignment horizontal="center" wrapText="1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3" fillId="0" borderId="4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B9E65E37-F68F-4D0A-872B-00AC441413A5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869F-9EBF-466C-A5B8-71CD7223D5F9}">
  <dimension ref="A1:I193"/>
  <sheetViews>
    <sheetView tabSelected="1" zoomScale="80" zoomScaleNormal="80" workbookViewId="0">
      <pane ySplit="2" topLeftCell="A3" activePane="bottomLeft" state="frozen"/>
      <selection pane="bottomLeft" sqref="A1:A2"/>
    </sheetView>
  </sheetViews>
  <sheetFormatPr defaultRowHeight="15"/>
  <cols>
    <col min="1" max="1" width="61.140625" customWidth="1"/>
    <col min="2" max="9" width="12.7109375" customWidth="1"/>
  </cols>
  <sheetData>
    <row r="1" spans="1:9" ht="15.75" customHeight="1">
      <c r="A1" s="98" t="s">
        <v>157</v>
      </c>
      <c r="B1" s="37" t="s">
        <v>156</v>
      </c>
      <c r="C1" s="37"/>
      <c r="D1" s="37"/>
      <c r="E1" s="37"/>
      <c r="F1" s="37" t="s">
        <v>155</v>
      </c>
      <c r="G1" s="37"/>
      <c r="H1" s="37"/>
      <c r="I1" s="36"/>
    </row>
    <row r="2" spans="1:9" ht="51" customHeight="1">
      <c r="A2" s="99"/>
      <c r="B2" s="33" t="s">
        <v>154</v>
      </c>
      <c r="C2" s="34" t="s">
        <v>153</v>
      </c>
      <c r="D2" s="33" t="s">
        <v>152</v>
      </c>
      <c r="E2" s="32" t="s">
        <v>151</v>
      </c>
      <c r="F2" s="33" t="s">
        <v>154</v>
      </c>
      <c r="G2" s="34" t="s">
        <v>153</v>
      </c>
      <c r="H2" s="33" t="s">
        <v>152</v>
      </c>
      <c r="I2" s="32" t="s">
        <v>151</v>
      </c>
    </row>
    <row r="3" spans="1:9" ht="15.75">
      <c r="A3" s="35"/>
      <c r="B3" s="33"/>
      <c r="C3" s="34"/>
      <c r="D3" s="33"/>
      <c r="E3" s="32"/>
      <c r="F3" s="33"/>
      <c r="G3" s="34"/>
      <c r="H3" s="33"/>
      <c r="I3" s="32"/>
    </row>
    <row r="4" spans="1:9" ht="15.75">
      <c r="A4" s="13" t="s">
        <v>150</v>
      </c>
      <c r="B4" s="30" t="s">
        <v>149</v>
      </c>
      <c r="C4" s="31" t="s">
        <v>149</v>
      </c>
      <c r="D4" s="30" t="s">
        <v>149</v>
      </c>
      <c r="E4" s="29" t="s">
        <v>149</v>
      </c>
      <c r="F4" s="30" t="s">
        <v>149</v>
      </c>
      <c r="G4" s="31" t="s">
        <v>149</v>
      </c>
      <c r="H4" s="30" t="s">
        <v>149</v>
      </c>
      <c r="I4" s="29" t="s">
        <v>149</v>
      </c>
    </row>
    <row r="5" spans="1:9" ht="15.75">
      <c r="A5" s="10" t="s">
        <v>5</v>
      </c>
      <c r="B5" s="6">
        <v>234061</v>
      </c>
      <c r="C5" s="5">
        <v>1369</v>
      </c>
      <c r="D5" s="6">
        <v>234061</v>
      </c>
      <c r="E5" s="6" t="s">
        <v>4</v>
      </c>
      <c r="F5" s="6">
        <v>222721</v>
      </c>
      <c r="G5" s="5">
        <v>1536</v>
      </c>
      <c r="H5" s="6">
        <v>222721</v>
      </c>
      <c r="I5" s="6" t="s">
        <v>4</v>
      </c>
    </row>
    <row r="6" spans="1:9" ht="15.75">
      <c r="A6" s="7" t="s">
        <v>148</v>
      </c>
      <c r="B6" s="6">
        <v>158909</v>
      </c>
      <c r="C6" s="5">
        <v>1356</v>
      </c>
      <c r="D6" s="9">
        <v>0.67900000000000005</v>
      </c>
      <c r="E6" s="8">
        <v>5.0000000000000001E-3</v>
      </c>
      <c r="F6" s="6">
        <v>160160</v>
      </c>
      <c r="G6" s="5">
        <v>1595</v>
      </c>
      <c r="H6" s="9">
        <v>0.71900000000000008</v>
      </c>
      <c r="I6" s="8">
        <v>6.9999999999999993E-3</v>
      </c>
    </row>
    <row r="7" spans="1:9" ht="15.75">
      <c r="A7" s="14" t="s">
        <v>144</v>
      </c>
      <c r="B7" s="6">
        <v>59360</v>
      </c>
      <c r="C7" s="5">
        <v>1101</v>
      </c>
      <c r="D7" s="9">
        <v>0.254</v>
      </c>
      <c r="E7" s="8">
        <v>5.0000000000000001E-3</v>
      </c>
      <c r="F7" s="6">
        <v>60091</v>
      </c>
      <c r="G7" s="5">
        <v>1195</v>
      </c>
      <c r="H7" s="9">
        <v>0.27</v>
      </c>
      <c r="I7" s="8">
        <v>5.0000000000000001E-3</v>
      </c>
    </row>
    <row r="8" spans="1:9" ht="15.75">
      <c r="A8" s="7" t="s">
        <v>147</v>
      </c>
      <c r="B8" s="6">
        <v>118440</v>
      </c>
      <c r="C8" s="5">
        <v>1631</v>
      </c>
      <c r="D8" s="9">
        <v>0.50600000000000001</v>
      </c>
      <c r="E8" s="8">
        <v>6.9999999999999993E-3</v>
      </c>
      <c r="F8" s="6">
        <v>118829</v>
      </c>
      <c r="G8" s="5">
        <v>1744</v>
      </c>
      <c r="H8" s="9">
        <v>0.53400000000000003</v>
      </c>
      <c r="I8" s="8">
        <v>8.0000000000000002E-3</v>
      </c>
    </row>
    <row r="9" spans="1:9" ht="15.75">
      <c r="A9" s="14" t="s">
        <v>144</v>
      </c>
      <c r="B9" s="6">
        <v>46107</v>
      </c>
      <c r="C9" s="5">
        <v>973</v>
      </c>
      <c r="D9" s="9">
        <v>0.19699999999999998</v>
      </c>
      <c r="E9" s="8">
        <v>4.0000000000000001E-3</v>
      </c>
      <c r="F9" s="6">
        <v>42926</v>
      </c>
      <c r="G9" s="5">
        <v>1207</v>
      </c>
      <c r="H9" s="9">
        <v>0.193</v>
      </c>
      <c r="I9" s="8">
        <v>5.0000000000000001E-3</v>
      </c>
    </row>
    <row r="10" spans="1:9" ht="15.75">
      <c r="A10" s="7" t="s">
        <v>146</v>
      </c>
      <c r="B10" s="6">
        <v>12420</v>
      </c>
      <c r="C10" s="5">
        <v>772</v>
      </c>
      <c r="D10" s="9">
        <v>5.2999999999999999E-2</v>
      </c>
      <c r="E10" s="8">
        <v>3.0000000000000001E-3</v>
      </c>
      <c r="F10" s="6">
        <v>13603</v>
      </c>
      <c r="G10" s="5">
        <v>740</v>
      </c>
      <c r="H10" s="9">
        <v>6.0999999999999999E-2</v>
      </c>
      <c r="I10" s="8">
        <v>3.0000000000000001E-3</v>
      </c>
    </row>
    <row r="11" spans="1:9" ht="15.75">
      <c r="A11" s="14" t="s">
        <v>144</v>
      </c>
      <c r="B11" s="6">
        <v>3685</v>
      </c>
      <c r="C11" s="5">
        <v>394</v>
      </c>
      <c r="D11" s="9">
        <v>1.6E-2</v>
      </c>
      <c r="E11" s="8">
        <v>2E-3</v>
      </c>
      <c r="F11" s="6">
        <v>5508</v>
      </c>
      <c r="G11" s="5">
        <v>523</v>
      </c>
      <c r="H11" s="9">
        <v>2.5000000000000001E-2</v>
      </c>
      <c r="I11" s="8">
        <v>2E-3</v>
      </c>
    </row>
    <row r="12" spans="1:9" ht="15.75">
      <c r="A12" s="7" t="s">
        <v>145</v>
      </c>
      <c r="B12" s="6">
        <v>28049</v>
      </c>
      <c r="C12" s="5">
        <v>873</v>
      </c>
      <c r="D12" s="9">
        <v>0.12</v>
      </c>
      <c r="E12" s="8">
        <v>4.0000000000000001E-3</v>
      </c>
      <c r="F12" s="6">
        <v>27728</v>
      </c>
      <c r="G12" s="5">
        <v>1043</v>
      </c>
      <c r="H12" s="9">
        <v>0.124</v>
      </c>
      <c r="I12" s="8">
        <v>5.0000000000000001E-3</v>
      </c>
    </row>
    <row r="13" spans="1:9" ht="15.75">
      <c r="A13" s="14" t="s">
        <v>144</v>
      </c>
      <c r="B13" s="6">
        <v>9568</v>
      </c>
      <c r="C13" s="5">
        <v>500</v>
      </c>
      <c r="D13" s="9">
        <v>4.0999999999999995E-2</v>
      </c>
      <c r="E13" s="8">
        <v>2E-3</v>
      </c>
      <c r="F13" s="6">
        <v>11657</v>
      </c>
      <c r="G13" s="5">
        <v>730</v>
      </c>
      <c r="H13" s="9">
        <v>5.2000000000000005E-2</v>
      </c>
      <c r="I13" s="8">
        <v>3.0000000000000001E-3</v>
      </c>
    </row>
    <row r="14" spans="1:9" ht="15.75">
      <c r="A14" s="7" t="s">
        <v>143</v>
      </c>
      <c r="B14" s="6">
        <v>75152</v>
      </c>
      <c r="C14" s="5">
        <v>1470</v>
      </c>
      <c r="D14" s="9">
        <v>0.32100000000000001</v>
      </c>
      <c r="E14" s="8">
        <v>5.0000000000000001E-3</v>
      </c>
      <c r="F14" s="6">
        <v>62561</v>
      </c>
      <c r="G14" s="5">
        <v>1610</v>
      </c>
      <c r="H14" s="9">
        <v>0.28100000000000003</v>
      </c>
      <c r="I14" s="8">
        <v>6.9999999999999993E-3</v>
      </c>
    </row>
    <row r="15" spans="1:9" ht="15.75">
      <c r="A15" s="14" t="s">
        <v>142</v>
      </c>
      <c r="B15" s="6">
        <v>60663</v>
      </c>
      <c r="C15" s="5">
        <v>1403</v>
      </c>
      <c r="D15" s="9">
        <v>0.25900000000000001</v>
      </c>
      <c r="E15" s="8">
        <v>5.0000000000000001E-3</v>
      </c>
      <c r="F15" s="6">
        <v>48243</v>
      </c>
      <c r="G15" s="5">
        <v>1527</v>
      </c>
      <c r="H15" s="9">
        <v>0.217</v>
      </c>
      <c r="I15" s="8">
        <v>6.0000000000000001E-3</v>
      </c>
    </row>
    <row r="16" spans="1:9" ht="15.75">
      <c r="A16" s="28" t="s">
        <v>77</v>
      </c>
      <c r="B16" s="6">
        <v>24449</v>
      </c>
      <c r="C16" s="5">
        <v>853</v>
      </c>
      <c r="D16" s="9">
        <v>0.10400000000000001</v>
      </c>
      <c r="E16" s="8">
        <v>4.0000000000000001E-3</v>
      </c>
      <c r="F16" s="6">
        <v>21235</v>
      </c>
      <c r="G16" s="5">
        <v>835</v>
      </c>
      <c r="H16" s="9">
        <v>9.5000000000000001E-2</v>
      </c>
      <c r="I16" s="8">
        <v>4.0000000000000001E-3</v>
      </c>
    </row>
    <row r="17" spans="1:9" ht="15.75">
      <c r="A17" s="7" t="s">
        <v>141</v>
      </c>
      <c r="B17" s="6">
        <v>72567</v>
      </c>
      <c r="C17" s="5">
        <v>1165</v>
      </c>
      <c r="D17" s="9">
        <v>0.31</v>
      </c>
      <c r="E17" s="8">
        <v>5.0000000000000001E-3</v>
      </c>
      <c r="F17" s="6">
        <v>75444</v>
      </c>
      <c r="G17" s="5">
        <v>1308</v>
      </c>
      <c r="H17" s="9">
        <v>0.33899999999999997</v>
      </c>
      <c r="I17" s="8">
        <v>6.0000000000000001E-3</v>
      </c>
    </row>
    <row r="18" spans="1:9" ht="15.75">
      <c r="A18" s="7" t="s">
        <v>140</v>
      </c>
      <c r="B18" s="6">
        <v>83725</v>
      </c>
      <c r="C18" s="5">
        <v>984</v>
      </c>
      <c r="D18" s="9">
        <v>0.35799999999999998</v>
      </c>
      <c r="E18" s="8">
        <v>4.0000000000000001E-3</v>
      </c>
      <c r="F18" s="6">
        <v>80729</v>
      </c>
      <c r="G18" s="5">
        <v>917</v>
      </c>
      <c r="H18" s="9">
        <v>0.36200000000000004</v>
      </c>
      <c r="I18" s="8">
        <v>4.0000000000000001E-3</v>
      </c>
    </row>
    <row r="19" spans="1:9" ht="15.75">
      <c r="A19" s="27" t="s">
        <v>139</v>
      </c>
      <c r="B19" s="26">
        <v>2.94</v>
      </c>
      <c r="C19" s="25">
        <v>0.02</v>
      </c>
      <c r="D19" s="6" t="s">
        <v>4</v>
      </c>
      <c r="E19" s="6" t="s">
        <v>4</v>
      </c>
      <c r="F19" s="26">
        <v>3.1</v>
      </c>
      <c r="G19" s="25">
        <v>0.02</v>
      </c>
      <c r="H19" s="6" t="s">
        <v>4</v>
      </c>
      <c r="I19" s="6" t="s">
        <v>4</v>
      </c>
    </row>
    <row r="20" spans="1:9" ht="15.75">
      <c r="A20" s="27" t="s">
        <v>138</v>
      </c>
      <c r="B20" s="26">
        <v>3.57</v>
      </c>
      <c r="C20" s="25">
        <v>0.03</v>
      </c>
      <c r="D20" s="6" t="s">
        <v>4</v>
      </c>
      <c r="E20" s="6" t="s">
        <v>4</v>
      </c>
      <c r="F20" s="26">
        <v>3.59</v>
      </c>
      <c r="G20" s="25">
        <v>0.03</v>
      </c>
      <c r="H20" s="6" t="s">
        <v>4</v>
      </c>
      <c r="I20" s="6" t="s">
        <v>4</v>
      </c>
    </row>
    <row r="21" spans="1:9" ht="15.75">
      <c r="A21" s="7"/>
      <c r="B21" s="6"/>
      <c r="C21" s="5"/>
      <c r="D21" s="24"/>
      <c r="E21" s="3"/>
      <c r="F21" s="6"/>
      <c r="G21" s="5"/>
      <c r="H21" s="24"/>
      <c r="I21" s="3"/>
    </row>
    <row r="22" spans="1:9" ht="15.75">
      <c r="A22" s="13" t="s">
        <v>137</v>
      </c>
      <c r="B22" s="11"/>
      <c r="C22" s="12"/>
      <c r="D22" s="23"/>
      <c r="E22" s="22"/>
      <c r="F22" s="11"/>
      <c r="G22" s="12"/>
      <c r="H22" s="23"/>
      <c r="I22" s="22"/>
    </row>
    <row r="23" spans="1:9" ht="15.75">
      <c r="A23" s="21" t="s">
        <v>136</v>
      </c>
      <c r="B23" s="6">
        <v>687960</v>
      </c>
      <c r="C23" s="5">
        <v>3130</v>
      </c>
      <c r="D23" s="6">
        <v>687960</v>
      </c>
      <c r="E23" s="6" t="s">
        <v>4</v>
      </c>
      <c r="F23" s="6">
        <v>690038</v>
      </c>
      <c r="G23" s="5">
        <v>3130</v>
      </c>
      <c r="H23" s="6">
        <v>690038</v>
      </c>
      <c r="I23" s="6" t="s">
        <v>4</v>
      </c>
    </row>
    <row r="24" spans="1:9" ht="15.75">
      <c r="A24" s="7" t="s">
        <v>135</v>
      </c>
      <c r="B24" s="6">
        <v>234061</v>
      </c>
      <c r="C24" s="5">
        <v>1369</v>
      </c>
      <c r="D24" s="9">
        <v>0.34</v>
      </c>
      <c r="E24" s="8">
        <v>3.0000000000000001E-3</v>
      </c>
      <c r="F24" s="6">
        <v>222721</v>
      </c>
      <c r="G24" s="5">
        <v>1536</v>
      </c>
      <c r="H24" s="9">
        <v>0.32299999999999995</v>
      </c>
      <c r="I24" s="8">
        <v>2E-3</v>
      </c>
    </row>
    <row r="25" spans="1:9" ht="15.75">
      <c r="A25" s="7" t="s">
        <v>134</v>
      </c>
      <c r="B25" s="6">
        <v>118609</v>
      </c>
      <c r="C25" s="5">
        <v>1567</v>
      </c>
      <c r="D25" s="9">
        <v>0.17199999999999999</v>
      </c>
      <c r="E25" s="8">
        <v>2E-3</v>
      </c>
      <c r="F25" s="6">
        <v>118657</v>
      </c>
      <c r="G25" s="5">
        <v>1624</v>
      </c>
      <c r="H25" s="9">
        <v>0.17199999999999999</v>
      </c>
      <c r="I25" s="8">
        <v>2E-3</v>
      </c>
    </row>
    <row r="26" spans="1:9" ht="15.75">
      <c r="A26" s="7" t="s">
        <v>133</v>
      </c>
      <c r="B26" s="6">
        <v>190401</v>
      </c>
      <c r="C26" s="5">
        <v>2452</v>
      </c>
      <c r="D26" s="9">
        <v>0.27699999999999997</v>
      </c>
      <c r="E26" s="8">
        <v>3.0000000000000001E-3</v>
      </c>
      <c r="F26" s="6">
        <v>198523</v>
      </c>
      <c r="G26" s="5">
        <v>2464</v>
      </c>
      <c r="H26" s="9">
        <v>0.28800000000000003</v>
      </c>
      <c r="I26" s="8">
        <v>4.0000000000000001E-3</v>
      </c>
    </row>
    <row r="27" spans="1:9" ht="15.75">
      <c r="A27" s="7" t="s">
        <v>132</v>
      </c>
      <c r="B27" s="6">
        <v>99883</v>
      </c>
      <c r="C27" s="5">
        <v>2530</v>
      </c>
      <c r="D27" s="9">
        <v>0.14499999999999999</v>
      </c>
      <c r="E27" s="8">
        <v>3.0000000000000001E-3</v>
      </c>
      <c r="F27" s="6">
        <v>97760</v>
      </c>
      <c r="G27" s="5">
        <v>3989</v>
      </c>
      <c r="H27" s="9">
        <v>0.14199999999999999</v>
      </c>
      <c r="I27" s="8">
        <v>6.0000000000000001E-3</v>
      </c>
    </row>
    <row r="28" spans="1:9" ht="15.75">
      <c r="A28" s="7" t="s">
        <v>131</v>
      </c>
      <c r="B28" s="6">
        <v>45006</v>
      </c>
      <c r="C28" s="5">
        <v>1771</v>
      </c>
      <c r="D28" s="9">
        <v>6.5000000000000002E-2</v>
      </c>
      <c r="E28" s="8">
        <v>3.0000000000000001E-3</v>
      </c>
      <c r="F28" s="6">
        <v>52377</v>
      </c>
      <c r="G28" s="5">
        <v>2032</v>
      </c>
      <c r="H28" s="9">
        <v>7.5999999999999998E-2</v>
      </c>
      <c r="I28" s="8">
        <v>3.0000000000000001E-3</v>
      </c>
    </row>
    <row r="29" spans="1:9" ht="15.75">
      <c r="A29" s="14" t="s">
        <v>130</v>
      </c>
      <c r="B29" s="6">
        <v>12377</v>
      </c>
      <c r="C29" s="5">
        <v>789</v>
      </c>
      <c r="D29" s="9">
        <v>1.8000000000000002E-2</v>
      </c>
      <c r="E29" s="8">
        <v>1E-3</v>
      </c>
      <c r="F29" s="6">
        <v>15699</v>
      </c>
      <c r="G29" s="5">
        <v>836</v>
      </c>
      <c r="H29" s="9">
        <v>2.3E-2</v>
      </c>
      <c r="I29" s="8">
        <v>1E-3</v>
      </c>
    </row>
    <row r="30" spans="1:9" ht="15.75">
      <c r="A30" s="19"/>
      <c r="B30" s="6"/>
      <c r="C30" s="5"/>
      <c r="D30" s="6"/>
      <c r="E30" s="6"/>
      <c r="F30" s="6"/>
      <c r="G30" s="5"/>
      <c r="H30" s="6"/>
      <c r="I30" s="6"/>
    </row>
    <row r="31" spans="1:9" ht="15.75">
      <c r="A31" s="13" t="s">
        <v>129</v>
      </c>
      <c r="B31" s="11"/>
      <c r="C31" s="12"/>
      <c r="D31" s="11"/>
      <c r="E31" s="11"/>
      <c r="F31" s="11"/>
      <c r="G31" s="12"/>
      <c r="H31" s="11"/>
      <c r="I31" s="11"/>
    </row>
    <row r="32" spans="1:9" ht="15.75">
      <c r="A32" s="10" t="s">
        <v>128</v>
      </c>
      <c r="B32" s="6">
        <v>293620</v>
      </c>
      <c r="C32" s="5">
        <v>1540</v>
      </c>
      <c r="D32" s="6">
        <v>293620</v>
      </c>
      <c r="E32" s="6" t="s">
        <v>4</v>
      </c>
      <c r="F32" s="6">
        <v>286929</v>
      </c>
      <c r="G32" s="5">
        <v>1546</v>
      </c>
      <c r="H32" s="6">
        <v>286929</v>
      </c>
      <c r="I32" s="6" t="s">
        <v>4</v>
      </c>
    </row>
    <row r="33" spans="1:9" ht="15.75">
      <c r="A33" s="7" t="s">
        <v>126</v>
      </c>
      <c r="B33" s="6">
        <v>111715</v>
      </c>
      <c r="C33" s="5">
        <v>1868</v>
      </c>
      <c r="D33" s="9">
        <v>0.38</v>
      </c>
      <c r="E33" s="8">
        <v>5.0000000000000001E-3</v>
      </c>
      <c r="F33" s="6">
        <v>106196</v>
      </c>
      <c r="G33" s="5">
        <v>1964</v>
      </c>
      <c r="H33" s="9">
        <v>0.37</v>
      </c>
      <c r="I33" s="8">
        <v>6.0000000000000001E-3</v>
      </c>
    </row>
    <row r="34" spans="1:9" ht="15.75">
      <c r="A34" s="7" t="s">
        <v>125</v>
      </c>
      <c r="B34" s="6">
        <v>148930</v>
      </c>
      <c r="C34" s="5">
        <v>1900</v>
      </c>
      <c r="D34" s="9">
        <v>0.50700000000000001</v>
      </c>
      <c r="E34" s="8">
        <v>6.0000000000000001E-3</v>
      </c>
      <c r="F34" s="6">
        <v>144541</v>
      </c>
      <c r="G34" s="5">
        <v>1869</v>
      </c>
      <c r="H34" s="9">
        <v>0.504</v>
      </c>
      <c r="I34" s="8">
        <v>6.9999999999999993E-3</v>
      </c>
    </row>
    <row r="35" spans="1:9" ht="15.75">
      <c r="A35" s="7" t="s">
        <v>124</v>
      </c>
      <c r="B35" s="6">
        <v>3224</v>
      </c>
      <c r="C35" s="5">
        <v>368</v>
      </c>
      <c r="D35" s="9">
        <v>1.1000000000000001E-2</v>
      </c>
      <c r="E35" s="8">
        <v>1E-3</v>
      </c>
      <c r="F35" s="6">
        <v>3259</v>
      </c>
      <c r="G35" s="5">
        <v>389</v>
      </c>
      <c r="H35" s="9">
        <v>1.1000000000000001E-2</v>
      </c>
      <c r="I35" s="8">
        <v>1E-3</v>
      </c>
    </row>
    <row r="36" spans="1:9" ht="15.75">
      <c r="A36" s="7" t="s">
        <v>123</v>
      </c>
      <c r="B36" s="6">
        <v>7263</v>
      </c>
      <c r="C36" s="5">
        <v>474</v>
      </c>
      <c r="D36" s="9">
        <v>2.5000000000000001E-2</v>
      </c>
      <c r="E36" s="8">
        <v>2E-3</v>
      </c>
      <c r="F36" s="6">
        <v>7909</v>
      </c>
      <c r="G36" s="5">
        <v>674</v>
      </c>
      <c r="H36" s="9">
        <v>2.7999999999999997E-2</v>
      </c>
      <c r="I36" s="8">
        <v>2E-3</v>
      </c>
    </row>
    <row r="37" spans="1:9" ht="15.75">
      <c r="A37" s="7" t="s">
        <v>122</v>
      </c>
      <c r="B37" s="6">
        <v>22488</v>
      </c>
      <c r="C37" s="5">
        <v>1058</v>
      </c>
      <c r="D37" s="9">
        <v>7.6999999999999999E-2</v>
      </c>
      <c r="E37" s="8">
        <v>4.0000000000000001E-3</v>
      </c>
      <c r="F37" s="6">
        <v>25024</v>
      </c>
      <c r="G37" s="5">
        <v>999</v>
      </c>
      <c r="H37" s="9">
        <v>8.6999999999999994E-2</v>
      </c>
      <c r="I37" s="8">
        <v>3.0000000000000001E-3</v>
      </c>
    </row>
    <row r="38" spans="1:9" ht="15.75">
      <c r="A38" s="10" t="s">
        <v>127</v>
      </c>
      <c r="B38" s="6">
        <v>295588</v>
      </c>
      <c r="C38" s="5">
        <v>1246</v>
      </c>
      <c r="D38" s="6">
        <v>295588</v>
      </c>
      <c r="E38" s="8" t="s">
        <v>4</v>
      </c>
      <c r="F38" s="6">
        <v>286723</v>
      </c>
      <c r="G38" s="5">
        <v>1238</v>
      </c>
      <c r="H38" s="6">
        <v>286723</v>
      </c>
      <c r="I38" s="8" t="s">
        <v>4</v>
      </c>
    </row>
    <row r="39" spans="1:9" ht="15.75">
      <c r="A39" s="7" t="s">
        <v>126</v>
      </c>
      <c r="B39" s="6">
        <v>86070</v>
      </c>
      <c r="C39" s="5">
        <v>1492</v>
      </c>
      <c r="D39" s="9">
        <v>0.29100000000000004</v>
      </c>
      <c r="E39" s="8">
        <v>5.0000000000000001E-3</v>
      </c>
      <c r="F39" s="6">
        <v>82271</v>
      </c>
      <c r="G39" s="5">
        <v>1425</v>
      </c>
      <c r="H39" s="9">
        <v>0.28699999999999998</v>
      </c>
      <c r="I39" s="8">
        <v>5.0000000000000001E-3</v>
      </c>
    </row>
    <row r="40" spans="1:9" ht="15.75">
      <c r="A40" s="7" t="s">
        <v>125</v>
      </c>
      <c r="B40" s="6">
        <v>145228</v>
      </c>
      <c r="C40" s="5">
        <v>1933</v>
      </c>
      <c r="D40" s="9">
        <v>0.49099999999999999</v>
      </c>
      <c r="E40" s="8">
        <v>6.0000000000000001E-3</v>
      </c>
      <c r="F40" s="6">
        <v>141291</v>
      </c>
      <c r="G40" s="5">
        <v>1703</v>
      </c>
      <c r="H40" s="9">
        <v>0.49299999999999999</v>
      </c>
      <c r="I40" s="8">
        <v>6.0000000000000001E-3</v>
      </c>
    </row>
    <row r="41" spans="1:9" ht="15.75">
      <c r="A41" s="7" t="s">
        <v>124</v>
      </c>
      <c r="B41" s="6">
        <v>4215</v>
      </c>
      <c r="C41" s="5">
        <v>439</v>
      </c>
      <c r="D41" s="9">
        <v>1.3999999999999999E-2</v>
      </c>
      <c r="E41" s="8">
        <v>1E-3</v>
      </c>
      <c r="F41" s="6">
        <v>3993</v>
      </c>
      <c r="G41" s="5">
        <v>527</v>
      </c>
      <c r="H41" s="9">
        <v>1.3999999999999999E-2</v>
      </c>
      <c r="I41" s="8">
        <v>2E-3</v>
      </c>
    </row>
    <row r="42" spans="1:9" ht="15.75">
      <c r="A42" s="7" t="s">
        <v>123</v>
      </c>
      <c r="B42" s="6">
        <v>31101</v>
      </c>
      <c r="C42" s="5">
        <v>953</v>
      </c>
      <c r="D42" s="9">
        <v>0.105</v>
      </c>
      <c r="E42" s="8">
        <v>3.0000000000000001E-3</v>
      </c>
      <c r="F42" s="6">
        <v>27870</v>
      </c>
      <c r="G42" s="5">
        <v>964</v>
      </c>
      <c r="H42" s="9">
        <v>9.6999999999999989E-2</v>
      </c>
      <c r="I42" s="8">
        <v>3.0000000000000001E-3</v>
      </c>
    </row>
    <row r="43" spans="1:9" ht="15.75">
      <c r="A43" s="7" t="s">
        <v>122</v>
      </c>
      <c r="B43" s="6">
        <v>28974</v>
      </c>
      <c r="C43" s="5">
        <v>1136</v>
      </c>
      <c r="D43" s="9">
        <v>9.8000000000000004E-2</v>
      </c>
      <c r="E43" s="8">
        <v>4.0000000000000001E-3</v>
      </c>
      <c r="F43" s="6">
        <v>31298</v>
      </c>
      <c r="G43" s="5">
        <v>1135</v>
      </c>
      <c r="H43" s="9">
        <v>0.109</v>
      </c>
      <c r="I43" s="8">
        <v>4.0000000000000001E-3</v>
      </c>
    </row>
    <row r="44" spans="1:9" ht="15.75">
      <c r="A44" s="7"/>
      <c r="B44" s="6"/>
      <c r="C44" s="5"/>
      <c r="D44" s="6"/>
      <c r="E44" s="6"/>
      <c r="F44" s="6"/>
      <c r="G44" s="5"/>
      <c r="H44" s="6"/>
      <c r="I44" s="6"/>
    </row>
    <row r="45" spans="1:9" ht="15.75">
      <c r="A45" s="13" t="s">
        <v>121</v>
      </c>
      <c r="B45" s="11"/>
      <c r="C45" s="12"/>
      <c r="D45" s="11"/>
      <c r="E45" s="11"/>
      <c r="F45" s="11"/>
      <c r="G45" s="12"/>
      <c r="H45" s="11"/>
      <c r="I45" s="11"/>
    </row>
    <row r="46" spans="1:9" ht="31.5">
      <c r="A46" s="20" t="s">
        <v>120</v>
      </c>
      <c r="B46" s="6">
        <v>10132</v>
      </c>
      <c r="C46" s="5">
        <v>665</v>
      </c>
      <c r="D46" s="6">
        <v>10132</v>
      </c>
      <c r="E46" s="6" t="s">
        <v>4</v>
      </c>
      <c r="F46" s="6">
        <v>9641</v>
      </c>
      <c r="G46" s="5">
        <v>680</v>
      </c>
      <c r="H46" s="6">
        <v>9641</v>
      </c>
      <c r="I46" s="6" t="s">
        <v>4</v>
      </c>
    </row>
    <row r="47" spans="1:9" ht="15.75">
      <c r="A47" s="7" t="s">
        <v>119</v>
      </c>
      <c r="B47" s="6">
        <v>2576</v>
      </c>
      <c r="C47" s="5">
        <v>367</v>
      </c>
      <c r="D47" s="9">
        <v>0.254</v>
      </c>
      <c r="E47" s="8">
        <v>3.2000000000000001E-2</v>
      </c>
      <c r="F47" s="6">
        <v>3532</v>
      </c>
      <c r="G47" s="5">
        <v>462</v>
      </c>
      <c r="H47" s="9">
        <v>0.36599999999999999</v>
      </c>
      <c r="I47" s="8">
        <v>3.9E-2</v>
      </c>
    </row>
    <row r="48" spans="1:9" ht="15.75">
      <c r="A48" s="14" t="s">
        <v>118</v>
      </c>
      <c r="B48" s="6">
        <v>31</v>
      </c>
      <c r="C48" s="5">
        <v>4</v>
      </c>
      <c r="D48" s="6" t="s">
        <v>4</v>
      </c>
      <c r="E48" s="6" t="s">
        <v>4</v>
      </c>
      <c r="F48" s="6">
        <v>42</v>
      </c>
      <c r="G48" s="5">
        <v>5</v>
      </c>
      <c r="H48" s="6" t="s">
        <v>4</v>
      </c>
      <c r="I48" s="6" t="s">
        <v>4</v>
      </c>
    </row>
    <row r="49" spans="1:9" ht="15.75">
      <c r="A49" s="7" t="s">
        <v>117</v>
      </c>
      <c r="B49" s="6">
        <v>62</v>
      </c>
      <c r="C49" s="5">
        <v>4</v>
      </c>
      <c r="D49" s="6" t="s">
        <v>4</v>
      </c>
      <c r="E49" s="6" t="s">
        <v>4</v>
      </c>
      <c r="F49" s="6">
        <v>61</v>
      </c>
      <c r="G49" s="5">
        <v>4</v>
      </c>
      <c r="H49" s="6" t="s">
        <v>4</v>
      </c>
      <c r="I49" s="6" t="s">
        <v>4</v>
      </c>
    </row>
    <row r="50" spans="1:9" ht="15.75">
      <c r="A50" s="7" t="s">
        <v>116</v>
      </c>
      <c r="B50" s="6">
        <v>7</v>
      </c>
      <c r="C50" s="5">
        <v>4</v>
      </c>
      <c r="D50" s="6" t="s">
        <v>4</v>
      </c>
      <c r="E50" s="6" t="s">
        <v>4</v>
      </c>
      <c r="F50" s="6">
        <v>15</v>
      </c>
      <c r="G50" s="5">
        <v>5</v>
      </c>
      <c r="H50" s="6" t="s">
        <v>4</v>
      </c>
      <c r="I50" s="6" t="s">
        <v>4</v>
      </c>
    </row>
    <row r="51" spans="1:9" ht="15.75">
      <c r="A51" s="7" t="s">
        <v>115</v>
      </c>
      <c r="B51" s="6">
        <v>97</v>
      </c>
      <c r="C51" s="5">
        <v>8</v>
      </c>
      <c r="D51" s="6" t="s">
        <v>4</v>
      </c>
      <c r="E51" s="6" t="s">
        <v>4</v>
      </c>
      <c r="F51" s="6">
        <v>103</v>
      </c>
      <c r="G51" s="5">
        <v>8</v>
      </c>
      <c r="H51" s="6" t="s">
        <v>4</v>
      </c>
      <c r="I51" s="6" t="s">
        <v>4</v>
      </c>
    </row>
    <row r="52" spans="1:9" ht="15.75">
      <c r="A52" s="7" t="s">
        <v>114</v>
      </c>
      <c r="B52" s="6">
        <v>41</v>
      </c>
      <c r="C52" s="5">
        <v>4</v>
      </c>
      <c r="D52" s="6" t="s">
        <v>4</v>
      </c>
      <c r="E52" s="6" t="s">
        <v>4</v>
      </c>
      <c r="F52" s="6">
        <v>33</v>
      </c>
      <c r="G52" s="5">
        <v>5</v>
      </c>
      <c r="H52" s="6" t="s">
        <v>4</v>
      </c>
      <c r="I52" s="6" t="s">
        <v>4</v>
      </c>
    </row>
    <row r="53" spans="1:9" ht="15.75">
      <c r="A53" s="7"/>
      <c r="B53" s="6"/>
      <c r="C53" s="5"/>
      <c r="D53" s="6"/>
      <c r="E53" s="6"/>
      <c r="F53" s="6"/>
      <c r="G53" s="5"/>
      <c r="H53" s="6"/>
      <c r="I53" s="6"/>
    </row>
    <row r="54" spans="1:9" ht="15.75">
      <c r="A54" s="13" t="s">
        <v>113</v>
      </c>
      <c r="B54" s="11"/>
      <c r="C54" s="12"/>
      <c r="D54" s="11"/>
      <c r="E54" s="11"/>
      <c r="F54" s="11"/>
      <c r="G54" s="12"/>
      <c r="H54" s="11"/>
      <c r="I54" s="11"/>
    </row>
    <row r="55" spans="1:9" ht="31.5">
      <c r="A55" s="20" t="s">
        <v>112</v>
      </c>
      <c r="B55" s="6">
        <v>27386</v>
      </c>
      <c r="C55" s="5">
        <v>1222</v>
      </c>
      <c r="D55" s="6">
        <v>27386</v>
      </c>
      <c r="E55" s="6" t="s">
        <v>4</v>
      </c>
      <c r="F55" s="6">
        <v>28363</v>
      </c>
      <c r="G55" s="5">
        <v>1579</v>
      </c>
      <c r="H55" s="6">
        <v>28363</v>
      </c>
      <c r="I55" s="6" t="s">
        <v>4</v>
      </c>
    </row>
    <row r="56" spans="1:9" ht="15.75">
      <c r="A56" s="7" t="s">
        <v>111</v>
      </c>
      <c r="B56" s="6">
        <v>5259</v>
      </c>
      <c r="C56" s="5">
        <v>545</v>
      </c>
      <c r="D56" s="9">
        <v>0.192</v>
      </c>
      <c r="E56" s="8">
        <v>1.9E-2</v>
      </c>
      <c r="F56" s="6">
        <v>7246</v>
      </c>
      <c r="G56" s="5">
        <v>675</v>
      </c>
      <c r="H56" s="9">
        <v>0.255</v>
      </c>
      <c r="I56" s="8">
        <v>0.02</v>
      </c>
    </row>
    <row r="57" spans="1:9" ht="15.75">
      <c r="A57" s="7" t="s">
        <v>110</v>
      </c>
      <c r="B57" s="6"/>
      <c r="C57" s="5"/>
      <c r="D57" s="6"/>
      <c r="E57" s="6"/>
      <c r="F57" s="6"/>
      <c r="G57" s="5"/>
      <c r="H57" s="6"/>
      <c r="I57" s="6"/>
    </row>
    <row r="58" spans="1:9" ht="15.75">
      <c r="A58" s="14" t="s">
        <v>109</v>
      </c>
      <c r="B58" s="6">
        <v>957</v>
      </c>
      <c r="C58" s="5">
        <v>243</v>
      </c>
      <c r="D58" s="9">
        <v>3.5000000000000003E-2</v>
      </c>
      <c r="E58" s="8">
        <v>9.0000000000000011E-3</v>
      </c>
      <c r="F58" s="6">
        <v>1051</v>
      </c>
      <c r="G58" s="5">
        <v>275</v>
      </c>
      <c r="H58" s="9">
        <v>3.7000000000000005E-2</v>
      </c>
      <c r="I58" s="8">
        <v>0.01</v>
      </c>
    </row>
    <row r="59" spans="1:9" ht="15.75">
      <c r="A59" s="14" t="s">
        <v>108</v>
      </c>
      <c r="B59" s="6">
        <v>1165</v>
      </c>
      <c r="C59" s="5">
        <v>332</v>
      </c>
      <c r="D59" s="9">
        <v>4.2999999999999997E-2</v>
      </c>
      <c r="E59" s="8">
        <v>1.2E-2</v>
      </c>
      <c r="F59" s="6">
        <v>1452</v>
      </c>
      <c r="G59" s="5">
        <v>390</v>
      </c>
      <c r="H59" s="9">
        <v>5.0999999999999997E-2</v>
      </c>
      <c r="I59" s="8">
        <v>1.3000000000000001E-2</v>
      </c>
    </row>
    <row r="60" spans="1:9" ht="15.75">
      <c r="A60" s="14" t="s">
        <v>107</v>
      </c>
      <c r="B60" s="6">
        <v>644</v>
      </c>
      <c r="C60" s="5">
        <v>165</v>
      </c>
      <c r="D60" s="9">
        <v>2.4E-2</v>
      </c>
      <c r="E60" s="8">
        <v>6.0000000000000001E-3</v>
      </c>
      <c r="F60" s="6">
        <v>1214</v>
      </c>
      <c r="G60" s="5">
        <v>277</v>
      </c>
      <c r="H60" s="9">
        <v>4.2999999999999997E-2</v>
      </c>
      <c r="I60" s="8">
        <v>9.0000000000000011E-3</v>
      </c>
    </row>
    <row r="61" spans="1:9" ht="15.75">
      <c r="A61" s="14" t="s">
        <v>106</v>
      </c>
      <c r="B61" s="6">
        <v>2493</v>
      </c>
      <c r="C61" s="5">
        <v>390</v>
      </c>
      <c r="D61" s="9">
        <v>9.0999999999999998E-2</v>
      </c>
      <c r="E61" s="8">
        <v>1.3999999999999999E-2</v>
      </c>
      <c r="F61" s="6">
        <v>3529</v>
      </c>
      <c r="G61" s="5">
        <v>479</v>
      </c>
      <c r="H61" s="9">
        <v>0.124</v>
      </c>
      <c r="I61" s="8">
        <v>1.7000000000000001E-2</v>
      </c>
    </row>
    <row r="62" spans="1:9" ht="31.5">
      <c r="A62" s="20" t="s">
        <v>105</v>
      </c>
      <c r="B62" s="6">
        <v>5259</v>
      </c>
      <c r="C62" s="5">
        <v>545</v>
      </c>
      <c r="D62" s="6">
        <v>5259</v>
      </c>
      <c r="E62" s="16" t="s">
        <v>4</v>
      </c>
      <c r="F62" s="6">
        <v>7246</v>
      </c>
      <c r="G62" s="5">
        <v>675</v>
      </c>
      <c r="H62" s="6">
        <v>7246</v>
      </c>
      <c r="I62" s="16" t="s">
        <v>4</v>
      </c>
    </row>
    <row r="63" spans="1:9" ht="15.75">
      <c r="A63" s="7" t="s">
        <v>104</v>
      </c>
      <c r="B63" s="6">
        <v>3039</v>
      </c>
      <c r="C63" s="5">
        <v>331</v>
      </c>
      <c r="D63" s="9">
        <v>0.57799999999999996</v>
      </c>
      <c r="E63" s="8">
        <v>2.7999999999999997E-2</v>
      </c>
      <c r="F63" s="6">
        <v>4200</v>
      </c>
      <c r="G63" s="5">
        <v>427</v>
      </c>
      <c r="H63" s="9">
        <v>0.57999999999999996</v>
      </c>
      <c r="I63" s="8">
        <v>3.1E-2</v>
      </c>
    </row>
    <row r="64" spans="1:9" ht="15.75">
      <c r="A64" s="7" t="s">
        <v>103</v>
      </c>
      <c r="B64" s="6">
        <v>4024</v>
      </c>
      <c r="C64" s="5">
        <v>506</v>
      </c>
      <c r="D64" s="9">
        <v>0.76500000000000001</v>
      </c>
      <c r="E64" s="8">
        <v>3.9E-2</v>
      </c>
      <c r="F64" s="6">
        <v>5447</v>
      </c>
      <c r="G64" s="5">
        <v>646</v>
      </c>
      <c r="H64" s="9">
        <v>0.752</v>
      </c>
      <c r="I64" s="8">
        <v>0.04</v>
      </c>
    </row>
    <row r="65" spans="1:9" ht="15.75">
      <c r="A65" s="7"/>
      <c r="B65" s="6"/>
      <c r="C65" s="5"/>
      <c r="D65" s="6"/>
      <c r="E65" s="6"/>
      <c r="F65" s="6"/>
      <c r="G65" s="5"/>
      <c r="H65" s="6"/>
      <c r="I65" s="6"/>
    </row>
    <row r="66" spans="1:9" ht="15.75">
      <c r="A66" s="13" t="s">
        <v>102</v>
      </c>
      <c r="B66" s="11"/>
      <c r="C66" s="12"/>
      <c r="D66" s="11"/>
      <c r="E66" s="11"/>
      <c r="F66" s="11"/>
      <c r="G66" s="12"/>
      <c r="H66" s="11"/>
      <c r="I66" s="11"/>
    </row>
    <row r="67" spans="1:9" ht="15.75">
      <c r="A67" s="10" t="s">
        <v>101</v>
      </c>
      <c r="B67" s="6">
        <v>166896</v>
      </c>
      <c r="C67" s="5">
        <v>2262</v>
      </c>
      <c r="D67" s="6">
        <v>166896</v>
      </c>
      <c r="E67" s="6" t="s">
        <v>4</v>
      </c>
      <c r="F67" s="6">
        <v>160724</v>
      </c>
      <c r="G67" s="5">
        <v>1893</v>
      </c>
      <c r="H67" s="6">
        <v>160724</v>
      </c>
      <c r="I67" s="6" t="s">
        <v>4</v>
      </c>
    </row>
    <row r="68" spans="1:9" ht="15.75">
      <c r="A68" s="7" t="s">
        <v>100</v>
      </c>
      <c r="B68" s="6">
        <v>11326</v>
      </c>
      <c r="C68" s="5">
        <v>607</v>
      </c>
      <c r="D68" s="9">
        <v>6.8000000000000005E-2</v>
      </c>
      <c r="E68" s="8">
        <v>4.0000000000000001E-3</v>
      </c>
      <c r="F68" s="6">
        <v>11044</v>
      </c>
      <c r="G68" s="5">
        <v>733</v>
      </c>
      <c r="H68" s="9">
        <v>6.9000000000000006E-2</v>
      </c>
      <c r="I68" s="8">
        <v>4.0000000000000001E-3</v>
      </c>
    </row>
    <row r="69" spans="1:9" ht="15.75">
      <c r="A69" s="7" t="s">
        <v>99</v>
      </c>
      <c r="B69" s="6">
        <v>7268</v>
      </c>
      <c r="C69" s="5">
        <v>465</v>
      </c>
      <c r="D69" s="9">
        <v>4.4000000000000004E-2</v>
      </c>
      <c r="E69" s="8">
        <v>3.0000000000000001E-3</v>
      </c>
      <c r="F69" s="6">
        <v>8766</v>
      </c>
      <c r="G69" s="5">
        <v>625</v>
      </c>
      <c r="H69" s="9">
        <v>5.5E-2</v>
      </c>
      <c r="I69" s="8">
        <v>4.0000000000000001E-3</v>
      </c>
    </row>
    <row r="70" spans="1:9" ht="15.75">
      <c r="A70" s="7" t="s">
        <v>98</v>
      </c>
      <c r="B70" s="6">
        <v>61374</v>
      </c>
      <c r="C70" s="5">
        <v>1054</v>
      </c>
      <c r="D70" s="9">
        <v>0.36799999999999999</v>
      </c>
      <c r="E70" s="8">
        <v>6.0000000000000001E-3</v>
      </c>
      <c r="F70" s="6">
        <v>69319</v>
      </c>
      <c r="G70" s="5">
        <v>1264</v>
      </c>
      <c r="H70" s="9">
        <v>0.43099999999999999</v>
      </c>
      <c r="I70" s="8">
        <v>6.9999999999999993E-3</v>
      </c>
    </row>
    <row r="71" spans="1:9" ht="15.75">
      <c r="A71" s="7" t="s">
        <v>97</v>
      </c>
      <c r="B71" s="6">
        <v>30111</v>
      </c>
      <c r="C71" s="5">
        <v>778</v>
      </c>
      <c r="D71" s="9">
        <v>0.18</v>
      </c>
      <c r="E71" s="8">
        <v>4.0000000000000001E-3</v>
      </c>
      <c r="F71" s="6">
        <v>32768</v>
      </c>
      <c r="G71" s="5">
        <v>964</v>
      </c>
      <c r="H71" s="9">
        <v>0.20399999999999999</v>
      </c>
      <c r="I71" s="8">
        <v>5.0000000000000001E-3</v>
      </c>
    </row>
    <row r="72" spans="1:9" ht="15.75">
      <c r="A72" s="7" t="s">
        <v>96</v>
      </c>
      <c r="B72" s="6">
        <v>56817</v>
      </c>
      <c r="C72" s="5">
        <v>1673</v>
      </c>
      <c r="D72" s="9">
        <v>0.34</v>
      </c>
      <c r="E72" s="8">
        <v>6.9999999999999993E-3</v>
      </c>
      <c r="F72" s="6">
        <v>38827</v>
      </c>
      <c r="G72" s="5">
        <v>1128</v>
      </c>
      <c r="H72" s="9">
        <v>0.24199999999999999</v>
      </c>
      <c r="I72" s="8">
        <v>6.0000000000000001E-3</v>
      </c>
    </row>
    <row r="73" spans="1:9" ht="15.75">
      <c r="A73" s="7"/>
      <c r="B73" s="6"/>
      <c r="C73" s="5"/>
      <c r="D73" s="6"/>
      <c r="E73" s="6"/>
      <c r="F73" s="6"/>
      <c r="G73" s="5"/>
      <c r="H73" s="6"/>
      <c r="I73" s="6"/>
    </row>
    <row r="74" spans="1:9" ht="15.75">
      <c r="A74" s="13" t="s">
        <v>95</v>
      </c>
      <c r="B74" s="11"/>
      <c r="C74" s="12"/>
      <c r="D74" s="11"/>
      <c r="E74" s="11"/>
      <c r="F74" s="11"/>
      <c r="G74" s="12"/>
      <c r="H74" s="11"/>
      <c r="I74" s="11"/>
    </row>
    <row r="75" spans="1:9" ht="15.75">
      <c r="A75" s="10" t="s">
        <v>94</v>
      </c>
      <c r="B75" s="6">
        <v>504805</v>
      </c>
      <c r="C75" s="5">
        <v>1982</v>
      </c>
      <c r="D75" s="6">
        <v>504805</v>
      </c>
      <c r="E75" s="6" t="s">
        <v>4</v>
      </c>
      <c r="F75" s="6">
        <v>483562</v>
      </c>
      <c r="G75" s="5">
        <v>1957</v>
      </c>
      <c r="H75" s="6">
        <v>483562</v>
      </c>
      <c r="I75" s="6" t="s">
        <v>4</v>
      </c>
    </row>
    <row r="76" spans="1:9" ht="15.75">
      <c r="A76" s="7" t="s">
        <v>93</v>
      </c>
      <c r="B76" s="6">
        <v>22609</v>
      </c>
      <c r="C76" s="5">
        <v>1178</v>
      </c>
      <c r="D76" s="9">
        <v>4.4999999999999998E-2</v>
      </c>
      <c r="E76" s="8">
        <v>2E-3</v>
      </c>
      <c r="F76" s="6">
        <v>14789</v>
      </c>
      <c r="G76" s="5">
        <v>1116</v>
      </c>
      <c r="H76" s="9">
        <v>3.1E-2</v>
      </c>
      <c r="I76" s="8">
        <v>2E-3</v>
      </c>
    </row>
    <row r="77" spans="1:9" ht="15.75">
      <c r="A77" s="7" t="s">
        <v>92</v>
      </c>
      <c r="B77" s="6">
        <v>22226</v>
      </c>
      <c r="C77" s="5">
        <v>1160</v>
      </c>
      <c r="D77" s="9">
        <v>4.4000000000000004E-2</v>
      </c>
      <c r="E77" s="8">
        <v>2E-3</v>
      </c>
      <c r="F77" s="6">
        <v>21072</v>
      </c>
      <c r="G77" s="5">
        <v>1084</v>
      </c>
      <c r="H77" s="9">
        <v>4.4000000000000004E-2</v>
      </c>
      <c r="I77" s="8">
        <v>2E-3</v>
      </c>
    </row>
    <row r="78" spans="1:9" ht="15.75">
      <c r="A78" s="7" t="s">
        <v>91</v>
      </c>
      <c r="B78" s="6">
        <v>125519</v>
      </c>
      <c r="C78" s="5">
        <v>2608</v>
      </c>
      <c r="D78" s="9">
        <v>0.249</v>
      </c>
      <c r="E78" s="8">
        <v>5.0000000000000001E-3</v>
      </c>
      <c r="F78" s="6">
        <v>148114</v>
      </c>
      <c r="G78" s="5">
        <v>2680</v>
      </c>
      <c r="H78" s="9">
        <v>0.30599999999999999</v>
      </c>
      <c r="I78" s="8">
        <v>5.0000000000000001E-3</v>
      </c>
    </row>
    <row r="79" spans="1:9" ht="15.75">
      <c r="A79" s="7" t="s">
        <v>90</v>
      </c>
      <c r="B79" s="6">
        <v>99739</v>
      </c>
      <c r="C79" s="5">
        <v>2243</v>
      </c>
      <c r="D79" s="9">
        <v>0.19800000000000001</v>
      </c>
      <c r="E79" s="8">
        <v>4.0000000000000001E-3</v>
      </c>
      <c r="F79" s="6">
        <v>108117</v>
      </c>
      <c r="G79" s="5">
        <v>1929</v>
      </c>
      <c r="H79" s="9">
        <v>0.22399999999999998</v>
      </c>
      <c r="I79" s="8">
        <v>4.0000000000000001E-3</v>
      </c>
    </row>
    <row r="80" spans="1:9" ht="15.75">
      <c r="A80" s="7" t="s">
        <v>89</v>
      </c>
      <c r="B80" s="6">
        <v>55926</v>
      </c>
      <c r="C80" s="5">
        <v>1619</v>
      </c>
      <c r="D80" s="9">
        <v>0.111</v>
      </c>
      <c r="E80" s="8">
        <v>3.0000000000000001E-3</v>
      </c>
      <c r="F80" s="6">
        <v>49260</v>
      </c>
      <c r="G80" s="5">
        <v>1435</v>
      </c>
      <c r="H80" s="9">
        <v>0.10199999999999999</v>
      </c>
      <c r="I80" s="8">
        <v>3.0000000000000001E-3</v>
      </c>
    </row>
    <row r="81" spans="1:9" ht="15.75">
      <c r="A81" s="7" t="s">
        <v>88</v>
      </c>
      <c r="B81" s="6">
        <v>117645</v>
      </c>
      <c r="C81" s="5">
        <v>2275</v>
      </c>
      <c r="D81" s="9">
        <v>0.23300000000000001</v>
      </c>
      <c r="E81" s="8">
        <v>4.0000000000000001E-3</v>
      </c>
      <c r="F81" s="6">
        <v>94408</v>
      </c>
      <c r="G81" s="5">
        <v>2316</v>
      </c>
      <c r="H81" s="9">
        <v>0.19500000000000001</v>
      </c>
      <c r="I81" s="8">
        <v>5.0000000000000001E-3</v>
      </c>
    </row>
    <row r="82" spans="1:9" ht="15.75">
      <c r="A82" s="7" t="s">
        <v>87</v>
      </c>
      <c r="B82" s="6">
        <v>61141</v>
      </c>
      <c r="C82" s="5">
        <v>1504</v>
      </c>
      <c r="D82" s="9">
        <v>0.121</v>
      </c>
      <c r="E82" s="8">
        <v>3.0000000000000001E-3</v>
      </c>
      <c r="F82" s="6">
        <v>47802</v>
      </c>
      <c r="G82" s="5">
        <v>1397</v>
      </c>
      <c r="H82" s="9">
        <v>9.9000000000000005E-2</v>
      </c>
      <c r="I82" s="8">
        <v>3.0000000000000001E-3</v>
      </c>
    </row>
    <row r="83" spans="1:9" ht="15.75">
      <c r="A83" s="7" t="s">
        <v>86</v>
      </c>
      <c r="B83" s="6">
        <v>459970</v>
      </c>
      <c r="C83" s="5">
        <v>2261</v>
      </c>
      <c r="D83" s="9">
        <v>0.91099999999999992</v>
      </c>
      <c r="E83" s="8">
        <v>3.0000000000000001E-3</v>
      </c>
      <c r="F83" s="6">
        <v>447701</v>
      </c>
      <c r="G83" s="5">
        <v>2516</v>
      </c>
      <c r="H83" s="9">
        <v>0.92599999999999993</v>
      </c>
      <c r="I83" s="8">
        <v>3.0000000000000001E-3</v>
      </c>
    </row>
    <row r="84" spans="1:9" ht="15.75">
      <c r="A84" s="7" t="s">
        <v>85</v>
      </c>
      <c r="B84" s="6">
        <v>178786</v>
      </c>
      <c r="C84" s="5">
        <v>2491</v>
      </c>
      <c r="D84" s="9">
        <v>0.35399999999999998</v>
      </c>
      <c r="E84" s="8">
        <v>5.0000000000000001E-3</v>
      </c>
      <c r="F84" s="6">
        <v>142210</v>
      </c>
      <c r="G84" s="5">
        <v>2420</v>
      </c>
      <c r="H84" s="9">
        <v>0.29399999999999998</v>
      </c>
      <c r="I84" s="8">
        <v>5.0000000000000001E-3</v>
      </c>
    </row>
    <row r="85" spans="1:9" ht="15.75">
      <c r="A85" s="7"/>
      <c r="B85" s="6"/>
      <c r="C85" s="5"/>
      <c r="D85" s="6"/>
      <c r="E85" s="6"/>
      <c r="F85" s="6"/>
      <c r="G85" s="5"/>
      <c r="H85" s="6"/>
      <c r="I85" s="6"/>
    </row>
    <row r="86" spans="1:9" ht="15.75">
      <c r="A86" s="13" t="s">
        <v>84</v>
      </c>
      <c r="B86" s="11"/>
      <c r="C86" s="12"/>
      <c r="D86" s="11"/>
      <c r="E86" s="11"/>
      <c r="F86" s="11"/>
      <c r="G86" s="12"/>
      <c r="H86" s="11"/>
      <c r="I86" s="11"/>
    </row>
    <row r="87" spans="1:9" ht="15.75">
      <c r="A87" s="10" t="s">
        <v>83</v>
      </c>
      <c r="B87" s="6">
        <v>546095</v>
      </c>
      <c r="C87" s="5">
        <v>2326</v>
      </c>
      <c r="D87" s="6">
        <v>546095</v>
      </c>
      <c r="E87" s="6" t="s">
        <v>4</v>
      </c>
      <c r="F87" s="6">
        <v>529412</v>
      </c>
      <c r="G87" s="5">
        <v>2202</v>
      </c>
      <c r="H87" s="6">
        <v>529412</v>
      </c>
      <c r="I87" s="6" t="s">
        <v>4</v>
      </c>
    </row>
    <row r="88" spans="1:9" ht="15.75">
      <c r="A88" s="7" t="s">
        <v>82</v>
      </c>
      <c r="B88" s="6">
        <v>54320</v>
      </c>
      <c r="C88" s="5">
        <v>1195</v>
      </c>
      <c r="D88" s="9">
        <v>9.9000000000000005E-2</v>
      </c>
      <c r="E88" s="8">
        <v>2E-3</v>
      </c>
      <c r="F88" s="6">
        <v>51243</v>
      </c>
      <c r="G88" s="5">
        <v>1471</v>
      </c>
      <c r="H88" s="9">
        <v>9.6999999999999989E-2</v>
      </c>
      <c r="I88" s="8">
        <v>3.0000000000000001E-3</v>
      </c>
    </row>
    <row r="89" spans="1:9" ht="15.75">
      <c r="A89" s="7"/>
      <c r="B89" s="6"/>
      <c r="C89" s="5"/>
      <c r="D89" s="6"/>
      <c r="E89" s="6"/>
      <c r="F89" s="6"/>
      <c r="G89" s="5"/>
      <c r="H89" s="6"/>
      <c r="I89" s="6"/>
    </row>
    <row r="90" spans="1:9" ht="15.75">
      <c r="A90" s="13" t="s">
        <v>81</v>
      </c>
      <c r="B90" s="11"/>
      <c r="C90" s="12"/>
      <c r="D90" s="11"/>
      <c r="E90" s="11"/>
      <c r="F90" s="11"/>
      <c r="G90" s="12"/>
      <c r="H90" s="11"/>
      <c r="I90" s="11"/>
    </row>
    <row r="91" spans="1:9" ht="15.75">
      <c r="A91" s="7" t="s">
        <v>80</v>
      </c>
      <c r="B91" s="6">
        <v>682560</v>
      </c>
      <c r="C91" s="5">
        <v>3405</v>
      </c>
      <c r="D91" s="6">
        <v>682560</v>
      </c>
      <c r="E91" s="6" t="s">
        <v>4</v>
      </c>
      <c r="F91" s="6">
        <v>687948</v>
      </c>
      <c r="G91" s="5">
        <v>3296</v>
      </c>
      <c r="H91" s="6">
        <v>687948</v>
      </c>
      <c r="I91" s="6" t="s">
        <v>4</v>
      </c>
    </row>
    <row r="92" spans="1:9" ht="15.75">
      <c r="A92" s="14" t="s">
        <v>76</v>
      </c>
      <c r="B92" s="6">
        <v>73828</v>
      </c>
      <c r="C92" s="5">
        <v>1495</v>
      </c>
      <c r="D92" s="9">
        <v>0.10800000000000001</v>
      </c>
      <c r="E92" s="8">
        <v>2E-3</v>
      </c>
      <c r="F92" s="6">
        <v>80042</v>
      </c>
      <c r="G92" s="5">
        <v>1784</v>
      </c>
      <c r="H92" s="9">
        <v>0.11599999999999999</v>
      </c>
      <c r="I92" s="8">
        <v>3.0000000000000001E-3</v>
      </c>
    </row>
    <row r="93" spans="1:9" ht="15.75">
      <c r="A93" s="7" t="s">
        <v>79</v>
      </c>
      <c r="B93" s="6">
        <v>143393</v>
      </c>
      <c r="C93" s="5">
        <v>1700</v>
      </c>
      <c r="D93" s="6">
        <v>143393</v>
      </c>
      <c r="E93" s="6" t="s">
        <v>4</v>
      </c>
      <c r="F93" s="6">
        <v>162861</v>
      </c>
      <c r="G93" s="5">
        <v>1698</v>
      </c>
      <c r="H93" s="6">
        <v>162861</v>
      </c>
      <c r="I93" s="6" t="s">
        <v>4</v>
      </c>
    </row>
    <row r="94" spans="1:9" ht="15.75">
      <c r="A94" s="14" t="s">
        <v>76</v>
      </c>
      <c r="B94" s="6">
        <v>3797</v>
      </c>
      <c r="C94" s="5">
        <v>403</v>
      </c>
      <c r="D94" s="9">
        <v>2.6000000000000002E-2</v>
      </c>
      <c r="E94" s="8">
        <v>3.0000000000000001E-3</v>
      </c>
      <c r="F94" s="6">
        <v>4902</v>
      </c>
      <c r="G94" s="5">
        <v>573</v>
      </c>
      <c r="H94" s="9">
        <v>0.03</v>
      </c>
      <c r="I94" s="8">
        <v>3.0000000000000001E-3</v>
      </c>
    </row>
    <row r="95" spans="1:9" ht="15.75">
      <c r="A95" s="7" t="s">
        <v>78</v>
      </c>
      <c r="B95" s="6">
        <v>414656</v>
      </c>
      <c r="C95" s="5">
        <v>2234</v>
      </c>
      <c r="D95" s="6">
        <v>414656</v>
      </c>
      <c r="E95" s="6" t="s">
        <v>4</v>
      </c>
      <c r="F95" s="6">
        <v>408034</v>
      </c>
      <c r="G95" s="5">
        <v>2110</v>
      </c>
      <c r="H95" s="6">
        <v>408034</v>
      </c>
      <c r="I95" s="6" t="s">
        <v>4</v>
      </c>
    </row>
    <row r="96" spans="1:9" ht="15.75">
      <c r="A96" s="14" t="s">
        <v>76</v>
      </c>
      <c r="B96" s="6">
        <v>29663</v>
      </c>
      <c r="C96" s="5">
        <v>1052</v>
      </c>
      <c r="D96" s="9">
        <v>7.2000000000000008E-2</v>
      </c>
      <c r="E96" s="8">
        <v>2E-3</v>
      </c>
      <c r="F96" s="6">
        <v>34699</v>
      </c>
      <c r="G96" s="5">
        <v>1180</v>
      </c>
      <c r="H96" s="9">
        <v>8.5000000000000006E-2</v>
      </c>
      <c r="I96" s="8">
        <v>3.0000000000000001E-3</v>
      </c>
    </row>
    <row r="97" spans="1:9" ht="15.75">
      <c r="A97" s="7" t="s">
        <v>77</v>
      </c>
      <c r="B97" s="6">
        <v>124511</v>
      </c>
      <c r="C97" s="5">
        <v>932</v>
      </c>
      <c r="D97" s="6">
        <v>124511</v>
      </c>
      <c r="E97" s="6" t="s">
        <v>4</v>
      </c>
      <c r="F97" s="6">
        <v>117053</v>
      </c>
      <c r="G97" s="5">
        <v>988</v>
      </c>
      <c r="H97" s="6">
        <v>117053</v>
      </c>
      <c r="I97" s="6" t="s">
        <v>4</v>
      </c>
    </row>
    <row r="98" spans="1:9" ht="15.75">
      <c r="A98" s="14" t="s">
        <v>76</v>
      </c>
      <c r="B98" s="6">
        <v>40368</v>
      </c>
      <c r="C98" s="5">
        <v>968</v>
      </c>
      <c r="D98" s="9">
        <v>0.32400000000000001</v>
      </c>
      <c r="E98" s="8">
        <v>6.9999999999999993E-3</v>
      </c>
      <c r="F98" s="6">
        <v>40441</v>
      </c>
      <c r="G98" s="5">
        <v>1164</v>
      </c>
      <c r="H98" s="9">
        <v>0.34499999999999997</v>
      </c>
      <c r="I98" s="8">
        <v>9.0000000000000011E-3</v>
      </c>
    </row>
    <row r="99" spans="1:9" ht="15.75">
      <c r="A99" s="14"/>
      <c r="B99" s="6"/>
      <c r="C99" s="5"/>
      <c r="D99" s="6"/>
      <c r="E99" s="6"/>
      <c r="F99" s="6"/>
      <c r="G99" s="5"/>
      <c r="H99" s="6"/>
      <c r="I99" s="6"/>
    </row>
    <row r="100" spans="1:9" ht="15.75">
      <c r="A100" s="13" t="s">
        <v>75</v>
      </c>
      <c r="B100" s="11"/>
      <c r="C100" s="12"/>
      <c r="D100" s="11"/>
      <c r="E100" s="11"/>
      <c r="F100" s="11"/>
      <c r="G100" s="12"/>
      <c r="H100" s="11"/>
      <c r="I100" s="11"/>
    </row>
    <row r="101" spans="1:9" ht="15.75">
      <c r="A101" s="10" t="s">
        <v>74</v>
      </c>
      <c r="B101" s="6">
        <v>702137</v>
      </c>
      <c r="C101" s="5">
        <v>3163</v>
      </c>
      <c r="D101" s="6">
        <v>702137</v>
      </c>
      <c r="E101" s="6" t="s">
        <v>4</v>
      </c>
      <c r="F101" s="6">
        <v>702352</v>
      </c>
      <c r="G101" s="5">
        <v>3207</v>
      </c>
      <c r="H101" s="6">
        <v>702352</v>
      </c>
      <c r="I101" s="6" t="s">
        <v>4</v>
      </c>
    </row>
    <row r="102" spans="1:9" ht="15.75">
      <c r="A102" s="7" t="s">
        <v>73</v>
      </c>
      <c r="B102" s="6">
        <v>602636</v>
      </c>
      <c r="C102" s="5">
        <v>3896</v>
      </c>
      <c r="D102" s="9">
        <v>0.85799999999999998</v>
      </c>
      <c r="E102" s="8">
        <v>5.0000000000000001E-3</v>
      </c>
      <c r="F102" s="6">
        <v>609751</v>
      </c>
      <c r="G102" s="5">
        <v>5017</v>
      </c>
      <c r="H102" s="9">
        <v>0.86799999999999999</v>
      </c>
      <c r="I102" s="8">
        <v>6.0000000000000001E-3</v>
      </c>
    </row>
    <row r="103" spans="1:9" ht="15.75">
      <c r="A103" s="7" t="s">
        <v>72</v>
      </c>
      <c r="B103" s="6">
        <v>89807</v>
      </c>
      <c r="C103" s="5">
        <v>2956</v>
      </c>
      <c r="D103" s="9">
        <v>0.128</v>
      </c>
      <c r="E103" s="8">
        <v>4.0000000000000001E-3</v>
      </c>
      <c r="F103" s="6">
        <v>87128</v>
      </c>
      <c r="G103" s="5">
        <v>3719</v>
      </c>
      <c r="H103" s="9">
        <v>0.124</v>
      </c>
      <c r="I103" s="8">
        <v>5.0000000000000001E-3</v>
      </c>
    </row>
    <row r="104" spans="1:9" ht="15.75">
      <c r="A104" s="14" t="s">
        <v>71</v>
      </c>
      <c r="B104" s="6">
        <v>62951</v>
      </c>
      <c r="C104" s="5">
        <v>2856</v>
      </c>
      <c r="D104" s="9">
        <v>0.09</v>
      </c>
      <c r="E104" s="8">
        <v>4.0000000000000001E-3</v>
      </c>
      <c r="F104" s="6">
        <v>53348</v>
      </c>
      <c r="G104" s="5">
        <v>2915</v>
      </c>
      <c r="H104" s="9">
        <v>7.5999999999999998E-2</v>
      </c>
      <c r="I104" s="8">
        <v>4.0000000000000001E-3</v>
      </c>
    </row>
    <row r="105" spans="1:9" ht="15.75">
      <c r="A105" s="14" t="s">
        <v>70</v>
      </c>
      <c r="B105" s="6">
        <v>26856</v>
      </c>
      <c r="C105" s="5">
        <v>1401</v>
      </c>
      <c r="D105" s="9">
        <v>3.7999999999999999E-2</v>
      </c>
      <c r="E105" s="8">
        <v>2E-3</v>
      </c>
      <c r="F105" s="6">
        <v>33780</v>
      </c>
      <c r="G105" s="5">
        <v>2269</v>
      </c>
      <c r="H105" s="9">
        <v>4.8000000000000001E-2</v>
      </c>
      <c r="I105" s="8">
        <v>3.0000000000000001E-3</v>
      </c>
    </row>
    <row r="106" spans="1:9" ht="15.75">
      <c r="A106" s="19" t="s">
        <v>69</v>
      </c>
      <c r="B106" s="6">
        <v>2110</v>
      </c>
      <c r="C106" s="5">
        <v>410</v>
      </c>
      <c r="D106" s="9">
        <v>3.0000000000000001E-3</v>
      </c>
      <c r="E106" s="8">
        <v>1E-3</v>
      </c>
      <c r="F106" s="6">
        <v>6054</v>
      </c>
      <c r="G106" s="5">
        <v>838</v>
      </c>
      <c r="H106" s="9">
        <v>9.0000000000000011E-3</v>
      </c>
      <c r="I106" s="8">
        <v>1E-3</v>
      </c>
    </row>
    <row r="107" spans="1:9" ht="15.75">
      <c r="A107" s="19" t="s">
        <v>64</v>
      </c>
      <c r="B107" s="6">
        <v>24746</v>
      </c>
      <c r="C107" s="5">
        <v>1343</v>
      </c>
      <c r="D107" s="9">
        <v>3.5000000000000003E-2</v>
      </c>
      <c r="E107" s="8">
        <v>2E-3</v>
      </c>
      <c r="F107" s="6">
        <v>27726</v>
      </c>
      <c r="G107" s="5">
        <v>1953</v>
      </c>
      <c r="H107" s="9">
        <v>3.9E-2</v>
      </c>
      <c r="I107" s="8">
        <v>3.0000000000000001E-3</v>
      </c>
    </row>
    <row r="108" spans="1:9" ht="15.75">
      <c r="A108" s="7" t="s">
        <v>68</v>
      </c>
      <c r="B108" s="6">
        <v>9694</v>
      </c>
      <c r="C108" s="5">
        <v>1008</v>
      </c>
      <c r="D108" s="9">
        <v>1.3999999999999999E-2</v>
      </c>
      <c r="E108" s="8">
        <v>1E-3</v>
      </c>
      <c r="F108" s="6">
        <v>5473</v>
      </c>
      <c r="G108" s="5">
        <v>793</v>
      </c>
      <c r="H108" s="9">
        <v>8.0000000000000002E-3</v>
      </c>
      <c r="I108" s="8">
        <v>1E-3</v>
      </c>
    </row>
    <row r="109" spans="1:9" ht="15.75">
      <c r="A109" s="7"/>
      <c r="B109" s="6"/>
      <c r="C109" s="5"/>
      <c r="D109" s="6"/>
      <c r="E109" s="6"/>
      <c r="F109" s="6"/>
      <c r="G109" s="5"/>
      <c r="H109" s="6"/>
      <c r="I109" s="6"/>
    </row>
    <row r="110" spans="1:9" ht="15.75">
      <c r="A110" s="13" t="s">
        <v>67</v>
      </c>
      <c r="B110" s="11"/>
      <c r="C110" s="12"/>
      <c r="D110" s="11"/>
      <c r="E110" s="11"/>
      <c r="F110" s="11"/>
      <c r="G110" s="12"/>
      <c r="H110" s="11"/>
      <c r="I110" s="11"/>
    </row>
    <row r="111" spans="1:9" ht="15.75">
      <c r="A111" s="10" t="s">
        <v>34</v>
      </c>
      <c r="B111" s="6">
        <v>710707</v>
      </c>
      <c r="C111" s="5">
        <v>3201</v>
      </c>
      <c r="D111" s="6">
        <v>710707</v>
      </c>
      <c r="E111" s="6" t="s">
        <v>4</v>
      </c>
      <c r="F111" s="6">
        <v>711322</v>
      </c>
      <c r="G111" s="5">
        <v>3201</v>
      </c>
      <c r="H111" s="6">
        <v>711322</v>
      </c>
      <c r="I111" s="6" t="s">
        <v>4</v>
      </c>
    </row>
    <row r="112" spans="1:9" ht="15.75">
      <c r="A112" s="7" t="s">
        <v>56</v>
      </c>
      <c r="B112" s="6">
        <v>549499</v>
      </c>
      <c r="C112" s="5">
        <v>3694</v>
      </c>
      <c r="D112" s="9">
        <v>0.77300000000000002</v>
      </c>
      <c r="E112" s="8">
        <v>4.0000000000000001E-3</v>
      </c>
      <c r="F112" s="6">
        <v>612944</v>
      </c>
      <c r="G112" s="5">
        <v>3991</v>
      </c>
      <c r="H112" s="9">
        <v>0.86199999999999999</v>
      </c>
      <c r="I112" s="8">
        <v>4.0000000000000001E-3</v>
      </c>
    </row>
    <row r="113" spans="1:9" ht="15.75">
      <c r="A113" s="14" t="s">
        <v>66</v>
      </c>
      <c r="B113" s="6">
        <v>521718</v>
      </c>
      <c r="C113" s="5">
        <v>4003</v>
      </c>
      <c r="D113" s="9">
        <v>0.7340000000000001</v>
      </c>
      <c r="E113" s="8">
        <v>5.0000000000000001E-3</v>
      </c>
      <c r="F113" s="6">
        <v>596002</v>
      </c>
      <c r="G113" s="5">
        <v>3926</v>
      </c>
      <c r="H113" s="9">
        <v>0.83799999999999997</v>
      </c>
      <c r="I113" s="8">
        <v>5.0000000000000001E-3</v>
      </c>
    </row>
    <row r="114" spans="1:9" ht="15.75">
      <c r="A114" s="19" t="s">
        <v>65</v>
      </c>
      <c r="B114" s="6">
        <v>373971</v>
      </c>
      <c r="C114" s="5">
        <v>4253</v>
      </c>
      <c r="D114" s="9">
        <v>0.52600000000000002</v>
      </c>
      <c r="E114" s="8">
        <v>6.0000000000000001E-3</v>
      </c>
      <c r="F114" s="6">
        <v>383928</v>
      </c>
      <c r="G114" s="5">
        <v>4399</v>
      </c>
      <c r="H114" s="9">
        <v>0.54</v>
      </c>
      <c r="I114" s="8">
        <v>5.0000000000000001E-3</v>
      </c>
    </row>
    <row r="115" spans="1:9" ht="15.75">
      <c r="A115" s="19" t="s">
        <v>64</v>
      </c>
      <c r="B115" s="6">
        <v>147747</v>
      </c>
      <c r="C115" s="5">
        <v>2445</v>
      </c>
      <c r="D115" s="9">
        <v>0.20800000000000002</v>
      </c>
      <c r="E115" s="8">
        <v>3.0000000000000001E-3</v>
      </c>
      <c r="F115" s="6">
        <v>212074</v>
      </c>
      <c r="G115" s="5">
        <v>2935</v>
      </c>
      <c r="H115" s="9">
        <v>0.29799999999999999</v>
      </c>
      <c r="I115" s="8">
        <v>4.0000000000000001E-3</v>
      </c>
    </row>
    <row r="116" spans="1:9" ht="31.5">
      <c r="A116" s="18" t="s">
        <v>63</v>
      </c>
      <c r="B116" s="6">
        <v>27781</v>
      </c>
      <c r="C116" s="5">
        <v>1429</v>
      </c>
      <c r="D116" s="9">
        <v>3.9E-2</v>
      </c>
      <c r="E116" s="8">
        <v>2E-3</v>
      </c>
      <c r="F116" s="6">
        <v>16942</v>
      </c>
      <c r="G116" s="5">
        <v>1127</v>
      </c>
      <c r="H116" s="9">
        <v>2.4E-2</v>
      </c>
      <c r="I116" s="8">
        <v>2E-3</v>
      </c>
    </row>
    <row r="117" spans="1:9" ht="15.75">
      <c r="A117" s="7" t="s">
        <v>55</v>
      </c>
      <c r="B117" s="6">
        <v>161208</v>
      </c>
      <c r="C117" s="5">
        <v>3295</v>
      </c>
      <c r="D117" s="9">
        <v>0.22699999999999998</v>
      </c>
      <c r="E117" s="8">
        <v>4.0000000000000001E-3</v>
      </c>
      <c r="F117" s="6">
        <v>98378</v>
      </c>
      <c r="G117" s="5">
        <v>3250</v>
      </c>
      <c r="H117" s="9">
        <v>0.13800000000000001</v>
      </c>
      <c r="I117" s="8">
        <v>4.0000000000000001E-3</v>
      </c>
    </row>
    <row r="118" spans="1:9" ht="15.75">
      <c r="A118" s="7"/>
      <c r="B118" s="6"/>
      <c r="C118" s="5"/>
      <c r="D118" s="6"/>
      <c r="E118" s="6"/>
      <c r="F118" s="6"/>
      <c r="G118" s="5"/>
      <c r="H118" s="6"/>
      <c r="I118" s="6"/>
    </row>
    <row r="119" spans="1:9" ht="15.75">
      <c r="A119" s="13" t="s">
        <v>62</v>
      </c>
      <c r="B119" s="11"/>
      <c r="C119" s="12"/>
      <c r="D119" s="11"/>
      <c r="E119" s="11"/>
      <c r="F119" s="11"/>
      <c r="G119" s="12"/>
      <c r="H119" s="11"/>
      <c r="I119" s="11"/>
    </row>
    <row r="120" spans="1:9" ht="15.75">
      <c r="A120" s="17" t="s">
        <v>61</v>
      </c>
      <c r="B120" s="6">
        <v>161208</v>
      </c>
      <c r="C120" s="5">
        <v>3295</v>
      </c>
      <c r="D120" s="6">
        <v>161208</v>
      </c>
      <c r="E120" s="6" t="s">
        <v>4</v>
      </c>
      <c r="F120" s="6">
        <v>98378</v>
      </c>
      <c r="G120" s="5">
        <v>3250</v>
      </c>
      <c r="H120" s="6">
        <v>98378</v>
      </c>
      <c r="I120" s="6" t="s">
        <v>4</v>
      </c>
    </row>
    <row r="121" spans="1:9" ht="15.75">
      <c r="A121" s="14" t="s">
        <v>60</v>
      </c>
      <c r="B121" s="6">
        <v>95338</v>
      </c>
      <c r="C121" s="5">
        <v>2099</v>
      </c>
      <c r="D121" s="9">
        <v>0.59099999999999997</v>
      </c>
      <c r="E121" s="8">
        <v>0.01</v>
      </c>
      <c r="F121" s="6">
        <v>55032</v>
      </c>
      <c r="G121" s="5">
        <v>1934</v>
      </c>
      <c r="H121" s="9">
        <v>0.55899999999999994</v>
      </c>
      <c r="I121" s="8">
        <v>1.3999999999999999E-2</v>
      </c>
    </row>
    <row r="122" spans="1:9" ht="15.75">
      <c r="A122" s="14" t="s">
        <v>59</v>
      </c>
      <c r="B122" s="6">
        <v>65870</v>
      </c>
      <c r="C122" s="5">
        <v>2470</v>
      </c>
      <c r="D122" s="9">
        <v>0.40899999999999997</v>
      </c>
      <c r="E122" s="8">
        <v>0.01</v>
      </c>
      <c r="F122" s="6">
        <v>43346</v>
      </c>
      <c r="G122" s="5">
        <v>2297</v>
      </c>
      <c r="H122" s="9">
        <v>0.441</v>
      </c>
      <c r="I122" s="8">
        <v>1.3999999999999999E-2</v>
      </c>
    </row>
    <row r="123" spans="1:9" ht="15.75">
      <c r="A123" s="14"/>
      <c r="B123" s="6"/>
      <c r="C123" s="5"/>
      <c r="D123" s="6"/>
      <c r="E123" s="6"/>
      <c r="F123" s="6"/>
      <c r="G123" s="5"/>
      <c r="H123" s="6"/>
      <c r="I123" s="6"/>
    </row>
    <row r="124" spans="1:9" ht="15.75">
      <c r="A124" s="13" t="s">
        <v>58</v>
      </c>
      <c r="B124" s="11"/>
      <c r="C124" s="12"/>
      <c r="D124" s="11"/>
      <c r="E124" s="11"/>
      <c r="F124" s="11"/>
      <c r="G124" s="12"/>
      <c r="H124" s="11"/>
      <c r="I124" s="11"/>
    </row>
    <row r="125" spans="1:9" ht="15.75">
      <c r="A125" s="10" t="s">
        <v>57</v>
      </c>
      <c r="B125" s="6">
        <v>188989</v>
      </c>
      <c r="C125" s="5">
        <v>3684</v>
      </c>
      <c r="D125" s="6">
        <v>188989</v>
      </c>
      <c r="E125" s="6" t="s">
        <v>4</v>
      </c>
      <c r="F125" s="6">
        <v>115320</v>
      </c>
      <c r="G125" s="5">
        <v>3446</v>
      </c>
      <c r="H125" s="6">
        <v>115320</v>
      </c>
      <c r="I125" s="6" t="s">
        <v>4</v>
      </c>
    </row>
    <row r="126" spans="1:9" ht="15.75">
      <c r="A126" s="7" t="s">
        <v>56</v>
      </c>
      <c r="B126" s="6">
        <v>27781</v>
      </c>
      <c r="C126" s="5">
        <v>1429</v>
      </c>
      <c r="D126" s="6">
        <v>27781</v>
      </c>
      <c r="E126" s="6" t="s">
        <v>4</v>
      </c>
      <c r="F126" s="6">
        <v>16942</v>
      </c>
      <c r="G126" s="5">
        <v>1127</v>
      </c>
      <c r="H126" s="6">
        <v>16942</v>
      </c>
      <c r="I126" s="6" t="s">
        <v>4</v>
      </c>
    </row>
    <row r="127" spans="1:9" ht="15.75">
      <c r="A127" s="14" t="s">
        <v>54</v>
      </c>
      <c r="B127" s="6">
        <v>5572</v>
      </c>
      <c r="C127" s="5">
        <v>604</v>
      </c>
      <c r="D127" s="9">
        <v>0.20100000000000001</v>
      </c>
      <c r="E127" s="8">
        <v>1.7000000000000001E-2</v>
      </c>
      <c r="F127" s="6">
        <v>3348</v>
      </c>
      <c r="G127" s="5">
        <v>556</v>
      </c>
      <c r="H127" s="9">
        <v>0.19800000000000001</v>
      </c>
      <c r="I127" s="8">
        <v>0.03</v>
      </c>
    </row>
    <row r="128" spans="1:9" ht="15.75">
      <c r="A128" s="14" t="s">
        <v>53</v>
      </c>
      <c r="B128" s="6">
        <v>22209</v>
      </c>
      <c r="C128" s="5">
        <v>1158</v>
      </c>
      <c r="D128" s="9">
        <v>0.79900000000000004</v>
      </c>
      <c r="E128" s="8">
        <v>1.7000000000000001E-2</v>
      </c>
      <c r="F128" s="6">
        <v>13594</v>
      </c>
      <c r="G128" s="5">
        <v>1019</v>
      </c>
      <c r="H128" s="9">
        <v>0.80200000000000005</v>
      </c>
      <c r="I128" s="8">
        <v>0.03</v>
      </c>
    </row>
    <row r="129" spans="1:9" ht="15.75">
      <c r="A129" s="7" t="s">
        <v>55</v>
      </c>
      <c r="B129" s="6">
        <v>161208</v>
      </c>
      <c r="C129" s="5">
        <v>3295</v>
      </c>
      <c r="D129" s="6">
        <v>161208</v>
      </c>
      <c r="E129" s="6" t="s">
        <v>4</v>
      </c>
      <c r="F129" s="6">
        <v>98378</v>
      </c>
      <c r="G129" s="5">
        <v>3250</v>
      </c>
      <c r="H129" s="6">
        <v>98378</v>
      </c>
      <c r="I129" s="6" t="s">
        <v>4</v>
      </c>
    </row>
    <row r="130" spans="1:9" ht="15.75">
      <c r="A130" s="14" t="s">
        <v>54</v>
      </c>
      <c r="B130" s="6">
        <v>28335</v>
      </c>
      <c r="C130" s="5">
        <v>1889</v>
      </c>
      <c r="D130" s="9">
        <v>0.17600000000000002</v>
      </c>
      <c r="E130" s="8">
        <v>0.01</v>
      </c>
      <c r="F130" s="6">
        <v>17780</v>
      </c>
      <c r="G130" s="5">
        <v>1403</v>
      </c>
      <c r="H130" s="9">
        <v>0.18100000000000002</v>
      </c>
      <c r="I130" s="8">
        <v>1.3000000000000001E-2</v>
      </c>
    </row>
    <row r="131" spans="1:9" ht="15.75">
      <c r="A131" s="14" t="s">
        <v>53</v>
      </c>
      <c r="B131" s="6">
        <v>132873</v>
      </c>
      <c r="C131" s="5">
        <v>2500</v>
      </c>
      <c r="D131" s="9">
        <v>0.82400000000000007</v>
      </c>
      <c r="E131" s="8">
        <v>0.01</v>
      </c>
      <c r="F131" s="6">
        <v>80598</v>
      </c>
      <c r="G131" s="5">
        <v>2869</v>
      </c>
      <c r="H131" s="9">
        <v>0.81900000000000006</v>
      </c>
      <c r="I131" s="8">
        <v>1.3000000000000001E-2</v>
      </c>
    </row>
    <row r="132" spans="1:9" ht="15.75">
      <c r="A132" s="14"/>
      <c r="B132" s="16"/>
      <c r="C132" s="5"/>
      <c r="D132" s="16"/>
      <c r="E132" s="16"/>
      <c r="F132" s="16"/>
      <c r="G132" s="5"/>
      <c r="H132" s="16"/>
      <c r="I132" s="16"/>
    </row>
    <row r="133" spans="1:9" ht="15.75">
      <c r="A133" s="13" t="s">
        <v>52</v>
      </c>
      <c r="B133" s="15"/>
      <c r="C133" s="12"/>
      <c r="D133" s="15"/>
      <c r="E133" s="15"/>
      <c r="F133" s="15"/>
      <c r="G133" s="12"/>
      <c r="H133" s="15"/>
      <c r="I133" s="15"/>
    </row>
    <row r="134" spans="1:9" ht="15.75">
      <c r="A134" s="10" t="s">
        <v>51</v>
      </c>
      <c r="B134" s="6">
        <v>161208</v>
      </c>
      <c r="C134" s="5">
        <v>3295</v>
      </c>
      <c r="D134" s="6">
        <v>161208</v>
      </c>
      <c r="E134" s="6" t="s">
        <v>4</v>
      </c>
      <c r="F134" s="6">
        <v>98378</v>
      </c>
      <c r="G134" s="5">
        <v>3250</v>
      </c>
      <c r="H134" s="6">
        <v>98378</v>
      </c>
      <c r="I134" s="6" t="s">
        <v>4</v>
      </c>
    </row>
    <row r="135" spans="1:9" ht="15.75">
      <c r="A135" s="7" t="s">
        <v>50</v>
      </c>
      <c r="B135" s="6">
        <v>4664</v>
      </c>
      <c r="C135" s="5">
        <v>483</v>
      </c>
      <c r="D135" s="9">
        <v>2.8999999999999998E-2</v>
      </c>
      <c r="E135" s="8">
        <v>3.0000000000000001E-3</v>
      </c>
      <c r="F135" s="6">
        <v>6184</v>
      </c>
      <c r="G135" s="5">
        <v>663</v>
      </c>
      <c r="H135" s="9">
        <v>6.3E-2</v>
      </c>
      <c r="I135" s="8">
        <v>6.9999999999999993E-3</v>
      </c>
    </row>
    <row r="136" spans="1:9" ht="15.75">
      <c r="A136" s="7" t="s">
        <v>49</v>
      </c>
      <c r="B136" s="6">
        <v>135723</v>
      </c>
      <c r="C136" s="5">
        <v>2966</v>
      </c>
      <c r="D136" s="9">
        <v>0.84200000000000008</v>
      </c>
      <c r="E136" s="8">
        <v>0.01</v>
      </c>
      <c r="F136" s="6">
        <v>69648</v>
      </c>
      <c r="G136" s="5">
        <v>2895</v>
      </c>
      <c r="H136" s="9">
        <v>0.70799999999999996</v>
      </c>
      <c r="I136" s="8">
        <v>1.6E-2</v>
      </c>
    </row>
    <row r="137" spans="1:9" ht="15.75">
      <c r="A137" s="7" t="s">
        <v>48</v>
      </c>
      <c r="B137" s="6">
        <v>775</v>
      </c>
      <c r="C137" s="5">
        <v>243</v>
      </c>
      <c r="D137" s="9">
        <v>5.0000000000000001E-3</v>
      </c>
      <c r="E137" s="8">
        <v>2E-3</v>
      </c>
      <c r="F137" s="6">
        <v>795</v>
      </c>
      <c r="G137" s="5">
        <v>254</v>
      </c>
      <c r="H137" s="9">
        <v>8.0000000000000002E-3</v>
      </c>
      <c r="I137" s="8">
        <v>3.0000000000000001E-3</v>
      </c>
    </row>
    <row r="138" spans="1:9" ht="15.75">
      <c r="A138" s="7" t="s">
        <v>47</v>
      </c>
      <c r="B138" s="6">
        <v>14477</v>
      </c>
      <c r="C138" s="5">
        <v>1442</v>
      </c>
      <c r="D138" s="9">
        <v>0.09</v>
      </c>
      <c r="E138" s="8">
        <v>8.0000000000000002E-3</v>
      </c>
      <c r="F138" s="6">
        <v>10517</v>
      </c>
      <c r="G138" s="5">
        <v>1233</v>
      </c>
      <c r="H138" s="9">
        <v>0.107</v>
      </c>
      <c r="I138" s="8">
        <v>1.2E-2</v>
      </c>
    </row>
    <row r="139" spans="1:9" ht="15.75">
      <c r="A139" s="7" t="s">
        <v>46</v>
      </c>
      <c r="B139" s="6">
        <v>4342</v>
      </c>
      <c r="C139" s="5">
        <v>526</v>
      </c>
      <c r="D139" s="9">
        <v>2.7000000000000003E-2</v>
      </c>
      <c r="E139" s="8">
        <v>3.0000000000000001E-3</v>
      </c>
      <c r="F139" s="6">
        <v>8168</v>
      </c>
      <c r="G139" s="5">
        <v>799</v>
      </c>
      <c r="H139" s="9">
        <v>8.3000000000000004E-2</v>
      </c>
      <c r="I139" s="8">
        <v>6.9999999999999993E-3</v>
      </c>
    </row>
    <row r="140" spans="1:9" ht="15.75">
      <c r="A140" s="7" t="s">
        <v>45</v>
      </c>
      <c r="B140" s="6">
        <v>1227</v>
      </c>
      <c r="C140" s="5">
        <v>216</v>
      </c>
      <c r="D140" s="9">
        <v>8.0000000000000002E-3</v>
      </c>
      <c r="E140" s="8">
        <v>1E-3</v>
      </c>
      <c r="F140" s="6">
        <v>3066</v>
      </c>
      <c r="G140" s="5">
        <v>385</v>
      </c>
      <c r="H140" s="9">
        <v>3.1E-2</v>
      </c>
      <c r="I140" s="8">
        <v>4.0000000000000001E-3</v>
      </c>
    </row>
    <row r="141" spans="1:9" ht="15.75">
      <c r="A141" s="10"/>
      <c r="B141" s="6"/>
      <c r="C141" s="5"/>
      <c r="D141" s="6"/>
      <c r="E141" s="6"/>
      <c r="F141" s="6"/>
      <c r="G141" s="5"/>
      <c r="H141" s="6"/>
      <c r="I141" s="6"/>
    </row>
    <row r="142" spans="1:9" ht="15.75">
      <c r="A142" s="13" t="s">
        <v>44</v>
      </c>
      <c r="B142" s="11"/>
      <c r="C142" s="12"/>
      <c r="D142" s="11"/>
      <c r="E142" s="11"/>
      <c r="F142" s="11"/>
      <c r="G142" s="12"/>
      <c r="H142" s="11"/>
      <c r="I142" s="11"/>
    </row>
    <row r="143" spans="1:9" ht="15.75">
      <c r="A143" s="10" t="s">
        <v>43</v>
      </c>
      <c r="B143" s="6">
        <v>667700</v>
      </c>
      <c r="C143" s="5">
        <v>2716</v>
      </c>
      <c r="D143" s="6">
        <v>667700</v>
      </c>
      <c r="E143" s="6" t="s">
        <v>4</v>
      </c>
      <c r="F143" s="6">
        <v>663941</v>
      </c>
      <c r="G143" s="5">
        <v>2715</v>
      </c>
      <c r="H143" s="6">
        <v>663941</v>
      </c>
      <c r="I143" s="6" t="s">
        <v>4</v>
      </c>
    </row>
    <row r="144" spans="1:9" ht="15.75">
      <c r="A144" s="7" t="s">
        <v>42</v>
      </c>
      <c r="B144" s="6">
        <v>457775</v>
      </c>
      <c r="C144" s="5">
        <v>3670</v>
      </c>
      <c r="D144" s="9">
        <v>0.68599999999999994</v>
      </c>
      <c r="E144" s="8">
        <v>5.0000000000000001E-3</v>
      </c>
      <c r="F144" s="6">
        <v>525727</v>
      </c>
      <c r="G144" s="5">
        <v>3886</v>
      </c>
      <c r="H144" s="9">
        <v>0.79200000000000004</v>
      </c>
      <c r="I144" s="8">
        <v>5.0000000000000001E-3</v>
      </c>
    </row>
    <row r="145" spans="1:9" ht="15.75">
      <c r="A145" s="7" t="s">
        <v>41</v>
      </c>
      <c r="B145" s="6">
        <v>209925</v>
      </c>
      <c r="C145" s="5">
        <v>3771</v>
      </c>
      <c r="D145" s="9">
        <v>0.314</v>
      </c>
      <c r="E145" s="8">
        <v>5.0000000000000001E-3</v>
      </c>
      <c r="F145" s="6">
        <v>138214</v>
      </c>
      <c r="G145" s="5">
        <v>3727</v>
      </c>
      <c r="H145" s="9">
        <v>0.20800000000000002</v>
      </c>
      <c r="I145" s="8">
        <v>5.0000000000000001E-3</v>
      </c>
    </row>
    <row r="146" spans="1:9" ht="15.75">
      <c r="A146" s="14" t="s">
        <v>36</v>
      </c>
      <c r="B146" s="6">
        <v>108503</v>
      </c>
      <c r="C146" s="5">
        <v>2894</v>
      </c>
      <c r="D146" s="9">
        <v>0.16300000000000001</v>
      </c>
      <c r="E146" s="8">
        <v>4.0000000000000001E-3</v>
      </c>
      <c r="F146" s="6">
        <v>52552</v>
      </c>
      <c r="G146" s="5">
        <v>2497</v>
      </c>
      <c r="H146" s="9">
        <v>7.9000000000000001E-2</v>
      </c>
      <c r="I146" s="8">
        <v>4.0000000000000001E-3</v>
      </c>
    </row>
    <row r="147" spans="1:9" ht="15.75">
      <c r="A147" s="7" t="s">
        <v>40</v>
      </c>
      <c r="B147" s="6">
        <v>10905</v>
      </c>
      <c r="C147" s="5">
        <v>867</v>
      </c>
      <c r="D147" s="9">
        <v>1.6E-2</v>
      </c>
      <c r="E147" s="8">
        <v>1E-3</v>
      </c>
      <c r="F147" s="6">
        <v>18195</v>
      </c>
      <c r="G147" s="5">
        <v>1373</v>
      </c>
      <c r="H147" s="9">
        <v>2.7000000000000003E-2</v>
      </c>
      <c r="I147" s="8">
        <v>2E-3</v>
      </c>
    </row>
    <row r="148" spans="1:9" ht="15.75">
      <c r="A148" s="14" t="s">
        <v>36</v>
      </c>
      <c r="B148" s="6">
        <v>2218</v>
      </c>
      <c r="C148" s="5">
        <v>322</v>
      </c>
      <c r="D148" s="9">
        <v>3.0000000000000001E-3</v>
      </c>
      <c r="E148" s="8">
        <v>1E-3</v>
      </c>
      <c r="F148" s="6">
        <v>5190</v>
      </c>
      <c r="G148" s="5">
        <v>805</v>
      </c>
      <c r="H148" s="9">
        <v>8.0000000000000002E-3</v>
      </c>
      <c r="I148" s="8">
        <v>1E-3</v>
      </c>
    </row>
    <row r="149" spans="1:9" ht="15.75">
      <c r="A149" s="7" t="s">
        <v>39</v>
      </c>
      <c r="B149" s="6">
        <v>7263</v>
      </c>
      <c r="C149" s="5">
        <v>701</v>
      </c>
      <c r="D149" s="9">
        <v>1.1000000000000001E-2</v>
      </c>
      <c r="E149" s="8">
        <v>1E-3</v>
      </c>
      <c r="F149" s="6">
        <v>7804</v>
      </c>
      <c r="G149" s="5">
        <v>882</v>
      </c>
      <c r="H149" s="9">
        <v>1.2E-2</v>
      </c>
      <c r="I149" s="8">
        <v>1E-3</v>
      </c>
    </row>
    <row r="150" spans="1:9" ht="15.75">
      <c r="A150" s="14" t="s">
        <v>36</v>
      </c>
      <c r="B150" s="6">
        <v>1730</v>
      </c>
      <c r="C150" s="5">
        <v>315</v>
      </c>
      <c r="D150" s="9">
        <v>3.0000000000000001E-3</v>
      </c>
      <c r="E150" s="8">
        <v>1E-3</v>
      </c>
      <c r="F150" s="6">
        <v>1350</v>
      </c>
      <c r="G150" s="5">
        <v>269</v>
      </c>
      <c r="H150" s="9">
        <v>2E-3</v>
      </c>
      <c r="I150" s="8">
        <v>1E-3</v>
      </c>
    </row>
    <row r="151" spans="1:9" ht="15.75">
      <c r="A151" s="7" t="s">
        <v>38</v>
      </c>
      <c r="B151" s="6">
        <v>189549</v>
      </c>
      <c r="C151" s="5">
        <v>3700</v>
      </c>
      <c r="D151" s="9">
        <v>0.28399999999999997</v>
      </c>
      <c r="E151" s="8">
        <v>5.0000000000000001E-3</v>
      </c>
      <c r="F151" s="6">
        <v>106303</v>
      </c>
      <c r="G151" s="5">
        <v>3328</v>
      </c>
      <c r="H151" s="9">
        <v>0.16</v>
      </c>
      <c r="I151" s="8">
        <v>5.0000000000000001E-3</v>
      </c>
    </row>
    <row r="152" spans="1:9" ht="15.75">
      <c r="A152" s="14" t="s">
        <v>36</v>
      </c>
      <c r="B152" s="6">
        <v>104078</v>
      </c>
      <c r="C152" s="5">
        <v>2847</v>
      </c>
      <c r="D152" s="9">
        <v>0.156</v>
      </c>
      <c r="E152" s="8">
        <v>4.0000000000000001E-3</v>
      </c>
      <c r="F152" s="6">
        <v>45340</v>
      </c>
      <c r="G152" s="5">
        <v>2354</v>
      </c>
      <c r="H152" s="9">
        <v>6.8000000000000005E-2</v>
      </c>
      <c r="I152" s="8">
        <v>3.0000000000000001E-3</v>
      </c>
    </row>
    <row r="153" spans="1:9" ht="15.75">
      <c r="A153" s="7" t="s">
        <v>37</v>
      </c>
      <c r="B153" s="6">
        <v>2208</v>
      </c>
      <c r="C153" s="5">
        <v>402</v>
      </c>
      <c r="D153" s="9">
        <v>3.0000000000000001E-3</v>
      </c>
      <c r="E153" s="8">
        <v>1E-3</v>
      </c>
      <c r="F153" s="6">
        <v>5912</v>
      </c>
      <c r="G153" s="5">
        <v>911</v>
      </c>
      <c r="H153" s="9">
        <v>9.0000000000000011E-3</v>
      </c>
      <c r="I153" s="8">
        <v>1E-3</v>
      </c>
    </row>
    <row r="154" spans="1:9" ht="15.75">
      <c r="A154" s="14" t="s">
        <v>36</v>
      </c>
      <c r="B154" s="6">
        <v>477</v>
      </c>
      <c r="C154" s="5">
        <v>193</v>
      </c>
      <c r="D154" s="9">
        <v>1E-3</v>
      </c>
      <c r="E154" s="8">
        <v>1E-3</v>
      </c>
      <c r="F154" s="6">
        <v>672</v>
      </c>
      <c r="G154" s="5">
        <v>188</v>
      </c>
      <c r="H154" s="9">
        <v>1E-3</v>
      </c>
      <c r="I154" s="8">
        <v>1E-3</v>
      </c>
    </row>
    <row r="155" spans="1:9" ht="15.75">
      <c r="A155" s="14"/>
      <c r="B155" s="6"/>
      <c r="C155" s="5"/>
      <c r="D155" s="6"/>
      <c r="E155" s="6"/>
      <c r="F155" s="6"/>
      <c r="G155" s="5"/>
      <c r="H155" s="6"/>
      <c r="I155" s="6"/>
    </row>
    <row r="156" spans="1:9" ht="15.75">
      <c r="A156" s="13" t="s">
        <v>35</v>
      </c>
      <c r="B156" s="11"/>
      <c r="C156" s="12"/>
      <c r="D156" s="11"/>
      <c r="E156" s="11"/>
      <c r="F156" s="11"/>
      <c r="G156" s="12"/>
      <c r="H156" s="11"/>
      <c r="I156" s="11"/>
    </row>
    <row r="157" spans="1:9" ht="15.75">
      <c r="A157" s="10" t="s">
        <v>34</v>
      </c>
      <c r="B157" s="6">
        <v>710707</v>
      </c>
      <c r="C157" s="5">
        <v>3201</v>
      </c>
      <c r="D157" s="6">
        <v>710707</v>
      </c>
      <c r="E157" s="6" t="s">
        <v>4</v>
      </c>
      <c r="F157" s="6">
        <v>711322</v>
      </c>
      <c r="G157" s="5">
        <v>3201</v>
      </c>
      <c r="H157" s="6">
        <v>711322</v>
      </c>
      <c r="I157" s="6" t="s">
        <v>4</v>
      </c>
    </row>
    <row r="158" spans="1:9" ht="15.75">
      <c r="A158" s="7" t="s">
        <v>33</v>
      </c>
      <c r="B158" s="6">
        <v>9225</v>
      </c>
      <c r="C158" s="5">
        <v>814</v>
      </c>
      <c r="D158" s="9">
        <v>1.3000000000000001E-2</v>
      </c>
      <c r="E158" s="8">
        <v>1E-3</v>
      </c>
      <c r="F158" s="6">
        <v>8998</v>
      </c>
      <c r="G158" s="5">
        <v>879</v>
      </c>
      <c r="H158" s="9">
        <v>1.3000000000000001E-2</v>
      </c>
      <c r="I158" s="8">
        <v>1E-3</v>
      </c>
    </row>
    <row r="159" spans="1:9" ht="15.75">
      <c r="A159" s="7" t="s">
        <v>32</v>
      </c>
      <c r="B159" s="6">
        <v>1301</v>
      </c>
      <c r="C159" s="5">
        <v>364</v>
      </c>
      <c r="D159" s="9">
        <v>2E-3</v>
      </c>
      <c r="E159" s="8">
        <v>1E-3</v>
      </c>
      <c r="F159" s="6">
        <v>1457</v>
      </c>
      <c r="G159" s="5">
        <v>359</v>
      </c>
      <c r="H159" s="9">
        <v>2E-3</v>
      </c>
      <c r="I159" s="8">
        <v>1E-3</v>
      </c>
    </row>
    <row r="160" spans="1:9" ht="15.75">
      <c r="A160" s="7" t="s">
        <v>31</v>
      </c>
      <c r="B160" s="6">
        <v>593</v>
      </c>
      <c r="C160" s="5">
        <v>167</v>
      </c>
      <c r="D160" s="9">
        <v>1E-3</v>
      </c>
      <c r="E160" s="8">
        <v>1E-3</v>
      </c>
      <c r="F160" s="6">
        <v>1376</v>
      </c>
      <c r="G160" s="5">
        <v>339</v>
      </c>
      <c r="H160" s="9">
        <v>2E-3</v>
      </c>
      <c r="I160" s="8">
        <v>1E-3</v>
      </c>
    </row>
    <row r="161" spans="1:9" ht="15.75">
      <c r="A161" s="7" t="s">
        <v>30</v>
      </c>
      <c r="B161" s="6">
        <v>1420</v>
      </c>
      <c r="C161" s="5">
        <v>302</v>
      </c>
      <c r="D161" s="9">
        <v>2E-3</v>
      </c>
      <c r="E161" s="8">
        <v>1E-3</v>
      </c>
      <c r="F161" s="6">
        <v>2550</v>
      </c>
      <c r="G161" s="5">
        <v>627</v>
      </c>
      <c r="H161" s="9">
        <v>4.0000000000000001E-3</v>
      </c>
      <c r="I161" s="8">
        <v>1E-3</v>
      </c>
    </row>
    <row r="162" spans="1:9" ht="15.75">
      <c r="A162" s="7" t="s">
        <v>29</v>
      </c>
      <c r="B162" s="6">
        <v>2718</v>
      </c>
      <c r="C162" s="5">
        <v>447</v>
      </c>
      <c r="D162" s="9">
        <v>4.0000000000000001E-3</v>
      </c>
      <c r="E162" s="8">
        <v>1E-3</v>
      </c>
      <c r="F162" s="6">
        <v>5397</v>
      </c>
      <c r="G162" s="5">
        <v>713</v>
      </c>
      <c r="H162" s="9">
        <v>8.0000000000000002E-3</v>
      </c>
      <c r="I162" s="8">
        <v>1E-3</v>
      </c>
    </row>
    <row r="163" spans="1:9" ht="15.75">
      <c r="A163" s="7" t="s">
        <v>28</v>
      </c>
      <c r="B163" s="6">
        <v>20001</v>
      </c>
      <c r="C163" s="5">
        <v>1212</v>
      </c>
      <c r="D163" s="9">
        <v>2.7999999999999997E-2</v>
      </c>
      <c r="E163" s="8">
        <v>2E-3</v>
      </c>
      <c r="F163" s="6">
        <v>35069</v>
      </c>
      <c r="G163" s="5">
        <v>1830</v>
      </c>
      <c r="H163" s="9">
        <v>4.9000000000000002E-2</v>
      </c>
      <c r="I163" s="8">
        <v>3.0000000000000001E-3</v>
      </c>
    </row>
    <row r="164" spans="1:9" ht="15.75">
      <c r="A164" s="7" t="s">
        <v>27</v>
      </c>
      <c r="B164" s="6">
        <v>6469</v>
      </c>
      <c r="C164" s="5">
        <v>752</v>
      </c>
      <c r="D164" s="9">
        <v>9.0000000000000011E-3</v>
      </c>
      <c r="E164" s="8">
        <v>1E-3</v>
      </c>
      <c r="F164" s="6">
        <v>11859</v>
      </c>
      <c r="G164" s="5">
        <v>1184</v>
      </c>
      <c r="H164" s="9">
        <v>1.7000000000000001E-2</v>
      </c>
      <c r="I164" s="8">
        <v>2E-3</v>
      </c>
    </row>
    <row r="165" spans="1:9" ht="15.75">
      <c r="A165" s="7" t="s">
        <v>26</v>
      </c>
      <c r="B165" s="6">
        <v>1125</v>
      </c>
      <c r="C165" s="5">
        <v>272</v>
      </c>
      <c r="D165" s="9">
        <v>2E-3</v>
      </c>
      <c r="E165" s="8">
        <v>1E-3</v>
      </c>
      <c r="F165" s="6">
        <v>1579</v>
      </c>
      <c r="G165" s="5">
        <v>321</v>
      </c>
      <c r="H165" s="9">
        <v>2E-3</v>
      </c>
      <c r="I165" s="8">
        <v>1E-3</v>
      </c>
    </row>
    <row r="166" spans="1:9" ht="15.75">
      <c r="A166" s="7" t="s">
        <v>25</v>
      </c>
      <c r="B166" s="6">
        <v>31266</v>
      </c>
      <c r="C166" s="5">
        <v>1621</v>
      </c>
      <c r="D166" s="9">
        <v>4.4000000000000004E-2</v>
      </c>
      <c r="E166" s="8">
        <v>2E-3</v>
      </c>
      <c r="F166" s="6">
        <v>49864</v>
      </c>
      <c r="G166" s="5">
        <v>2011</v>
      </c>
      <c r="H166" s="9">
        <v>7.0000000000000007E-2</v>
      </c>
      <c r="I166" s="8">
        <v>3.0000000000000001E-3</v>
      </c>
    </row>
    <row r="167" spans="1:9" ht="15.75">
      <c r="A167" s="7" t="s">
        <v>24</v>
      </c>
      <c r="B167" s="6">
        <v>1061</v>
      </c>
      <c r="C167" s="5">
        <v>290</v>
      </c>
      <c r="D167" s="9">
        <v>1E-3</v>
      </c>
      <c r="E167" s="8">
        <v>1E-3</v>
      </c>
      <c r="F167" s="6">
        <v>1673</v>
      </c>
      <c r="G167" s="5">
        <v>436</v>
      </c>
      <c r="H167" s="9">
        <v>2E-3</v>
      </c>
      <c r="I167" s="8">
        <v>1E-3</v>
      </c>
    </row>
    <row r="168" spans="1:9" ht="15.75">
      <c r="A168" s="7" t="s">
        <v>23</v>
      </c>
      <c r="B168" s="6">
        <v>729</v>
      </c>
      <c r="C168" s="5">
        <v>188</v>
      </c>
      <c r="D168" s="9">
        <v>1E-3</v>
      </c>
      <c r="E168" s="8">
        <v>1E-3</v>
      </c>
      <c r="F168" s="6">
        <v>1777</v>
      </c>
      <c r="G168" s="5">
        <v>380</v>
      </c>
      <c r="H168" s="9">
        <v>2E-3</v>
      </c>
      <c r="I168" s="8">
        <v>1E-3</v>
      </c>
    </row>
    <row r="169" spans="1:9" ht="15.75">
      <c r="A169" s="7" t="s">
        <v>22</v>
      </c>
      <c r="B169" s="6">
        <v>23849</v>
      </c>
      <c r="C169" s="5">
        <v>1397</v>
      </c>
      <c r="D169" s="9">
        <v>3.4000000000000002E-2</v>
      </c>
      <c r="E169" s="8">
        <v>2E-3</v>
      </c>
      <c r="F169" s="6">
        <v>37708</v>
      </c>
      <c r="G169" s="5">
        <v>1946</v>
      </c>
      <c r="H169" s="9">
        <v>5.2999999999999999E-2</v>
      </c>
      <c r="I169" s="8">
        <v>3.0000000000000001E-3</v>
      </c>
    </row>
    <row r="170" spans="1:9" ht="15.75">
      <c r="A170" s="7" t="s">
        <v>21</v>
      </c>
      <c r="B170" s="6">
        <v>12281</v>
      </c>
      <c r="C170" s="5">
        <v>908</v>
      </c>
      <c r="D170" s="9">
        <v>1.7000000000000001E-2</v>
      </c>
      <c r="E170" s="8">
        <v>1E-3</v>
      </c>
      <c r="F170" s="6">
        <v>18003</v>
      </c>
      <c r="G170" s="5">
        <v>1447</v>
      </c>
      <c r="H170" s="9">
        <v>2.5000000000000001E-2</v>
      </c>
      <c r="I170" s="8">
        <v>2E-3</v>
      </c>
    </row>
    <row r="171" spans="1:9" ht="15.75">
      <c r="A171" s="7" t="s">
        <v>20</v>
      </c>
      <c r="B171" s="6">
        <v>286</v>
      </c>
      <c r="C171" s="5">
        <v>112</v>
      </c>
      <c r="D171" s="9">
        <v>0</v>
      </c>
      <c r="E171" s="8">
        <v>1E-3</v>
      </c>
      <c r="F171" s="6">
        <v>672</v>
      </c>
      <c r="G171" s="5">
        <v>179</v>
      </c>
      <c r="H171" s="9">
        <v>1E-3</v>
      </c>
      <c r="I171" s="8">
        <v>1E-3</v>
      </c>
    </row>
    <row r="172" spans="1:9" ht="15.75">
      <c r="A172" s="7" t="s">
        <v>19</v>
      </c>
      <c r="B172" s="6">
        <v>3885</v>
      </c>
      <c r="C172" s="5">
        <v>569</v>
      </c>
      <c r="D172" s="9">
        <v>5.0000000000000001E-3</v>
      </c>
      <c r="E172" s="8">
        <v>1E-3</v>
      </c>
      <c r="F172" s="6">
        <v>6539</v>
      </c>
      <c r="G172" s="5">
        <v>705</v>
      </c>
      <c r="H172" s="9">
        <v>9.0000000000000011E-3</v>
      </c>
      <c r="I172" s="8">
        <v>1E-3</v>
      </c>
    </row>
    <row r="173" spans="1:9" ht="15.75">
      <c r="A173" s="7" t="s">
        <v>18</v>
      </c>
      <c r="B173" s="6">
        <v>5471</v>
      </c>
      <c r="C173" s="5">
        <v>508</v>
      </c>
      <c r="D173" s="9">
        <v>8.0000000000000002E-3</v>
      </c>
      <c r="E173" s="8">
        <v>1E-3</v>
      </c>
      <c r="F173" s="6">
        <v>6800</v>
      </c>
      <c r="G173" s="5">
        <v>621</v>
      </c>
      <c r="H173" s="9">
        <v>0.01</v>
      </c>
      <c r="I173" s="8">
        <v>1E-3</v>
      </c>
    </row>
    <row r="174" spans="1:9" ht="15.75">
      <c r="A174" s="7" t="s">
        <v>17</v>
      </c>
      <c r="B174" s="6">
        <v>14890</v>
      </c>
      <c r="C174" s="5">
        <v>1191</v>
      </c>
      <c r="D174" s="9">
        <v>2.1000000000000001E-2</v>
      </c>
      <c r="E174" s="8">
        <v>2E-3</v>
      </c>
      <c r="F174" s="6">
        <v>33239</v>
      </c>
      <c r="G174" s="5">
        <v>1795</v>
      </c>
      <c r="H174" s="9">
        <v>4.7E-2</v>
      </c>
      <c r="I174" s="8">
        <v>3.0000000000000001E-3</v>
      </c>
    </row>
    <row r="175" spans="1:9" ht="15.75">
      <c r="A175" s="7" t="s">
        <v>16</v>
      </c>
      <c r="B175" s="6">
        <v>2168</v>
      </c>
      <c r="C175" s="5">
        <v>449</v>
      </c>
      <c r="D175" s="9">
        <v>3.0000000000000001E-3</v>
      </c>
      <c r="E175" s="8">
        <v>1E-3</v>
      </c>
      <c r="F175" s="6">
        <v>3522</v>
      </c>
      <c r="G175" s="5">
        <v>503</v>
      </c>
      <c r="H175" s="9">
        <v>5.0000000000000001E-3</v>
      </c>
      <c r="I175" s="8">
        <v>1E-3</v>
      </c>
    </row>
    <row r="176" spans="1:9" ht="15.75">
      <c r="A176" s="7" t="s">
        <v>15</v>
      </c>
      <c r="B176" s="6">
        <v>2173</v>
      </c>
      <c r="C176" s="5">
        <v>399</v>
      </c>
      <c r="D176" s="9">
        <v>3.0000000000000001E-3</v>
      </c>
      <c r="E176" s="8">
        <v>1E-3</v>
      </c>
      <c r="F176" s="6">
        <v>4288</v>
      </c>
      <c r="G176" s="5">
        <v>562</v>
      </c>
      <c r="H176" s="9">
        <v>6.0000000000000001E-3</v>
      </c>
      <c r="I176" s="8">
        <v>1E-3</v>
      </c>
    </row>
    <row r="177" spans="1:9" ht="15.75">
      <c r="A177" s="7" t="s">
        <v>14</v>
      </c>
      <c r="B177" s="6">
        <v>4913</v>
      </c>
      <c r="C177" s="5">
        <v>567</v>
      </c>
      <c r="D177" s="9">
        <v>6.9999999999999993E-3</v>
      </c>
      <c r="E177" s="8">
        <v>1E-3</v>
      </c>
      <c r="F177" s="6">
        <v>10301</v>
      </c>
      <c r="G177" s="5">
        <v>872</v>
      </c>
      <c r="H177" s="9">
        <v>1.3999999999999999E-2</v>
      </c>
      <c r="I177" s="8">
        <v>1E-3</v>
      </c>
    </row>
    <row r="178" spans="1:9" ht="15.75">
      <c r="A178" s="7" t="s">
        <v>13</v>
      </c>
      <c r="B178" s="6">
        <v>314</v>
      </c>
      <c r="C178" s="5">
        <v>136</v>
      </c>
      <c r="D178" s="9">
        <v>0</v>
      </c>
      <c r="E178" s="8">
        <v>1E-3</v>
      </c>
      <c r="F178" s="6">
        <v>472</v>
      </c>
      <c r="G178" s="5">
        <v>174</v>
      </c>
      <c r="H178" s="9">
        <v>1E-3</v>
      </c>
      <c r="I178" s="8">
        <v>1E-3</v>
      </c>
    </row>
    <row r="179" spans="1:9" ht="15.75">
      <c r="A179" s="7" t="s">
        <v>12</v>
      </c>
      <c r="B179" s="6">
        <v>1366</v>
      </c>
      <c r="C179" s="5">
        <v>344</v>
      </c>
      <c r="D179" s="9">
        <v>2E-3</v>
      </c>
      <c r="E179" s="8">
        <v>1E-3</v>
      </c>
      <c r="F179" s="6">
        <v>1557</v>
      </c>
      <c r="G179" s="5">
        <v>415</v>
      </c>
      <c r="H179" s="9">
        <v>2E-3</v>
      </c>
      <c r="I179" s="8">
        <v>1E-3</v>
      </c>
    </row>
    <row r="180" spans="1:9" ht="15.75">
      <c r="A180" s="7" t="s">
        <v>11</v>
      </c>
      <c r="B180" s="6">
        <v>3383</v>
      </c>
      <c r="C180" s="5">
        <v>469</v>
      </c>
      <c r="D180" s="9">
        <v>5.0000000000000001E-3</v>
      </c>
      <c r="E180" s="8">
        <v>1E-3</v>
      </c>
      <c r="F180" s="6">
        <v>6009</v>
      </c>
      <c r="G180" s="5">
        <v>643</v>
      </c>
      <c r="H180" s="9">
        <v>8.0000000000000002E-3</v>
      </c>
      <c r="I180" s="8">
        <v>1E-3</v>
      </c>
    </row>
    <row r="181" spans="1:9" ht="15.75">
      <c r="A181" s="7" t="s">
        <v>10</v>
      </c>
      <c r="B181" s="6">
        <v>987</v>
      </c>
      <c r="C181" s="5">
        <v>285</v>
      </c>
      <c r="D181" s="9">
        <v>1E-3</v>
      </c>
      <c r="E181" s="8">
        <v>1E-3</v>
      </c>
      <c r="F181" s="6">
        <v>1279</v>
      </c>
      <c r="G181" s="5">
        <v>270</v>
      </c>
      <c r="H181" s="9">
        <v>2E-3</v>
      </c>
      <c r="I181" s="8">
        <v>1E-3</v>
      </c>
    </row>
    <row r="182" spans="1:9" ht="15.75">
      <c r="A182" s="7" t="s">
        <v>9</v>
      </c>
      <c r="B182" s="6">
        <v>696</v>
      </c>
      <c r="C182" s="5">
        <v>299</v>
      </c>
      <c r="D182" s="9">
        <v>1E-3</v>
      </c>
      <c r="E182" s="8">
        <v>1E-3</v>
      </c>
      <c r="F182" s="6">
        <v>1034</v>
      </c>
      <c r="G182" s="5">
        <v>233</v>
      </c>
      <c r="H182" s="9">
        <v>1E-3</v>
      </c>
      <c r="I182" s="8">
        <v>1E-3</v>
      </c>
    </row>
    <row r="183" spans="1:9" ht="15.75">
      <c r="A183" s="7" t="s">
        <v>8</v>
      </c>
      <c r="B183" s="6">
        <v>1416</v>
      </c>
      <c r="C183" s="5">
        <v>336</v>
      </c>
      <c r="D183" s="9">
        <v>2E-3</v>
      </c>
      <c r="E183" s="8">
        <v>1E-3</v>
      </c>
      <c r="F183" s="6">
        <v>2259</v>
      </c>
      <c r="G183" s="5">
        <v>330</v>
      </c>
      <c r="H183" s="9">
        <v>3.0000000000000001E-3</v>
      </c>
      <c r="I183" s="8">
        <v>1E-3</v>
      </c>
    </row>
    <row r="184" spans="1:9" ht="15.75">
      <c r="A184" s="7" t="s">
        <v>7</v>
      </c>
      <c r="B184" s="6">
        <v>1250</v>
      </c>
      <c r="C184" s="5">
        <v>346</v>
      </c>
      <c r="D184" s="9">
        <v>2E-3</v>
      </c>
      <c r="E184" s="8">
        <v>1E-3</v>
      </c>
      <c r="F184" s="6">
        <v>1056</v>
      </c>
      <c r="G184" s="5">
        <v>277</v>
      </c>
      <c r="H184" s="9">
        <v>1E-3</v>
      </c>
      <c r="I184" s="8">
        <v>1E-3</v>
      </c>
    </row>
    <row r="185" spans="1:9" ht="15.75">
      <c r="A185" s="7"/>
      <c r="B185" s="6"/>
      <c r="C185" s="5"/>
      <c r="D185" s="6"/>
      <c r="E185" s="6"/>
      <c r="F185" s="6"/>
      <c r="G185" s="5"/>
      <c r="H185" s="6"/>
      <c r="I185" s="6"/>
    </row>
    <row r="186" spans="1:9" ht="15.75">
      <c r="A186" s="13" t="s">
        <v>6</v>
      </c>
      <c r="B186" s="11"/>
      <c r="C186" s="12"/>
      <c r="D186" s="11"/>
      <c r="E186" s="11"/>
      <c r="F186" s="11"/>
      <c r="G186" s="12"/>
      <c r="H186" s="11"/>
      <c r="I186" s="11"/>
    </row>
    <row r="187" spans="1:9" ht="15.75">
      <c r="A187" s="10" t="s">
        <v>5</v>
      </c>
      <c r="B187" s="6">
        <v>234061</v>
      </c>
      <c r="C187" s="5">
        <v>1369</v>
      </c>
      <c r="D187" s="6">
        <v>234061</v>
      </c>
      <c r="E187" s="6" t="s">
        <v>4</v>
      </c>
      <c r="F187" s="6">
        <v>222721</v>
      </c>
      <c r="G187" s="5">
        <v>1536</v>
      </c>
      <c r="H187" s="6">
        <v>222721</v>
      </c>
      <c r="I187" s="6" t="s">
        <v>4</v>
      </c>
    </row>
    <row r="188" spans="1:9" ht="15.75">
      <c r="A188" s="7" t="s">
        <v>3</v>
      </c>
      <c r="B188" s="6">
        <v>211753</v>
      </c>
      <c r="C188" s="5">
        <v>1388</v>
      </c>
      <c r="D188" s="9">
        <v>0.90500000000000003</v>
      </c>
      <c r="E188" s="8">
        <v>4.0000000000000001E-3</v>
      </c>
      <c r="F188" s="6">
        <v>199269</v>
      </c>
      <c r="G188" s="5">
        <v>1634</v>
      </c>
      <c r="H188" s="9">
        <v>0.89500000000000002</v>
      </c>
      <c r="I188" s="8">
        <v>5.0000000000000001E-3</v>
      </c>
    </row>
    <row r="189" spans="1:9" ht="15.75">
      <c r="A189" s="7" t="s">
        <v>2</v>
      </c>
      <c r="B189" s="6">
        <v>198700</v>
      </c>
      <c r="C189" s="5">
        <v>1385</v>
      </c>
      <c r="D189" s="9">
        <v>0.84900000000000009</v>
      </c>
      <c r="E189" s="8">
        <v>5.0000000000000001E-3</v>
      </c>
      <c r="F189" s="6">
        <v>181844</v>
      </c>
      <c r="G189" s="5">
        <v>1890</v>
      </c>
      <c r="H189" s="9">
        <v>0.81599999999999995</v>
      </c>
      <c r="I189" s="8">
        <v>6.0000000000000001E-3</v>
      </c>
    </row>
    <row r="190" spans="1:9" ht="15.75">
      <c r="A190" s="7"/>
      <c r="B190" s="6"/>
      <c r="C190" s="5"/>
      <c r="D190" s="4"/>
      <c r="E190" s="3"/>
      <c r="F190" s="6"/>
      <c r="G190" s="5"/>
      <c r="H190" s="4"/>
      <c r="I190" s="3"/>
    </row>
    <row r="191" spans="1:9">
      <c r="C191" s="2"/>
      <c r="E191" s="1"/>
    </row>
    <row r="192" spans="1:9">
      <c r="A192" t="s">
        <v>1</v>
      </c>
      <c r="C192" s="2"/>
      <c r="E192" s="1"/>
    </row>
    <row r="193" spans="1:5">
      <c r="A193" t="s">
        <v>0</v>
      </c>
      <c r="C193" s="2"/>
      <c r="E193" s="1"/>
    </row>
  </sheetData>
  <mergeCells count="1">
    <mergeCell ref="A1:A2"/>
  </mergeCells>
  <conditionalFormatting sqref="D30 H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DD80-009B-4841-8763-2F7124A71C10}">
  <dimension ref="A1:I159"/>
  <sheetViews>
    <sheetView zoomScale="80" zoomScaleNormal="80" workbookViewId="0">
      <pane ySplit="2" topLeftCell="A3" activePane="bottomLeft" state="frozen"/>
      <selection pane="bottomLeft" sqref="A1:A2"/>
    </sheetView>
  </sheetViews>
  <sheetFormatPr defaultRowHeight="15.75"/>
  <cols>
    <col min="1" max="1" width="61.140625" style="82" customWidth="1"/>
    <col min="2" max="9" width="12.7109375" style="35" customWidth="1"/>
  </cols>
  <sheetData>
    <row r="1" spans="1:9">
      <c r="A1" s="98" t="s">
        <v>463</v>
      </c>
      <c r="B1" s="37" t="s">
        <v>156</v>
      </c>
      <c r="C1" s="97"/>
      <c r="D1" s="97"/>
      <c r="E1" s="96"/>
      <c r="F1" s="37" t="s">
        <v>155</v>
      </c>
      <c r="G1" s="97"/>
      <c r="H1" s="97"/>
      <c r="I1" s="96"/>
    </row>
    <row r="2" spans="1:9" ht="51" customHeight="1">
      <c r="A2" s="99"/>
      <c r="B2" s="33" t="s">
        <v>154</v>
      </c>
      <c r="C2" s="47" t="s">
        <v>153</v>
      </c>
      <c r="D2" s="33" t="s">
        <v>152</v>
      </c>
      <c r="E2" s="95" t="s">
        <v>151</v>
      </c>
      <c r="F2" s="33" t="s">
        <v>154</v>
      </c>
      <c r="G2" s="47" t="s">
        <v>153</v>
      </c>
      <c r="H2" s="33" t="s">
        <v>152</v>
      </c>
      <c r="I2" s="95" t="s">
        <v>151</v>
      </c>
    </row>
    <row r="3" spans="1:9">
      <c r="A3" s="50"/>
      <c r="B3" s="33"/>
      <c r="C3" s="47"/>
      <c r="D3" s="33"/>
      <c r="E3" s="95"/>
      <c r="F3" s="33"/>
      <c r="G3" s="47"/>
      <c r="H3" s="33"/>
      <c r="I3" s="95"/>
    </row>
    <row r="4" spans="1:9">
      <c r="A4" s="94" t="s">
        <v>462</v>
      </c>
      <c r="B4" s="30" t="s">
        <v>149</v>
      </c>
      <c r="C4" s="41" t="s">
        <v>149</v>
      </c>
      <c r="D4" s="30" t="s">
        <v>149</v>
      </c>
      <c r="E4" s="93" t="s">
        <v>149</v>
      </c>
      <c r="F4" s="30" t="s">
        <v>149</v>
      </c>
      <c r="G4" s="41" t="s">
        <v>149</v>
      </c>
      <c r="H4" s="30" t="s">
        <v>149</v>
      </c>
      <c r="I4" s="93" t="s">
        <v>149</v>
      </c>
    </row>
    <row r="5" spans="1:9">
      <c r="A5" s="20" t="s">
        <v>461</v>
      </c>
      <c r="B5" s="92">
        <v>582049</v>
      </c>
      <c r="C5" s="38">
        <v>2237</v>
      </c>
      <c r="D5" s="6">
        <v>582049</v>
      </c>
      <c r="E5" s="84" t="s">
        <v>4</v>
      </c>
      <c r="F5" s="92">
        <v>565396</v>
      </c>
      <c r="G5" s="38">
        <v>2294</v>
      </c>
      <c r="H5" s="6">
        <v>565396</v>
      </c>
      <c r="I5" s="84" t="s">
        <v>4</v>
      </c>
    </row>
    <row r="6" spans="1:9">
      <c r="A6" s="85" t="s">
        <v>455</v>
      </c>
      <c r="B6" s="6">
        <v>385463</v>
      </c>
      <c r="C6" s="38">
        <v>2596</v>
      </c>
      <c r="D6" s="9">
        <v>0.66200000000000003</v>
      </c>
      <c r="E6" s="40">
        <v>3.0000000000000001E-3</v>
      </c>
      <c r="F6" s="6">
        <v>364064</v>
      </c>
      <c r="G6" s="38">
        <v>2502</v>
      </c>
      <c r="H6" s="9">
        <v>0.64400000000000002</v>
      </c>
      <c r="I6" s="40">
        <v>4.0000000000000001E-3</v>
      </c>
    </row>
    <row r="7" spans="1:9">
      <c r="A7" s="18" t="s">
        <v>454</v>
      </c>
      <c r="B7" s="6">
        <v>364319</v>
      </c>
      <c r="C7" s="38">
        <v>2791</v>
      </c>
      <c r="D7" s="9">
        <v>0.626</v>
      </c>
      <c r="E7" s="40">
        <v>4.0000000000000001E-3</v>
      </c>
      <c r="F7" s="6">
        <v>345163</v>
      </c>
      <c r="G7" s="38">
        <v>2571</v>
      </c>
      <c r="H7" s="9">
        <v>0.61</v>
      </c>
      <c r="I7" s="40">
        <v>4.0000000000000001E-3</v>
      </c>
    </row>
    <row r="8" spans="1:9">
      <c r="A8" s="88" t="s">
        <v>453</v>
      </c>
      <c r="B8" s="6">
        <v>351091</v>
      </c>
      <c r="C8" s="38">
        <v>2911</v>
      </c>
      <c r="D8" s="9">
        <v>0.60299999999999998</v>
      </c>
      <c r="E8" s="40">
        <v>4.0000000000000001E-3</v>
      </c>
      <c r="F8" s="6">
        <v>326355</v>
      </c>
      <c r="G8" s="38">
        <v>2678</v>
      </c>
      <c r="H8" s="9">
        <v>0.57700000000000007</v>
      </c>
      <c r="I8" s="40">
        <v>4.0000000000000001E-3</v>
      </c>
    </row>
    <row r="9" spans="1:9">
      <c r="A9" s="89" t="s">
        <v>460</v>
      </c>
      <c r="B9" s="6">
        <v>13228</v>
      </c>
      <c r="C9" s="38">
        <v>749</v>
      </c>
      <c r="D9" s="9">
        <v>2.3E-2</v>
      </c>
      <c r="E9" s="40">
        <v>1E-3</v>
      </c>
      <c r="F9" s="6">
        <v>18808</v>
      </c>
      <c r="G9" s="38">
        <v>915</v>
      </c>
      <c r="H9" s="9">
        <v>3.3000000000000002E-2</v>
      </c>
      <c r="I9" s="40">
        <v>2E-3</v>
      </c>
    </row>
    <row r="10" spans="1:9">
      <c r="A10" s="89" t="s">
        <v>459</v>
      </c>
      <c r="B10" s="6">
        <v>21144</v>
      </c>
      <c r="C10" s="38">
        <v>951</v>
      </c>
      <c r="D10" s="9">
        <v>3.6000000000000004E-2</v>
      </c>
      <c r="E10" s="40">
        <v>2E-3</v>
      </c>
      <c r="F10" s="6">
        <v>18901</v>
      </c>
      <c r="G10" s="38">
        <v>804</v>
      </c>
      <c r="H10" s="9">
        <v>3.3000000000000002E-2</v>
      </c>
      <c r="I10" s="40">
        <v>1E-3</v>
      </c>
    </row>
    <row r="11" spans="1:9">
      <c r="A11" s="91" t="s">
        <v>458</v>
      </c>
      <c r="B11" s="6">
        <v>196586</v>
      </c>
      <c r="C11" s="38">
        <v>2107</v>
      </c>
      <c r="D11" s="9">
        <v>0.33799999999999997</v>
      </c>
      <c r="E11" s="40">
        <v>3.0000000000000001E-3</v>
      </c>
      <c r="F11" s="6">
        <v>201332</v>
      </c>
      <c r="G11" s="38">
        <v>2196</v>
      </c>
      <c r="H11" s="9">
        <v>0.35600000000000004</v>
      </c>
      <c r="I11" s="40">
        <v>4.0000000000000001E-3</v>
      </c>
    </row>
    <row r="12" spans="1:9">
      <c r="A12" s="85" t="s">
        <v>454</v>
      </c>
      <c r="B12" s="6">
        <v>364319</v>
      </c>
      <c r="C12" s="38">
        <v>2791</v>
      </c>
      <c r="D12" s="6">
        <v>364319</v>
      </c>
      <c r="E12" s="84" t="s">
        <v>4</v>
      </c>
      <c r="F12" s="6">
        <v>345163</v>
      </c>
      <c r="G12" s="38">
        <v>2571</v>
      </c>
      <c r="H12" s="6">
        <v>345163</v>
      </c>
      <c r="I12" s="84" t="s">
        <v>4</v>
      </c>
    </row>
    <row r="13" spans="1:9">
      <c r="A13" s="18" t="s">
        <v>457</v>
      </c>
      <c r="B13" s="6" t="s">
        <v>4</v>
      </c>
      <c r="C13" s="38" t="s">
        <v>4</v>
      </c>
      <c r="D13" s="9">
        <v>3.6000000000000004E-2</v>
      </c>
      <c r="E13" s="40">
        <v>2E-3</v>
      </c>
      <c r="F13" s="6" t="s">
        <v>4</v>
      </c>
      <c r="G13" s="38" t="s">
        <v>4</v>
      </c>
      <c r="H13" s="9">
        <v>5.4000000000000006E-2</v>
      </c>
      <c r="I13" s="40">
        <v>3.0000000000000001E-3</v>
      </c>
    </row>
    <row r="14" spans="1:9">
      <c r="A14" s="20" t="s">
        <v>456</v>
      </c>
      <c r="B14" s="6">
        <v>292162</v>
      </c>
      <c r="C14" s="38">
        <v>1274</v>
      </c>
      <c r="D14" s="6">
        <v>292162</v>
      </c>
      <c r="E14" s="84" t="s">
        <v>4</v>
      </c>
      <c r="F14" s="6">
        <v>282446</v>
      </c>
      <c r="G14" s="38">
        <v>1354</v>
      </c>
      <c r="H14" s="6">
        <v>282446</v>
      </c>
      <c r="I14" s="84" t="s">
        <v>4</v>
      </c>
    </row>
    <row r="15" spans="1:9">
      <c r="A15" s="85" t="s">
        <v>455</v>
      </c>
      <c r="B15" s="6">
        <v>176819</v>
      </c>
      <c r="C15" s="38">
        <v>1483</v>
      </c>
      <c r="D15" s="9">
        <v>0.60499999999999998</v>
      </c>
      <c r="E15" s="40">
        <v>5.0000000000000001E-3</v>
      </c>
      <c r="F15" s="6">
        <v>170095</v>
      </c>
      <c r="G15" s="38">
        <v>1481</v>
      </c>
      <c r="H15" s="9">
        <v>0.60199999999999998</v>
      </c>
      <c r="I15" s="40">
        <v>4.0000000000000001E-3</v>
      </c>
    </row>
    <row r="16" spans="1:9">
      <c r="A16" s="18" t="s">
        <v>454</v>
      </c>
      <c r="B16" s="6">
        <v>173965</v>
      </c>
      <c r="C16" s="38">
        <v>1523</v>
      </c>
      <c r="D16" s="9">
        <v>0.59499999999999997</v>
      </c>
      <c r="E16" s="40">
        <v>5.0000000000000001E-3</v>
      </c>
      <c r="F16" s="6">
        <v>168126</v>
      </c>
      <c r="G16" s="38">
        <v>1474</v>
      </c>
      <c r="H16" s="9">
        <v>0.59499999999999997</v>
      </c>
      <c r="I16" s="40">
        <v>5.0000000000000001E-3</v>
      </c>
    </row>
    <row r="17" spans="1:9">
      <c r="A17" s="88" t="s">
        <v>453</v>
      </c>
      <c r="B17" s="6">
        <v>167920</v>
      </c>
      <c r="C17" s="38">
        <v>1550</v>
      </c>
      <c r="D17" s="9">
        <v>0.57499999999999996</v>
      </c>
      <c r="E17" s="40">
        <v>5.0000000000000001E-3</v>
      </c>
      <c r="F17" s="6">
        <v>159492</v>
      </c>
      <c r="G17" s="38">
        <v>1536</v>
      </c>
      <c r="H17" s="9">
        <v>0.56499999999999995</v>
      </c>
      <c r="I17" s="40">
        <v>5.0000000000000001E-3</v>
      </c>
    </row>
    <row r="18" spans="1:9">
      <c r="A18" s="20" t="s">
        <v>452</v>
      </c>
      <c r="B18" s="6">
        <v>48347</v>
      </c>
      <c r="C18" s="38">
        <v>1193</v>
      </c>
      <c r="D18" s="6">
        <v>48347</v>
      </c>
      <c r="E18" s="84" t="s">
        <v>4</v>
      </c>
      <c r="F18" s="6">
        <v>53379</v>
      </c>
      <c r="G18" s="38">
        <v>1178</v>
      </c>
      <c r="H18" s="6">
        <v>53379</v>
      </c>
      <c r="I18" s="84" t="s">
        <v>4</v>
      </c>
    </row>
    <row r="19" spans="1:9">
      <c r="A19" s="85" t="s">
        <v>450</v>
      </c>
      <c r="B19" s="6">
        <v>30861</v>
      </c>
      <c r="C19" s="38">
        <v>1124</v>
      </c>
      <c r="D19" s="9">
        <v>0.63800000000000001</v>
      </c>
      <c r="E19" s="40">
        <v>1.7000000000000001E-2</v>
      </c>
      <c r="F19" s="6">
        <v>33311</v>
      </c>
      <c r="G19" s="38">
        <v>1386</v>
      </c>
      <c r="H19" s="9">
        <v>0.624</v>
      </c>
      <c r="I19" s="40">
        <v>1.9E-2</v>
      </c>
    </row>
    <row r="20" spans="1:9">
      <c r="A20" s="20" t="s">
        <v>451</v>
      </c>
      <c r="B20" s="6">
        <v>87059</v>
      </c>
      <c r="C20" s="38">
        <v>1407</v>
      </c>
      <c r="D20" s="6">
        <v>87059</v>
      </c>
      <c r="E20" s="84" t="s">
        <v>4</v>
      </c>
      <c r="F20" s="6">
        <v>97906</v>
      </c>
      <c r="G20" s="38">
        <v>1402</v>
      </c>
      <c r="H20" s="6">
        <v>97906</v>
      </c>
      <c r="I20" s="84" t="s">
        <v>4</v>
      </c>
    </row>
    <row r="21" spans="1:9">
      <c r="A21" s="85" t="s">
        <v>450</v>
      </c>
      <c r="B21" s="6">
        <v>64064</v>
      </c>
      <c r="C21" s="38">
        <v>1570</v>
      </c>
      <c r="D21" s="9">
        <v>0.73599999999999999</v>
      </c>
      <c r="E21" s="40">
        <v>1.3000000000000001E-2</v>
      </c>
      <c r="F21" s="6">
        <v>72808</v>
      </c>
      <c r="G21" s="38">
        <v>1715</v>
      </c>
      <c r="H21" s="9">
        <v>0.74400000000000011</v>
      </c>
      <c r="I21" s="40">
        <v>1.3000000000000001E-2</v>
      </c>
    </row>
    <row r="22" spans="1:9">
      <c r="A22" s="42"/>
      <c r="B22" s="24"/>
      <c r="C22" s="38"/>
      <c r="D22" s="24"/>
      <c r="E22" s="84"/>
      <c r="F22" s="24"/>
      <c r="G22" s="38"/>
      <c r="H22" s="24"/>
      <c r="I22" s="84"/>
    </row>
    <row r="23" spans="1:9">
      <c r="A23" s="90" t="s">
        <v>449</v>
      </c>
      <c r="B23" s="23"/>
      <c r="C23" s="43"/>
      <c r="D23" s="23"/>
      <c r="E23" s="86"/>
      <c r="F23" s="23"/>
      <c r="G23" s="43"/>
      <c r="H23" s="23"/>
      <c r="I23" s="86"/>
    </row>
    <row r="24" spans="1:9">
      <c r="A24" s="20" t="s">
        <v>448</v>
      </c>
      <c r="B24" s="6">
        <v>363969</v>
      </c>
      <c r="C24" s="38">
        <v>2712</v>
      </c>
      <c r="D24" s="6">
        <v>363969</v>
      </c>
      <c r="E24" s="84" t="s">
        <v>4</v>
      </c>
      <c r="F24" s="6">
        <v>336259</v>
      </c>
      <c r="G24" s="38">
        <v>2854</v>
      </c>
      <c r="H24" s="6">
        <v>336259</v>
      </c>
      <c r="I24" s="84" t="s">
        <v>4</v>
      </c>
    </row>
    <row r="25" spans="1:9">
      <c r="A25" s="85" t="s">
        <v>447</v>
      </c>
      <c r="B25" s="6">
        <v>229865</v>
      </c>
      <c r="C25" s="38">
        <v>2422</v>
      </c>
      <c r="D25" s="9">
        <v>0.63200000000000001</v>
      </c>
      <c r="E25" s="40">
        <v>6.0000000000000001E-3</v>
      </c>
      <c r="F25" s="6">
        <v>239067</v>
      </c>
      <c r="G25" s="38">
        <v>2646</v>
      </c>
      <c r="H25" s="9">
        <v>0.71099999999999997</v>
      </c>
      <c r="I25" s="40">
        <v>6.0000000000000001E-3</v>
      </c>
    </row>
    <row r="26" spans="1:9">
      <c r="A26" s="85" t="s">
        <v>446</v>
      </c>
      <c r="B26" s="6">
        <v>52093</v>
      </c>
      <c r="C26" s="38">
        <v>1754</v>
      </c>
      <c r="D26" s="9">
        <v>0.14300000000000002</v>
      </c>
      <c r="E26" s="40">
        <v>5.0000000000000001E-3</v>
      </c>
      <c r="F26" s="6">
        <v>45858</v>
      </c>
      <c r="G26" s="38">
        <v>1743</v>
      </c>
      <c r="H26" s="9">
        <v>0.13600000000000001</v>
      </c>
      <c r="I26" s="40">
        <v>5.0000000000000001E-3</v>
      </c>
    </row>
    <row r="27" spans="1:9">
      <c r="A27" s="85" t="s">
        <v>445</v>
      </c>
      <c r="B27" s="6">
        <v>34107</v>
      </c>
      <c r="C27" s="38">
        <v>1360</v>
      </c>
      <c r="D27" s="9">
        <v>9.4E-2</v>
      </c>
      <c r="E27" s="40">
        <v>4.0000000000000001E-3</v>
      </c>
      <c r="F27" s="6">
        <v>11219</v>
      </c>
      <c r="G27" s="38">
        <v>816</v>
      </c>
      <c r="H27" s="9">
        <v>3.3000000000000002E-2</v>
      </c>
      <c r="I27" s="40">
        <v>2E-3</v>
      </c>
    </row>
    <row r="28" spans="1:9">
      <c r="A28" s="85" t="s">
        <v>444</v>
      </c>
      <c r="B28" s="6">
        <v>19458</v>
      </c>
      <c r="C28" s="38">
        <v>1066</v>
      </c>
      <c r="D28" s="9">
        <v>5.2999999999999999E-2</v>
      </c>
      <c r="E28" s="40">
        <v>3.0000000000000001E-3</v>
      </c>
      <c r="F28" s="6">
        <v>12284</v>
      </c>
      <c r="G28" s="38">
        <v>802</v>
      </c>
      <c r="H28" s="9">
        <v>3.7000000000000005E-2</v>
      </c>
      <c r="I28" s="40">
        <v>2E-3</v>
      </c>
    </row>
    <row r="29" spans="1:9">
      <c r="A29" s="85" t="s">
        <v>443</v>
      </c>
      <c r="B29" s="6">
        <v>15151</v>
      </c>
      <c r="C29" s="38">
        <v>878</v>
      </c>
      <c r="D29" s="9">
        <v>4.2000000000000003E-2</v>
      </c>
      <c r="E29" s="40">
        <v>2E-3</v>
      </c>
      <c r="F29" s="6">
        <v>7774</v>
      </c>
      <c r="G29" s="38">
        <v>625</v>
      </c>
      <c r="H29" s="9">
        <v>2.3E-2</v>
      </c>
      <c r="I29" s="40">
        <v>2E-3</v>
      </c>
    </row>
    <row r="30" spans="1:9">
      <c r="A30" s="85" t="s">
        <v>442</v>
      </c>
      <c r="B30" s="6">
        <v>13295</v>
      </c>
      <c r="C30" s="38">
        <v>829</v>
      </c>
      <c r="D30" s="9">
        <v>3.7000000000000005E-2</v>
      </c>
      <c r="E30" s="40">
        <v>2E-3</v>
      </c>
      <c r="F30" s="6">
        <v>20057</v>
      </c>
      <c r="G30" s="38">
        <v>1117</v>
      </c>
      <c r="H30" s="9">
        <v>0.06</v>
      </c>
      <c r="I30" s="40">
        <v>3.0000000000000001E-3</v>
      </c>
    </row>
    <row r="31" spans="1:9">
      <c r="A31" s="85" t="s">
        <v>441</v>
      </c>
      <c r="B31" s="16">
        <v>28.3</v>
      </c>
      <c r="C31" s="45">
        <v>0.3</v>
      </c>
      <c r="D31" s="6" t="s">
        <v>4</v>
      </c>
      <c r="E31" s="84" t="s">
        <v>4</v>
      </c>
      <c r="F31" s="16">
        <v>26.5</v>
      </c>
      <c r="G31" s="45">
        <v>0.3</v>
      </c>
      <c r="H31" s="6" t="s">
        <v>4</v>
      </c>
      <c r="I31" s="84" t="s">
        <v>4</v>
      </c>
    </row>
    <row r="32" spans="1:9">
      <c r="A32" s="42"/>
      <c r="B32" s="24"/>
      <c r="C32" s="38"/>
      <c r="D32" s="24"/>
      <c r="E32" s="84"/>
      <c r="F32" s="24"/>
      <c r="G32" s="38"/>
      <c r="H32" s="24"/>
      <c r="I32" s="84"/>
    </row>
    <row r="33" spans="1:9">
      <c r="A33" s="90" t="s">
        <v>440</v>
      </c>
      <c r="B33" s="23"/>
      <c r="C33" s="43"/>
      <c r="D33" s="23"/>
      <c r="E33" s="86"/>
      <c r="F33" s="23"/>
      <c r="G33" s="43"/>
      <c r="H33" s="23"/>
      <c r="I33" s="86"/>
    </row>
    <row r="34" spans="1:9">
      <c r="A34" s="20" t="s">
        <v>419</v>
      </c>
      <c r="B34" s="6">
        <v>351091</v>
      </c>
      <c r="C34" s="38">
        <v>2911</v>
      </c>
      <c r="D34" s="6">
        <v>351091</v>
      </c>
      <c r="E34" s="84" t="s">
        <v>4</v>
      </c>
      <c r="F34" s="6">
        <v>326355</v>
      </c>
      <c r="G34" s="38">
        <v>2678</v>
      </c>
      <c r="H34" s="6">
        <v>326355</v>
      </c>
      <c r="I34" s="84" t="s">
        <v>4</v>
      </c>
    </row>
    <row r="35" spans="1:9">
      <c r="A35" s="85" t="s">
        <v>439</v>
      </c>
      <c r="B35" s="6">
        <v>127269</v>
      </c>
      <c r="C35" s="38">
        <v>2280</v>
      </c>
      <c r="D35" s="9">
        <v>0.36200000000000004</v>
      </c>
      <c r="E35" s="40">
        <v>6.0000000000000001E-3</v>
      </c>
      <c r="F35" s="6">
        <v>104613</v>
      </c>
      <c r="G35" s="38">
        <v>1999</v>
      </c>
      <c r="H35" s="9">
        <v>0.32100000000000001</v>
      </c>
      <c r="I35" s="40">
        <v>6.9999999999999993E-3</v>
      </c>
    </row>
    <row r="36" spans="1:9">
      <c r="A36" s="85" t="s">
        <v>438</v>
      </c>
      <c r="B36" s="6">
        <v>75761</v>
      </c>
      <c r="C36" s="38">
        <v>1778</v>
      </c>
      <c r="D36" s="9">
        <v>0.21600000000000003</v>
      </c>
      <c r="E36" s="40">
        <v>5.0000000000000001E-3</v>
      </c>
      <c r="F36" s="6">
        <v>81425</v>
      </c>
      <c r="G36" s="38">
        <v>2046</v>
      </c>
      <c r="H36" s="9">
        <v>0.249</v>
      </c>
      <c r="I36" s="40">
        <v>6.0000000000000001E-3</v>
      </c>
    </row>
    <row r="37" spans="1:9">
      <c r="A37" s="85" t="s">
        <v>437</v>
      </c>
      <c r="B37" s="6">
        <v>85632</v>
      </c>
      <c r="C37" s="38">
        <v>2215</v>
      </c>
      <c r="D37" s="9">
        <v>0.24399999999999999</v>
      </c>
      <c r="E37" s="40">
        <v>6.0000000000000001E-3</v>
      </c>
      <c r="F37" s="6">
        <v>73070</v>
      </c>
      <c r="G37" s="38">
        <v>1812</v>
      </c>
      <c r="H37" s="9">
        <v>0.22399999999999998</v>
      </c>
      <c r="I37" s="40">
        <v>5.0000000000000001E-3</v>
      </c>
    </row>
    <row r="38" spans="1:9" ht="31.5">
      <c r="A38" s="85" t="s">
        <v>436</v>
      </c>
      <c r="B38" s="6">
        <v>28670</v>
      </c>
      <c r="C38" s="38">
        <v>1147</v>
      </c>
      <c r="D38" s="9">
        <v>8.199999999999999E-2</v>
      </c>
      <c r="E38" s="40">
        <v>3.0000000000000001E-3</v>
      </c>
      <c r="F38" s="6">
        <v>35510</v>
      </c>
      <c r="G38" s="38">
        <v>1543</v>
      </c>
      <c r="H38" s="9">
        <v>0.109</v>
      </c>
      <c r="I38" s="40">
        <v>4.0000000000000001E-3</v>
      </c>
    </row>
    <row r="39" spans="1:9">
      <c r="A39" s="85" t="s">
        <v>435</v>
      </c>
      <c r="B39" s="6">
        <v>33759</v>
      </c>
      <c r="C39" s="38">
        <v>1268</v>
      </c>
      <c r="D39" s="9">
        <v>9.6000000000000002E-2</v>
      </c>
      <c r="E39" s="40">
        <v>3.0000000000000001E-3</v>
      </c>
      <c r="F39" s="6">
        <v>31737</v>
      </c>
      <c r="G39" s="38">
        <v>1329</v>
      </c>
      <c r="H39" s="9">
        <v>9.6999999999999989E-2</v>
      </c>
      <c r="I39" s="40">
        <v>4.0000000000000001E-3</v>
      </c>
    </row>
    <row r="40" spans="1:9">
      <c r="A40" s="20"/>
      <c r="B40" s="24"/>
      <c r="C40" s="38"/>
      <c r="D40" s="24"/>
      <c r="E40" s="84"/>
      <c r="F40" s="24"/>
      <c r="G40" s="38"/>
      <c r="H40" s="24"/>
      <c r="I40" s="84"/>
    </row>
    <row r="41" spans="1:9">
      <c r="A41" s="90" t="s">
        <v>434</v>
      </c>
      <c r="B41" s="23"/>
      <c r="C41" s="43"/>
      <c r="D41" s="23"/>
      <c r="E41" s="86"/>
      <c r="F41" s="23"/>
      <c r="G41" s="43"/>
      <c r="H41" s="23"/>
      <c r="I41" s="86"/>
    </row>
    <row r="42" spans="1:9">
      <c r="A42" s="20" t="s">
        <v>419</v>
      </c>
      <c r="B42" s="6">
        <v>351091</v>
      </c>
      <c r="C42" s="38">
        <v>2911</v>
      </c>
      <c r="D42" s="6">
        <v>351091</v>
      </c>
      <c r="E42" s="84" t="s">
        <v>4</v>
      </c>
      <c r="F42" s="6">
        <v>326355</v>
      </c>
      <c r="G42" s="38">
        <v>2678</v>
      </c>
      <c r="H42" s="6">
        <v>326355</v>
      </c>
      <c r="I42" s="84" t="s">
        <v>4</v>
      </c>
    </row>
    <row r="43" spans="1:9">
      <c r="A43" s="85" t="s">
        <v>433</v>
      </c>
      <c r="B43" s="6">
        <v>1581</v>
      </c>
      <c r="C43" s="38">
        <v>305</v>
      </c>
      <c r="D43" s="9">
        <v>5.0000000000000001E-3</v>
      </c>
      <c r="E43" s="40">
        <v>1E-3</v>
      </c>
      <c r="F43" s="6">
        <v>8488</v>
      </c>
      <c r="G43" s="38">
        <v>836</v>
      </c>
      <c r="H43" s="9">
        <v>2.6000000000000002E-2</v>
      </c>
      <c r="I43" s="40">
        <v>3.0000000000000001E-3</v>
      </c>
    </row>
    <row r="44" spans="1:9">
      <c r="A44" s="85" t="s">
        <v>432</v>
      </c>
      <c r="B44" s="6">
        <v>22494</v>
      </c>
      <c r="C44" s="38">
        <v>972</v>
      </c>
      <c r="D44" s="9">
        <v>6.4000000000000001E-2</v>
      </c>
      <c r="E44" s="40">
        <v>3.0000000000000001E-3</v>
      </c>
      <c r="F44" s="6">
        <v>27240</v>
      </c>
      <c r="G44" s="38">
        <v>1327</v>
      </c>
      <c r="H44" s="9">
        <v>8.3000000000000004E-2</v>
      </c>
      <c r="I44" s="40">
        <v>4.0000000000000001E-3</v>
      </c>
    </row>
    <row r="45" spans="1:9">
      <c r="A45" s="85" t="s">
        <v>431</v>
      </c>
      <c r="B45" s="6">
        <v>12008</v>
      </c>
      <c r="C45" s="38">
        <v>623</v>
      </c>
      <c r="D45" s="9">
        <v>3.4000000000000002E-2</v>
      </c>
      <c r="E45" s="40">
        <v>2E-3</v>
      </c>
      <c r="F45" s="6">
        <v>8415</v>
      </c>
      <c r="G45" s="38">
        <v>623</v>
      </c>
      <c r="H45" s="9">
        <v>2.6000000000000002E-2</v>
      </c>
      <c r="I45" s="40">
        <v>2E-3</v>
      </c>
    </row>
    <row r="46" spans="1:9">
      <c r="A46" s="85" t="s">
        <v>430</v>
      </c>
      <c r="B46" s="6">
        <v>8721</v>
      </c>
      <c r="C46" s="38">
        <v>639</v>
      </c>
      <c r="D46" s="9">
        <v>2.5000000000000001E-2</v>
      </c>
      <c r="E46" s="40">
        <v>2E-3</v>
      </c>
      <c r="F46" s="6">
        <v>6306</v>
      </c>
      <c r="G46" s="38">
        <v>583</v>
      </c>
      <c r="H46" s="9">
        <v>1.9E-2</v>
      </c>
      <c r="I46" s="40">
        <v>2E-3</v>
      </c>
    </row>
    <row r="47" spans="1:9">
      <c r="A47" s="85" t="s">
        <v>429</v>
      </c>
      <c r="B47" s="6">
        <v>40623</v>
      </c>
      <c r="C47" s="38">
        <v>1525</v>
      </c>
      <c r="D47" s="9">
        <v>0.11599999999999999</v>
      </c>
      <c r="E47" s="40">
        <v>4.0000000000000001E-3</v>
      </c>
      <c r="F47" s="6">
        <v>37459</v>
      </c>
      <c r="G47" s="38">
        <v>1463</v>
      </c>
      <c r="H47" s="9">
        <v>0.115</v>
      </c>
      <c r="I47" s="40">
        <v>4.0000000000000001E-3</v>
      </c>
    </row>
    <row r="48" spans="1:9">
      <c r="A48" s="85" t="s">
        <v>428</v>
      </c>
      <c r="B48" s="6">
        <v>21839</v>
      </c>
      <c r="C48" s="38">
        <v>967</v>
      </c>
      <c r="D48" s="9">
        <v>6.2E-2</v>
      </c>
      <c r="E48" s="40">
        <v>3.0000000000000001E-3</v>
      </c>
      <c r="F48" s="6">
        <v>18076</v>
      </c>
      <c r="G48" s="38">
        <v>887</v>
      </c>
      <c r="H48" s="9">
        <v>5.5E-2</v>
      </c>
      <c r="I48" s="40">
        <v>3.0000000000000001E-3</v>
      </c>
    </row>
    <row r="49" spans="1:9">
      <c r="A49" s="85" t="s">
        <v>427</v>
      </c>
      <c r="B49" s="6">
        <v>5754</v>
      </c>
      <c r="C49" s="38">
        <v>581</v>
      </c>
      <c r="D49" s="9">
        <v>1.6E-2</v>
      </c>
      <c r="E49" s="40">
        <v>2E-3</v>
      </c>
      <c r="F49" s="6">
        <v>4475</v>
      </c>
      <c r="G49" s="38">
        <v>424</v>
      </c>
      <c r="H49" s="9">
        <v>1.3999999999999999E-2</v>
      </c>
      <c r="I49" s="40">
        <v>1E-3</v>
      </c>
    </row>
    <row r="50" spans="1:9">
      <c r="A50" s="85" t="s">
        <v>426</v>
      </c>
      <c r="B50" s="6">
        <v>25119</v>
      </c>
      <c r="C50" s="38">
        <v>977</v>
      </c>
      <c r="D50" s="9">
        <v>7.2000000000000008E-2</v>
      </c>
      <c r="E50" s="40">
        <v>3.0000000000000001E-3</v>
      </c>
      <c r="F50" s="6">
        <v>20291</v>
      </c>
      <c r="G50" s="38">
        <v>778</v>
      </c>
      <c r="H50" s="9">
        <v>6.2E-2</v>
      </c>
      <c r="I50" s="40">
        <v>2E-3</v>
      </c>
    </row>
    <row r="51" spans="1:9" ht="31.5">
      <c r="A51" s="85" t="s">
        <v>425</v>
      </c>
      <c r="B51" s="6">
        <v>34818</v>
      </c>
      <c r="C51" s="38">
        <v>1160</v>
      </c>
      <c r="D51" s="9">
        <v>9.9000000000000005E-2</v>
      </c>
      <c r="E51" s="40">
        <v>3.0000000000000001E-3</v>
      </c>
      <c r="F51" s="6">
        <v>33809</v>
      </c>
      <c r="G51" s="38">
        <v>1282</v>
      </c>
      <c r="H51" s="9">
        <v>0.10400000000000001</v>
      </c>
      <c r="I51" s="40">
        <v>4.0000000000000001E-3</v>
      </c>
    </row>
    <row r="52" spans="1:9">
      <c r="A52" s="85" t="s">
        <v>424</v>
      </c>
      <c r="B52" s="6">
        <v>74775</v>
      </c>
      <c r="C52" s="38">
        <v>1916</v>
      </c>
      <c r="D52" s="9">
        <v>0.21299999999999999</v>
      </c>
      <c r="E52" s="40">
        <v>5.0000000000000001E-3</v>
      </c>
      <c r="F52" s="6">
        <v>64128</v>
      </c>
      <c r="G52" s="38">
        <v>1570</v>
      </c>
      <c r="H52" s="9">
        <v>0.19600000000000001</v>
      </c>
      <c r="I52" s="40">
        <v>4.0000000000000001E-3</v>
      </c>
    </row>
    <row r="53" spans="1:9" ht="31.5">
      <c r="A53" s="85" t="s">
        <v>423</v>
      </c>
      <c r="B53" s="6">
        <v>53570</v>
      </c>
      <c r="C53" s="38">
        <v>1637</v>
      </c>
      <c r="D53" s="9">
        <v>0.153</v>
      </c>
      <c r="E53" s="40">
        <v>4.0000000000000001E-3</v>
      </c>
      <c r="F53" s="6">
        <v>57864</v>
      </c>
      <c r="G53" s="38">
        <v>1716</v>
      </c>
      <c r="H53" s="9">
        <v>0.17699999999999999</v>
      </c>
      <c r="I53" s="40">
        <v>5.0000000000000001E-3</v>
      </c>
    </row>
    <row r="54" spans="1:9">
      <c r="A54" s="85" t="s">
        <v>422</v>
      </c>
      <c r="B54" s="6">
        <v>15439</v>
      </c>
      <c r="C54" s="38">
        <v>879</v>
      </c>
      <c r="D54" s="9">
        <v>4.4000000000000004E-2</v>
      </c>
      <c r="E54" s="40">
        <v>2E-3</v>
      </c>
      <c r="F54" s="6">
        <v>14143</v>
      </c>
      <c r="G54" s="38">
        <v>883</v>
      </c>
      <c r="H54" s="9">
        <v>4.2999999999999997E-2</v>
      </c>
      <c r="I54" s="40">
        <v>3.0000000000000001E-3</v>
      </c>
    </row>
    <row r="55" spans="1:9">
      <c r="A55" s="85" t="s">
        <v>421</v>
      </c>
      <c r="B55" s="6">
        <v>34350</v>
      </c>
      <c r="C55" s="38">
        <v>1198</v>
      </c>
      <c r="D55" s="9">
        <v>9.8000000000000004E-2</v>
      </c>
      <c r="E55" s="40">
        <v>3.0000000000000001E-3</v>
      </c>
      <c r="F55" s="6">
        <v>25661</v>
      </c>
      <c r="G55" s="38">
        <v>1280</v>
      </c>
      <c r="H55" s="9">
        <v>7.9000000000000001E-2</v>
      </c>
      <c r="I55" s="40">
        <v>4.0000000000000001E-3</v>
      </c>
    </row>
    <row r="56" spans="1:9">
      <c r="A56" s="20"/>
      <c r="B56" s="24"/>
      <c r="C56" s="38"/>
      <c r="D56" s="24"/>
      <c r="E56" s="84"/>
      <c r="F56" s="24"/>
      <c r="G56" s="38"/>
      <c r="H56" s="24"/>
      <c r="I56" s="84"/>
    </row>
    <row r="57" spans="1:9">
      <c r="A57" s="90" t="s">
        <v>420</v>
      </c>
      <c r="B57" s="23"/>
      <c r="C57" s="43"/>
      <c r="D57" s="23"/>
      <c r="E57" s="86"/>
      <c r="F57" s="23"/>
      <c r="G57" s="43"/>
      <c r="H57" s="23"/>
      <c r="I57" s="86"/>
    </row>
    <row r="58" spans="1:9">
      <c r="A58" s="20" t="s">
        <v>419</v>
      </c>
      <c r="B58" s="6">
        <v>351091</v>
      </c>
      <c r="C58" s="38">
        <v>2911</v>
      </c>
      <c r="D58" s="6">
        <v>351091</v>
      </c>
      <c r="E58" s="84" t="s">
        <v>4</v>
      </c>
      <c r="F58" s="6">
        <v>326355</v>
      </c>
      <c r="G58" s="38">
        <v>2678</v>
      </c>
      <c r="H58" s="6">
        <v>326355</v>
      </c>
      <c r="I58" s="84" t="s">
        <v>4</v>
      </c>
    </row>
    <row r="59" spans="1:9">
      <c r="A59" s="85" t="s">
        <v>418</v>
      </c>
      <c r="B59" s="6">
        <v>256776</v>
      </c>
      <c r="C59" s="38">
        <v>3177</v>
      </c>
      <c r="D59" s="9">
        <v>0.73099999999999998</v>
      </c>
      <c r="E59" s="40">
        <v>6.0000000000000001E-3</v>
      </c>
      <c r="F59" s="6">
        <v>237166</v>
      </c>
      <c r="G59" s="38">
        <v>2777</v>
      </c>
      <c r="H59" s="9">
        <v>0.72699999999999998</v>
      </c>
      <c r="I59" s="40">
        <v>6.0000000000000001E-3</v>
      </c>
    </row>
    <row r="60" spans="1:9">
      <c r="A60" s="85" t="s">
        <v>417</v>
      </c>
      <c r="B60" s="6">
        <v>74733</v>
      </c>
      <c r="C60" s="38">
        <v>1882</v>
      </c>
      <c r="D60" s="9">
        <v>0.21299999999999999</v>
      </c>
      <c r="E60" s="40">
        <v>5.0000000000000001E-3</v>
      </c>
      <c r="F60" s="6">
        <v>61334</v>
      </c>
      <c r="G60" s="38">
        <v>1701</v>
      </c>
      <c r="H60" s="9">
        <v>0.188</v>
      </c>
      <c r="I60" s="40">
        <v>5.0000000000000001E-3</v>
      </c>
    </row>
    <row r="61" spans="1:9">
      <c r="A61" s="85" t="s">
        <v>416</v>
      </c>
      <c r="B61" s="6">
        <v>18985</v>
      </c>
      <c r="C61" s="38">
        <v>1048</v>
      </c>
      <c r="D61" s="9">
        <v>5.4000000000000006E-2</v>
      </c>
      <c r="E61" s="40">
        <v>3.0000000000000001E-3</v>
      </c>
      <c r="F61" s="6">
        <v>26870</v>
      </c>
      <c r="G61" s="38">
        <v>1210</v>
      </c>
      <c r="H61" s="9">
        <v>8.199999999999999E-2</v>
      </c>
      <c r="I61" s="40">
        <v>4.0000000000000001E-3</v>
      </c>
    </row>
    <row r="62" spans="1:9">
      <c r="A62" s="85" t="s">
        <v>415</v>
      </c>
      <c r="B62" s="6">
        <v>597</v>
      </c>
      <c r="C62" s="38">
        <v>203</v>
      </c>
      <c r="D62" s="9">
        <v>2E-3</v>
      </c>
      <c r="E62" s="40">
        <v>1E-3</v>
      </c>
      <c r="F62" s="6">
        <v>985</v>
      </c>
      <c r="G62" s="38">
        <v>270</v>
      </c>
      <c r="H62" s="9">
        <v>3.0000000000000001E-3</v>
      </c>
      <c r="I62" s="40">
        <v>1E-3</v>
      </c>
    </row>
    <row r="63" spans="1:9">
      <c r="A63" s="20"/>
      <c r="B63" s="24"/>
      <c r="C63" s="38"/>
      <c r="D63" s="24"/>
      <c r="E63" s="84"/>
      <c r="F63" s="24"/>
      <c r="G63" s="38"/>
      <c r="H63" s="24"/>
      <c r="I63" s="84"/>
    </row>
    <row r="64" spans="1:9">
      <c r="A64" s="87" t="s">
        <v>414</v>
      </c>
      <c r="B64" s="23"/>
      <c r="C64" s="43"/>
      <c r="D64" s="23"/>
      <c r="E64" s="86"/>
      <c r="F64" s="23"/>
      <c r="G64" s="43"/>
      <c r="H64" s="23"/>
      <c r="I64" s="86"/>
    </row>
    <row r="65" spans="1:9">
      <c r="A65" s="20" t="s">
        <v>5</v>
      </c>
      <c r="B65" s="6">
        <v>234061</v>
      </c>
      <c r="C65" s="38">
        <v>1369</v>
      </c>
      <c r="D65" s="6">
        <v>234061</v>
      </c>
      <c r="E65" s="84" t="s">
        <v>4</v>
      </c>
      <c r="F65" s="6">
        <v>222721</v>
      </c>
      <c r="G65" s="38">
        <v>1536</v>
      </c>
      <c r="H65" s="6">
        <v>222721</v>
      </c>
      <c r="I65" s="84" t="s">
        <v>4</v>
      </c>
    </row>
    <row r="66" spans="1:9">
      <c r="A66" s="85" t="s">
        <v>399</v>
      </c>
      <c r="B66" s="6">
        <v>11572</v>
      </c>
      <c r="C66" s="38">
        <v>679</v>
      </c>
      <c r="D66" s="9">
        <v>4.9000000000000002E-2</v>
      </c>
      <c r="E66" s="40">
        <v>3.0000000000000001E-3</v>
      </c>
      <c r="F66" s="6">
        <v>12623</v>
      </c>
      <c r="G66" s="38">
        <v>758</v>
      </c>
      <c r="H66" s="9">
        <v>5.7000000000000002E-2</v>
      </c>
      <c r="I66" s="40">
        <v>3.0000000000000001E-3</v>
      </c>
    </row>
    <row r="67" spans="1:9">
      <c r="A67" s="85" t="s">
        <v>398</v>
      </c>
      <c r="B67" s="6">
        <v>6221</v>
      </c>
      <c r="C67" s="38">
        <v>465</v>
      </c>
      <c r="D67" s="9">
        <v>2.7000000000000003E-2</v>
      </c>
      <c r="E67" s="40">
        <v>2E-3</v>
      </c>
      <c r="F67" s="6">
        <v>7592</v>
      </c>
      <c r="G67" s="38">
        <v>526</v>
      </c>
      <c r="H67" s="9">
        <v>3.4000000000000002E-2</v>
      </c>
      <c r="I67" s="40">
        <v>2E-3</v>
      </c>
    </row>
    <row r="68" spans="1:9">
      <c r="A68" s="85" t="s">
        <v>397</v>
      </c>
      <c r="B68" s="6">
        <v>13068</v>
      </c>
      <c r="C68" s="38">
        <v>745</v>
      </c>
      <c r="D68" s="9">
        <v>5.5999999999999994E-2</v>
      </c>
      <c r="E68" s="40">
        <v>3.0000000000000001E-3</v>
      </c>
      <c r="F68" s="6">
        <v>15330</v>
      </c>
      <c r="G68" s="38">
        <v>978</v>
      </c>
      <c r="H68" s="9">
        <v>6.9000000000000006E-2</v>
      </c>
      <c r="I68" s="40">
        <v>4.0000000000000001E-3</v>
      </c>
    </row>
    <row r="69" spans="1:9">
      <c r="A69" s="85" t="s">
        <v>396</v>
      </c>
      <c r="B69" s="6">
        <v>14222</v>
      </c>
      <c r="C69" s="38">
        <v>725</v>
      </c>
      <c r="D69" s="9">
        <v>6.0999999999999999E-2</v>
      </c>
      <c r="E69" s="40">
        <v>3.0000000000000001E-3</v>
      </c>
      <c r="F69" s="6">
        <v>16055</v>
      </c>
      <c r="G69" s="38">
        <v>883</v>
      </c>
      <c r="H69" s="9">
        <v>7.2000000000000008E-2</v>
      </c>
      <c r="I69" s="40">
        <v>4.0000000000000001E-3</v>
      </c>
    </row>
    <row r="70" spans="1:9">
      <c r="A70" s="85" t="s">
        <v>395</v>
      </c>
      <c r="B70" s="6">
        <v>23326</v>
      </c>
      <c r="C70" s="38">
        <v>1093</v>
      </c>
      <c r="D70" s="9">
        <v>0.1</v>
      </c>
      <c r="E70" s="40">
        <v>5.0000000000000001E-3</v>
      </c>
      <c r="F70" s="6">
        <v>23263</v>
      </c>
      <c r="G70" s="38">
        <v>959</v>
      </c>
      <c r="H70" s="9">
        <v>0.10400000000000001</v>
      </c>
      <c r="I70" s="40">
        <v>4.0000000000000001E-3</v>
      </c>
    </row>
    <row r="71" spans="1:9">
      <c r="A71" s="85" t="s">
        <v>394</v>
      </c>
      <c r="B71" s="6">
        <v>38877</v>
      </c>
      <c r="C71" s="38">
        <v>1034</v>
      </c>
      <c r="D71" s="9">
        <v>0.16600000000000001</v>
      </c>
      <c r="E71" s="40">
        <v>4.0000000000000001E-3</v>
      </c>
      <c r="F71" s="6">
        <v>37037</v>
      </c>
      <c r="G71" s="38">
        <v>1137</v>
      </c>
      <c r="H71" s="9">
        <v>0.16600000000000001</v>
      </c>
      <c r="I71" s="40">
        <v>5.0000000000000001E-3</v>
      </c>
    </row>
    <row r="72" spans="1:9">
      <c r="A72" s="85" t="s">
        <v>393</v>
      </c>
      <c r="B72" s="6">
        <v>32855</v>
      </c>
      <c r="C72" s="38">
        <v>964</v>
      </c>
      <c r="D72" s="9">
        <v>0.14000000000000001</v>
      </c>
      <c r="E72" s="40">
        <v>4.0000000000000001E-3</v>
      </c>
      <c r="F72" s="6">
        <v>31617</v>
      </c>
      <c r="G72" s="38">
        <v>1213</v>
      </c>
      <c r="H72" s="9">
        <v>0.14199999999999999</v>
      </c>
      <c r="I72" s="40">
        <v>5.0000000000000001E-3</v>
      </c>
    </row>
    <row r="73" spans="1:9">
      <c r="A73" s="85" t="s">
        <v>201</v>
      </c>
      <c r="B73" s="6">
        <v>46567</v>
      </c>
      <c r="C73" s="38">
        <v>1372</v>
      </c>
      <c r="D73" s="9">
        <v>0.19899999999999998</v>
      </c>
      <c r="E73" s="40">
        <v>6.0000000000000001E-3</v>
      </c>
      <c r="F73" s="6">
        <v>41739</v>
      </c>
      <c r="G73" s="38">
        <v>1265</v>
      </c>
      <c r="H73" s="9">
        <v>0.187</v>
      </c>
      <c r="I73" s="40">
        <v>6.0000000000000001E-3</v>
      </c>
    </row>
    <row r="74" spans="1:9">
      <c r="A74" s="85" t="s">
        <v>200</v>
      </c>
      <c r="B74" s="6">
        <v>23281</v>
      </c>
      <c r="C74" s="38">
        <v>835</v>
      </c>
      <c r="D74" s="9">
        <v>9.9000000000000005E-2</v>
      </c>
      <c r="E74" s="40">
        <v>4.0000000000000001E-3</v>
      </c>
      <c r="F74" s="6">
        <v>18959</v>
      </c>
      <c r="G74" s="38">
        <v>855</v>
      </c>
      <c r="H74" s="9">
        <v>8.5000000000000006E-2</v>
      </c>
      <c r="I74" s="40">
        <v>4.0000000000000001E-3</v>
      </c>
    </row>
    <row r="75" spans="1:9">
      <c r="A75" s="85" t="s">
        <v>392</v>
      </c>
      <c r="B75" s="6">
        <v>24072</v>
      </c>
      <c r="C75" s="38">
        <v>765</v>
      </c>
      <c r="D75" s="9">
        <v>0.10300000000000001</v>
      </c>
      <c r="E75" s="40">
        <v>3.0000000000000001E-3</v>
      </c>
      <c r="F75" s="6">
        <v>18506</v>
      </c>
      <c r="G75" s="38">
        <v>776</v>
      </c>
      <c r="H75" s="9">
        <v>8.3000000000000004E-2</v>
      </c>
      <c r="I75" s="40">
        <v>3.0000000000000001E-3</v>
      </c>
    </row>
    <row r="76" spans="1:9">
      <c r="A76" s="85" t="s">
        <v>413</v>
      </c>
      <c r="B76" s="6">
        <v>81842</v>
      </c>
      <c r="C76" s="38">
        <v>952</v>
      </c>
      <c r="D76" s="24" t="s">
        <v>4</v>
      </c>
      <c r="E76" s="84" t="s">
        <v>4</v>
      </c>
      <c r="F76" s="6">
        <v>74621</v>
      </c>
      <c r="G76" s="38">
        <v>1020</v>
      </c>
      <c r="H76" s="24" t="s">
        <v>4</v>
      </c>
      <c r="I76" s="84" t="s">
        <v>4</v>
      </c>
    </row>
    <row r="77" spans="1:9">
      <c r="A77" s="85" t="s">
        <v>412</v>
      </c>
      <c r="B77" s="6">
        <v>103910</v>
      </c>
      <c r="C77" s="38">
        <v>1097</v>
      </c>
      <c r="D77" s="24" t="s">
        <v>4</v>
      </c>
      <c r="E77" s="84" t="s">
        <v>4</v>
      </c>
      <c r="F77" s="6">
        <v>95408</v>
      </c>
      <c r="G77" s="38">
        <v>1139</v>
      </c>
      <c r="H77" s="24" t="s">
        <v>4</v>
      </c>
      <c r="I77" s="84" t="s">
        <v>4</v>
      </c>
    </row>
    <row r="78" spans="1:9">
      <c r="A78" s="85" t="s">
        <v>411</v>
      </c>
      <c r="B78" s="6">
        <v>191212</v>
      </c>
      <c r="C78" s="38">
        <v>1468</v>
      </c>
      <c r="D78" s="9">
        <v>0.81700000000000006</v>
      </c>
      <c r="E78" s="40">
        <v>5.0000000000000001E-3</v>
      </c>
      <c r="F78" s="6">
        <v>176103</v>
      </c>
      <c r="G78" s="38">
        <v>1684</v>
      </c>
      <c r="H78" s="9">
        <v>0.79099999999999993</v>
      </c>
      <c r="I78" s="40">
        <v>5.0000000000000001E-3</v>
      </c>
    </row>
    <row r="79" spans="1:9">
      <c r="A79" s="18" t="s">
        <v>410</v>
      </c>
      <c r="B79" s="6">
        <v>99224</v>
      </c>
      <c r="C79" s="38">
        <v>1030</v>
      </c>
      <c r="D79" s="24" t="s">
        <v>4</v>
      </c>
      <c r="E79" s="84" t="s">
        <v>4</v>
      </c>
      <c r="F79" s="6">
        <v>90730</v>
      </c>
      <c r="G79" s="38">
        <v>1236</v>
      </c>
      <c r="H79" s="24" t="s">
        <v>4</v>
      </c>
      <c r="I79" s="84" t="s">
        <v>4</v>
      </c>
    </row>
    <row r="80" spans="1:9">
      <c r="A80" s="85" t="s">
        <v>409</v>
      </c>
      <c r="B80" s="6">
        <v>79924</v>
      </c>
      <c r="C80" s="38">
        <v>1172</v>
      </c>
      <c r="D80" s="9">
        <v>0.34100000000000003</v>
      </c>
      <c r="E80" s="40">
        <v>5.0000000000000001E-3</v>
      </c>
      <c r="F80" s="6">
        <v>82654</v>
      </c>
      <c r="G80" s="38">
        <v>1151</v>
      </c>
      <c r="H80" s="9">
        <v>0.371</v>
      </c>
      <c r="I80" s="40">
        <v>5.0000000000000001E-3</v>
      </c>
    </row>
    <row r="81" spans="1:9">
      <c r="A81" s="18" t="s">
        <v>408</v>
      </c>
      <c r="B81" s="6">
        <v>19619</v>
      </c>
      <c r="C81" s="38">
        <v>219</v>
      </c>
      <c r="D81" s="24" t="s">
        <v>4</v>
      </c>
      <c r="E81" s="84" t="s">
        <v>4</v>
      </c>
      <c r="F81" s="6">
        <v>19781</v>
      </c>
      <c r="G81" s="38">
        <v>216</v>
      </c>
      <c r="H81" s="24" t="s">
        <v>4</v>
      </c>
      <c r="I81" s="84" t="s">
        <v>4</v>
      </c>
    </row>
    <row r="82" spans="1:9">
      <c r="A82" s="85" t="s">
        <v>407</v>
      </c>
      <c r="B82" s="6">
        <v>56607</v>
      </c>
      <c r="C82" s="38">
        <v>1006</v>
      </c>
      <c r="D82" s="9">
        <v>0.24199999999999999</v>
      </c>
      <c r="E82" s="40">
        <v>4.0000000000000001E-3</v>
      </c>
      <c r="F82" s="6">
        <v>52092</v>
      </c>
      <c r="G82" s="38">
        <v>1121</v>
      </c>
      <c r="H82" s="9">
        <v>0.23399999999999999</v>
      </c>
      <c r="I82" s="40">
        <v>5.0000000000000001E-3</v>
      </c>
    </row>
    <row r="83" spans="1:9">
      <c r="A83" s="18" t="s">
        <v>406</v>
      </c>
      <c r="B83" s="6">
        <v>31946</v>
      </c>
      <c r="C83" s="38">
        <v>829</v>
      </c>
      <c r="D83" s="24" t="s">
        <v>4</v>
      </c>
      <c r="E83" s="84" t="s">
        <v>4</v>
      </c>
      <c r="F83" s="6">
        <v>29939</v>
      </c>
      <c r="G83" s="38">
        <v>913</v>
      </c>
      <c r="H83" s="24" t="s">
        <v>4</v>
      </c>
      <c r="I83" s="84" t="s">
        <v>4</v>
      </c>
    </row>
    <row r="84" spans="1:9">
      <c r="A84" s="85" t="s">
        <v>405</v>
      </c>
      <c r="B84" s="6">
        <v>9025</v>
      </c>
      <c r="C84" s="38">
        <v>636</v>
      </c>
      <c r="D84" s="9">
        <v>3.9E-2</v>
      </c>
      <c r="E84" s="40">
        <v>3.0000000000000001E-3</v>
      </c>
      <c r="F84" s="6">
        <v>10742</v>
      </c>
      <c r="G84" s="38">
        <v>633</v>
      </c>
      <c r="H84" s="9">
        <v>4.8000000000000001E-2</v>
      </c>
      <c r="I84" s="40">
        <v>3.0000000000000001E-3</v>
      </c>
    </row>
    <row r="85" spans="1:9">
      <c r="A85" s="18" t="s">
        <v>404</v>
      </c>
      <c r="B85" s="6">
        <v>9468</v>
      </c>
      <c r="C85" s="38">
        <v>416</v>
      </c>
      <c r="D85" s="24" t="s">
        <v>4</v>
      </c>
      <c r="E85" s="84" t="s">
        <v>4</v>
      </c>
      <c r="F85" s="6">
        <v>10388</v>
      </c>
      <c r="G85" s="38">
        <v>507</v>
      </c>
      <c r="H85" s="24" t="s">
        <v>4</v>
      </c>
      <c r="I85" s="84" t="s">
        <v>4</v>
      </c>
    </row>
    <row r="86" spans="1:9">
      <c r="A86" s="85" t="s">
        <v>403</v>
      </c>
      <c r="B86" s="6">
        <v>6558</v>
      </c>
      <c r="C86" s="38">
        <v>508</v>
      </c>
      <c r="D86" s="9">
        <v>2.7999999999999997E-2</v>
      </c>
      <c r="E86" s="40">
        <v>2E-3</v>
      </c>
      <c r="F86" s="6">
        <v>7484</v>
      </c>
      <c r="G86" s="38">
        <v>532</v>
      </c>
      <c r="H86" s="9">
        <v>3.4000000000000002E-2</v>
      </c>
      <c r="I86" s="40">
        <v>2E-3</v>
      </c>
    </row>
    <row r="87" spans="1:9">
      <c r="A87" s="18" t="s">
        <v>402</v>
      </c>
      <c r="B87" s="6">
        <v>4426</v>
      </c>
      <c r="C87" s="38">
        <v>325</v>
      </c>
      <c r="D87" s="24" t="s">
        <v>4</v>
      </c>
      <c r="E87" s="84" t="s">
        <v>4</v>
      </c>
      <c r="F87" s="6">
        <v>4641</v>
      </c>
      <c r="G87" s="38">
        <v>245</v>
      </c>
      <c r="H87" s="24" t="s">
        <v>4</v>
      </c>
      <c r="I87" s="84" t="s">
        <v>4</v>
      </c>
    </row>
    <row r="88" spans="1:9">
      <c r="A88" s="85" t="s">
        <v>401</v>
      </c>
      <c r="B88" s="6">
        <v>20853</v>
      </c>
      <c r="C88" s="38">
        <v>851</v>
      </c>
      <c r="D88" s="9">
        <v>8.900000000000001E-2</v>
      </c>
      <c r="E88" s="40">
        <v>4.0000000000000001E-3</v>
      </c>
      <c r="F88" s="6">
        <v>30044</v>
      </c>
      <c r="G88" s="38">
        <v>1113</v>
      </c>
      <c r="H88" s="9">
        <v>0.13500000000000001</v>
      </c>
      <c r="I88" s="40">
        <v>5.0000000000000001E-3</v>
      </c>
    </row>
    <row r="89" spans="1:9">
      <c r="A89" s="20" t="s">
        <v>400</v>
      </c>
      <c r="B89" s="6">
        <v>158909</v>
      </c>
      <c r="C89" s="38">
        <v>1356</v>
      </c>
      <c r="D89" s="6">
        <v>158909</v>
      </c>
      <c r="E89" s="84" t="s">
        <v>4</v>
      </c>
      <c r="F89" s="6">
        <v>160160</v>
      </c>
      <c r="G89" s="38">
        <v>1595</v>
      </c>
      <c r="H89" s="6">
        <v>160160</v>
      </c>
      <c r="I89" s="84" t="s">
        <v>4</v>
      </c>
    </row>
    <row r="90" spans="1:9">
      <c r="A90" s="85" t="s">
        <v>399</v>
      </c>
      <c r="B90" s="6">
        <v>3606</v>
      </c>
      <c r="C90" s="38">
        <v>345</v>
      </c>
      <c r="D90" s="9">
        <v>2.3E-2</v>
      </c>
      <c r="E90" s="40">
        <v>2E-3</v>
      </c>
      <c r="F90" s="6">
        <v>5438</v>
      </c>
      <c r="G90" s="38">
        <v>507</v>
      </c>
      <c r="H90" s="9">
        <v>3.4000000000000002E-2</v>
      </c>
      <c r="I90" s="40">
        <v>3.0000000000000001E-3</v>
      </c>
    </row>
    <row r="91" spans="1:9">
      <c r="A91" s="85" t="s">
        <v>398</v>
      </c>
      <c r="B91" s="6">
        <v>2193</v>
      </c>
      <c r="C91" s="38">
        <v>303</v>
      </c>
      <c r="D91" s="9">
        <v>1.3999999999999999E-2</v>
      </c>
      <c r="E91" s="40">
        <v>2E-3</v>
      </c>
      <c r="F91" s="6">
        <v>2949</v>
      </c>
      <c r="G91" s="38">
        <v>334</v>
      </c>
      <c r="H91" s="9">
        <v>1.8000000000000002E-2</v>
      </c>
      <c r="I91" s="40">
        <v>2E-3</v>
      </c>
    </row>
    <row r="92" spans="1:9">
      <c r="A92" s="85" t="s">
        <v>397</v>
      </c>
      <c r="B92" s="6">
        <v>5426</v>
      </c>
      <c r="C92" s="38">
        <v>458</v>
      </c>
      <c r="D92" s="9">
        <v>3.4000000000000002E-2</v>
      </c>
      <c r="E92" s="40">
        <v>3.0000000000000001E-3</v>
      </c>
      <c r="F92" s="6">
        <v>7600</v>
      </c>
      <c r="G92" s="38">
        <v>664</v>
      </c>
      <c r="H92" s="9">
        <v>4.7E-2</v>
      </c>
      <c r="I92" s="40">
        <v>4.0000000000000001E-3</v>
      </c>
    </row>
    <row r="93" spans="1:9">
      <c r="A93" s="85" t="s">
        <v>396</v>
      </c>
      <c r="B93" s="6">
        <v>6946</v>
      </c>
      <c r="C93" s="38">
        <v>562</v>
      </c>
      <c r="D93" s="9">
        <v>4.4000000000000004E-2</v>
      </c>
      <c r="E93" s="40">
        <v>4.0000000000000001E-3</v>
      </c>
      <c r="F93" s="6">
        <v>10481</v>
      </c>
      <c r="G93" s="38">
        <v>601</v>
      </c>
      <c r="H93" s="9">
        <v>6.5000000000000002E-2</v>
      </c>
      <c r="I93" s="40">
        <v>4.0000000000000001E-3</v>
      </c>
    </row>
    <row r="94" spans="1:9">
      <c r="A94" s="85" t="s">
        <v>395</v>
      </c>
      <c r="B94" s="6">
        <v>13471</v>
      </c>
      <c r="C94" s="38">
        <v>640</v>
      </c>
      <c r="D94" s="9">
        <v>8.5000000000000006E-2</v>
      </c>
      <c r="E94" s="40">
        <v>4.0000000000000001E-3</v>
      </c>
      <c r="F94" s="6">
        <v>15252</v>
      </c>
      <c r="G94" s="38">
        <v>935</v>
      </c>
      <c r="H94" s="9">
        <v>9.5000000000000001E-2</v>
      </c>
      <c r="I94" s="40">
        <v>6.0000000000000001E-3</v>
      </c>
    </row>
    <row r="95" spans="1:9">
      <c r="A95" s="85" t="s">
        <v>394</v>
      </c>
      <c r="B95" s="6">
        <v>25396</v>
      </c>
      <c r="C95" s="38">
        <v>926</v>
      </c>
      <c r="D95" s="9">
        <v>0.16</v>
      </c>
      <c r="E95" s="40">
        <v>6.0000000000000001E-3</v>
      </c>
      <c r="F95" s="6">
        <v>27391</v>
      </c>
      <c r="G95" s="38">
        <v>1097</v>
      </c>
      <c r="H95" s="9">
        <v>0.17100000000000001</v>
      </c>
      <c r="I95" s="40">
        <v>6.9999999999999993E-3</v>
      </c>
    </row>
    <row r="96" spans="1:9">
      <c r="A96" s="85" t="s">
        <v>393</v>
      </c>
      <c r="B96" s="6">
        <v>24509</v>
      </c>
      <c r="C96" s="38">
        <v>849</v>
      </c>
      <c r="D96" s="9">
        <v>0.154</v>
      </c>
      <c r="E96" s="40">
        <v>5.0000000000000001E-3</v>
      </c>
      <c r="F96" s="6">
        <v>24924</v>
      </c>
      <c r="G96" s="38">
        <v>1113</v>
      </c>
      <c r="H96" s="9">
        <v>0.156</v>
      </c>
      <c r="I96" s="40">
        <v>6.0000000000000001E-3</v>
      </c>
    </row>
    <row r="97" spans="1:9">
      <c r="A97" s="85" t="s">
        <v>201</v>
      </c>
      <c r="B97" s="6">
        <v>37375</v>
      </c>
      <c r="C97" s="38">
        <v>1120</v>
      </c>
      <c r="D97" s="9">
        <v>0.23499999999999999</v>
      </c>
      <c r="E97" s="40">
        <v>6.9999999999999993E-3</v>
      </c>
      <c r="F97" s="6">
        <v>34965</v>
      </c>
      <c r="G97" s="38">
        <v>1141</v>
      </c>
      <c r="H97" s="9">
        <v>0.218</v>
      </c>
      <c r="I97" s="40">
        <v>6.9999999999999993E-3</v>
      </c>
    </row>
    <row r="98" spans="1:9">
      <c r="A98" s="85" t="s">
        <v>200</v>
      </c>
      <c r="B98" s="6">
        <v>19935</v>
      </c>
      <c r="C98" s="38">
        <v>667</v>
      </c>
      <c r="D98" s="9">
        <v>0.125</v>
      </c>
      <c r="E98" s="40">
        <v>4.0000000000000001E-3</v>
      </c>
      <c r="F98" s="6">
        <v>15941</v>
      </c>
      <c r="G98" s="38">
        <v>744</v>
      </c>
      <c r="H98" s="9">
        <v>0.1</v>
      </c>
      <c r="I98" s="40">
        <v>5.0000000000000001E-3</v>
      </c>
    </row>
    <row r="99" spans="1:9">
      <c r="A99" s="85" t="s">
        <v>392</v>
      </c>
      <c r="B99" s="6">
        <v>20052</v>
      </c>
      <c r="C99" s="38">
        <v>709</v>
      </c>
      <c r="D99" s="9">
        <v>0.126</v>
      </c>
      <c r="E99" s="40">
        <v>4.0000000000000001E-3</v>
      </c>
      <c r="F99" s="6">
        <v>15219</v>
      </c>
      <c r="G99" s="38">
        <v>644</v>
      </c>
      <c r="H99" s="9">
        <v>9.5000000000000001E-2</v>
      </c>
      <c r="I99" s="40">
        <v>4.0000000000000001E-3</v>
      </c>
    </row>
    <row r="100" spans="1:9">
      <c r="A100" s="85" t="s">
        <v>391</v>
      </c>
      <c r="B100" s="6">
        <v>97504</v>
      </c>
      <c r="C100" s="38">
        <v>1265</v>
      </c>
      <c r="D100" s="24" t="s">
        <v>4</v>
      </c>
      <c r="E100" s="84" t="s">
        <v>4</v>
      </c>
      <c r="F100" s="6">
        <v>85031</v>
      </c>
      <c r="G100" s="38">
        <v>1242</v>
      </c>
      <c r="H100" s="24" t="s">
        <v>4</v>
      </c>
      <c r="I100" s="84" t="s">
        <v>4</v>
      </c>
    </row>
    <row r="101" spans="1:9">
      <c r="A101" s="85" t="s">
        <v>390</v>
      </c>
      <c r="B101" s="6">
        <v>119340</v>
      </c>
      <c r="C101" s="38">
        <v>1233</v>
      </c>
      <c r="D101" s="24" t="s">
        <v>4</v>
      </c>
      <c r="E101" s="84" t="s">
        <v>4</v>
      </c>
      <c r="F101" s="6">
        <v>105546</v>
      </c>
      <c r="G101" s="38">
        <v>1493</v>
      </c>
      <c r="H101" s="24" t="s">
        <v>4</v>
      </c>
      <c r="I101" s="84" t="s">
        <v>4</v>
      </c>
    </row>
    <row r="102" spans="1:9">
      <c r="A102" s="20" t="s">
        <v>389</v>
      </c>
      <c r="B102" s="6">
        <v>36143</v>
      </c>
      <c r="C102" s="38">
        <v>378</v>
      </c>
      <c r="D102" s="24" t="s">
        <v>4</v>
      </c>
      <c r="E102" s="84" t="s">
        <v>4</v>
      </c>
      <c r="F102" s="6">
        <v>31929</v>
      </c>
      <c r="G102" s="38">
        <v>390</v>
      </c>
      <c r="H102" s="24" t="s">
        <v>4</v>
      </c>
      <c r="I102" s="84" t="s">
        <v>4</v>
      </c>
    </row>
    <row r="103" spans="1:9">
      <c r="A103" s="20" t="s">
        <v>143</v>
      </c>
      <c r="B103" s="6">
        <v>75152</v>
      </c>
      <c r="C103" s="38">
        <v>1470</v>
      </c>
      <c r="D103" s="6">
        <v>75152</v>
      </c>
      <c r="E103" s="84" t="s">
        <v>4</v>
      </c>
      <c r="F103" s="6">
        <v>62561</v>
      </c>
      <c r="G103" s="38">
        <v>1610</v>
      </c>
      <c r="H103" s="6">
        <v>62561</v>
      </c>
      <c r="I103" s="84" t="s">
        <v>4</v>
      </c>
    </row>
    <row r="104" spans="1:9">
      <c r="A104" s="85" t="s">
        <v>388</v>
      </c>
      <c r="B104" s="6">
        <v>47566</v>
      </c>
      <c r="C104" s="38">
        <v>1386</v>
      </c>
      <c r="D104" s="24" t="s">
        <v>4</v>
      </c>
      <c r="E104" s="84" t="s">
        <v>4</v>
      </c>
      <c r="F104" s="6">
        <v>40398</v>
      </c>
      <c r="G104" s="38">
        <v>985</v>
      </c>
      <c r="H104" s="24" t="s">
        <v>4</v>
      </c>
      <c r="I104" s="84" t="s">
        <v>4</v>
      </c>
    </row>
    <row r="105" spans="1:9">
      <c r="A105" s="85" t="s">
        <v>387</v>
      </c>
      <c r="B105" s="6">
        <v>63004</v>
      </c>
      <c r="C105" s="38">
        <v>1297</v>
      </c>
      <c r="D105" s="24" t="s">
        <v>4</v>
      </c>
      <c r="E105" s="84" t="s">
        <v>4</v>
      </c>
      <c r="F105" s="6">
        <v>58759</v>
      </c>
      <c r="G105" s="38">
        <v>1939</v>
      </c>
      <c r="H105" s="24" t="s">
        <v>4</v>
      </c>
      <c r="I105" s="84" t="s">
        <v>4</v>
      </c>
    </row>
    <row r="106" spans="1:9">
      <c r="A106" s="20" t="s">
        <v>386</v>
      </c>
      <c r="B106" s="6">
        <v>39086</v>
      </c>
      <c r="C106" s="38">
        <v>565</v>
      </c>
      <c r="D106" s="24" t="s">
        <v>4</v>
      </c>
      <c r="E106" s="84" t="s">
        <v>4</v>
      </c>
      <c r="F106" s="6">
        <v>34853</v>
      </c>
      <c r="G106" s="38">
        <v>538</v>
      </c>
      <c r="H106" s="24" t="s">
        <v>4</v>
      </c>
      <c r="I106" s="84" t="s">
        <v>4</v>
      </c>
    </row>
    <row r="107" spans="1:9" ht="31.5">
      <c r="A107" s="20" t="s">
        <v>385</v>
      </c>
      <c r="B107" s="6">
        <v>53814</v>
      </c>
      <c r="C107" s="38">
        <v>601</v>
      </c>
      <c r="D107" s="24" t="s">
        <v>4</v>
      </c>
      <c r="E107" s="84" t="s">
        <v>4</v>
      </c>
      <c r="F107" s="6">
        <v>48477</v>
      </c>
      <c r="G107" s="38">
        <v>811</v>
      </c>
      <c r="H107" s="24" t="s">
        <v>4</v>
      </c>
      <c r="I107" s="84" t="s">
        <v>4</v>
      </c>
    </row>
    <row r="108" spans="1:9" ht="31.5">
      <c r="A108" s="20" t="s">
        <v>384</v>
      </c>
      <c r="B108" s="6">
        <v>43558</v>
      </c>
      <c r="C108" s="38">
        <v>715</v>
      </c>
      <c r="D108" s="24" t="s">
        <v>4</v>
      </c>
      <c r="E108" s="84" t="s">
        <v>4</v>
      </c>
      <c r="F108" s="6">
        <v>41121</v>
      </c>
      <c r="G108" s="38">
        <v>370</v>
      </c>
      <c r="H108" s="24" t="s">
        <v>4</v>
      </c>
      <c r="I108" s="84" t="s">
        <v>4</v>
      </c>
    </row>
    <row r="109" spans="1:9">
      <c r="A109" s="20"/>
      <c r="B109" s="24"/>
      <c r="C109" s="38"/>
      <c r="D109" s="24"/>
      <c r="E109" s="84"/>
      <c r="F109" s="24"/>
      <c r="G109" s="38"/>
      <c r="H109" s="24"/>
      <c r="I109" s="84"/>
    </row>
    <row r="110" spans="1:9">
      <c r="A110" s="90" t="s">
        <v>383</v>
      </c>
      <c r="B110" s="23"/>
      <c r="C110" s="43"/>
      <c r="D110" s="23"/>
      <c r="E110" s="86"/>
      <c r="F110" s="23"/>
      <c r="G110" s="43"/>
      <c r="H110" s="23"/>
      <c r="I110" s="86"/>
    </row>
    <row r="111" spans="1:9">
      <c r="A111" s="20" t="s">
        <v>382</v>
      </c>
      <c r="B111" s="6">
        <v>682560</v>
      </c>
      <c r="C111" s="38">
        <v>3405</v>
      </c>
      <c r="D111" s="6">
        <v>682560</v>
      </c>
      <c r="E111" s="84" t="s">
        <v>4</v>
      </c>
      <c r="F111" s="6">
        <v>687948</v>
      </c>
      <c r="G111" s="38">
        <v>3296</v>
      </c>
      <c r="H111" s="6">
        <v>687948</v>
      </c>
      <c r="I111" s="84" t="s">
        <v>4</v>
      </c>
    </row>
    <row r="112" spans="1:9">
      <c r="A112" s="85" t="s">
        <v>375</v>
      </c>
      <c r="B112" s="6">
        <v>658661</v>
      </c>
      <c r="C112" s="38">
        <v>3527</v>
      </c>
      <c r="D112" s="9">
        <v>0.96499999999999997</v>
      </c>
      <c r="E112" s="40">
        <v>2E-3</v>
      </c>
      <c r="F112" s="6">
        <v>656223</v>
      </c>
      <c r="G112" s="38">
        <v>3382</v>
      </c>
      <c r="H112" s="9">
        <v>0.95400000000000007</v>
      </c>
      <c r="I112" s="40">
        <v>3.0000000000000001E-3</v>
      </c>
    </row>
    <row r="113" spans="1:9">
      <c r="A113" s="18" t="s">
        <v>374</v>
      </c>
      <c r="B113" s="6">
        <v>552406</v>
      </c>
      <c r="C113" s="38">
        <v>3442</v>
      </c>
      <c r="D113" s="9">
        <v>0.80900000000000005</v>
      </c>
      <c r="E113" s="40">
        <v>4.0000000000000001E-3</v>
      </c>
      <c r="F113" s="6">
        <v>498530</v>
      </c>
      <c r="G113" s="38">
        <v>3986</v>
      </c>
      <c r="H113" s="9">
        <v>0.72499999999999998</v>
      </c>
      <c r="I113" s="40">
        <v>5.0000000000000001E-3</v>
      </c>
    </row>
    <row r="114" spans="1:9">
      <c r="A114" s="18" t="s">
        <v>373</v>
      </c>
      <c r="B114" s="6">
        <v>214644</v>
      </c>
      <c r="C114" s="38">
        <v>3041</v>
      </c>
      <c r="D114" s="9">
        <v>0.314</v>
      </c>
      <c r="E114" s="40">
        <v>4.0000000000000001E-3</v>
      </c>
      <c r="F114" s="6">
        <v>254364</v>
      </c>
      <c r="G114" s="38">
        <v>3984</v>
      </c>
      <c r="H114" s="9">
        <v>0.37</v>
      </c>
      <c r="I114" s="40">
        <v>6.0000000000000001E-3</v>
      </c>
    </row>
    <row r="115" spans="1:9">
      <c r="A115" s="85" t="s">
        <v>372</v>
      </c>
      <c r="B115" s="6">
        <v>23899</v>
      </c>
      <c r="C115" s="38">
        <v>1304</v>
      </c>
      <c r="D115" s="9">
        <v>3.5000000000000003E-2</v>
      </c>
      <c r="E115" s="40">
        <v>2E-3</v>
      </c>
      <c r="F115" s="6">
        <v>31725</v>
      </c>
      <c r="G115" s="38">
        <v>1865</v>
      </c>
      <c r="H115" s="9">
        <v>4.5999999999999999E-2</v>
      </c>
      <c r="I115" s="40">
        <v>3.0000000000000001E-3</v>
      </c>
    </row>
    <row r="116" spans="1:9">
      <c r="A116" s="20" t="s">
        <v>381</v>
      </c>
      <c r="B116" s="6">
        <v>150587</v>
      </c>
      <c r="C116" s="38">
        <v>1792</v>
      </c>
      <c r="D116" s="6">
        <v>150587</v>
      </c>
      <c r="E116" s="84" t="s">
        <v>4</v>
      </c>
      <c r="F116" s="6">
        <v>170817</v>
      </c>
      <c r="G116" s="38">
        <v>1797</v>
      </c>
      <c r="H116" s="6">
        <v>170817</v>
      </c>
      <c r="I116" s="84" t="s">
        <v>4</v>
      </c>
    </row>
    <row r="117" spans="1:9">
      <c r="A117" s="85" t="s">
        <v>372</v>
      </c>
      <c r="B117" s="6">
        <v>3325</v>
      </c>
      <c r="C117" s="38">
        <v>449</v>
      </c>
      <c r="D117" s="9">
        <v>2.2000000000000002E-2</v>
      </c>
      <c r="E117" s="40">
        <v>3.0000000000000001E-3</v>
      </c>
      <c r="F117" s="6">
        <v>4340</v>
      </c>
      <c r="G117" s="38">
        <v>590</v>
      </c>
      <c r="H117" s="9">
        <v>2.5000000000000001E-2</v>
      </c>
      <c r="I117" s="40">
        <v>3.0000000000000001E-3</v>
      </c>
    </row>
    <row r="118" spans="1:9">
      <c r="A118" s="20" t="s">
        <v>380</v>
      </c>
      <c r="B118" s="6">
        <v>407462</v>
      </c>
      <c r="C118" s="38">
        <v>2236</v>
      </c>
      <c r="D118" s="6">
        <v>407462</v>
      </c>
      <c r="E118" s="84" t="s">
        <v>4</v>
      </c>
      <c r="F118" s="6">
        <v>400078</v>
      </c>
      <c r="G118" s="38">
        <v>2178</v>
      </c>
      <c r="H118" s="6">
        <v>400078</v>
      </c>
      <c r="I118" s="84" t="s">
        <v>4</v>
      </c>
    </row>
    <row r="119" spans="1:9">
      <c r="A119" s="85" t="s">
        <v>379</v>
      </c>
      <c r="B119" s="6">
        <v>331364</v>
      </c>
      <c r="C119" s="38">
        <v>2463</v>
      </c>
      <c r="D119" s="6">
        <v>331364</v>
      </c>
      <c r="E119" s="84" t="s">
        <v>4</v>
      </c>
      <c r="F119" s="6">
        <v>312660</v>
      </c>
      <c r="G119" s="38">
        <v>2386</v>
      </c>
      <c r="H119" s="6">
        <v>312660</v>
      </c>
      <c r="I119" s="84" t="s">
        <v>4</v>
      </c>
    </row>
    <row r="120" spans="1:9">
      <c r="A120" s="18" t="s">
        <v>378</v>
      </c>
      <c r="B120" s="6">
        <v>319738</v>
      </c>
      <c r="C120" s="38">
        <v>2636</v>
      </c>
      <c r="D120" s="6">
        <v>319738</v>
      </c>
      <c r="E120" s="84" t="s">
        <v>4</v>
      </c>
      <c r="F120" s="6">
        <v>295681</v>
      </c>
      <c r="G120" s="38">
        <v>2366</v>
      </c>
      <c r="H120" s="6">
        <v>295681</v>
      </c>
      <c r="I120" s="84" t="s">
        <v>4</v>
      </c>
    </row>
    <row r="121" spans="1:9">
      <c r="A121" s="88" t="s">
        <v>375</v>
      </c>
      <c r="B121" s="6">
        <v>308977</v>
      </c>
      <c r="C121" s="38">
        <v>2605</v>
      </c>
      <c r="D121" s="9">
        <v>0.96599999999999997</v>
      </c>
      <c r="E121" s="40">
        <v>3.0000000000000001E-3</v>
      </c>
      <c r="F121" s="6">
        <v>280862</v>
      </c>
      <c r="G121" s="38">
        <v>2399</v>
      </c>
      <c r="H121" s="9">
        <v>0.95</v>
      </c>
      <c r="I121" s="40">
        <v>3.0000000000000001E-3</v>
      </c>
    </row>
    <row r="122" spans="1:9">
      <c r="A122" s="89" t="s">
        <v>374</v>
      </c>
      <c r="B122" s="6">
        <v>291409</v>
      </c>
      <c r="C122" s="38">
        <v>2420</v>
      </c>
      <c r="D122" s="9">
        <v>0.91099999999999992</v>
      </c>
      <c r="E122" s="40">
        <v>3.0000000000000001E-3</v>
      </c>
      <c r="F122" s="6">
        <v>257458</v>
      </c>
      <c r="G122" s="38">
        <v>2638</v>
      </c>
      <c r="H122" s="9">
        <v>0.871</v>
      </c>
      <c r="I122" s="40">
        <v>6.0000000000000001E-3</v>
      </c>
    </row>
    <row r="123" spans="1:9">
      <c r="A123" s="89" t="s">
        <v>373</v>
      </c>
      <c r="B123" s="6">
        <v>28603</v>
      </c>
      <c r="C123" s="38">
        <v>1153</v>
      </c>
      <c r="D123" s="9">
        <v>8.900000000000001E-2</v>
      </c>
      <c r="E123" s="40">
        <v>3.0000000000000001E-3</v>
      </c>
      <c r="F123" s="6">
        <v>33438</v>
      </c>
      <c r="G123" s="38">
        <v>1558</v>
      </c>
      <c r="H123" s="9">
        <v>0.113</v>
      </c>
      <c r="I123" s="40">
        <v>5.0000000000000001E-3</v>
      </c>
    </row>
    <row r="124" spans="1:9">
      <c r="A124" s="88" t="s">
        <v>372</v>
      </c>
      <c r="B124" s="6">
        <v>10761</v>
      </c>
      <c r="C124" s="38">
        <v>817</v>
      </c>
      <c r="D124" s="9">
        <v>3.4000000000000002E-2</v>
      </c>
      <c r="E124" s="40">
        <v>3.0000000000000001E-3</v>
      </c>
      <c r="F124" s="6">
        <v>14819</v>
      </c>
      <c r="G124" s="38">
        <v>980</v>
      </c>
      <c r="H124" s="9">
        <v>0.05</v>
      </c>
      <c r="I124" s="40">
        <v>3.0000000000000001E-3</v>
      </c>
    </row>
    <row r="125" spans="1:9">
      <c r="A125" s="18" t="s">
        <v>377</v>
      </c>
      <c r="B125" s="6">
        <v>11626</v>
      </c>
      <c r="C125" s="38">
        <v>739</v>
      </c>
      <c r="D125" s="6">
        <v>11626</v>
      </c>
      <c r="E125" s="84" t="s">
        <v>4</v>
      </c>
      <c r="F125" s="6">
        <v>16979</v>
      </c>
      <c r="G125" s="38">
        <v>811</v>
      </c>
      <c r="H125" s="6">
        <v>16979</v>
      </c>
      <c r="I125" s="84" t="s">
        <v>4</v>
      </c>
    </row>
    <row r="126" spans="1:9">
      <c r="A126" s="88" t="s">
        <v>375</v>
      </c>
      <c r="B126" s="6">
        <v>9380</v>
      </c>
      <c r="C126" s="38">
        <v>619</v>
      </c>
      <c r="D126" s="9">
        <v>0.80700000000000005</v>
      </c>
      <c r="E126" s="40">
        <v>2.5000000000000001E-2</v>
      </c>
      <c r="F126" s="6">
        <v>13867</v>
      </c>
      <c r="G126" s="38">
        <v>791</v>
      </c>
      <c r="H126" s="9">
        <v>0.81700000000000006</v>
      </c>
      <c r="I126" s="40">
        <v>2.3E-2</v>
      </c>
    </row>
    <row r="127" spans="1:9">
      <c r="A127" s="89" t="s">
        <v>374</v>
      </c>
      <c r="B127" s="6">
        <v>5892</v>
      </c>
      <c r="C127" s="38">
        <v>470</v>
      </c>
      <c r="D127" s="9">
        <v>0.50700000000000001</v>
      </c>
      <c r="E127" s="40">
        <v>3.6000000000000004E-2</v>
      </c>
      <c r="F127" s="6">
        <v>7157</v>
      </c>
      <c r="G127" s="38">
        <v>598</v>
      </c>
      <c r="H127" s="9">
        <v>0.42200000000000004</v>
      </c>
      <c r="I127" s="40">
        <v>0.03</v>
      </c>
    </row>
    <row r="128" spans="1:9">
      <c r="A128" s="89" t="s">
        <v>373</v>
      </c>
      <c r="B128" s="6">
        <v>3826</v>
      </c>
      <c r="C128" s="38">
        <v>467</v>
      </c>
      <c r="D128" s="9">
        <v>0.32899999999999996</v>
      </c>
      <c r="E128" s="40">
        <v>3.1E-2</v>
      </c>
      <c r="F128" s="6">
        <v>7148</v>
      </c>
      <c r="G128" s="38">
        <v>647</v>
      </c>
      <c r="H128" s="9">
        <v>0.42100000000000004</v>
      </c>
      <c r="I128" s="40">
        <v>0.03</v>
      </c>
    </row>
    <row r="129" spans="1:9">
      <c r="A129" s="88" t="s">
        <v>372</v>
      </c>
      <c r="B129" s="6">
        <v>2246</v>
      </c>
      <c r="C129" s="38">
        <v>348</v>
      </c>
      <c r="D129" s="9">
        <v>0.193</v>
      </c>
      <c r="E129" s="40">
        <v>2.5000000000000001E-2</v>
      </c>
      <c r="F129" s="6">
        <v>3112</v>
      </c>
      <c r="G129" s="38">
        <v>408</v>
      </c>
      <c r="H129" s="9">
        <v>0.183</v>
      </c>
      <c r="I129" s="40">
        <v>2.3E-2</v>
      </c>
    </row>
    <row r="130" spans="1:9">
      <c r="A130" s="18" t="s">
        <v>376</v>
      </c>
      <c r="B130" s="6">
        <v>76098</v>
      </c>
      <c r="C130" s="38">
        <v>1606</v>
      </c>
      <c r="D130" s="6">
        <v>76098</v>
      </c>
      <c r="E130" s="84" t="s">
        <v>4</v>
      </c>
      <c r="F130" s="6">
        <v>87418</v>
      </c>
      <c r="G130" s="38">
        <v>1844</v>
      </c>
      <c r="H130" s="6">
        <v>87418</v>
      </c>
      <c r="I130" s="84" t="s">
        <v>4</v>
      </c>
    </row>
    <row r="131" spans="1:9">
      <c r="A131" s="88" t="s">
        <v>375</v>
      </c>
      <c r="B131" s="6">
        <v>68985</v>
      </c>
      <c r="C131" s="38">
        <v>1598</v>
      </c>
      <c r="D131" s="9">
        <v>0.90700000000000003</v>
      </c>
      <c r="E131" s="40">
        <v>8.0000000000000002E-3</v>
      </c>
      <c r="F131" s="6">
        <v>78903</v>
      </c>
      <c r="G131" s="38">
        <v>1820</v>
      </c>
      <c r="H131" s="9">
        <v>0.90300000000000002</v>
      </c>
      <c r="I131" s="40">
        <v>9.0000000000000011E-3</v>
      </c>
    </row>
    <row r="132" spans="1:9">
      <c r="A132" s="89" t="s">
        <v>374</v>
      </c>
      <c r="B132" s="6">
        <v>49243</v>
      </c>
      <c r="C132" s="38">
        <v>1249</v>
      </c>
      <c r="D132" s="9">
        <v>0.64700000000000002</v>
      </c>
      <c r="E132" s="40">
        <v>1.1000000000000001E-2</v>
      </c>
      <c r="F132" s="6">
        <v>46583</v>
      </c>
      <c r="G132" s="38">
        <v>1230</v>
      </c>
      <c r="H132" s="9">
        <v>0.53299999999999992</v>
      </c>
      <c r="I132" s="40">
        <v>1.1000000000000001E-2</v>
      </c>
    </row>
    <row r="133" spans="1:9">
      <c r="A133" s="89" t="s">
        <v>373</v>
      </c>
      <c r="B133" s="6">
        <v>25239</v>
      </c>
      <c r="C133" s="38">
        <v>1180</v>
      </c>
      <c r="D133" s="9">
        <v>0.33200000000000002</v>
      </c>
      <c r="E133" s="40">
        <v>1.3000000000000001E-2</v>
      </c>
      <c r="F133" s="6">
        <v>37922</v>
      </c>
      <c r="G133" s="38">
        <v>1487</v>
      </c>
      <c r="H133" s="9">
        <v>0.434</v>
      </c>
      <c r="I133" s="40">
        <v>1.3000000000000001E-2</v>
      </c>
    </row>
    <row r="134" spans="1:9">
      <c r="A134" s="88" t="s">
        <v>372</v>
      </c>
      <c r="B134" s="6">
        <v>7113</v>
      </c>
      <c r="C134" s="38">
        <v>640</v>
      </c>
      <c r="D134" s="9">
        <v>9.3000000000000013E-2</v>
      </c>
      <c r="E134" s="40">
        <v>8.0000000000000002E-3</v>
      </c>
      <c r="F134" s="6">
        <v>8515</v>
      </c>
      <c r="G134" s="38">
        <v>804</v>
      </c>
      <c r="H134" s="9">
        <v>9.6999999999999989E-2</v>
      </c>
      <c r="I134" s="40">
        <v>9.0000000000000011E-3</v>
      </c>
    </row>
    <row r="135" spans="1:9">
      <c r="A135" s="20"/>
      <c r="B135" s="24"/>
      <c r="C135" s="38"/>
      <c r="D135" s="24"/>
      <c r="E135" s="84"/>
      <c r="F135" s="24"/>
      <c r="G135" s="38"/>
      <c r="H135" s="24"/>
      <c r="I135" s="84"/>
    </row>
    <row r="136" spans="1:9">
      <c r="A136" s="87" t="s">
        <v>371</v>
      </c>
      <c r="B136" s="23"/>
      <c r="C136" s="43"/>
      <c r="D136" s="23"/>
      <c r="E136" s="86"/>
      <c r="F136" s="23"/>
      <c r="G136" s="43"/>
      <c r="H136" s="23"/>
      <c r="I136" s="86"/>
    </row>
    <row r="137" spans="1:9">
      <c r="A137" s="20" t="s">
        <v>370</v>
      </c>
      <c r="B137" s="24" t="s">
        <v>4</v>
      </c>
      <c r="C137" s="38" t="s">
        <v>4</v>
      </c>
      <c r="D137" s="9">
        <v>5.5E-2</v>
      </c>
      <c r="E137" s="40">
        <v>3.0000000000000001E-3</v>
      </c>
      <c r="F137" s="24" t="s">
        <v>4</v>
      </c>
      <c r="G137" s="38" t="s">
        <v>4</v>
      </c>
      <c r="H137" s="9">
        <v>0.08</v>
      </c>
      <c r="I137" s="40">
        <v>5.0000000000000001E-3</v>
      </c>
    </row>
    <row r="138" spans="1:9">
      <c r="A138" s="85" t="s">
        <v>367</v>
      </c>
      <c r="B138" s="24" t="s">
        <v>4</v>
      </c>
      <c r="C138" s="38" t="s">
        <v>4</v>
      </c>
      <c r="D138" s="9">
        <v>7.8E-2</v>
      </c>
      <c r="E138" s="40">
        <v>6.0000000000000001E-3</v>
      </c>
      <c r="F138" s="24" t="s">
        <v>4</v>
      </c>
      <c r="G138" s="38" t="s">
        <v>4</v>
      </c>
      <c r="H138" s="9">
        <v>0.121</v>
      </c>
      <c r="I138" s="40">
        <v>8.0000000000000002E-3</v>
      </c>
    </row>
    <row r="139" spans="1:9">
      <c r="A139" s="18" t="s">
        <v>366</v>
      </c>
      <c r="B139" s="24" t="s">
        <v>4</v>
      </c>
      <c r="C139" s="38" t="s">
        <v>4</v>
      </c>
      <c r="D139" s="9">
        <v>6.7000000000000004E-2</v>
      </c>
      <c r="E139" s="40">
        <v>1.4999999999999999E-2</v>
      </c>
      <c r="F139" s="24" t="s">
        <v>4</v>
      </c>
      <c r="G139" s="38" t="s">
        <v>4</v>
      </c>
      <c r="H139" s="9">
        <v>0.11699999999999999</v>
      </c>
      <c r="I139" s="40">
        <v>0.02</v>
      </c>
    </row>
    <row r="140" spans="1:9">
      <c r="A140" s="20" t="s">
        <v>369</v>
      </c>
      <c r="B140" s="24" t="s">
        <v>4</v>
      </c>
      <c r="C140" s="38" t="s">
        <v>4</v>
      </c>
      <c r="D140" s="9">
        <v>3.5000000000000003E-2</v>
      </c>
      <c r="E140" s="40">
        <v>3.0000000000000001E-3</v>
      </c>
      <c r="F140" s="24" t="s">
        <v>4</v>
      </c>
      <c r="G140" s="38" t="s">
        <v>4</v>
      </c>
      <c r="H140" s="9">
        <v>4.0999999999999995E-2</v>
      </c>
      <c r="I140" s="40">
        <v>3.0000000000000001E-3</v>
      </c>
    </row>
    <row r="141" spans="1:9">
      <c r="A141" s="85" t="s">
        <v>367</v>
      </c>
      <c r="B141" s="24" t="s">
        <v>4</v>
      </c>
      <c r="C141" s="38" t="s">
        <v>4</v>
      </c>
      <c r="D141" s="9">
        <v>0.04</v>
      </c>
      <c r="E141" s="40">
        <v>6.0000000000000001E-3</v>
      </c>
      <c r="F141" s="24" t="s">
        <v>4</v>
      </c>
      <c r="G141" s="38" t="s">
        <v>4</v>
      </c>
      <c r="H141" s="9">
        <v>5.0999999999999997E-2</v>
      </c>
      <c r="I141" s="40">
        <v>5.0000000000000001E-3</v>
      </c>
    </row>
    <row r="142" spans="1:9">
      <c r="A142" s="18" t="s">
        <v>366</v>
      </c>
      <c r="B142" s="24" t="s">
        <v>4</v>
      </c>
      <c r="C142" s="38" t="s">
        <v>4</v>
      </c>
      <c r="D142" s="9">
        <v>2.6000000000000002E-2</v>
      </c>
      <c r="E142" s="40">
        <v>1.3000000000000001E-2</v>
      </c>
      <c r="F142" s="24" t="s">
        <v>4</v>
      </c>
      <c r="G142" s="38" t="s">
        <v>4</v>
      </c>
      <c r="H142" s="9">
        <v>3.9E-2</v>
      </c>
      <c r="I142" s="40">
        <v>1.3000000000000001E-2</v>
      </c>
    </row>
    <row r="143" spans="1:9">
      <c r="A143" s="20" t="s">
        <v>368</v>
      </c>
      <c r="B143" s="24" t="s">
        <v>4</v>
      </c>
      <c r="C143" s="38" t="s">
        <v>4</v>
      </c>
      <c r="D143" s="9">
        <v>0.14000000000000001</v>
      </c>
      <c r="E143" s="40">
        <v>1.3000000000000001E-2</v>
      </c>
      <c r="F143" s="24" t="s">
        <v>4</v>
      </c>
      <c r="G143" s="38" t="s">
        <v>4</v>
      </c>
      <c r="H143" s="9">
        <v>0.218</v>
      </c>
      <c r="I143" s="40">
        <v>1.9E-2</v>
      </c>
    </row>
    <row r="144" spans="1:9">
      <c r="A144" s="85" t="s">
        <v>367</v>
      </c>
      <c r="B144" s="24" t="s">
        <v>4</v>
      </c>
      <c r="C144" s="38" t="s">
        <v>4</v>
      </c>
      <c r="D144" s="9">
        <v>0.221</v>
      </c>
      <c r="E144" s="40">
        <v>2.2000000000000002E-2</v>
      </c>
      <c r="F144" s="24" t="s">
        <v>4</v>
      </c>
      <c r="G144" s="38" t="s">
        <v>4</v>
      </c>
      <c r="H144" s="9">
        <v>0.308</v>
      </c>
      <c r="I144" s="40">
        <v>2.7000000000000003E-2</v>
      </c>
    </row>
    <row r="145" spans="1:9">
      <c r="A145" s="18" t="s">
        <v>366</v>
      </c>
      <c r="B145" s="24" t="s">
        <v>4</v>
      </c>
      <c r="C145" s="38" t="s">
        <v>4</v>
      </c>
      <c r="D145" s="9">
        <v>0.29699999999999999</v>
      </c>
      <c r="E145" s="40">
        <v>8.1000000000000003E-2</v>
      </c>
      <c r="F145" s="24" t="s">
        <v>4</v>
      </c>
      <c r="G145" s="38" t="s">
        <v>4</v>
      </c>
      <c r="H145" s="9">
        <v>0.36299999999999999</v>
      </c>
      <c r="I145" s="40">
        <v>6.2E-2</v>
      </c>
    </row>
    <row r="146" spans="1:9">
      <c r="A146" s="20" t="s">
        <v>365</v>
      </c>
      <c r="B146" s="24" t="s">
        <v>4</v>
      </c>
      <c r="C146" s="38" t="s">
        <v>4</v>
      </c>
      <c r="D146" s="9">
        <v>8.5000000000000006E-2</v>
      </c>
      <c r="E146" s="40">
        <v>3.0000000000000001E-3</v>
      </c>
      <c r="F146" s="24" t="s">
        <v>4</v>
      </c>
      <c r="G146" s="38" t="s">
        <v>4</v>
      </c>
      <c r="H146" s="9">
        <v>0.114</v>
      </c>
      <c r="I146" s="40">
        <v>5.0000000000000001E-3</v>
      </c>
    </row>
    <row r="147" spans="1:9">
      <c r="A147" s="20" t="s">
        <v>79</v>
      </c>
      <c r="B147" s="24" t="s">
        <v>4</v>
      </c>
      <c r="C147" s="38" t="s">
        <v>4</v>
      </c>
      <c r="D147" s="9">
        <v>9.6999999999999989E-2</v>
      </c>
      <c r="E147" s="40">
        <v>8.0000000000000002E-3</v>
      </c>
      <c r="F147" s="24" t="s">
        <v>4</v>
      </c>
      <c r="G147" s="38" t="s">
        <v>4</v>
      </c>
      <c r="H147" s="9">
        <v>0.15</v>
      </c>
      <c r="I147" s="40">
        <v>1.1000000000000001E-2</v>
      </c>
    </row>
    <row r="148" spans="1:9">
      <c r="A148" s="85" t="s">
        <v>364</v>
      </c>
      <c r="B148" s="24" t="s">
        <v>4</v>
      </c>
      <c r="C148" s="38" t="s">
        <v>4</v>
      </c>
      <c r="D148" s="9">
        <v>9.3000000000000013E-2</v>
      </c>
      <c r="E148" s="40">
        <v>8.0000000000000002E-3</v>
      </c>
      <c r="F148" s="24" t="s">
        <v>4</v>
      </c>
      <c r="G148" s="38" t="s">
        <v>4</v>
      </c>
      <c r="H148" s="9">
        <v>0.14499999999999999</v>
      </c>
      <c r="I148" s="40">
        <v>0.01</v>
      </c>
    </row>
    <row r="149" spans="1:9">
      <c r="A149" s="18" t="s">
        <v>363</v>
      </c>
      <c r="B149" s="24" t="s">
        <v>4</v>
      </c>
      <c r="C149" s="38" t="s">
        <v>4</v>
      </c>
      <c r="D149" s="9">
        <v>0.1</v>
      </c>
      <c r="E149" s="40">
        <v>1.3000000000000001E-2</v>
      </c>
      <c r="F149" s="24" t="s">
        <v>4</v>
      </c>
      <c r="G149" s="38" t="s">
        <v>4</v>
      </c>
      <c r="H149" s="9">
        <v>0.17600000000000002</v>
      </c>
      <c r="I149" s="40">
        <v>1.9E-2</v>
      </c>
    </row>
    <row r="150" spans="1:9">
      <c r="A150" s="18" t="s">
        <v>362</v>
      </c>
      <c r="B150" s="24" t="s">
        <v>4</v>
      </c>
      <c r="C150" s="38" t="s">
        <v>4</v>
      </c>
      <c r="D150" s="9">
        <v>0.09</v>
      </c>
      <c r="E150" s="40">
        <v>9.0000000000000011E-3</v>
      </c>
      <c r="F150" s="24" t="s">
        <v>4</v>
      </c>
      <c r="G150" s="38" t="s">
        <v>4</v>
      </c>
      <c r="H150" s="9">
        <v>0.13300000000000001</v>
      </c>
      <c r="I150" s="40">
        <v>0.01</v>
      </c>
    </row>
    <row r="151" spans="1:9">
      <c r="A151" s="20" t="s">
        <v>339</v>
      </c>
      <c r="B151" s="24" t="s">
        <v>4</v>
      </c>
      <c r="C151" s="38" t="s">
        <v>4</v>
      </c>
      <c r="D151" s="9">
        <v>8.1000000000000003E-2</v>
      </c>
      <c r="E151" s="40">
        <v>3.0000000000000001E-3</v>
      </c>
      <c r="F151" s="24" t="s">
        <v>4</v>
      </c>
      <c r="G151" s="38" t="s">
        <v>4</v>
      </c>
      <c r="H151" s="9">
        <v>0.10400000000000001</v>
      </c>
      <c r="I151" s="40">
        <v>4.0000000000000001E-3</v>
      </c>
    </row>
    <row r="152" spans="1:9">
      <c r="A152" s="20" t="s">
        <v>78</v>
      </c>
      <c r="B152" s="24" t="s">
        <v>4</v>
      </c>
      <c r="C152" s="38" t="s">
        <v>4</v>
      </c>
      <c r="D152" s="9">
        <v>0.08</v>
      </c>
      <c r="E152" s="40">
        <v>3.0000000000000001E-3</v>
      </c>
      <c r="F152" s="24" t="s">
        <v>4</v>
      </c>
      <c r="G152" s="38" t="s">
        <v>4</v>
      </c>
      <c r="H152" s="9">
        <v>0.11199999999999999</v>
      </c>
      <c r="I152" s="40">
        <v>5.0000000000000001E-3</v>
      </c>
    </row>
    <row r="153" spans="1:9">
      <c r="A153" s="20" t="s">
        <v>77</v>
      </c>
      <c r="B153" s="24" t="s">
        <v>4</v>
      </c>
      <c r="C153" s="38" t="s">
        <v>4</v>
      </c>
      <c r="D153" s="9">
        <v>8.5000000000000006E-2</v>
      </c>
      <c r="E153" s="40">
        <v>5.0000000000000001E-3</v>
      </c>
      <c r="F153" s="24" t="s">
        <v>4</v>
      </c>
      <c r="G153" s="38" t="s">
        <v>4</v>
      </c>
      <c r="H153" s="9">
        <v>7.4999999999999997E-2</v>
      </c>
      <c r="I153" s="40">
        <v>6.0000000000000001E-3</v>
      </c>
    </row>
    <row r="154" spans="1:9">
      <c r="A154" s="20" t="s">
        <v>361</v>
      </c>
      <c r="B154" s="24" t="s">
        <v>4</v>
      </c>
      <c r="C154" s="38" t="s">
        <v>4</v>
      </c>
      <c r="D154" s="9">
        <v>5.5E-2</v>
      </c>
      <c r="E154" s="40">
        <v>3.0000000000000001E-3</v>
      </c>
      <c r="F154" s="24" t="s">
        <v>4</v>
      </c>
      <c r="G154" s="38" t="s">
        <v>4</v>
      </c>
      <c r="H154" s="9">
        <v>8.3000000000000004E-2</v>
      </c>
      <c r="I154" s="40">
        <v>5.0000000000000001E-3</v>
      </c>
    </row>
    <row r="155" spans="1:9">
      <c r="A155" s="20" t="s">
        <v>360</v>
      </c>
      <c r="B155" s="24" t="s">
        <v>4</v>
      </c>
      <c r="C155" s="38" t="s">
        <v>4</v>
      </c>
      <c r="D155" s="9">
        <v>0.221</v>
      </c>
      <c r="E155" s="40">
        <v>9.0000000000000011E-3</v>
      </c>
      <c r="F155" s="24" t="s">
        <v>4</v>
      </c>
      <c r="G155" s="38" t="s">
        <v>4</v>
      </c>
      <c r="H155" s="9">
        <v>0.26700000000000002</v>
      </c>
      <c r="I155" s="40">
        <v>9.0000000000000011E-3</v>
      </c>
    </row>
    <row r="156" spans="1:9">
      <c r="A156" s="20"/>
      <c r="B156" s="24"/>
      <c r="C156" s="38"/>
      <c r="D156" s="4"/>
      <c r="E156" s="84"/>
      <c r="F156" s="24"/>
      <c r="G156" s="38"/>
      <c r="H156" s="4"/>
      <c r="I156" s="84"/>
    </row>
    <row r="158" spans="1:9" ht="15" customHeight="1">
      <c r="A158" s="83" t="s">
        <v>359</v>
      </c>
    </row>
    <row r="159" spans="1:9" ht="15" customHeight="1">
      <c r="A159" s="83" t="s">
        <v>0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D6B2-F1C1-4895-8F6A-A656F698BAC6}">
  <dimension ref="A1:I184"/>
  <sheetViews>
    <sheetView zoomScale="80" zoomScaleNormal="80" zoomScaleSheetLayoutView="80" workbookViewId="0">
      <pane ySplit="2" topLeftCell="A3" activePane="bottomLeft" state="frozen"/>
      <selection pane="bottomLeft" sqref="A1:A2"/>
    </sheetView>
  </sheetViews>
  <sheetFormatPr defaultRowHeight="15"/>
  <cols>
    <col min="1" max="1" width="61.140625" customWidth="1"/>
    <col min="2" max="9" width="12.7109375" customWidth="1"/>
  </cols>
  <sheetData>
    <row r="1" spans="1:9" ht="15.75">
      <c r="A1" s="98" t="s">
        <v>287</v>
      </c>
      <c r="B1" s="36" t="s">
        <v>156</v>
      </c>
      <c r="C1" s="49"/>
      <c r="D1" s="49"/>
      <c r="E1" s="49"/>
      <c r="F1" s="36" t="s">
        <v>155</v>
      </c>
      <c r="G1" s="49"/>
      <c r="H1" s="49"/>
      <c r="I1" s="49"/>
    </row>
    <row r="2" spans="1:9" ht="51" customHeight="1">
      <c r="A2" s="99"/>
      <c r="B2" s="33" t="s">
        <v>154</v>
      </c>
      <c r="C2" s="47" t="s">
        <v>286</v>
      </c>
      <c r="D2" s="33" t="s">
        <v>152</v>
      </c>
      <c r="E2" s="48" t="s">
        <v>285</v>
      </c>
      <c r="F2" s="33" t="s">
        <v>154</v>
      </c>
      <c r="G2" s="47" t="s">
        <v>286</v>
      </c>
      <c r="H2" s="33" t="s">
        <v>152</v>
      </c>
      <c r="I2" s="48" t="s">
        <v>285</v>
      </c>
    </row>
    <row r="3" spans="1:9" ht="15.75">
      <c r="A3" s="10"/>
      <c r="B3" s="33"/>
      <c r="C3" s="47"/>
      <c r="D3" s="33"/>
      <c r="E3" s="48"/>
      <c r="F3" s="33"/>
      <c r="G3" s="47"/>
      <c r="H3" s="33"/>
      <c r="I3" s="48"/>
    </row>
    <row r="4" spans="1:9" ht="15.75">
      <c r="A4" s="13" t="s">
        <v>284</v>
      </c>
      <c r="B4" s="30"/>
      <c r="C4" s="41"/>
      <c r="D4" s="30"/>
      <c r="E4" s="30"/>
      <c r="F4" s="30"/>
      <c r="G4" s="41"/>
      <c r="H4" s="30"/>
      <c r="I4" s="30"/>
    </row>
    <row r="5" spans="1:9" ht="15.75">
      <c r="A5" s="10" t="s">
        <v>247</v>
      </c>
      <c r="B5" s="6">
        <v>263688</v>
      </c>
      <c r="C5" s="38">
        <v>692</v>
      </c>
      <c r="D5" s="6">
        <v>263688</v>
      </c>
      <c r="E5" s="24" t="s">
        <v>4</v>
      </c>
      <c r="F5" s="6">
        <v>275365</v>
      </c>
      <c r="G5" s="38">
        <v>712</v>
      </c>
      <c r="H5" s="6">
        <v>275365</v>
      </c>
      <c r="I5" s="24" t="s">
        <v>4</v>
      </c>
    </row>
    <row r="6" spans="1:9" ht="15.75">
      <c r="A6" s="7" t="s">
        <v>208</v>
      </c>
      <c r="B6" s="6">
        <v>234061</v>
      </c>
      <c r="C6" s="38">
        <v>1369</v>
      </c>
      <c r="D6" s="39">
        <v>0.88800000000000001</v>
      </c>
      <c r="E6" s="40">
        <v>5.0000000000000001E-3</v>
      </c>
      <c r="F6" s="6">
        <v>222721</v>
      </c>
      <c r="G6" s="38">
        <v>1536</v>
      </c>
      <c r="H6" s="39">
        <v>0.80900000000000005</v>
      </c>
      <c r="I6" s="40">
        <v>5.0000000000000001E-3</v>
      </c>
    </row>
    <row r="7" spans="1:9" ht="15.75">
      <c r="A7" s="7" t="s">
        <v>283</v>
      </c>
      <c r="B7" s="6">
        <v>29627</v>
      </c>
      <c r="C7" s="38">
        <v>1354</v>
      </c>
      <c r="D7" s="39">
        <v>0.11199999999999999</v>
      </c>
      <c r="E7" s="40">
        <v>5.0000000000000001E-3</v>
      </c>
      <c r="F7" s="6">
        <v>52644</v>
      </c>
      <c r="G7" s="38">
        <v>1380</v>
      </c>
      <c r="H7" s="39">
        <v>0.191</v>
      </c>
      <c r="I7" s="40">
        <v>5.0000000000000001E-3</v>
      </c>
    </row>
    <row r="8" spans="1:9" ht="15.75">
      <c r="A8" s="7" t="s">
        <v>282</v>
      </c>
      <c r="B8" s="16">
        <v>1</v>
      </c>
      <c r="C8" s="45">
        <v>0.2</v>
      </c>
      <c r="D8" s="4" t="s">
        <v>4</v>
      </c>
      <c r="E8" s="24" t="s">
        <v>4</v>
      </c>
      <c r="F8" s="16">
        <v>1.6</v>
      </c>
      <c r="G8" s="45">
        <v>0.2</v>
      </c>
      <c r="H8" s="4" t="s">
        <v>4</v>
      </c>
      <c r="I8" s="24" t="s">
        <v>4</v>
      </c>
    </row>
    <row r="9" spans="1:9" ht="15.75">
      <c r="A9" s="7" t="s">
        <v>281</v>
      </c>
      <c r="B9" s="16">
        <v>5.9</v>
      </c>
      <c r="C9" s="45">
        <v>0.6</v>
      </c>
      <c r="D9" s="4" t="s">
        <v>4</v>
      </c>
      <c r="E9" s="24" t="s">
        <v>4</v>
      </c>
      <c r="F9" s="16">
        <v>13.8</v>
      </c>
      <c r="G9" s="45">
        <v>0.6</v>
      </c>
      <c r="H9" s="4" t="s">
        <v>4</v>
      </c>
      <c r="I9" s="24" t="s">
        <v>4</v>
      </c>
    </row>
    <row r="10" spans="1:9" ht="15.75">
      <c r="A10" s="7"/>
      <c r="B10" s="6"/>
      <c r="C10" s="38"/>
      <c r="D10" s="4"/>
      <c r="E10" s="24"/>
      <c r="F10" s="6"/>
      <c r="G10" s="38"/>
      <c r="H10" s="4"/>
      <c r="I10" s="24"/>
    </row>
    <row r="11" spans="1:9" ht="15.75">
      <c r="A11" s="13" t="s">
        <v>280</v>
      </c>
      <c r="B11" s="30"/>
      <c r="C11" s="41"/>
      <c r="D11" s="30"/>
      <c r="E11" s="30"/>
      <c r="F11" s="30"/>
      <c r="G11" s="41"/>
      <c r="H11" s="30"/>
      <c r="I11" s="30"/>
    </row>
    <row r="12" spans="1:9" ht="15.75">
      <c r="A12" s="21" t="s">
        <v>247</v>
      </c>
      <c r="B12" s="6">
        <v>263688</v>
      </c>
      <c r="C12" s="38">
        <v>692</v>
      </c>
      <c r="D12" s="6">
        <v>263688</v>
      </c>
      <c r="E12" s="24" t="s">
        <v>4</v>
      </c>
      <c r="F12" s="6">
        <v>275365</v>
      </c>
      <c r="G12" s="38">
        <v>712</v>
      </c>
      <c r="H12" s="6">
        <v>275365</v>
      </c>
      <c r="I12" s="24" t="s">
        <v>4</v>
      </c>
    </row>
    <row r="13" spans="1:9" ht="15.75">
      <c r="A13" s="7" t="s">
        <v>279</v>
      </c>
      <c r="B13" s="6">
        <v>104389</v>
      </c>
      <c r="C13" s="38">
        <v>1072</v>
      </c>
      <c r="D13" s="39">
        <v>0.39600000000000002</v>
      </c>
      <c r="E13" s="40">
        <v>4.0000000000000001E-3</v>
      </c>
      <c r="F13" s="6">
        <v>182723</v>
      </c>
      <c r="G13" s="38">
        <v>1409</v>
      </c>
      <c r="H13" s="39">
        <v>0.66400000000000003</v>
      </c>
      <c r="I13" s="40">
        <v>5.0000000000000001E-3</v>
      </c>
    </row>
    <row r="14" spans="1:9" ht="15.75">
      <c r="A14" s="7" t="s">
        <v>278</v>
      </c>
      <c r="B14" s="6">
        <v>27548</v>
      </c>
      <c r="C14" s="38">
        <v>888</v>
      </c>
      <c r="D14" s="39">
        <v>0.10400000000000001</v>
      </c>
      <c r="E14" s="40">
        <v>3.0000000000000001E-3</v>
      </c>
      <c r="F14" s="6">
        <v>21076</v>
      </c>
      <c r="G14" s="38">
        <v>796</v>
      </c>
      <c r="H14" s="39">
        <v>7.6999999999999999E-2</v>
      </c>
      <c r="I14" s="40">
        <v>3.0000000000000001E-3</v>
      </c>
    </row>
    <row r="15" spans="1:9" ht="15.75">
      <c r="A15" s="7" t="s">
        <v>277</v>
      </c>
      <c r="B15" s="6">
        <v>3988</v>
      </c>
      <c r="C15" s="38">
        <v>352</v>
      </c>
      <c r="D15" s="39">
        <v>1.4999999999999999E-2</v>
      </c>
      <c r="E15" s="40">
        <v>1E-3</v>
      </c>
      <c r="F15" s="6">
        <v>7538</v>
      </c>
      <c r="G15" s="38">
        <v>686</v>
      </c>
      <c r="H15" s="39">
        <v>2.7000000000000003E-2</v>
      </c>
      <c r="I15" s="40">
        <v>2E-3</v>
      </c>
    </row>
    <row r="16" spans="1:9" ht="15.75">
      <c r="A16" s="7" t="s">
        <v>276</v>
      </c>
      <c r="B16" s="6">
        <v>10581</v>
      </c>
      <c r="C16" s="38">
        <v>624</v>
      </c>
      <c r="D16" s="39">
        <v>0.04</v>
      </c>
      <c r="E16" s="40">
        <v>2E-3</v>
      </c>
      <c r="F16" s="6">
        <v>12162</v>
      </c>
      <c r="G16" s="38">
        <v>781</v>
      </c>
      <c r="H16" s="39">
        <v>4.4000000000000004E-2</v>
      </c>
      <c r="I16" s="40">
        <v>3.0000000000000001E-3</v>
      </c>
    </row>
    <row r="17" spans="1:9" ht="15.75">
      <c r="A17" s="7" t="s">
        <v>275</v>
      </c>
      <c r="B17" s="6">
        <v>19723</v>
      </c>
      <c r="C17" s="38">
        <v>824</v>
      </c>
      <c r="D17" s="39">
        <v>7.4999999999999997E-2</v>
      </c>
      <c r="E17" s="40">
        <v>3.0000000000000001E-3</v>
      </c>
      <c r="F17" s="6">
        <v>15828</v>
      </c>
      <c r="G17" s="38">
        <v>791</v>
      </c>
      <c r="H17" s="39">
        <v>5.7000000000000002E-2</v>
      </c>
      <c r="I17" s="40">
        <v>3.0000000000000001E-3</v>
      </c>
    </row>
    <row r="18" spans="1:9" ht="15.75">
      <c r="A18" s="7" t="s">
        <v>274</v>
      </c>
      <c r="B18" s="6">
        <v>15761</v>
      </c>
      <c r="C18" s="38">
        <v>876</v>
      </c>
      <c r="D18" s="39">
        <v>0.06</v>
      </c>
      <c r="E18" s="40">
        <v>3.0000000000000001E-3</v>
      </c>
      <c r="F18" s="6">
        <v>12504</v>
      </c>
      <c r="G18" s="38">
        <v>703</v>
      </c>
      <c r="H18" s="39">
        <v>4.4999999999999998E-2</v>
      </c>
      <c r="I18" s="40">
        <v>3.0000000000000001E-3</v>
      </c>
    </row>
    <row r="19" spans="1:9" ht="15.75">
      <c r="A19" s="7" t="s">
        <v>273</v>
      </c>
      <c r="B19" s="6">
        <v>81232</v>
      </c>
      <c r="C19" s="38">
        <v>1224</v>
      </c>
      <c r="D19" s="39">
        <v>0.308</v>
      </c>
      <c r="E19" s="40">
        <v>4.0000000000000001E-3</v>
      </c>
      <c r="F19" s="6">
        <v>22680</v>
      </c>
      <c r="G19" s="38">
        <v>728</v>
      </c>
      <c r="H19" s="39">
        <v>8.199999999999999E-2</v>
      </c>
      <c r="I19" s="40">
        <v>3.0000000000000001E-3</v>
      </c>
    </row>
    <row r="20" spans="1:9" ht="15.75">
      <c r="A20" s="7" t="s">
        <v>272</v>
      </c>
      <c r="B20" s="24">
        <v>366</v>
      </c>
      <c r="C20" s="38">
        <v>117</v>
      </c>
      <c r="D20" s="39">
        <v>1E-3</v>
      </c>
      <c r="E20" s="40">
        <v>1E-3</v>
      </c>
      <c r="F20" s="24">
        <v>710</v>
      </c>
      <c r="G20" s="38">
        <v>168</v>
      </c>
      <c r="H20" s="39">
        <v>3.0000000000000001E-3</v>
      </c>
      <c r="I20" s="40">
        <v>1E-3</v>
      </c>
    </row>
    <row r="21" spans="1:9" ht="15.75">
      <c r="A21" s="7" t="s">
        <v>271</v>
      </c>
      <c r="B21" s="24">
        <v>100</v>
      </c>
      <c r="C21" s="38">
        <v>68</v>
      </c>
      <c r="D21" s="39">
        <v>0</v>
      </c>
      <c r="E21" s="40">
        <v>1E-3</v>
      </c>
      <c r="F21" s="24">
        <v>144</v>
      </c>
      <c r="G21" s="38">
        <v>78</v>
      </c>
      <c r="H21" s="39">
        <v>1E-3</v>
      </c>
      <c r="I21" s="40">
        <v>1E-3</v>
      </c>
    </row>
    <row r="22" spans="1:9" ht="15.75">
      <c r="A22" s="7"/>
      <c r="B22" s="7"/>
      <c r="C22" s="46"/>
      <c r="D22" s="7"/>
      <c r="E22" s="7"/>
      <c r="F22" s="7"/>
      <c r="G22" s="46"/>
      <c r="H22" s="7"/>
      <c r="I22" s="7"/>
    </row>
    <row r="23" spans="1:9" ht="15.75">
      <c r="A23" s="13" t="s">
        <v>270</v>
      </c>
      <c r="B23" s="23"/>
      <c r="C23" s="43"/>
      <c r="D23" s="23"/>
      <c r="E23" s="23"/>
      <c r="F23" s="23"/>
      <c r="G23" s="43"/>
      <c r="H23" s="23"/>
      <c r="I23" s="23"/>
    </row>
    <row r="24" spans="1:9" ht="15.75">
      <c r="A24" s="21" t="s">
        <v>247</v>
      </c>
      <c r="B24" s="6">
        <v>263688</v>
      </c>
      <c r="C24" s="38">
        <v>692</v>
      </c>
      <c r="D24" s="6">
        <v>263688</v>
      </c>
      <c r="E24" s="24" t="s">
        <v>4</v>
      </c>
      <c r="F24" s="6">
        <v>275365</v>
      </c>
      <c r="G24" s="38">
        <v>712</v>
      </c>
      <c r="H24" s="6">
        <v>275365</v>
      </c>
      <c r="I24" s="24" t="s">
        <v>4</v>
      </c>
    </row>
    <row r="25" spans="1:9" ht="15.75">
      <c r="A25" s="7" t="s">
        <v>269</v>
      </c>
      <c r="B25" s="6">
        <v>3895</v>
      </c>
      <c r="C25" s="38">
        <v>398</v>
      </c>
      <c r="D25" s="39">
        <v>1.4999999999999999E-2</v>
      </c>
      <c r="E25" s="40">
        <v>2E-3</v>
      </c>
      <c r="F25" s="6">
        <v>2538</v>
      </c>
      <c r="G25" s="38">
        <v>359</v>
      </c>
      <c r="H25" s="39">
        <v>9.0000000000000011E-3</v>
      </c>
      <c r="I25" s="40">
        <v>1E-3</v>
      </c>
    </row>
    <row r="26" spans="1:9" ht="15.75">
      <c r="A26" s="7" t="s">
        <v>268</v>
      </c>
      <c r="B26" s="6">
        <v>6567</v>
      </c>
      <c r="C26" s="38">
        <v>561</v>
      </c>
      <c r="D26" s="39">
        <v>2.5000000000000001E-2</v>
      </c>
      <c r="E26" s="40">
        <v>2E-3</v>
      </c>
      <c r="F26" s="6">
        <v>7474</v>
      </c>
      <c r="G26" s="38">
        <v>606</v>
      </c>
      <c r="H26" s="39">
        <v>2.7000000000000003E-2</v>
      </c>
      <c r="I26" s="40">
        <v>2E-3</v>
      </c>
    </row>
    <row r="27" spans="1:9" ht="15.75">
      <c r="A27" s="7" t="s">
        <v>267</v>
      </c>
      <c r="B27" s="6">
        <v>27565</v>
      </c>
      <c r="C27" s="38">
        <v>892</v>
      </c>
      <c r="D27" s="39">
        <v>0.105</v>
      </c>
      <c r="E27" s="40">
        <v>3.0000000000000001E-3</v>
      </c>
      <c r="F27" s="6">
        <v>45031</v>
      </c>
      <c r="G27" s="38">
        <v>1314</v>
      </c>
      <c r="H27" s="39">
        <v>0.16399999999999998</v>
      </c>
      <c r="I27" s="40">
        <v>5.0000000000000001E-3</v>
      </c>
    </row>
    <row r="28" spans="1:9" ht="15.75">
      <c r="A28" s="7" t="s">
        <v>266</v>
      </c>
      <c r="B28" s="6">
        <v>30965</v>
      </c>
      <c r="C28" s="38">
        <v>965</v>
      </c>
      <c r="D28" s="39">
        <v>0.11699999999999999</v>
      </c>
      <c r="E28" s="40">
        <v>4.0000000000000001E-3</v>
      </c>
      <c r="F28" s="6">
        <v>44605</v>
      </c>
      <c r="G28" s="38">
        <v>1397</v>
      </c>
      <c r="H28" s="39">
        <v>0.16200000000000001</v>
      </c>
      <c r="I28" s="40">
        <v>5.0000000000000001E-3</v>
      </c>
    </row>
    <row r="29" spans="1:9" ht="15.75">
      <c r="A29" s="7" t="s">
        <v>265</v>
      </c>
      <c r="B29" s="6">
        <v>31219</v>
      </c>
      <c r="C29" s="38">
        <v>797</v>
      </c>
      <c r="D29" s="39">
        <v>0.11800000000000001</v>
      </c>
      <c r="E29" s="40">
        <v>3.0000000000000001E-3</v>
      </c>
      <c r="F29" s="6">
        <v>52282</v>
      </c>
      <c r="G29" s="38">
        <v>1436</v>
      </c>
      <c r="H29" s="39">
        <v>0.19</v>
      </c>
      <c r="I29" s="40">
        <v>5.0000000000000001E-3</v>
      </c>
    </row>
    <row r="30" spans="1:9" ht="15.75">
      <c r="A30" s="7" t="s">
        <v>264</v>
      </c>
      <c r="B30" s="6">
        <v>65243</v>
      </c>
      <c r="C30" s="38">
        <v>1374</v>
      </c>
      <c r="D30" s="39">
        <v>0.247</v>
      </c>
      <c r="E30" s="40">
        <v>5.0000000000000001E-3</v>
      </c>
      <c r="F30" s="6">
        <v>57851</v>
      </c>
      <c r="G30" s="38">
        <v>1451</v>
      </c>
      <c r="H30" s="39">
        <v>0.21</v>
      </c>
      <c r="I30" s="40">
        <v>5.0000000000000001E-3</v>
      </c>
    </row>
    <row r="31" spans="1:9" ht="15.75">
      <c r="A31" s="7" t="s">
        <v>263</v>
      </c>
      <c r="B31" s="6">
        <v>50920</v>
      </c>
      <c r="C31" s="38">
        <v>1149</v>
      </c>
      <c r="D31" s="39">
        <v>0.193</v>
      </c>
      <c r="E31" s="40">
        <v>4.0000000000000001E-3</v>
      </c>
      <c r="F31" s="6">
        <v>28134</v>
      </c>
      <c r="G31" s="38">
        <v>808</v>
      </c>
      <c r="H31" s="39">
        <v>0.10199999999999999</v>
      </c>
      <c r="I31" s="40">
        <v>3.0000000000000001E-3</v>
      </c>
    </row>
    <row r="32" spans="1:9" ht="15.75">
      <c r="A32" s="7" t="s">
        <v>262</v>
      </c>
      <c r="B32" s="6">
        <v>27270</v>
      </c>
      <c r="C32" s="38">
        <v>974</v>
      </c>
      <c r="D32" s="39">
        <v>0.10300000000000001</v>
      </c>
      <c r="E32" s="40">
        <v>4.0000000000000001E-3</v>
      </c>
      <c r="F32" s="6">
        <v>19299</v>
      </c>
      <c r="G32" s="38">
        <v>710</v>
      </c>
      <c r="H32" s="39">
        <v>7.0000000000000007E-2</v>
      </c>
      <c r="I32" s="40">
        <v>3.0000000000000001E-3</v>
      </c>
    </row>
    <row r="33" spans="1:9" ht="15.75">
      <c r="A33" s="7" t="s">
        <v>261</v>
      </c>
      <c r="B33" s="6">
        <v>10620</v>
      </c>
      <c r="C33" s="38">
        <v>565</v>
      </c>
      <c r="D33" s="39">
        <v>0.04</v>
      </c>
      <c r="E33" s="40">
        <v>2E-3</v>
      </c>
      <c r="F33" s="6">
        <v>8666</v>
      </c>
      <c r="G33" s="38">
        <v>569</v>
      </c>
      <c r="H33" s="39">
        <v>3.1E-2</v>
      </c>
      <c r="I33" s="40">
        <v>2E-3</v>
      </c>
    </row>
    <row r="34" spans="1:9" ht="15.75">
      <c r="A34" s="7" t="s">
        <v>260</v>
      </c>
      <c r="B34" s="6">
        <v>9424</v>
      </c>
      <c r="C34" s="38">
        <v>551</v>
      </c>
      <c r="D34" s="39">
        <v>3.6000000000000004E-2</v>
      </c>
      <c r="E34" s="40">
        <v>2E-3</v>
      </c>
      <c r="F34" s="6">
        <v>9485</v>
      </c>
      <c r="G34" s="38">
        <v>604</v>
      </c>
      <c r="H34" s="39">
        <v>3.4000000000000002E-2</v>
      </c>
      <c r="I34" s="40">
        <v>2E-3</v>
      </c>
    </row>
    <row r="35" spans="1:9" ht="15.75">
      <c r="A35" s="14"/>
      <c r="B35" s="6"/>
      <c r="C35" s="38"/>
      <c r="D35" s="4"/>
      <c r="E35" s="24"/>
      <c r="F35" s="6"/>
      <c r="G35" s="38"/>
      <c r="H35" s="4"/>
      <c r="I35" s="24"/>
    </row>
    <row r="36" spans="1:9" ht="15.75">
      <c r="A36" s="13" t="s">
        <v>259</v>
      </c>
      <c r="B36" s="30"/>
      <c r="C36" s="41"/>
      <c r="D36" s="30"/>
      <c r="E36" s="30"/>
      <c r="F36" s="30"/>
      <c r="G36" s="41"/>
      <c r="H36" s="30"/>
      <c r="I36" s="30"/>
    </row>
    <row r="37" spans="1:9" ht="15.75">
      <c r="A37" s="10" t="s">
        <v>247</v>
      </c>
      <c r="B37" s="6">
        <v>263688</v>
      </c>
      <c r="C37" s="38">
        <v>692</v>
      </c>
      <c r="D37" s="6">
        <v>263688</v>
      </c>
      <c r="E37" s="24" t="s">
        <v>4</v>
      </c>
      <c r="F37" s="6">
        <v>275365</v>
      </c>
      <c r="G37" s="38">
        <v>712</v>
      </c>
      <c r="H37" s="6">
        <v>275365</v>
      </c>
      <c r="I37" s="24" t="s">
        <v>4</v>
      </c>
    </row>
    <row r="38" spans="1:9" ht="15.75">
      <c r="A38" s="7" t="s">
        <v>258</v>
      </c>
      <c r="B38" s="6">
        <v>19210</v>
      </c>
      <c r="C38" s="38">
        <v>891</v>
      </c>
      <c r="D38" s="39">
        <v>7.2999999999999995E-2</v>
      </c>
      <c r="E38" s="40">
        <v>3.0000000000000001E-3</v>
      </c>
      <c r="F38" s="6">
        <v>10395</v>
      </c>
      <c r="G38" s="38">
        <v>739</v>
      </c>
      <c r="H38" s="39">
        <v>3.7999999999999999E-2</v>
      </c>
      <c r="I38" s="40">
        <v>3.0000000000000001E-3</v>
      </c>
    </row>
    <row r="39" spans="1:9" ht="15.75">
      <c r="A39" s="7" t="s">
        <v>257</v>
      </c>
      <c r="B39" s="6">
        <v>25512</v>
      </c>
      <c r="C39" s="38">
        <v>1128</v>
      </c>
      <c r="D39" s="39">
        <v>9.6999999999999989E-2</v>
      </c>
      <c r="E39" s="40">
        <v>4.0000000000000001E-3</v>
      </c>
      <c r="F39" s="6">
        <v>16758</v>
      </c>
      <c r="G39" s="38">
        <v>897</v>
      </c>
      <c r="H39" s="39">
        <v>6.0999999999999999E-2</v>
      </c>
      <c r="I39" s="40">
        <v>3.0000000000000001E-3</v>
      </c>
    </row>
    <row r="40" spans="1:9" ht="15.75">
      <c r="A40" s="7" t="s">
        <v>256</v>
      </c>
      <c r="B40" s="6">
        <v>41229</v>
      </c>
      <c r="C40" s="38">
        <v>1386</v>
      </c>
      <c r="D40" s="39">
        <v>0.156</v>
      </c>
      <c r="E40" s="40">
        <v>5.0000000000000001E-3</v>
      </c>
      <c r="F40" s="6">
        <v>33513</v>
      </c>
      <c r="G40" s="38">
        <v>1236</v>
      </c>
      <c r="H40" s="39">
        <v>0.122</v>
      </c>
      <c r="I40" s="40">
        <v>4.0000000000000001E-3</v>
      </c>
    </row>
    <row r="41" spans="1:9" ht="15.75">
      <c r="A41" s="7" t="s">
        <v>255</v>
      </c>
      <c r="B41" s="6">
        <v>54881</v>
      </c>
      <c r="C41" s="38">
        <v>1450</v>
      </c>
      <c r="D41" s="39">
        <v>0.20800000000000002</v>
      </c>
      <c r="E41" s="40">
        <v>6.0000000000000001E-3</v>
      </c>
      <c r="F41" s="6">
        <v>55521</v>
      </c>
      <c r="G41" s="38">
        <v>1444</v>
      </c>
      <c r="H41" s="39">
        <v>0.20199999999999999</v>
      </c>
      <c r="I41" s="40">
        <v>5.0000000000000001E-3</v>
      </c>
    </row>
    <row r="42" spans="1:9" ht="15.75">
      <c r="A42" s="7" t="s">
        <v>254</v>
      </c>
      <c r="B42" s="6">
        <v>42348</v>
      </c>
      <c r="C42" s="38">
        <v>1005</v>
      </c>
      <c r="D42" s="39">
        <v>0.161</v>
      </c>
      <c r="E42" s="40">
        <v>4.0000000000000001E-3</v>
      </c>
      <c r="F42" s="6">
        <v>67259</v>
      </c>
      <c r="G42" s="38">
        <v>1664</v>
      </c>
      <c r="H42" s="39">
        <v>0.24399999999999999</v>
      </c>
      <c r="I42" s="40">
        <v>6.0000000000000001E-3</v>
      </c>
    </row>
    <row r="43" spans="1:9" ht="15.75">
      <c r="A43" s="7" t="s">
        <v>253</v>
      </c>
      <c r="B43" s="6">
        <v>32830</v>
      </c>
      <c r="C43" s="38">
        <v>1082</v>
      </c>
      <c r="D43" s="39">
        <v>0.125</v>
      </c>
      <c r="E43" s="40">
        <v>4.0000000000000001E-3</v>
      </c>
      <c r="F43" s="6">
        <v>40599</v>
      </c>
      <c r="G43" s="38">
        <v>1094</v>
      </c>
      <c r="H43" s="39">
        <v>0.14699999999999999</v>
      </c>
      <c r="I43" s="40">
        <v>4.0000000000000001E-3</v>
      </c>
    </row>
    <row r="44" spans="1:9" ht="15.75">
      <c r="A44" s="7" t="s">
        <v>252</v>
      </c>
      <c r="B44" s="6">
        <v>19074</v>
      </c>
      <c r="C44" s="38">
        <v>740</v>
      </c>
      <c r="D44" s="39">
        <v>7.2000000000000008E-2</v>
      </c>
      <c r="E44" s="40">
        <v>3.0000000000000001E-3</v>
      </c>
      <c r="F44" s="6">
        <v>22774</v>
      </c>
      <c r="G44" s="38">
        <v>908</v>
      </c>
      <c r="H44" s="39">
        <v>8.3000000000000004E-2</v>
      </c>
      <c r="I44" s="40">
        <v>3.0000000000000001E-3</v>
      </c>
    </row>
    <row r="45" spans="1:9" ht="15.75">
      <c r="A45" s="7" t="s">
        <v>251</v>
      </c>
      <c r="B45" s="6">
        <v>12522</v>
      </c>
      <c r="C45" s="38">
        <v>625</v>
      </c>
      <c r="D45" s="39">
        <v>4.7E-2</v>
      </c>
      <c r="E45" s="40">
        <v>2E-3</v>
      </c>
      <c r="F45" s="6">
        <v>14217</v>
      </c>
      <c r="G45" s="38">
        <v>720</v>
      </c>
      <c r="H45" s="39">
        <v>5.2000000000000005E-2</v>
      </c>
      <c r="I45" s="40">
        <v>3.0000000000000001E-3</v>
      </c>
    </row>
    <row r="46" spans="1:9" ht="15.75">
      <c r="A46" s="7" t="s">
        <v>250</v>
      </c>
      <c r="B46" s="6">
        <v>16082</v>
      </c>
      <c r="C46" s="38">
        <v>706</v>
      </c>
      <c r="D46" s="39">
        <v>6.0999999999999999E-2</v>
      </c>
      <c r="E46" s="40">
        <v>3.0000000000000001E-3</v>
      </c>
      <c r="F46" s="6">
        <v>14329</v>
      </c>
      <c r="G46" s="38">
        <v>633</v>
      </c>
      <c r="H46" s="39">
        <v>5.2000000000000005E-2</v>
      </c>
      <c r="I46" s="40">
        <v>2E-3</v>
      </c>
    </row>
    <row r="47" spans="1:9" ht="15.75">
      <c r="A47" s="7" t="s">
        <v>249</v>
      </c>
      <c r="B47" s="16">
        <v>4.3</v>
      </c>
      <c r="C47" s="45">
        <v>0.1</v>
      </c>
      <c r="D47" s="4" t="s">
        <v>4</v>
      </c>
      <c r="E47" s="24" t="s">
        <v>4</v>
      </c>
      <c r="F47" s="16">
        <v>4.8</v>
      </c>
      <c r="G47" s="45">
        <v>0.1</v>
      </c>
      <c r="H47" s="4" t="s">
        <v>4</v>
      </c>
      <c r="I47" s="24" t="s">
        <v>4</v>
      </c>
    </row>
    <row r="48" spans="1:9" ht="15.75">
      <c r="A48" s="19"/>
      <c r="B48" s="24"/>
      <c r="C48" s="38"/>
      <c r="D48" s="24"/>
      <c r="E48" s="24"/>
      <c r="F48" s="24"/>
      <c r="G48" s="38"/>
      <c r="H48" s="24"/>
      <c r="I48" s="24"/>
    </row>
    <row r="49" spans="1:9" ht="15.75">
      <c r="A49" s="13" t="s">
        <v>248</v>
      </c>
      <c r="B49" s="30"/>
      <c r="C49" s="41"/>
      <c r="D49" s="30"/>
      <c r="E49" s="30"/>
      <c r="F49" s="30"/>
      <c r="G49" s="41"/>
      <c r="H49" s="30"/>
      <c r="I49" s="30"/>
    </row>
    <row r="50" spans="1:9" ht="15.75">
      <c r="A50" s="10" t="s">
        <v>247</v>
      </c>
      <c r="B50" s="6">
        <v>263688</v>
      </c>
      <c r="C50" s="38">
        <v>692</v>
      </c>
      <c r="D50" s="6">
        <v>263688</v>
      </c>
      <c r="E50" s="24" t="s">
        <v>4</v>
      </c>
      <c r="F50" s="6">
        <v>275365</v>
      </c>
      <c r="G50" s="38">
        <v>712</v>
      </c>
      <c r="H50" s="6">
        <v>275365</v>
      </c>
      <c r="I50" s="24" t="s">
        <v>4</v>
      </c>
    </row>
    <row r="51" spans="1:9" ht="15.75">
      <c r="A51" s="7" t="s">
        <v>246</v>
      </c>
      <c r="B51" s="6">
        <v>20180</v>
      </c>
      <c r="C51" s="38">
        <v>908</v>
      </c>
      <c r="D51" s="39">
        <v>7.6999999999999999E-2</v>
      </c>
      <c r="E51" s="40">
        <v>3.0000000000000001E-3</v>
      </c>
      <c r="F51" s="6">
        <v>11269</v>
      </c>
      <c r="G51" s="38">
        <v>731</v>
      </c>
      <c r="H51" s="39">
        <v>4.0999999999999995E-2</v>
      </c>
      <c r="I51" s="40">
        <v>3.0000000000000001E-3</v>
      </c>
    </row>
    <row r="52" spans="1:9" ht="15.75">
      <c r="A52" s="7" t="s">
        <v>245</v>
      </c>
      <c r="B52" s="6">
        <v>39796</v>
      </c>
      <c r="C52" s="38">
        <v>1306</v>
      </c>
      <c r="D52" s="39">
        <v>0.151</v>
      </c>
      <c r="E52" s="40">
        <v>5.0000000000000001E-3</v>
      </c>
      <c r="F52" s="6">
        <v>29640</v>
      </c>
      <c r="G52" s="38">
        <v>1130</v>
      </c>
      <c r="H52" s="39">
        <v>0.10800000000000001</v>
      </c>
      <c r="I52" s="40">
        <v>4.0000000000000001E-3</v>
      </c>
    </row>
    <row r="53" spans="1:9" ht="15.75">
      <c r="A53" s="7" t="s">
        <v>244</v>
      </c>
      <c r="B53" s="6">
        <v>76136</v>
      </c>
      <c r="C53" s="38">
        <v>1551</v>
      </c>
      <c r="D53" s="39">
        <v>0.28899999999999998</v>
      </c>
      <c r="E53" s="40">
        <v>6.0000000000000001E-3</v>
      </c>
      <c r="F53" s="6">
        <v>66013</v>
      </c>
      <c r="G53" s="38">
        <v>1692</v>
      </c>
      <c r="H53" s="39">
        <v>0.24</v>
      </c>
      <c r="I53" s="40">
        <v>6.0000000000000001E-3</v>
      </c>
    </row>
    <row r="54" spans="1:9" ht="15.75">
      <c r="A54" s="7" t="s">
        <v>243</v>
      </c>
      <c r="B54" s="6">
        <v>75715</v>
      </c>
      <c r="C54" s="38">
        <v>1377</v>
      </c>
      <c r="D54" s="39">
        <v>0.28699999999999998</v>
      </c>
      <c r="E54" s="40">
        <v>5.0000000000000001E-3</v>
      </c>
      <c r="F54" s="6">
        <v>115364</v>
      </c>
      <c r="G54" s="38">
        <v>1663</v>
      </c>
      <c r="H54" s="39">
        <v>0.41899999999999998</v>
      </c>
      <c r="I54" s="40">
        <v>6.0000000000000001E-3</v>
      </c>
    </row>
    <row r="55" spans="1:9" ht="15.75">
      <c r="A55" s="7" t="s">
        <v>242</v>
      </c>
      <c r="B55" s="6">
        <v>36590</v>
      </c>
      <c r="C55" s="38">
        <v>864</v>
      </c>
      <c r="D55" s="39">
        <v>0.13900000000000001</v>
      </c>
      <c r="E55" s="40">
        <v>3.0000000000000001E-3</v>
      </c>
      <c r="F55" s="6">
        <v>39974</v>
      </c>
      <c r="G55" s="38">
        <v>1083</v>
      </c>
      <c r="H55" s="39">
        <v>0.14499999999999999</v>
      </c>
      <c r="I55" s="40">
        <v>4.0000000000000001E-3</v>
      </c>
    </row>
    <row r="56" spans="1:9" ht="15.75">
      <c r="A56" s="7" t="s">
        <v>241</v>
      </c>
      <c r="B56" s="6">
        <v>15271</v>
      </c>
      <c r="C56" s="38">
        <v>692</v>
      </c>
      <c r="D56" s="39">
        <v>5.7999999999999996E-2</v>
      </c>
      <c r="E56" s="40">
        <v>3.0000000000000001E-3</v>
      </c>
      <c r="F56" s="6">
        <v>13105</v>
      </c>
      <c r="G56" s="38">
        <v>711</v>
      </c>
      <c r="H56" s="39">
        <v>4.8000000000000001E-2</v>
      </c>
      <c r="I56" s="40">
        <v>3.0000000000000001E-3</v>
      </c>
    </row>
    <row r="57" spans="1:9" ht="15.75">
      <c r="A57" s="19"/>
      <c r="B57" s="24"/>
      <c r="C57" s="38"/>
      <c r="D57" s="24"/>
      <c r="E57" s="24"/>
      <c r="F57" s="24"/>
      <c r="G57" s="38"/>
      <c r="H57" s="24"/>
      <c r="I57" s="24"/>
    </row>
    <row r="58" spans="1:9" ht="15.75">
      <c r="A58" s="13" t="s">
        <v>240</v>
      </c>
      <c r="B58" s="30"/>
      <c r="C58" s="41"/>
      <c r="D58" s="30"/>
      <c r="E58" s="30"/>
      <c r="F58" s="30"/>
      <c r="G58" s="41"/>
      <c r="H58" s="30"/>
      <c r="I58" s="30"/>
    </row>
    <row r="59" spans="1:9" ht="15.75">
      <c r="A59" s="10" t="s">
        <v>208</v>
      </c>
      <c r="B59" s="6">
        <v>234061</v>
      </c>
      <c r="C59" s="38">
        <v>1369</v>
      </c>
      <c r="D59" s="6">
        <v>234061</v>
      </c>
      <c r="E59" s="24" t="s">
        <v>4</v>
      </c>
      <c r="F59" s="6">
        <v>222721</v>
      </c>
      <c r="G59" s="38">
        <v>1536</v>
      </c>
      <c r="H59" s="6">
        <v>222721</v>
      </c>
      <c r="I59" s="24" t="s">
        <v>4</v>
      </c>
    </row>
    <row r="60" spans="1:9" ht="15.75">
      <c r="A60" s="7" t="s">
        <v>239</v>
      </c>
      <c r="B60" s="6">
        <v>127977</v>
      </c>
      <c r="C60" s="38">
        <v>1627</v>
      </c>
      <c r="D60" s="39">
        <v>0.54700000000000004</v>
      </c>
      <c r="E60" s="40">
        <v>6.0000000000000001E-3</v>
      </c>
      <c r="F60" s="6">
        <v>138385</v>
      </c>
      <c r="G60" s="38">
        <v>1519</v>
      </c>
      <c r="H60" s="39">
        <v>0.621</v>
      </c>
      <c r="I60" s="40">
        <v>6.0000000000000001E-3</v>
      </c>
    </row>
    <row r="61" spans="1:9" ht="15.75">
      <c r="A61" s="7" t="s">
        <v>238</v>
      </c>
      <c r="B61" s="6">
        <v>106084</v>
      </c>
      <c r="C61" s="38">
        <v>1480</v>
      </c>
      <c r="D61" s="39">
        <v>0.45299999999999996</v>
      </c>
      <c r="E61" s="40">
        <v>6.0000000000000001E-3</v>
      </c>
      <c r="F61" s="6">
        <v>84336</v>
      </c>
      <c r="G61" s="38">
        <v>1453</v>
      </c>
      <c r="H61" s="39">
        <v>0.379</v>
      </c>
      <c r="I61" s="40">
        <v>6.0000000000000001E-3</v>
      </c>
    </row>
    <row r="62" spans="1:9" ht="15.75">
      <c r="A62" s="7" t="s">
        <v>237</v>
      </c>
      <c r="B62" s="26">
        <v>3.15</v>
      </c>
      <c r="C62" s="44">
        <v>0.03</v>
      </c>
      <c r="D62" s="6" t="s">
        <v>4</v>
      </c>
      <c r="E62" s="24" t="s">
        <v>4</v>
      </c>
      <c r="F62" s="26">
        <v>3.15</v>
      </c>
      <c r="G62" s="44">
        <v>0.03</v>
      </c>
      <c r="H62" s="6" t="s">
        <v>4</v>
      </c>
      <c r="I62" s="24" t="s">
        <v>4</v>
      </c>
    </row>
    <row r="63" spans="1:9" ht="15.75">
      <c r="A63" s="7" t="s">
        <v>236</v>
      </c>
      <c r="B63" s="26">
        <v>2.69</v>
      </c>
      <c r="C63" s="44">
        <v>0.04</v>
      </c>
      <c r="D63" s="4" t="s">
        <v>4</v>
      </c>
      <c r="E63" s="24" t="s">
        <v>4</v>
      </c>
      <c r="F63" s="26">
        <v>3.02</v>
      </c>
      <c r="G63" s="44">
        <v>0.05</v>
      </c>
      <c r="H63" s="4" t="s">
        <v>4</v>
      </c>
      <c r="I63" s="24" t="s">
        <v>4</v>
      </c>
    </row>
    <row r="64" spans="1:9" ht="15.75">
      <c r="A64" s="7"/>
      <c r="B64" s="6"/>
      <c r="C64" s="38"/>
      <c r="D64" s="4"/>
      <c r="E64" s="24"/>
      <c r="F64" s="6"/>
      <c r="G64" s="38"/>
      <c r="H64" s="4"/>
      <c r="I64" s="24"/>
    </row>
    <row r="65" spans="1:9" ht="15.75">
      <c r="A65" s="13" t="s">
        <v>235</v>
      </c>
      <c r="B65" s="30"/>
      <c r="C65" s="41"/>
      <c r="D65" s="30"/>
      <c r="E65" s="30"/>
      <c r="F65" s="30"/>
      <c r="G65" s="41"/>
      <c r="H65" s="30"/>
      <c r="I65" s="30"/>
    </row>
    <row r="66" spans="1:9" ht="15.75">
      <c r="A66" s="10" t="s">
        <v>208</v>
      </c>
      <c r="B66" s="6">
        <v>234061</v>
      </c>
      <c r="C66" s="38">
        <v>1369</v>
      </c>
      <c r="D66" s="6">
        <v>234061</v>
      </c>
      <c r="E66" s="24" t="s">
        <v>4</v>
      </c>
      <c r="F66" s="6">
        <v>222721</v>
      </c>
      <c r="G66" s="38">
        <v>1536</v>
      </c>
      <c r="H66" s="6">
        <v>222721</v>
      </c>
      <c r="I66" s="24" t="s">
        <v>4</v>
      </c>
    </row>
    <row r="67" spans="1:9" ht="15.75">
      <c r="A67" s="7" t="s">
        <v>234</v>
      </c>
      <c r="B67" s="6">
        <v>12437</v>
      </c>
      <c r="C67" s="38">
        <v>656</v>
      </c>
      <c r="D67" s="39">
        <v>5.2999999999999999E-2</v>
      </c>
      <c r="E67" s="40">
        <v>3.0000000000000001E-3</v>
      </c>
      <c r="F67" s="6">
        <v>9587</v>
      </c>
      <c r="G67" s="38">
        <v>677</v>
      </c>
      <c r="H67" s="39">
        <v>4.2999999999999997E-2</v>
      </c>
      <c r="I67" s="40">
        <v>3.0000000000000001E-3</v>
      </c>
    </row>
    <row r="68" spans="1:9" ht="15.75">
      <c r="A68" s="7" t="s">
        <v>233</v>
      </c>
      <c r="B68" s="6">
        <v>29615</v>
      </c>
      <c r="C68" s="38">
        <v>1116</v>
      </c>
      <c r="D68" s="39">
        <v>0.127</v>
      </c>
      <c r="E68" s="40">
        <v>5.0000000000000001E-3</v>
      </c>
      <c r="F68" s="6">
        <v>25774</v>
      </c>
      <c r="G68" s="38">
        <v>1230</v>
      </c>
      <c r="H68" s="39">
        <v>0.11599999999999999</v>
      </c>
      <c r="I68" s="40">
        <v>5.0000000000000001E-3</v>
      </c>
    </row>
    <row r="69" spans="1:9" ht="15.75">
      <c r="A69" s="7" t="s">
        <v>232</v>
      </c>
      <c r="B69" s="6">
        <v>66823</v>
      </c>
      <c r="C69" s="38">
        <v>1472</v>
      </c>
      <c r="D69" s="39">
        <v>0.28499999999999998</v>
      </c>
      <c r="E69" s="40">
        <v>6.0000000000000001E-3</v>
      </c>
      <c r="F69" s="6">
        <v>59433</v>
      </c>
      <c r="G69" s="38">
        <v>1315</v>
      </c>
      <c r="H69" s="39">
        <v>0.26700000000000002</v>
      </c>
      <c r="I69" s="40">
        <v>6.0000000000000001E-3</v>
      </c>
    </row>
    <row r="70" spans="1:9" ht="15.75">
      <c r="A70" s="7" t="s">
        <v>231</v>
      </c>
      <c r="B70" s="6">
        <v>52946</v>
      </c>
      <c r="C70" s="38">
        <v>1160</v>
      </c>
      <c r="D70" s="39">
        <v>0.22600000000000001</v>
      </c>
      <c r="E70" s="40">
        <v>5.0000000000000001E-3</v>
      </c>
      <c r="F70" s="6">
        <v>54612</v>
      </c>
      <c r="G70" s="38">
        <v>1380</v>
      </c>
      <c r="H70" s="39">
        <v>0.245</v>
      </c>
      <c r="I70" s="40">
        <v>6.0000000000000001E-3</v>
      </c>
    </row>
    <row r="71" spans="1:9" ht="15.75">
      <c r="A71" s="7" t="s">
        <v>230</v>
      </c>
      <c r="B71" s="6">
        <v>26610</v>
      </c>
      <c r="C71" s="38">
        <v>741</v>
      </c>
      <c r="D71" s="39">
        <v>0.114</v>
      </c>
      <c r="E71" s="40">
        <v>3.0000000000000001E-3</v>
      </c>
      <c r="F71" s="6">
        <v>30315</v>
      </c>
      <c r="G71" s="38">
        <v>1004</v>
      </c>
      <c r="H71" s="39">
        <v>0.13600000000000001</v>
      </c>
      <c r="I71" s="40">
        <v>4.0000000000000001E-3</v>
      </c>
    </row>
    <row r="72" spans="1:9" ht="15.75">
      <c r="A72" s="7" t="s">
        <v>229</v>
      </c>
      <c r="B72" s="6">
        <v>45630</v>
      </c>
      <c r="C72" s="38">
        <v>945</v>
      </c>
      <c r="D72" s="39">
        <v>0.19500000000000001</v>
      </c>
      <c r="E72" s="40">
        <v>4.0000000000000001E-3</v>
      </c>
      <c r="F72" s="6">
        <v>43000</v>
      </c>
      <c r="G72" s="38">
        <v>958</v>
      </c>
      <c r="H72" s="39">
        <v>0.193</v>
      </c>
      <c r="I72" s="40">
        <v>4.0000000000000001E-3</v>
      </c>
    </row>
    <row r="73" spans="1:9" ht="15.75">
      <c r="A73" s="14"/>
      <c r="B73" s="6"/>
      <c r="C73" s="38"/>
      <c r="D73" s="4"/>
      <c r="E73" s="24"/>
      <c r="F73" s="6"/>
      <c r="G73" s="38"/>
      <c r="H73" s="4"/>
      <c r="I73" s="24"/>
    </row>
    <row r="74" spans="1:9" ht="15.75">
      <c r="A74" s="13" t="s">
        <v>228</v>
      </c>
      <c r="B74" s="23"/>
      <c r="C74" s="43"/>
      <c r="D74" s="23"/>
      <c r="E74" s="23"/>
      <c r="F74" s="23"/>
      <c r="G74" s="43"/>
      <c r="H74" s="23"/>
      <c r="I74" s="23"/>
    </row>
    <row r="75" spans="1:9" ht="15.75">
      <c r="A75" s="10" t="s">
        <v>208</v>
      </c>
      <c r="B75" s="6">
        <v>234061</v>
      </c>
      <c r="C75" s="38">
        <v>1369</v>
      </c>
      <c r="D75" s="6">
        <v>234061</v>
      </c>
      <c r="E75" s="24" t="s">
        <v>4</v>
      </c>
      <c r="F75" s="6">
        <v>222721</v>
      </c>
      <c r="G75" s="38">
        <v>1536</v>
      </c>
      <c r="H75" s="6">
        <v>222721</v>
      </c>
      <c r="I75" s="24" t="s">
        <v>4</v>
      </c>
    </row>
    <row r="76" spans="1:9" ht="15.75">
      <c r="A76" s="7" t="s">
        <v>227</v>
      </c>
      <c r="B76" s="6">
        <v>26034</v>
      </c>
      <c r="C76" s="38">
        <v>925</v>
      </c>
      <c r="D76" s="39">
        <v>0.111</v>
      </c>
      <c r="E76" s="40">
        <v>4.0000000000000001E-3</v>
      </c>
      <c r="F76" s="6">
        <v>11545</v>
      </c>
      <c r="G76" s="38">
        <v>732</v>
      </c>
      <c r="H76" s="39">
        <v>5.2000000000000005E-2</v>
      </c>
      <c r="I76" s="40">
        <v>3.0000000000000001E-3</v>
      </c>
    </row>
    <row r="77" spans="1:9" ht="15.75">
      <c r="A77" s="7" t="s">
        <v>226</v>
      </c>
      <c r="B77" s="6">
        <v>84300</v>
      </c>
      <c r="C77" s="38">
        <v>1501</v>
      </c>
      <c r="D77" s="39">
        <v>0.36</v>
      </c>
      <c r="E77" s="40">
        <v>6.0000000000000001E-3</v>
      </c>
      <c r="F77" s="6">
        <v>67504</v>
      </c>
      <c r="G77" s="38">
        <v>1504</v>
      </c>
      <c r="H77" s="39">
        <v>0.30299999999999999</v>
      </c>
      <c r="I77" s="40">
        <v>6.0000000000000001E-3</v>
      </c>
    </row>
    <row r="78" spans="1:9" ht="15.75">
      <c r="A78" s="7" t="s">
        <v>225</v>
      </c>
      <c r="B78" s="6">
        <v>78724</v>
      </c>
      <c r="C78" s="38">
        <v>1370</v>
      </c>
      <c r="D78" s="39">
        <v>0.33600000000000002</v>
      </c>
      <c r="E78" s="40">
        <v>6.0000000000000001E-3</v>
      </c>
      <c r="F78" s="6">
        <v>86005</v>
      </c>
      <c r="G78" s="38">
        <v>1784</v>
      </c>
      <c r="H78" s="39">
        <v>0.38600000000000001</v>
      </c>
      <c r="I78" s="40">
        <v>8.0000000000000002E-3</v>
      </c>
    </row>
    <row r="79" spans="1:9" ht="15.75">
      <c r="A79" s="7" t="s">
        <v>224</v>
      </c>
      <c r="B79" s="6">
        <v>45003</v>
      </c>
      <c r="C79" s="38">
        <v>1061</v>
      </c>
      <c r="D79" s="39">
        <v>0.192</v>
      </c>
      <c r="E79" s="40">
        <v>5.0000000000000001E-3</v>
      </c>
      <c r="F79" s="6">
        <v>57667</v>
      </c>
      <c r="G79" s="38">
        <v>1526</v>
      </c>
      <c r="H79" s="39">
        <v>0.25900000000000001</v>
      </c>
      <c r="I79" s="40">
        <v>6.9999999999999993E-3</v>
      </c>
    </row>
    <row r="80" spans="1:9" ht="15.75">
      <c r="A80" s="10"/>
      <c r="B80" s="6"/>
      <c r="C80" s="38"/>
      <c r="D80" s="4"/>
      <c r="E80" s="24"/>
      <c r="F80" s="6"/>
      <c r="G80" s="38"/>
      <c r="H80" s="4"/>
      <c r="I80" s="24"/>
    </row>
    <row r="81" spans="1:9" ht="15.75">
      <c r="A81" s="13" t="s">
        <v>223</v>
      </c>
      <c r="B81" s="30"/>
      <c r="C81" s="41"/>
      <c r="D81" s="30"/>
      <c r="E81" s="30"/>
      <c r="F81" s="30"/>
      <c r="G81" s="41"/>
      <c r="H81" s="30"/>
      <c r="I81" s="30"/>
    </row>
    <row r="82" spans="1:9" ht="15.75">
      <c r="A82" s="10" t="s">
        <v>208</v>
      </c>
      <c r="B82" s="6">
        <v>234061</v>
      </c>
      <c r="C82" s="38">
        <v>1369</v>
      </c>
      <c r="D82" s="6">
        <v>234061</v>
      </c>
      <c r="E82" s="24" t="s">
        <v>4</v>
      </c>
      <c r="F82" s="6">
        <v>222721</v>
      </c>
      <c r="G82" s="38">
        <v>1536</v>
      </c>
      <c r="H82" s="6">
        <v>222721</v>
      </c>
      <c r="I82" s="24" t="s">
        <v>4</v>
      </c>
    </row>
    <row r="83" spans="1:9" ht="15.75">
      <c r="A83" s="7" t="s">
        <v>222</v>
      </c>
      <c r="B83" s="6">
        <v>7501</v>
      </c>
      <c r="C83" s="38">
        <v>524</v>
      </c>
      <c r="D83" s="39">
        <v>3.2000000000000001E-2</v>
      </c>
      <c r="E83" s="40">
        <v>2E-3</v>
      </c>
      <c r="F83" s="6">
        <v>2241</v>
      </c>
      <c r="G83" s="38">
        <v>299</v>
      </c>
      <c r="H83" s="39">
        <v>0.01</v>
      </c>
      <c r="I83" s="40">
        <v>1E-3</v>
      </c>
    </row>
    <row r="84" spans="1:9" ht="15.75">
      <c r="A84" s="7" t="s">
        <v>221</v>
      </c>
      <c r="B84" s="6">
        <v>1406</v>
      </c>
      <c r="C84" s="38">
        <v>205</v>
      </c>
      <c r="D84" s="39">
        <v>6.0000000000000001E-3</v>
      </c>
      <c r="E84" s="40">
        <v>1E-3</v>
      </c>
      <c r="F84" s="6">
        <v>4123</v>
      </c>
      <c r="G84" s="38">
        <v>365</v>
      </c>
      <c r="H84" s="39">
        <v>1.9E-2</v>
      </c>
      <c r="I84" s="40">
        <v>2E-3</v>
      </c>
    </row>
    <row r="85" spans="1:9" ht="15.75">
      <c r="A85" s="7" t="s">
        <v>220</v>
      </c>
      <c r="B85" s="6">
        <v>83599</v>
      </c>
      <c r="C85" s="38">
        <v>1872</v>
      </c>
      <c r="D85" s="39">
        <v>0.35700000000000004</v>
      </c>
      <c r="E85" s="40">
        <v>6.9999999999999993E-3</v>
      </c>
      <c r="F85" s="6">
        <v>48804</v>
      </c>
      <c r="G85" s="38">
        <v>1436</v>
      </c>
      <c r="H85" s="39">
        <v>0.21899999999999997</v>
      </c>
      <c r="I85" s="40">
        <v>6.0000000000000001E-3</v>
      </c>
    </row>
    <row r="86" spans="1:9" ht="15.75">
      <c r="A86" s="7" t="s">
        <v>219</v>
      </c>
      <c r="B86" s="6">
        <v>104</v>
      </c>
      <c r="C86" s="38">
        <v>51</v>
      </c>
      <c r="D86" s="39">
        <v>0</v>
      </c>
      <c r="E86" s="40">
        <v>1E-3</v>
      </c>
      <c r="F86" s="6">
        <v>97</v>
      </c>
      <c r="G86" s="38">
        <v>58</v>
      </c>
      <c r="H86" s="39">
        <v>0</v>
      </c>
      <c r="I86" s="40">
        <v>1E-3</v>
      </c>
    </row>
    <row r="87" spans="1:9" ht="15.75">
      <c r="A87" s="7" t="s">
        <v>218</v>
      </c>
      <c r="B87" s="6">
        <v>23</v>
      </c>
      <c r="C87" s="38">
        <v>37</v>
      </c>
      <c r="D87" s="39">
        <v>0</v>
      </c>
      <c r="E87" s="40">
        <v>1E-3</v>
      </c>
      <c r="F87" s="6">
        <v>68</v>
      </c>
      <c r="G87" s="38">
        <v>55</v>
      </c>
      <c r="H87" s="39">
        <v>0</v>
      </c>
      <c r="I87" s="40">
        <v>1E-3</v>
      </c>
    </row>
    <row r="88" spans="1:9" ht="15.75">
      <c r="A88" s="7" t="s">
        <v>217</v>
      </c>
      <c r="B88" s="6">
        <v>102</v>
      </c>
      <c r="C88" s="38">
        <v>71</v>
      </c>
      <c r="D88" s="39">
        <v>0</v>
      </c>
      <c r="E88" s="40">
        <v>1E-3</v>
      </c>
      <c r="F88" s="6">
        <v>1177</v>
      </c>
      <c r="G88" s="38">
        <v>279</v>
      </c>
      <c r="H88" s="39">
        <v>5.0000000000000001E-3</v>
      </c>
      <c r="I88" s="40">
        <v>1E-3</v>
      </c>
    </row>
    <row r="89" spans="1:9" ht="15.75">
      <c r="A89" s="7" t="s">
        <v>216</v>
      </c>
      <c r="B89" s="6">
        <v>8157</v>
      </c>
      <c r="C89" s="38">
        <v>456</v>
      </c>
      <c r="D89" s="39">
        <v>3.5000000000000003E-2</v>
      </c>
      <c r="E89" s="40">
        <v>2E-3</v>
      </c>
      <c r="F89" s="6">
        <v>7388</v>
      </c>
      <c r="G89" s="38">
        <v>477</v>
      </c>
      <c r="H89" s="39">
        <v>3.3000000000000002E-2</v>
      </c>
      <c r="I89" s="40">
        <v>2E-3</v>
      </c>
    </row>
    <row r="90" spans="1:9" ht="15.75">
      <c r="A90" s="7" t="s">
        <v>215</v>
      </c>
      <c r="B90" s="6">
        <v>183</v>
      </c>
      <c r="C90" s="38">
        <v>84</v>
      </c>
      <c r="D90" s="39">
        <v>1E-3</v>
      </c>
      <c r="E90" s="40">
        <v>1E-3</v>
      </c>
      <c r="F90" s="6">
        <v>121</v>
      </c>
      <c r="G90" s="38">
        <v>61</v>
      </c>
      <c r="H90" s="39">
        <v>1E-3</v>
      </c>
      <c r="I90" s="40">
        <v>1E-3</v>
      </c>
    </row>
    <row r="91" spans="1:9" ht="15.75">
      <c r="A91" s="7" t="s">
        <v>214</v>
      </c>
      <c r="B91" s="6">
        <v>132986</v>
      </c>
      <c r="C91" s="38">
        <v>1980</v>
      </c>
      <c r="D91" s="39">
        <v>0.56799999999999995</v>
      </c>
      <c r="E91" s="40">
        <v>8.0000000000000002E-3</v>
      </c>
      <c r="F91" s="6">
        <v>158702</v>
      </c>
      <c r="G91" s="38">
        <v>1923</v>
      </c>
      <c r="H91" s="39">
        <v>0.71299999999999997</v>
      </c>
      <c r="I91" s="40">
        <v>8.0000000000000002E-3</v>
      </c>
    </row>
    <row r="92" spans="1:9" ht="15.75">
      <c r="A92" s="14"/>
      <c r="B92" s="6"/>
      <c r="C92" s="38"/>
      <c r="D92" s="4"/>
      <c r="E92" s="24"/>
      <c r="F92" s="6"/>
      <c r="G92" s="38"/>
      <c r="H92" s="4"/>
      <c r="I92" s="24"/>
    </row>
    <row r="93" spans="1:9" ht="15.75">
      <c r="A93" s="13" t="s">
        <v>213</v>
      </c>
      <c r="B93" s="30"/>
      <c r="C93" s="41"/>
      <c r="D93" s="30"/>
      <c r="E93" s="30"/>
      <c r="F93" s="30"/>
      <c r="G93" s="41"/>
      <c r="H93" s="30"/>
      <c r="I93" s="30"/>
    </row>
    <row r="94" spans="1:9" ht="15.75">
      <c r="A94" s="10" t="s">
        <v>208</v>
      </c>
      <c r="B94" s="6">
        <v>234061</v>
      </c>
      <c r="C94" s="38">
        <v>1369</v>
      </c>
      <c r="D94" s="6">
        <v>234061</v>
      </c>
      <c r="E94" s="24" t="s">
        <v>4</v>
      </c>
      <c r="F94" s="6">
        <v>222721</v>
      </c>
      <c r="G94" s="38">
        <v>1536</v>
      </c>
      <c r="H94" s="6">
        <v>222721</v>
      </c>
      <c r="I94" s="24" t="s">
        <v>4</v>
      </c>
    </row>
    <row r="95" spans="1:9" ht="15.75">
      <c r="A95" s="7" t="s">
        <v>212</v>
      </c>
      <c r="B95" s="6">
        <v>958</v>
      </c>
      <c r="C95" s="38">
        <v>220</v>
      </c>
      <c r="D95" s="39">
        <v>4.0000000000000001E-3</v>
      </c>
      <c r="E95" s="40">
        <v>1E-3</v>
      </c>
      <c r="F95" s="6">
        <v>2013</v>
      </c>
      <c r="G95" s="38">
        <v>369</v>
      </c>
      <c r="H95" s="39">
        <v>9.0000000000000011E-3</v>
      </c>
      <c r="I95" s="40">
        <v>2E-3</v>
      </c>
    </row>
    <row r="96" spans="1:9" ht="15.75">
      <c r="A96" s="7" t="s">
        <v>211</v>
      </c>
      <c r="B96" s="6">
        <v>3468</v>
      </c>
      <c r="C96" s="38">
        <v>364</v>
      </c>
      <c r="D96" s="39">
        <v>1.4999999999999999E-2</v>
      </c>
      <c r="E96" s="40">
        <v>2E-3</v>
      </c>
      <c r="F96" s="6">
        <v>4019</v>
      </c>
      <c r="G96" s="38">
        <v>455</v>
      </c>
      <c r="H96" s="39">
        <v>1.8000000000000002E-2</v>
      </c>
      <c r="I96" s="40">
        <v>2E-3</v>
      </c>
    </row>
    <row r="97" spans="1:9" ht="15.75">
      <c r="A97" s="7" t="s">
        <v>210</v>
      </c>
      <c r="B97" s="6">
        <v>5102</v>
      </c>
      <c r="C97" s="38">
        <v>420</v>
      </c>
      <c r="D97" s="39">
        <v>2.2000000000000002E-2</v>
      </c>
      <c r="E97" s="40">
        <v>2E-3</v>
      </c>
      <c r="F97" s="6">
        <v>4912</v>
      </c>
      <c r="G97" s="38">
        <v>428</v>
      </c>
      <c r="H97" s="39">
        <v>2.2000000000000002E-2</v>
      </c>
      <c r="I97" s="40">
        <v>2E-3</v>
      </c>
    </row>
    <row r="98" spans="1:9" ht="15.75">
      <c r="A98" s="10"/>
      <c r="B98" s="6"/>
      <c r="C98" s="38"/>
      <c r="D98" s="4"/>
      <c r="E98" s="24"/>
      <c r="F98" s="6"/>
      <c r="G98" s="38"/>
      <c r="H98" s="4"/>
      <c r="I98" s="24"/>
    </row>
    <row r="99" spans="1:9" ht="15.75">
      <c r="A99" s="13" t="s">
        <v>209</v>
      </c>
      <c r="B99" s="30"/>
      <c r="C99" s="41"/>
      <c r="D99" s="30"/>
      <c r="E99" s="30"/>
      <c r="F99" s="30"/>
      <c r="G99" s="41"/>
      <c r="H99" s="30"/>
      <c r="I99" s="30"/>
    </row>
    <row r="100" spans="1:9" ht="15.75">
      <c r="A100" s="10" t="s">
        <v>208</v>
      </c>
      <c r="B100" s="6">
        <v>234061</v>
      </c>
      <c r="C100" s="38">
        <v>1369</v>
      </c>
      <c r="D100" s="6">
        <v>234061</v>
      </c>
      <c r="E100" s="24" t="s">
        <v>4</v>
      </c>
      <c r="F100" s="6">
        <v>222721</v>
      </c>
      <c r="G100" s="38">
        <v>1536</v>
      </c>
      <c r="H100" s="6">
        <v>222721</v>
      </c>
      <c r="I100" s="24" t="s">
        <v>4</v>
      </c>
    </row>
    <row r="101" spans="1:9" ht="15.75">
      <c r="A101" s="7" t="s">
        <v>207</v>
      </c>
      <c r="B101" s="6">
        <v>211799</v>
      </c>
      <c r="C101" s="38">
        <v>1801</v>
      </c>
      <c r="D101" s="39">
        <v>0.90500000000000003</v>
      </c>
      <c r="E101" s="40">
        <v>5.0000000000000001E-3</v>
      </c>
      <c r="F101" s="6">
        <v>203606</v>
      </c>
      <c r="G101" s="38">
        <v>1629</v>
      </c>
      <c r="H101" s="39">
        <v>0.91400000000000003</v>
      </c>
      <c r="I101" s="40">
        <v>3.0000000000000001E-3</v>
      </c>
    </row>
    <row r="102" spans="1:9" ht="15.75">
      <c r="A102" s="7" t="s">
        <v>206</v>
      </c>
      <c r="B102" s="6">
        <v>13258</v>
      </c>
      <c r="C102" s="38">
        <v>700</v>
      </c>
      <c r="D102" s="39">
        <v>5.7000000000000002E-2</v>
      </c>
      <c r="E102" s="40">
        <v>3.0000000000000001E-3</v>
      </c>
      <c r="F102" s="6">
        <v>12223</v>
      </c>
      <c r="G102" s="38">
        <v>615</v>
      </c>
      <c r="H102" s="39">
        <v>5.5E-2</v>
      </c>
      <c r="I102" s="40">
        <v>3.0000000000000001E-3</v>
      </c>
    </row>
    <row r="103" spans="1:9" ht="15.75">
      <c r="A103" s="7" t="s">
        <v>205</v>
      </c>
      <c r="B103" s="6">
        <v>9004</v>
      </c>
      <c r="C103" s="38">
        <v>676</v>
      </c>
      <c r="D103" s="39">
        <v>3.7999999999999999E-2</v>
      </c>
      <c r="E103" s="40">
        <v>3.0000000000000001E-3</v>
      </c>
      <c r="F103" s="6">
        <v>6892</v>
      </c>
      <c r="G103" s="38">
        <v>562</v>
      </c>
      <c r="H103" s="39">
        <v>3.1E-2</v>
      </c>
      <c r="I103" s="40">
        <v>3.0000000000000001E-3</v>
      </c>
    </row>
    <row r="104" spans="1:9" ht="15.75">
      <c r="A104" s="10"/>
      <c r="B104" s="6"/>
      <c r="C104" s="38"/>
      <c r="D104" s="4"/>
      <c r="E104" s="24"/>
      <c r="F104" s="6"/>
      <c r="G104" s="38"/>
      <c r="H104" s="4"/>
      <c r="I104" s="24"/>
    </row>
    <row r="105" spans="1:9" ht="15.75">
      <c r="A105" s="13" t="s">
        <v>204</v>
      </c>
      <c r="B105" s="30"/>
      <c r="C105" s="41"/>
      <c r="D105" s="30"/>
      <c r="E105" s="30"/>
      <c r="F105" s="30"/>
      <c r="G105" s="41"/>
      <c r="H105" s="30"/>
      <c r="I105" s="30"/>
    </row>
    <row r="106" spans="1:9" ht="15.75">
      <c r="A106" s="10" t="s">
        <v>194</v>
      </c>
      <c r="B106" s="6">
        <v>127977</v>
      </c>
      <c r="C106" s="38">
        <v>1627</v>
      </c>
      <c r="D106" s="6">
        <v>127977</v>
      </c>
      <c r="E106" s="24" t="s">
        <v>4</v>
      </c>
      <c r="F106" s="6">
        <v>138385</v>
      </c>
      <c r="G106" s="38">
        <v>1519</v>
      </c>
      <c r="H106" s="6">
        <v>138385</v>
      </c>
      <c r="I106" s="24" t="s">
        <v>4</v>
      </c>
    </row>
    <row r="107" spans="1:9" ht="15.75">
      <c r="A107" s="7" t="s">
        <v>203</v>
      </c>
      <c r="B107" s="6">
        <v>1257</v>
      </c>
      <c r="C107" s="38">
        <v>175</v>
      </c>
      <c r="D107" s="39">
        <v>0.01</v>
      </c>
      <c r="E107" s="40">
        <v>1E-3</v>
      </c>
      <c r="F107" s="6">
        <v>1745</v>
      </c>
      <c r="G107" s="38">
        <v>208</v>
      </c>
      <c r="H107" s="39">
        <v>1.3000000000000001E-2</v>
      </c>
      <c r="I107" s="40">
        <v>2E-3</v>
      </c>
    </row>
    <row r="108" spans="1:9" ht="15.75">
      <c r="A108" s="7" t="s">
        <v>202</v>
      </c>
      <c r="B108" s="6">
        <v>950</v>
      </c>
      <c r="C108" s="38">
        <v>175</v>
      </c>
      <c r="D108" s="39">
        <v>6.9999999999999993E-3</v>
      </c>
      <c r="E108" s="40">
        <v>1E-3</v>
      </c>
      <c r="F108" s="6">
        <v>2628</v>
      </c>
      <c r="G108" s="38">
        <v>292</v>
      </c>
      <c r="H108" s="39">
        <v>1.9E-2</v>
      </c>
      <c r="I108" s="40">
        <v>2E-3</v>
      </c>
    </row>
    <row r="109" spans="1:9" ht="15.75">
      <c r="A109" s="7" t="s">
        <v>201</v>
      </c>
      <c r="B109" s="6">
        <v>833</v>
      </c>
      <c r="C109" s="38">
        <v>135</v>
      </c>
      <c r="D109" s="39">
        <v>6.9999999999999993E-3</v>
      </c>
      <c r="E109" s="40">
        <v>1E-3</v>
      </c>
      <c r="F109" s="6">
        <v>4668</v>
      </c>
      <c r="G109" s="38">
        <v>466</v>
      </c>
      <c r="H109" s="39">
        <v>3.4000000000000002E-2</v>
      </c>
      <c r="I109" s="40">
        <v>3.0000000000000001E-3</v>
      </c>
    </row>
    <row r="110" spans="1:9" ht="15.75">
      <c r="A110" s="7" t="s">
        <v>200</v>
      </c>
      <c r="B110" s="6">
        <v>1364</v>
      </c>
      <c r="C110" s="38">
        <v>245</v>
      </c>
      <c r="D110" s="39">
        <v>1.1000000000000001E-2</v>
      </c>
      <c r="E110" s="40">
        <v>2E-3</v>
      </c>
      <c r="F110" s="6">
        <v>5452</v>
      </c>
      <c r="G110" s="38">
        <v>447</v>
      </c>
      <c r="H110" s="39">
        <v>3.9E-2</v>
      </c>
      <c r="I110" s="40">
        <v>3.0000000000000001E-3</v>
      </c>
    </row>
    <row r="111" spans="1:9" ht="15.75">
      <c r="A111" s="7" t="s">
        <v>199</v>
      </c>
      <c r="B111" s="6">
        <v>8378</v>
      </c>
      <c r="C111" s="38">
        <v>597</v>
      </c>
      <c r="D111" s="39">
        <v>6.5000000000000002E-2</v>
      </c>
      <c r="E111" s="40">
        <v>5.0000000000000001E-3</v>
      </c>
      <c r="F111" s="6">
        <v>14811</v>
      </c>
      <c r="G111" s="38">
        <v>831</v>
      </c>
      <c r="H111" s="39">
        <v>0.107</v>
      </c>
      <c r="I111" s="40">
        <v>6.0000000000000001E-3</v>
      </c>
    </row>
    <row r="112" spans="1:9" ht="15.75">
      <c r="A112" s="7" t="s">
        <v>198</v>
      </c>
      <c r="B112" s="6">
        <v>27767</v>
      </c>
      <c r="C112" s="38">
        <v>987</v>
      </c>
      <c r="D112" s="39">
        <v>0.217</v>
      </c>
      <c r="E112" s="40">
        <v>6.9999999999999993E-3</v>
      </c>
      <c r="F112" s="6">
        <v>35626</v>
      </c>
      <c r="G112" s="38">
        <v>1071</v>
      </c>
      <c r="H112" s="39">
        <v>0.25700000000000001</v>
      </c>
      <c r="I112" s="40">
        <v>6.9999999999999993E-3</v>
      </c>
    </row>
    <row r="113" spans="1:9" ht="15.75">
      <c r="A113" s="7" t="s">
        <v>197</v>
      </c>
      <c r="B113" s="6">
        <v>67139</v>
      </c>
      <c r="C113" s="38">
        <v>1206</v>
      </c>
      <c r="D113" s="39">
        <v>0.52500000000000002</v>
      </c>
      <c r="E113" s="40">
        <v>6.9999999999999993E-3</v>
      </c>
      <c r="F113" s="6">
        <v>57738</v>
      </c>
      <c r="G113" s="38">
        <v>961</v>
      </c>
      <c r="H113" s="39">
        <v>0.41700000000000004</v>
      </c>
      <c r="I113" s="40">
        <v>6.0000000000000001E-3</v>
      </c>
    </row>
    <row r="114" spans="1:9" ht="15.75">
      <c r="A114" s="7" t="s">
        <v>196</v>
      </c>
      <c r="B114" s="6">
        <v>20289</v>
      </c>
      <c r="C114" s="38">
        <v>644</v>
      </c>
      <c r="D114" s="39">
        <v>0.159</v>
      </c>
      <c r="E114" s="40">
        <v>5.0000000000000001E-3</v>
      </c>
      <c r="F114" s="6">
        <v>15717</v>
      </c>
      <c r="G114" s="38">
        <v>654</v>
      </c>
      <c r="H114" s="39">
        <v>0.114</v>
      </c>
      <c r="I114" s="40">
        <v>5.0000000000000001E-3</v>
      </c>
    </row>
    <row r="115" spans="1:9" ht="15.75">
      <c r="A115" s="7" t="s">
        <v>169</v>
      </c>
      <c r="B115" s="6">
        <v>642300</v>
      </c>
      <c r="C115" s="38">
        <v>4445</v>
      </c>
      <c r="D115" s="4" t="s">
        <v>4</v>
      </c>
      <c r="E115" s="24" t="s">
        <v>4</v>
      </c>
      <c r="F115" s="6">
        <v>528200</v>
      </c>
      <c r="G115" s="38">
        <v>6155</v>
      </c>
      <c r="H115" s="4" t="s">
        <v>4</v>
      </c>
      <c r="I115" s="24" t="s">
        <v>4</v>
      </c>
    </row>
    <row r="116" spans="1:9" ht="15.75">
      <c r="A116" s="10"/>
      <c r="B116" s="6"/>
      <c r="C116" s="38"/>
      <c r="D116" s="4"/>
      <c r="E116" s="24"/>
      <c r="F116" s="6"/>
      <c r="G116" s="38"/>
      <c r="H116" s="4"/>
      <c r="I116" s="24"/>
    </row>
    <row r="117" spans="1:9" ht="15.75">
      <c r="A117" s="13" t="s">
        <v>195</v>
      </c>
      <c r="B117" s="30"/>
      <c r="C117" s="41"/>
      <c r="D117" s="30"/>
      <c r="E117" s="30"/>
      <c r="F117" s="30"/>
      <c r="G117" s="41"/>
      <c r="H117" s="30"/>
      <c r="I117" s="30"/>
    </row>
    <row r="118" spans="1:9" ht="15.75">
      <c r="A118" s="10" t="s">
        <v>194</v>
      </c>
      <c r="B118" s="6">
        <v>127977</v>
      </c>
      <c r="C118" s="38">
        <v>1627</v>
      </c>
      <c r="D118" s="6">
        <v>127977</v>
      </c>
      <c r="E118" s="24" t="s">
        <v>4</v>
      </c>
      <c r="F118" s="6">
        <v>138385</v>
      </c>
      <c r="G118" s="38">
        <v>1519</v>
      </c>
      <c r="H118" s="6">
        <v>138385</v>
      </c>
      <c r="I118" s="24" t="s">
        <v>4</v>
      </c>
    </row>
    <row r="119" spans="1:9" ht="15.75">
      <c r="A119" s="7" t="s">
        <v>192</v>
      </c>
      <c r="B119" s="6">
        <v>84905</v>
      </c>
      <c r="C119" s="38">
        <v>1448</v>
      </c>
      <c r="D119" s="39">
        <v>0.66299999999999992</v>
      </c>
      <c r="E119" s="40">
        <v>6.9999999999999993E-3</v>
      </c>
      <c r="F119" s="6">
        <v>89421</v>
      </c>
      <c r="G119" s="38">
        <v>1574</v>
      </c>
      <c r="H119" s="39">
        <v>0.64599999999999991</v>
      </c>
      <c r="I119" s="40">
        <v>8.0000000000000002E-3</v>
      </c>
    </row>
    <row r="120" spans="1:9" ht="15.75">
      <c r="A120" s="7" t="s">
        <v>191</v>
      </c>
      <c r="B120" s="6">
        <v>43072</v>
      </c>
      <c r="C120" s="38">
        <v>1044</v>
      </c>
      <c r="D120" s="39">
        <v>0.33700000000000002</v>
      </c>
      <c r="E120" s="40">
        <v>6.9999999999999993E-3</v>
      </c>
      <c r="F120" s="6">
        <v>48964</v>
      </c>
      <c r="G120" s="38">
        <v>1223</v>
      </c>
      <c r="H120" s="39">
        <v>0.35399999999999998</v>
      </c>
      <c r="I120" s="40">
        <v>8.0000000000000002E-3</v>
      </c>
    </row>
    <row r="121" spans="1:9" ht="15.75">
      <c r="A121" s="10"/>
      <c r="B121" s="6"/>
      <c r="C121" s="38"/>
      <c r="D121" s="4"/>
      <c r="E121" s="24"/>
      <c r="F121" s="6"/>
      <c r="G121" s="38"/>
      <c r="H121" s="4"/>
      <c r="I121" s="24"/>
    </row>
    <row r="122" spans="1:9" ht="15.75">
      <c r="A122" s="13" t="s">
        <v>193</v>
      </c>
      <c r="B122" s="30"/>
      <c r="C122" s="41"/>
      <c r="D122" s="30"/>
      <c r="E122" s="30"/>
      <c r="F122" s="30"/>
      <c r="G122" s="41"/>
      <c r="H122" s="30"/>
      <c r="I122" s="30"/>
    </row>
    <row r="123" spans="1:9" ht="15.75">
      <c r="A123" s="10" t="s">
        <v>192</v>
      </c>
      <c r="B123" s="6">
        <v>84905</v>
      </c>
      <c r="C123" s="38">
        <v>1448</v>
      </c>
      <c r="D123" s="6">
        <v>84905</v>
      </c>
      <c r="E123" s="24" t="s">
        <v>4</v>
      </c>
      <c r="F123" s="6">
        <v>89421</v>
      </c>
      <c r="G123" s="38">
        <v>1574</v>
      </c>
      <c r="H123" s="6">
        <v>89421</v>
      </c>
      <c r="I123" s="24" t="s">
        <v>4</v>
      </c>
    </row>
    <row r="124" spans="1:9" ht="15.75">
      <c r="A124" s="7" t="s">
        <v>176</v>
      </c>
      <c r="B124" s="6">
        <v>448</v>
      </c>
      <c r="C124" s="38">
        <v>137</v>
      </c>
      <c r="D124" s="39">
        <v>5.0000000000000001E-3</v>
      </c>
      <c r="E124" s="40">
        <v>2E-3</v>
      </c>
      <c r="F124" s="6">
        <v>955</v>
      </c>
      <c r="G124" s="38">
        <v>152</v>
      </c>
      <c r="H124" s="39">
        <v>1.1000000000000001E-2</v>
      </c>
      <c r="I124" s="40">
        <v>2E-3</v>
      </c>
    </row>
    <row r="125" spans="1:9" ht="15.75">
      <c r="A125" s="7" t="s">
        <v>175</v>
      </c>
      <c r="B125" s="6">
        <v>3265</v>
      </c>
      <c r="C125" s="38">
        <v>300</v>
      </c>
      <c r="D125" s="39">
        <v>3.7999999999999999E-2</v>
      </c>
      <c r="E125" s="40">
        <v>4.0000000000000001E-3</v>
      </c>
      <c r="F125" s="6">
        <v>7328</v>
      </c>
      <c r="G125" s="38">
        <v>563</v>
      </c>
      <c r="H125" s="39">
        <v>8.199999999999999E-2</v>
      </c>
      <c r="I125" s="40">
        <v>6.0000000000000001E-3</v>
      </c>
    </row>
    <row r="126" spans="1:9" ht="15.75">
      <c r="A126" s="7" t="s">
        <v>174</v>
      </c>
      <c r="B126" s="6">
        <v>8159</v>
      </c>
      <c r="C126" s="38">
        <v>489</v>
      </c>
      <c r="D126" s="39">
        <v>9.6000000000000002E-2</v>
      </c>
      <c r="E126" s="40">
        <v>6.0000000000000001E-3</v>
      </c>
      <c r="F126" s="6">
        <v>14134</v>
      </c>
      <c r="G126" s="38">
        <v>793</v>
      </c>
      <c r="H126" s="39">
        <v>0.158</v>
      </c>
      <c r="I126" s="40">
        <v>8.0000000000000002E-3</v>
      </c>
    </row>
    <row r="127" spans="1:9" ht="15.75">
      <c r="A127" s="7" t="s">
        <v>173</v>
      </c>
      <c r="B127" s="6">
        <v>14111</v>
      </c>
      <c r="C127" s="38">
        <v>666</v>
      </c>
      <c r="D127" s="39">
        <v>0.16600000000000001</v>
      </c>
      <c r="E127" s="40">
        <v>6.9999999999999993E-3</v>
      </c>
      <c r="F127" s="6">
        <v>16657</v>
      </c>
      <c r="G127" s="38">
        <v>892</v>
      </c>
      <c r="H127" s="39">
        <v>0.18600000000000003</v>
      </c>
      <c r="I127" s="40">
        <v>9.0000000000000011E-3</v>
      </c>
    </row>
    <row r="128" spans="1:9" ht="15.75">
      <c r="A128" s="7" t="s">
        <v>172</v>
      </c>
      <c r="B128" s="6">
        <v>15847</v>
      </c>
      <c r="C128" s="38">
        <v>805</v>
      </c>
      <c r="D128" s="39">
        <v>0.187</v>
      </c>
      <c r="E128" s="40">
        <v>9.0000000000000011E-3</v>
      </c>
      <c r="F128" s="6">
        <v>15751</v>
      </c>
      <c r="G128" s="38">
        <v>681</v>
      </c>
      <c r="H128" s="39">
        <v>0.17600000000000002</v>
      </c>
      <c r="I128" s="40">
        <v>6.9999999999999993E-3</v>
      </c>
    </row>
    <row r="129" spans="1:9" ht="15.75">
      <c r="A129" s="7" t="s">
        <v>171</v>
      </c>
      <c r="B129" s="6">
        <v>14115</v>
      </c>
      <c r="C129" s="38">
        <v>653</v>
      </c>
      <c r="D129" s="39">
        <v>0.16600000000000001</v>
      </c>
      <c r="E129" s="40">
        <v>6.9999999999999993E-3</v>
      </c>
      <c r="F129" s="6">
        <v>12261</v>
      </c>
      <c r="G129" s="38">
        <v>742</v>
      </c>
      <c r="H129" s="39">
        <v>0.13699999999999998</v>
      </c>
      <c r="I129" s="40">
        <v>8.0000000000000002E-3</v>
      </c>
    </row>
    <row r="130" spans="1:9" ht="15.75">
      <c r="A130" s="7" t="s">
        <v>170</v>
      </c>
      <c r="B130" s="6">
        <v>28960</v>
      </c>
      <c r="C130" s="38">
        <v>992</v>
      </c>
      <c r="D130" s="39">
        <v>0.34100000000000003</v>
      </c>
      <c r="E130" s="40">
        <v>0.01</v>
      </c>
      <c r="F130" s="6">
        <v>22335</v>
      </c>
      <c r="G130" s="38">
        <v>729</v>
      </c>
      <c r="H130" s="39">
        <v>0.25</v>
      </c>
      <c r="I130" s="40">
        <v>8.0000000000000002E-3</v>
      </c>
    </row>
    <row r="131" spans="1:9" ht="15.75">
      <c r="A131" s="7" t="s">
        <v>169</v>
      </c>
      <c r="B131" s="6">
        <v>2522</v>
      </c>
      <c r="C131" s="38">
        <v>31</v>
      </c>
      <c r="D131" s="4" t="s">
        <v>4</v>
      </c>
      <c r="E131" s="24" t="s">
        <v>4</v>
      </c>
      <c r="F131" s="6">
        <v>2179</v>
      </c>
      <c r="G131" s="38">
        <v>25</v>
      </c>
      <c r="H131" s="4" t="s">
        <v>4</v>
      </c>
      <c r="I131" s="24" t="s">
        <v>4</v>
      </c>
    </row>
    <row r="132" spans="1:9" ht="15.75">
      <c r="A132" s="10" t="s">
        <v>191</v>
      </c>
      <c r="B132" s="6">
        <v>43072</v>
      </c>
      <c r="C132" s="38">
        <v>1044</v>
      </c>
      <c r="D132" s="6">
        <v>43072</v>
      </c>
      <c r="E132" s="24" t="s">
        <v>4</v>
      </c>
      <c r="F132" s="6">
        <v>48964</v>
      </c>
      <c r="G132" s="38">
        <v>1223</v>
      </c>
      <c r="H132" s="6">
        <v>48964</v>
      </c>
      <c r="I132" s="24" t="s">
        <v>4</v>
      </c>
    </row>
    <row r="133" spans="1:9" ht="15.75">
      <c r="A133" s="7" t="s">
        <v>190</v>
      </c>
      <c r="B133" s="6">
        <v>2375</v>
      </c>
      <c r="C133" s="38">
        <v>273</v>
      </c>
      <c r="D133" s="39">
        <v>5.5E-2</v>
      </c>
      <c r="E133" s="40">
        <v>6.0000000000000001E-3</v>
      </c>
      <c r="F133" s="6">
        <v>9962</v>
      </c>
      <c r="G133" s="38">
        <v>630</v>
      </c>
      <c r="H133" s="39">
        <v>0.20300000000000001</v>
      </c>
      <c r="I133" s="40">
        <v>1.2E-2</v>
      </c>
    </row>
    <row r="134" spans="1:9" ht="15.75">
      <c r="A134" s="7" t="s">
        <v>189</v>
      </c>
      <c r="B134" s="6">
        <v>5824</v>
      </c>
      <c r="C134" s="38">
        <v>475</v>
      </c>
      <c r="D134" s="39">
        <v>0.13500000000000001</v>
      </c>
      <c r="E134" s="40">
        <v>0.01</v>
      </c>
      <c r="F134" s="6">
        <v>12088</v>
      </c>
      <c r="G134" s="38">
        <v>649</v>
      </c>
      <c r="H134" s="39">
        <v>0.247</v>
      </c>
      <c r="I134" s="40">
        <v>1.2E-2</v>
      </c>
    </row>
    <row r="135" spans="1:9" ht="15.75">
      <c r="A135" s="7" t="s">
        <v>188</v>
      </c>
      <c r="B135" s="6">
        <v>13174</v>
      </c>
      <c r="C135" s="38">
        <v>586</v>
      </c>
      <c r="D135" s="39">
        <v>0.30599999999999999</v>
      </c>
      <c r="E135" s="40">
        <v>1.2E-2</v>
      </c>
      <c r="F135" s="6">
        <v>12841</v>
      </c>
      <c r="G135" s="38">
        <v>698</v>
      </c>
      <c r="H135" s="39">
        <v>0.26200000000000001</v>
      </c>
      <c r="I135" s="40">
        <v>1.3000000000000001E-2</v>
      </c>
    </row>
    <row r="136" spans="1:9" ht="15.75">
      <c r="A136" s="7" t="s">
        <v>187</v>
      </c>
      <c r="B136" s="6">
        <v>10572</v>
      </c>
      <c r="C136" s="38">
        <v>451</v>
      </c>
      <c r="D136" s="39">
        <v>0.245</v>
      </c>
      <c r="E136" s="40">
        <v>0.01</v>
      </c>
      <c r="F136" s="6">
        <v>6671</v>
      </c>
      <c r="G136" s="38">
        <v>524</v>
      </c>
      <c r="H136" s="39">
        <v>0.13600000000000001</v>
      </c>
      <c r="I136" s="40">
        <v>0.01</v>
      </c>
    </row>
    <row r="137" spans="1:9" ht="15.75">
      <c r="A137" s="7" t="s">
        <v>186</v>
      </c>
      <c r="B137" s="6">
        <v>4864</v>
      </c>
      <c r="C137" s="38">
        <v>317</v>
      </c>
      <c r="D137" s="39">
        <v>0.113</v>
      </c>
      <c r="E137" s="40">
        <v>6.9999999999999993E-3</v>
      </c>
      <c r="F137" s="6">
        <v>3311</v>
      </c>
      <c r="G137" s="38">
        <v>339</v>
      </c>
      <c r="H137" s="39">
        <v>6.8000000000000005E-2</v>
      </c>
      <c r="I137" s="40">
        <v>6.9999999999999993E-3</v>
      </c>
    </row>
    <row r="138" spans="1:9" ht="15.75">
      <c r="A138" s="7" t="s">
        <v>185</v>
      </c>
      <c r="B138" s="6">
        <v>6263</v>
      </c>
      <c r="C138" s="38">
        <v>483</v>
      </c>
      <c r="D138" s="39">
        <v>0.14499999999999999</v>
      </c>
      <c r="E138" s="40">
        <v>0.01</v>
      </c>
      <c r="F138" s="6">
        <v>4091</v>
      </c>
      <c r="G138" s="38">
        <v>365</v>
      </c>
      <c r="H138" s="39">
        <v>8.4000000000000005E-2</v>
      </c>
      <c r="I138" s="40">
        <v>6.9999999999999993E-3</v>
      </c>
    </row>
    <row r="139" spans="1:9" ht="15.75">
      <c r="A139" s="7" t="s">
        <v>169</v>
      </c>
      <c r="B139" s="6">
        <v>604</v>
      </c>
      <c r="C139" s="38">
        <v>8</v>
      </c>
      <c r="D139" s="4" t="s">
        <v>4</v>
      </c>
      <c r="E139" s="24" t="s">
        <v>4</v>
      </c>
      <c r="F139" s="6">
        <v>434</v>
      </c>
      <c r="G139" s="38">
        <v>9</v>
      </c>
      <c r="H139" s="4" t="s">
        <v>4</v>
      </c>
      <c r="I139" s="24" t="s">
        <v>4</v>
      </c>
    </row>
    <row r="140" spans="1:9" ht="15.75">
      <c r="A140" s="10"/>
      <c r="B140" s="6"/>
      <c r="C140" s="38"/>
      <c r="D140" s="4"/>
      <c r="E140" s="24"/>
      <c r="F140" s="6"/>
      <c r="G140" s="38"/>
      <c r="H140" s="4"/>
      <c r="I140" s="24"/>
    </row>
    <row r="141" spans="1:9" ht="15.75">
      <c r="A141" s="13" t="s">
        <v>184</v>
      </c>
      <c r="B141" s="30"/>
      <c r="C141" s="41"/>
      <c r="D141" s="30"/>
      <c r="E141" s="30"/>
      <c r="F141" s="30"/>
      <c r="G141" s="41"/>
      <c r="H141" s="30"/>
      <c r="I141" s="30"/>
    </row>
    <row r="142" spans="1:9" ht="31.5">
      <c r="A142" s="20" t="s">
        <v>183</v>
      </c>
      <c r="B142" s="6">
        <v>84442</v>
      </c>
      <c r="C142" s="38">
        <v>1450</v>
      </c>
      <c r="D142" s="6">
        <v>84442</v>
      </c>
      <c r="E142" s="24" t="s">
        <v>4</v>
      </c>
      <c r="F142" s="6">
        <v>88832</v>
      </c>
      <c r="G142" s="38">
        <v>1576</v>
      </c>
      <c r="H142" s="6">
        <v>88832</v>
      </c>
      <c r="I142" s="24" t="s">
        <v>4</v>
      </c>
    </row>
    <row r="143" spans="1:9" ht="15.75">
      <c r="A143" s="42" t="s">
        <v>182</v>
      </c>
      <c r="B143" s="6">
        <v>26994</v>
      </c>
      <c r="C143" s="38">
        <v>743</v>
      </c>
      <c r="D143" s="39">
        <v>0.32</v>
      </c>
      <c r="E143" s="40">
        <v>9.0000000000000011E-3</v>
      </c>
      <c r="F143" s="6">
        <v>29714</v>
      </c>
      <c r="G143" s="38">
        <v>1092</v>
      </c>
      <c r="H143" s="39">
        <v>0.33399999999999996</v>
      </c>
      <c r="I143" s="40">
        <v>1.1000000000000001E-2</v>
      </c>
    </row>
    <row r="144" spans="1:9" ht="15.75">
      <c r="A144" s="42" t="s">
        <v>163</v>
      </c>
      <c r="B144" s="6">
        <v>13886</v>
      </c>
      <c r="C144" s="38">
        <v>715</v>
      </c>
      <c r="D144" s="39">
        <v>0.16399999999999998</v>
      </c>
      <c r="E144" s="40">
        <v>8.0000000000000002E-3</v>
      </c>
      <c r="F144" s="6">
        <v>13335</v>
      </c>
      <c r="G144" s="38">
        <v>747</v>
      </c>
      <c r="H144" s="39">
        <v>0.15</v>
      </c>
      <c r="I144" s="40">
        <v>8.0000000000000002E-3</v>
      </c>
    </row>
    <row r="145" spans="1:9" ht="15.75">
      <c r="A145" s="42" t="s">
        <v>162</v>
      </c>
      <c r="B145" s="6">
        <v>11556</v>
      </c>
      <c r="C145" s="38">
        <v>673</v>
      </c>
      <c r="D145" s="39">
        <v>0.13699999999999998</v>
      </c>
      <c r="E145" s="40">
        <v>6.9999999999999993E-3</v>
      </c>
      <c r="F145" s="6">
        <v>10183</v>
      </c>
      <c r="G145" s="38">
        <v>509</v>
      </c>
      <c r="H145" s="39">
        <v>0.115</v>
      </c>
      <c r="I145" s="40">
        <v>6.0000000000000001E-3</v>
      </c>
    </row>
    <row r="146" spans="1:9" ht="15.75">
      <c r="A146" s="42" t="s">
        <v>161</v>
      </c>
      <c r="B146" s="6">
        <v>8063</v>
      </c>
      <c r="C146" s="38">
        <v>518</v>
      </c>
      <c r="D146" s="39">
        <v>9.5000000000000001E-2</v>
      </c>
      <c r="E146" s="40">
        <v>6.0000000000000001E-3</v>
      </c>
      <c r="F146" s="6">
        <v>7938</v>
      </c>
      <c r="G146" s="38">
        <v>520</v>
      </c>
      <c r="H146" s="39">
        <v>8.900000000000001E-2</v>
      </c>
      <c r="I146" s="40">
        <v>6.0000000000000001E-3</v>
      </c>
    </row>
    <row r="147" spans="1:9" ht="15.75">
      <c r="A147" s="42" t="s">
        <v>160</v>
      </c>
      <c r="B147" s="6">
        <v>23943</v>
      </c>
      <c r="C147" s="38">
        <v>885</v>
      </c>
      <c r="D147" s="39">
        <v>0.28399999999999997</v>
      </c>
      <c r="E147" s="40">
        <v>8.0000000000000002E-3</v>
      </c>
      <c r="F147" s="6">
        <v>27662</v>
      </c>
      <c r="G147" s="38">
        <v>1096</v>
      </c>
      <c r="H147" s="39">
        <v>0.311</v>
      </c>
      <c r="I147" s="40">
        <v>1.1000000000000001E-2</v>
      </c>
    </row>
    <row r="148" spans="1:9" ht="15.75">
      <c r="A148" s="42" t="s">
        <v>159</v>
      </c>
      <c r="B148" s="6">
        <v>463</v>
      </c>
      <c r="C148" s="38">
        <v>142</v>
      </c>
      <c r="D148" s="4" t="s">
        <v>4</v>
      </c>
      <c r="E148" s="24" t="s">
        <v>4</v>
      </c>
      <c r="F148" s="6">
        <v>589</v>
      </c>
      <c r="G148" s="38">
        <v>172</v>
      </c>
      <c r="H148" s="4" t="s">
        <v>4</v>
      </c>
      <c r="I148" s="24" t="s">
        <v>4</v>
      </c>
    </row>
    <row r="149" spans="1:9" ht="31.5">
      <c r="A149" s="20" t="s">
        <v>181</v>
      </c>
      <c r="B149" s="6">
        <v>42547</v>
      </c>
      <c r="C149" s="38">
        <v>1028</v>
      </c>
      <c r="D149" s="6">
        <v>42547</v>
      </c>
      <c r="E149" s="24" t="s">
        <v>4</v>
      </c>
      <c r="F149" s="6">
        <v>48064</v>
      </c>
      <c r="G149" s="38">
        <v>1223</v>
      </c>
      <c r="H149" s="6">
        <v>48064</v>
      </c>
      <c r="I149" s="24" t="s">
        <v>4</v>
      </c>
    </row>
    <row r="150" spans="1:9" ht="15.75">
      <c r="A150" s="7" t="s">
        <v>180</v>
      </c>
      <c r="B150" s="6">
        <v>21572</v>
      </c>
      <c r="C150" s="38">
        <v>772</v>
      </c>
      <c r="D150" s="39">
        <v>0.50700000000000001</v>
      </c>
      <c r="E150" s="40">
        <v>1.4999999999999999E-2</v>
      </c>
      <c r="F150" s="6">
        <v>27920</v>
      </c>
      <c r="G150" s="38">
        <v>924</v>
      </c>
      <c r="H150" s="39">
        <v>0.58099999999999996</v>
      </c>
      <c r="I150" s="40">
        <v>1.3000000000000001E-2</v>
      </c>
    </row>
    <row r="151" spans="1:9" ht="15.75">
      <c r="A151" s="7" t="s">
        <v>179</v>
      </c>
      <c r="B151" s="6">
        <v>7081</v>
      </c>
      <c r="C151" s="38">
        <v>493</v>
      </c>
      <c r="D151" s="39">
        <v>0.16600000000000001</v>
      </c>
      <c r="E151" s="40">
        <v>0.01</v>
      </c>
      <c r="F151" s="6">
        <v>7035</v>
      </c>
      <c r="G151" s="38">
        <v>522</v>
      </c>
      <c r="H151" s="39">
        <v>0.14599999999999999</v>
      </c>
      <c r="I151" s="40">
        <v>0.01</v>
      </c>
    </row>
    <row r="152" spans="1:9" ht="15.75">
      <c r="A152" s="7" t="s">
        <v>164</v>
      </c>
      <c r="B152" s="6">
        <v>3899</v>
      </c>
      <c r="C152" s="38">
        <v>365</v>
      </c>
      <c r="D152" s="39">
        <v>9.1999999999999998E-2</v>
      </c>
      <c r="E152" s="40">
        <v>8.0000000000000002E-3</v>
      </c>
      <c r="F152" s="6">
        <v>4040</v>
      </c>
      <c r="G152" s="38">
        <v>401</v>
      </c>
      <c r="H152" s="39">
        <v>8.4000000000000005E-2</v>
      </c>
      <c r="I152" s="40">
        <v>8.0000000000000002E-3</v>
      </c>
    </row>
    <row r="153" spans="1:9" ht="15.75">
      <c r="A153" s="7" t="s">
        <v>163</v>
      </c>
      <c r="B153" s="6">
        <v>2896</v>
      </c>
      <c r="C153" s="38">
        <v>373</v>
      </c>
      <c r="D153" s="39">
        <v>6.8000000000000005E-2</v>
      </c>
      <c r="E153" s="40">
        <v>9.0000000000000011E-3</v>
      </c>
      <c r="F153" s="6">
        <v>2812</v>
      </c>
      <c r="G153" s="38">
        <v>351</v>
      </c>
      <c r="H153" s="39">
        <v>5.9000000000000004E-2</v>
      </c>
      <c r="I153" s="40">
        <v>6.9999999999999993E-3</v>
      </c>
    </row>
    <row r="154" spans="1:9" ht="15.75">
      <c r="A154" s="7" t="s">
        <v>162</v>
      </c>
      <c r="B154" s="6">
        <v>1601</v>
      </c>
      <c r="C154" s="38">
        <v>225</v>
      </c>
      <c r="D154" s="39">
        <v>3.7999999999999999E-2</v>
      </c>
      <c r="E154" s="40">
        <v>5.0000000000000001E-3</v>
      </c>
      <c r="F154" s="6">
        <v>1293</v>
      </c>
      <c r="G154" s="38">
        <v>214</v>
      </c>
      <c r="H154" s="39">
        <v>2.7000000000000003E-2</v>
      </c>
      <c r="I154" s="40">
        <v>4.0000000000000001E-3</v>
      </c>
    </row>
    <row r="155" spans="1:9" ht="15.75">
      <c r="A155" s="7" t="s">
        <v>161</v>
      </c>
      <c r="B155" s="6">
        <v>961</v>
      </c>
      <c r="C155" s="38">
        <v>177</v>
      </c>
      <c r="D155" s="39">
        <v>2.3E-2</v>
      </c>
      <c r="E155" s="40">
        <v>4.0000000000000001E-3</v>
      </c>
      <c r="F155" s="6">
        <v>887</v>
      </c>
      <c r="G155" s="38">
        <v>193</v>
      </c>
      <c r="H155" s="39">
        <v>1.8000000000000002E-2</v>
      </c>
      <c r="I155" s="40">
        <v>4.0000000000000001E-3</v>
      </c>
    </row>
    <row r="156" spans="1:9" ht="15.75">
      <c r="A156" s="7" t="s">
        <v>160</v>
      </c>
      <c r="B156" s="6">
        <v>4537</v>
      </c>
      <c r="C156" s="38">
        <v>404</v>
      </c>
      <c r="D156" s="39">
        <v>0.107</v>
      </c>
      <c r="E156" s="40">
        <v>9.0000000000000011E-3</v>
      </c>
      <c r="F156" s="6">
        <v>4077</v>
      </c>
      <c r="G156" s="38">
        <v>393</v>
      </c>
      <c r="H156" s="39">
        <v>8.5000000000000006E-2</v>
      </c>
      <c r="I156" s="40">
        <v>8.0000000000000002E-3</v>
      </c>
    </row>
    <row r="157" spans="1:9" ht="15.75">
      <c r="A157" s="7" t="s">
        <v>159</v>
      </c>
      <c r="B157" s="6">
        <v>525</v>
      </c>
      <c r="C157" s="38">
        <v>135</v>
      </c>
      <c r="D157" s="6" t="s">
        <v>4</v>
      </c>
      <c r="E157" s="24" t="s">
        <v>4</v>
      </c>
      <c r="F157" s="6">
        <v>900</v>
      </c>
      <c r="G157" s="38">
        <v>180</v>
      </c>
      <c r="H157" s="6" t="s">
        <v>4</v>
      </c>
      <c r="I157" s="24" t="s">
        <v>4</v>
      </c>
    </row>
    <row r="158" spans="1:9" ht="15.75">
      <c r="A158" s="10"/>
      <c r="B158" s="6"/>
      <c r="C158" s="38"/>
      <c r="D158" s="4"/>
      <c r="E158" s="24"/>
      <c r="F158" s="6"/>
      <c r="G158" s="38"/>
      <c r="H158" s="4"/>
      <c r="I158" s="24"/>
    </row>
    <row r="159" spans="1:9" ht="15.75">
      <c r="A159" s="13" t="s">
        <v>178</v>
      </c>
      <c r="B159" s="30"/>
      <c r="C159" s="41"/>
      <c r="D159" s="30"/>
      <c r="E159" s="30"/>
      <c r="F159" s="30"/>
      <c r="G159" s="41"/>
      <c r="H159" s="30"/>
      <c r="I159" s="30"/>
    </row>
    <row r="160" spans="1:9" ht="15.75">
      <c r="A160" s="10" t="s">
        <v>177</v>
      </c>
      <c r="B160" s="6">
        <v>101005</v>
      </c>
      <c r="C160" s="38">
        <v>1538</v>
      </c>
      <c r="D160" s="6">
        <v>101005</v>
      </c>
      <c r="E160" s="24" t="s">
        <v>4</v>
      </c>
      <c r="F160" s="6">
        <v>77143</v>
      </c>
      <c r="G160" s="38">
        <v>1350</v>
      </c>
      <c r="H160" s="6">
        <v>77143</v>
      </c>
      <c r="I160" s="24" t="s">
        <v>4</v>
      </c>
    </row>
    <row r="161" spans="1:9" ht="15.75">
      <c r="A161" s="7" t="s">
        <v>176</v>
      </c>
      <c r="B161" s="6">
        <v>5597</v>
      </c>
      <c r="C161" s="38">
        <v>445</v>
      </c>
      <c r="D161" s="39">
        <v>5.5E-2</v>
      </c>
      <c r="E161" s="40">
        <v>4.0000000000000001E-3</v>
      </c>
      <c r="F161" s="6">
        <v>5678</v>
      </c>
      <c r="G161" s="38">
        <v>485</v>
      </c>
      <c r="H161" s="39">
        <v>7.400000000000001E-2</v>
      </c>
      <c r="I161" s="40">
        <v>6.0000000000000001E-3</v>
      </c>
    </row>
    <row r="162" spans="1:9" ht="15.75">
      <c r="A162" s="7" t="s">
        <v>175</v>
      </c>
      <c r="B162" s="6">
        <v>12110</v>
      </c>
      <c r="C162" s="38">
        <v>723</v>
      </c>
      <c r="D162" s="39">
        <v>0.12</v>
      </c>
      <c r="E162" s="40">
        <v>6.9999999999999993E-3</v>
      </c>
      <c r="F162" s="6">
        <v>12782</v>
      </c>
      <c r="G162" s="38">
        <v>760</v>
      </c>
      <c r="H162" s="39">
        <v>0.16600000000000001</v>
      </c>
      <c r="I162" s="40">
        <v>9.0000000000000011E-3</v>
      </c>
    </row>
    <row r="163" spans="1:9" ht="15.75">
      <c r="A163" s="7" t="s">
        <v>174</v>
      </c>
      <c r="B163" s="6">
        <v>27127</v>
      </c>
      <c r="C163" s="38">
        <v>972</v>
      </c>
      <c r="D163" s="39">
        <v>0.26899999999999996</v>
      </c>
      <c r="E163" s="40">
        <v>9.0000000000000011E-3</v>
      </c>
      <c r="F163" s="6">
        <v>20971</v>
      </c>
      <c r="G163" s="38">
        <v>849</v>
      </c>
      <c r="H163" s="39">
        <v>0.27200000000000002</v>
      </c>
      <c r="I163" s="40">
        <v>1.1000000000000001E-2</v>
      </c>
    </row>
    <row r="164" spans="1:9" ht="15.75">
      <c r="A164" s="7" t="s">
        <v>173</v>
      </c>
      <c r="B164" s="6">
        <v>21714</v>
      </c>
      <c r="C164" s="38">
        <v>988</v>
      </c>
      <c r="D164" s="39">
        <v>0.215</v>
      </c>
      <c r="E164" s="40">
        <v>9.0000000000000011E-3</v>
      </c>
      <c r="F164" s="6">
        <v>14945</v>
      </c>
      <c r="G164" s="38">
        <v>877</v>
      </c>
      <c r="H164" s="39">
        <v>0.19399999999999998</v>
      </c>
      <c r="I164" s="40">
        <v>1.1000000000000001E-2</v>
      </c>
    </row>
    <row r="165" spans="1:9" ht="15.75">
      <c r="A165" s="7" t="s">
        <v>172</v>
      </c>
      <c r="B165" s="6">
        <v>13383</v>
      </c>
      <c r="C165" s="38">
        <v>786</v>
      </c>
      <c r="D165" s="39">
        <v>0.13200000000000001</v>
      </c>
      <c r="E165" s="40">
        <v>6.9999999999999993E-3</v>
      </c>
      <c r="F165" s="6">
        <v>9326</v>
      </c>
      <c r="G165" s="38">
        <v>739</v>
      </c>
      <c r="H165" s="39">
        <v>0.121</v>
      </c>
      <c r="I165" s="40">
        <v>9.0000000000000011E-3</v>
      </c>
    </row>
    <row r="166" spans="1:9" ht="15.75">
      <c r="A166" s="7" t="s">
        <v>171</v>
      </c>
      <c r="B166" s="6">
        <v>8579</v>
      </c>
      <c r="C166" s="38">
        <v>563</v>
      </c>
      <c r="D166" s="39">
        <v>8.5000000000000006E-2</v>
      </c>
      <c r="E166" s="40">
        <v>6.0000000000000001E-3</v>
      </c>
      <c r="F166" s="6">
        <v>5893</v>
      </c>
      <c r="G166" s="38">
        <v>470</v>
      </c>
      <c r="H166" s="39">
        <v>7.5999999999999998E-2</v>
      </c>
      <c r="I166" s="40">
        <v>6.0000000000000001E-3</v>
      </c>
    </row>
    <row r="167" spans="1:9" ht="15.75">
      <c r="A167" s="7" t="s">
        <v>170</v>
      </c>
      <c r="B167" s="6">
        <v>12495</v>
      </c>
      <c r="C167" s="38">
        <v>675</v>
      </c>
      <c r="D167" s="39">
        <v>0.124</v>
      </c>
      <c r="E167" s="40">
        <v>6.0000000000000001E-3</v>
      </c>
      <c r="F167" s="6">
        <v>7548</v>
      </c>
      <c r="G167" s="38">
        <v>581</v>
      </c>
      <c r="H167" s="39">
        <v>9.8000000000000004E-2</v>
      </c>
      <c r="I167" s="40">
        <v>6.9999999999999993E-3</v>
      </c>
    </row>
    <row r="168" spans="1:9" ht="15.75">
      <c r="A168" s="7" t="s">
        <v>169</v>
      </c>
      <c r="B168" s="6">
        <v>1631</v>
      </c>
      <c r="C168" s="38">
        <v>17</v>
      </c>
      <c r="D168" s="4" t="s">
        <v>4</v>
      </c>
      <c r="E168" s="24" t="s">
        <v>4</v>
      </c>
      <c r="F168" s="6">
        <v>1479</v>
      </c>
      <c r="G168" s="38">
        <v>19</v>
      </c>
      <c r="H168" s="4" t="s">
        <v>4</v>
      </c>
      <c r="I168" s="24" t="s">
        <v>4</v>
      </c>
    </row>
    <row r="169" spans="1:9" ht="15.75">
      <c r="A169" s="7" t="s">
        <v>168</v>
      </c>
      <c r="B169" s="6">
        <v>5079</v>
      </c>
      <c r="C169" s="38">
        <v>389</v>
      </c>
      <c r="D169" s="4" t="s">
        <v>4</v>
      </c>
      <c r="E169" s="24" t="s">
        <v>4</v>
      </c>
      <c r="F169" s="6">
        <v>7193</v>
      </c>
      <c r="G169" s="38">
        <v>603</v>
      </c>
      <c r="H169" s="4" t="s">
        <v>4</v>
      </c>
      <c r="I169" s="24" t="s">
        <v>4</v>
      </c>
    </row>
    <row r="170" spans="1:9" ht="15.75">
      <c r="A170" s="10"/>
      <c r="B170" s="6"/>
      <c r="C170" s="38"/>
      <c r="D170" s="4"/>
      <c r="E170" s="24"/>
      <c r="F170" s="6"/>
      <c r="G170" s="38"/>
      <c r="H170" s="4"/>
      <c r="I170" s="24"/>
    </row>
    <row r="171" spans="1:9" ht="15.75">
      <c r="A171" s="13" t="s">
        <v>167</v>
      </c>
      <c r="B171" s="30"/>
      <c r="C171" s="41"/>
      <c r="D171" s="30"/>
      <c r="E171" s="30"/>
      <c r="F171" s="30"/>
      <c r="G171" s="41"/>
      <c r="H171" s="30"/>
      <c r="I171" s="30"/>
    </row>
    <row r="172" spans="1:9" ht="31.5">
      <c r="A172" s="20" t="s">
        <v>166</v>
      </c>
      <c r="B172" s="6">
        <v>99337</v>
      </c>
      <c r="C172" s="38">
        <v>1629</v>
      </c>
      <c r="D172" s="6">
        <v>99337</v>
      </c>
      <c r="E172" s="24" t="s">
        <v>4</v>
      </c>
      <c r="F172" s="6">
        <v>75619</v>
      </c>
      <c r="G172" s="38">
        <v>1362</v>
      </c>
      <c r="H172" s="6">
        <v>75619</v>
      </c>
      <c r="I172" s="24" t="s">
        <v>4</v>
      </c>
    </row>
    <row r="173" spans="1:9" ht="15.75">
      <c r="A173" s="7" t="s">
        <v>165</v>
      </c>
      <c r="B173" s="6">
        <v>9411</v>
      </c>
      <c r="C173" s="38">
        <v>656</v>
      </c>
      <c r="D173" s="39">
        <v>9.5000000000000001E-2</v>
      </c>
      <c r="E173" s="40">
        <v>6.0000000000000001E-3</v>
      </c>
      <c r="F173" s="6">
        <v>9817</v>
      </c>
      <c r="G173" s="38">
        <v>624</v>
      </c>
      <c r="H173" s="39">
        <v>0.13</v>
      </c>
      <c r="I173" s="40">
        <v>8.0000000000000002E-3</v>
      </c>
    </row>
    <row r="174" spans="1:9" ht="15.75">
      <c r="A174" s="7" t="s">
        <v>164</v>
      </c>
      <c r="B174" s="6">
        <v>10855</v>
      </c>
      <c r="C174" s="38">
        <v>684</v>
      </c>
      <c r="D174" s="39">
        <v>0.109</v>
      </c>
      <c r="E174" s="40">
        <v>6.9999999999999993E-3</v>
      </c>
      <c r="F174" s="6">
        <v>7869</v>
      </c>
      <c r="G174" s="38">
        <v>666</v>
      </c>
      <c r="H174" s="39">
        <v>0.10400000000000001</v>
      </c>
      <c r="I174" s="40">
        <v>8.0000000000000002E-3</v>
      </c>
    </row>
    <row r="175" spans="1:9" ht="15.75">
      <c r="A175" s="7" t="s">
        <v>163</v>
      </c>
      <c r="B175" s="6">
        <v>11911</v>
      </c>
      <c r="C175" s="38">
        <v>725</v>
      </c>
      <c r="D175" s="39">
        <v>0.12</v>
      </c>
      <c r="E175" s="40">
        <v>6.9999999999999993E-3</v>
      </c>
      <c r="F175" s="6">
        <v>7943</v>
      </c>
      <c r="G175" s="38">
        <v>638</v>
      </c>
      <c r="H175" s="39">
        <v>0.105</v>
      </c>
      <c r="I175" s="40">
        <v>8.0000000000000002E-3</v>
      </c>
    </row>
    <row r="176" spans="1:9" ht="15.75">
      <c r="A176" s="7" t="s">
        <v>162</v>
      </c>
      <c r="B176" s="6">
        <v>11637</v>
      </c>
      <c r="C176" s="38">
        <v>704</v>
      </c>
      <c r="D176" s="39">
        <v>0.11699999999999999</v>
      </c>
      <c r="E176" s="40">
        <v>6.9999999999999993E-3</v>
      </c>
      <c r="F176" s="6">
        <v>8223</v>
      </c>
      <c r="G176" s="38">
        <v>664</v>
      </c>
      <c r="H176" s="39">
        <v>0.109</v>
      </c>
      <c r="I176" s="40">
        <v>9.0000000000000011E-3</v>
      </c>
    </row>
    <row r="177" spans="1:9" ht="15.75">
      <c r="A177" s="7" t="s">
        <v>161</v>
      </c>
      <c r="B177" s="6">
        <v>9911</v>
      </c>
      <c r="C177" s="38">
        <v>640</v>
      </c>
      <c r="D177" s="39">
        <v>0.1</v>
      </c>
      <c r="E177" s="40">
        <v>6.0000000000000001E-3</v>
      </c>
      <c r="F177" s="6">
        <v>6581</v>
      </c>
      <c r="G177" s="38">
        <v>546</v>
      </c>
      <c r="H177" s="39">
        <v>8.6999999999999994E-2</v>
      </c>
      <c r="I177" s="40">
        <v>6.9999999999999993E-3</v>
      </c>
    </row>
    <row r="178" spans="1:9" ht="15.75">
      <c r="A178" s="7" t="s">
        <v>160</v>
      </c>
      <c r="B178" s="6">
        <v>45612</v>
      </c>
      <c r="C178" s="38">
        <v>1278</v>
      </c>
      <c r="D178" s="39">
        <v>0.45899999999999996</v>
      </c>
      <c r="E178" s="40">
        <v>0.01</v>
      </c>
      <c r="F178" s="6">
        <v>35186</v>
      </c>
      <c r="G178" s="38">
        <v>1114</v>
      </c>
      <c r="H178" s="39">
        <v>0.46500000000000002</v>
      </c>
      <c r="I178" s="40">
        <v>1.1000000000000001E-2</v>
      </c>
    </row>
    <row r="179" spans="1:9" ht="15.75">
      <c r="A179" s="7" t="s">
        <v>159</v>
      </c>
      <c r="B179" s="6">
        <v>6747</v>
      </c>
      <c r="C179" s="38">
        <v>495</v>
      </c>
      <c r="D179" s="4" t="s">
        <v>4</v>
      </c>
      <c r="E179" s="24" t="s">
        <v>4</v>
      </c>
      <c r="F179" s="6">
        <v>8717</v>
      </c>
      <c r="G179" s="38">
        <v>709</v>
      </c>
      <c r="H179" s="4" t="s">
        <v>4</v>
      </c>
      <c r="I179" s="24" t="s">
        <v>4</v>
      </c>
    </row>
    <row r="180" spans="1:9" ht="15.75">
      <c r="A180" s="7"/>
      <c r="B180" s="6"/>
      <c r="C180" s="38"/>
      <c r="D180" s="4"/>
      <c r="E180" s="24"/>
      <c r="F180" s="6"/>
      <c r="G180" s="38"/>
      <c r="H180" s="4"/>
      <c r="I180" s="24"/>
    </row>
    <row r="181" spans="1:9" ht="15.75">
      <c r="A181" s="35"/>
      <c r="B181" s="35"/>
      <c r="C181" s="35"/>
      <c r="D181" s="35"/>
      <c r="E181" s="35"/>
      <c r="F181" s="35"/>
      <c r="G181" s="35"/>
      <c r="H181" s="35"/>
      <c r="I181" s="35"/>
    </row>
    <row r="182" spans="1:9" s="52" customFormat="1" ht="15" customHeight="1">
      <c r="A182" s="53" t="s">
        <v>158</v>
      </c>
      <c r="B182" s="53"/>
      <c r="C182" s="53"/>
      <c r="D182" s="53"/>
      <c r="E182" s="53"/>
      <c r="F182" s="53"/>
      <c r="G182" s="53"/>
      <c r="H182" s="53"/>
      <c r="I182" s="53"/>
    </row>
    <row r="183" spans="1:9" s="52" customFormat="1" ht="15" customHeight="1">
      <c r="A183" s="53" t="s">
        <v>0</v>
      </c>
      <c r="B183" s="53"/>
      <c r="C183" s="53"/>
      <c r="D183" s="53"/>
      <c r="E183" s="53"/>
      <c r="F183" s="53"/>
      <c r="G183" s="53"/>
      <c r="H183" s="53"/>
      <c r="I183" s="53"/>
    </row>
    <row r="184" spans="1:9" ht="15.75">
      <c r="A184" s="35"/>
      <c r="B184" s="35"/>
      <c r="C184" s="35"/>
      <c r="D184" s="35"/>
      <c r="E184" s="35"/>
      <c r="F184" s="35"/>
      <c r="G184" s="35"/>
      <c r="H184" s="35"/>
      <c r="I184" s="35"/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124C-ADA5-4A17-80F5-24FED238A33B}">
  <dimension ref="A1:I109"/>
  <sheetViews>
    <sheetView zoomScale="80" zoomScaleNormal="80" workbookViewId="0">
      <pane ySplit="2" topLeftCell="A3" activePane="bottomLeft" state="frozen"/>
      <selection pane="bottomLeft" sqref="A1:A2"/>
    </sheetView>
  </sheetViews>
  <sheetFormatPr defaultRowHeight="15.75"/>
  <cols>
    <col min="1" max="1" width="61.140625" style="51" customWidth="1"/>
    <col min="2" max="9" width="12.7109375" style="51" customWidth="1"/>
    <col min="10" max="16384" width="9.140625" style="51"/>
  </cols>
  <sheetData>
    <row r="1" spans="1:9">
      <c r="A1" s="100" t="s">
        <v>358</v>
      </c>
      <c r="B1" s="81" t="s">
        <v>156</v>
      </c>
      <c r="C1" s="80"/>
      <c r="D1" s="80"/>
      <c r="E1" s="80"/>
      <c r="F1" s="81" t="s">
        <v>155</v>
      </c>
      <c r="G1" s="80"/>
      <c r="H1" s="80"/>
      <c r="I1" s="80"/>
    </row>
    <row r="2" spans="1:9" ht="51" customHeight="1">
      <c r="A2" s="101"/>
      <c r="B2" s="79" t="s">
        <v>154</v>
      </c>
      <c r="C2" s="78" t="s">
        <v>286</v>
      </c>
      <c r="D2" s="79" t="s">
        <v>152</v>
      </c>
      <c r="E2" s="78" t="s">
        <v>285</v>
      </c>
      <c r="F2" s="79" t="s">
        <v>154</v>
      </c>
      <c r="G2" s="78" t="s">
        <v>286</v>
      </c>
      <c r="H2" s="79" t="s">
        <v>152</v>
      </c>
      <c r="I2" s="78" t="s">
        <v>285</v>
      </c>
    </row>
    <row r="3" spans="1:9">
      <c r="A3" s="61"/>
      <c r="B3" s="77"/>
      <c r="C3" s="77"/>
      <c r="D3" s="77"/>
      <c r="E3" s="77"/>
      <c r="F3" s="77"/>
      <c r="G3" s="77"/>
      <c r="H3" s="77"/>
      <c r="I3" s="77"/>
    </row>
    <row r="4" spans="1:9" ht="15.75" customHeight="1">
      <c r="A4" s="68" t="s">
        <v>357</v>
      </c>
      <c r="B4" s="76" t="s">
        <v>149</v>
      </c>
      <c r="C4" s="76" t="s">
        <v>149</v>
      </c>
      <c r="D4" s="76" t="s">
        <v>149</v>
      </c>
      <c r="E4" s="76" t="s">
        <v>149</v>
      </c>
      <c r="F4" s="76" t="s">
        <v>149</v>
      </c>
      <c r="G4" s="76" t="s">
        <v>149</v>
      </c>
      <c r="H4" s="76" t="s">
        <v>149</v>
      </c>
      <c r="I4" s="76" t="s">
        <v>149</v>
      </c>
    </row>
    <row r="5" spans="1:9" ht="15.75" customHeight="1">
      <c r="A5" s="61" t="s">
        <v>34</v>
      </c>
      <c r="B5" s="60">
        <v>710707</v>
      </c>
      <c r="C5" s="75">
        <v>3201</v>
      </c>
      <c r="D5" s="60">
        <v>710707</v>
      </c>
      <c r="E5" s="58" t="s">
        <v>4</v>
      </c>
      <c r="F5" s="60">
        <v>711322</v>
      </c>
      <c r="G5" s="75">
        <v>3201</v>
      </c>
      <c r="H5" s="60">
        <v>711322</v>
      </c>
      <c r="I5" s="58" t="s">
        <v>4</v>
      </c>
    </row>
    <row r="6" spans="1:9" ht="15.75" customHeight="1">
      <c r="A6" s="64" t="s">
        <v>290</v>
      </c>
      <c r="B6" s="60">
        <v>356161</v>
      </c>
      <c r="C6" s="75">
        <v>2059</v>
      </c>
      <c r="D6" s="9">
        <v>0.501</v>
      </c>
      <c r="E6" s="62">
        <v>1E-3</v>
      </c>
      <c r="F6" s="60">
        <v>357611</v>
      </c>
      <c r="G6" s="75">
        <v>2086</v>
      </c>
      <c r="H6" s="9">
        <v>0.503</v>
      </c>
      <c r="I6" s="62">
        <v>1E-3</v>
      </c>
    </row>
    <row r="7" spans="1:9" ht="15.75" customHeight="1">
      <c r="A7" s="64" t="s">
        <v>289</v>
      </c>
      <c r="B7" s="60">
        <v>354546</v>
      </c>
      <c r="C7" s="75">
        <v>1717</v>
      </c>
      <c r="D7" s="9">
        <v>0.499</v>
      </c>
      <c r="E7" s="62">
        <v>1E-3</v>
      </c>
      <c r="F7" s="60">
        <v>353711</v>
      </c>
      <c r="G7" s="75">
        <v>1696</v>
      </c>
      <c r="H7" s="9">
        <v>0.49700000000000005</v>
      </c>
      <c r="I7" s="62">
        <v>1E-3</v>
      </c>
    </row>
    <row r="8" spans="1:9" ht="15.75" customHeight="1">
      <c r="A8" s="64" t="s">
        <v>338</v>
      </c>
      <c r="B8" s="74">
        <v>100.5</v>
      </c>
      <c r="C8" s="63">
        <v>0.6</v>
      </c>
      <c r="D8" s="60" t="s">
        <v>4</v>
      </c>
      <c r="E8" s="58" t="s">
        <v>4</v>
      </c>
      <c r="F8" s="74">
        <v>101.1</v>
      </c>
      <c r="G8" s="63">
        <v>0.6</v>
      </c>
      <c r="H8" s="60" t="s">
        <v>4</v>
      </c>
      <c r="I8" s="58" t="s">
        <v>4</v>
      </c>
    </row>
    <row r="9" spans="1:9" ht="15.75" customHeight="1">
      <c r="A9" s="64" t="s">
        <v>356</v>
      </c>
      <c r="B9" s="60">
        <v>43007</v>
      </c>
      <c r="C9" s="75">
        <v>976</v>
      </c>
      <c r="D9" s="9">
        <v>6.0999999999999999E-2</v>
      </c>
      <c r="E9" s="62">
        <v>1E-3</v>
      </c>
      <c r="F9" s="60">
        <v>47381</v>
      </c>
      <c r="G9" s="75">
        <v>989</v>
      </c>
      <c r="H9" s="9">
        <v>6.7000000000000004E-2</v>
      </c>
      <c r="I9" s="62">
        <v>1E-3</v>
      </c>
    </row>
    <row r="10" spans="1:9" ht="15.75" customHeight="1">
      <c r="A10" s="64" t="s">
        <v>355</v>
      </c>
      <c r="B10" s="60">
        <v>39019</v>
      </c>
      <c r="C10" s="75">
        <v>955</v>
      </c>
      <c r="D10" s="9">
        <v>5.5E-2</v>
      </c>
      <c r="E10" s="62">
        <v>1E-3</v>
      </c>
      <c r="F10" s="60">
        <v>46095</v>
      </c>
      <c r="G10" s="75">
        <v>1136</v>
      </c>
      <c r="H10" s="9">
        <v>6.5000000000000002E-2</v>
      </c>
      <c r="I10" s="62">
        <v>2E-3</v>
      </c>
    </row>
    <row r="11" spans="1:9" ht="15.75" customHeight="1">
      <c r="A11" s="64" t="s">
        <v>354</v>
      </c>
      <c r="B11" s="60">
        <v>39473</v>
      </c>
      <c r="C11" s="75">
        <v>964</v>
      </c>
      <c r="D11" s="9">
        <v>5.5999999999999994E-2</v>
      </c>
      <c r="E11" s="62">
        <v>1E-3</v>
      </c>
      <c r="F11" s="60">
        <v>44194</v>
      </c>
      <c r="G11" s="75">
        <v>1124</v>
      </c>
      <c r="H11" s="9">
        <v>6.2E-2</v>
      </c>
      <c r="I11" s="62">
        <v>2E-3</v>
      </c>
    </row>
    <row r="12" spans="1:9" ht="15.75" customHeight="1">
      <c r="A12" s="64" t="s">
        <v>353</v>
      </c>
      <c r="B12" s="60">
        <v>36570</v>
      </c>
      <c r="C12" s="75">
        <v>684</v>
      </c>
      <c r="D12" s="9">
        <v>5.0999999999999997E-2</v>
      </c>
      <c r="E12" s="62">
        <v>1E-3</v>
      </c>
      <c r="F12" s="60">
        <v>41104</v>
      </c>
      <c r="G12" s="75">
        <v>762</v>
      </c>
      <c r="H12" s="9">
        <v>5.7999999999999996E-2</v>
      </c>
      <c r="I12" s="62">
        <v>1E-3</v>
      </c>
    </row>
    <row r="13" spans="1:9" ht="15.75" customHeight="1">
      <c r="A13" s="64" t="s">
        <v>352</v>
      </c>
      <c r="B13" s="60">
        <v>47833</v>
      </c>
      <c r="C13" s="75">
        <v>854</v>
      </c>
      <c r="D13" s="9">
        <v>6.7000000000000004E-2</v>
      </c>
      <c r="E13" s="62">
        <v>1E-3</v>
      </c>
      <c r="F13" s="60">
        <v>48986</v>
      </c>
      <c r="G13" s="75">
        <v>903</v>
      </c>
      <c r="H13" s="9">
        <v>6.9000000000000006E-2</v>
      </c>
      <c r="I13" s="62">
        <v>1E-3</v>
      </c>
    </row>
    <row r="14" spans="1:9" ht="15.75" customHeight="1">
      <c r="A14" s="64" t="s">
        <v>351</v>
      </c>
      <c r="B14" s="60">
        <v>107899</v>
      </c>
      <c r="C14" s="75">
        <v>1474</v>
      </c>
      <c r="D14" s="9">
        <v>0.152</v>
      </c>
      <c r="E14" s="62">
        <v>2E-3</v>
      </c>
      <c r="F14" s="60">
        <v>97236</v>
      </c>
      <c r="G14" s="75">
        <v>1487</v>
      </c>
      <c r="H14" s="9">
        <v>0.13699999999999998</v>
      </c>
      <c r="I14" s="62">
        <v>2E-3</v>
      </c>
    </row>
    <row r="15" spans="1:9" ht="15.75" customHeight="1">
      <c r="A15" s="64" t="s">
        <v>350</v>
      </c>
      <c r="B15" s="60">
        <v>92553</v>
      </c>
      <c r="C15" s="75">
        <v>986</v>
      </c>
      <c r="D15" s="9">
        <v>0.13</v>
      </c>
      <c r="E15" s="62">
        <v>1E-3</v>
      </c>
      <c r="F15" s="60">
        <v>85391</v>
      </c>
      <c r="G15" s="75">
        <v>966</v>
      </c>
      <c r="H15" s="9">
        <v>0.12</v>
      </c>
      <c r="I15" s="62">
        <v>1E-3</v>
      </c>
    </row>
    <row r="16" spans="1:9" ht="15.75" customHeight="1">
      <c r="A16" s="64" t="s">
        <v>349</v>
      </c>
      <c r="B16" s="60">
        <v>90712</v>
      </c>
      <c r="C16" s="75">
        <v>869</v>
      </c>
      <c r="D16" s="9">
        <v>0.128</v>
      </c>
      <c r="E16" s="62">
        <v>1E-3</v>
      </c>
      <c r="F16" s="60">
        <v>85913</v>
      </c>
      <c r="G16" s="75">
        <v>929</v>
      </c>
      <c r="H16" s="9">
        <v>0.121</v>
      </c>
      <c r="I16" s="62">
        <v>1E-3</v>
      </c>
    </row>
    <row r="17" spans="1:9" ht="15.75" customHeight="1">
      <c r="A17" s="64" t="s">
        <v>348</v>
      </c>
      <c r="B17" s="60">
        <v>44693</v>
      </c>
      <c r="C17" s="75">
        <v>1055</v>
      </c>
      <c r="D17" s="9">
        <v>6.3E-2</v>
      </c>
      <c r="E17" s="62">
        <v>2E-3</v>
      </c>
      <c r="F17" s="60">
        <v>48096</v>
      </c>
      <c r="G17" s="75">
        <v>1220</v>
      </c>
      <c r="H17" s="9">
        <v>6.8000000000000005E-2</v>
      </c>
      <c r="I17" s="62">
        <v>2E-3</v>
      </c>
    </row>
    <row r="18" spans="1:9" ht="15.75" customHeight="1">
      <c r="A18" s="64" t="s">
        <v>347</v>
      </c>
      <c r="B18" s="60">
        <v>41599</v>
      </c>
      <c r="C18" s="75">
        <v>978</v>
      </c>
      <c r="D18" s="9">
        <v>5.9000000000000004E-2</v>
      </c>
      <c r="E18" s="62">
        <v>1E-3</v>
      </c>
      <c r="F18" s="60">
        <v>48320</v>
      </c>
      <c r="G18" s="75">
        <v>1234</v>
      </c>
      <c r="H18" s="9">
        <v>6.8000000000000005E-2</v>
      </c>
      <c r="I18" s="62">
        <v>2E-3</v>
      </c>
    </row>
    <row r="19" spans="1:9" ht="15.75" customHeight="1">
      <c r="A19" s="64" t="s">
        <v>346</v>
      </c>
      <c r="B19" s="60">
        <v>67881</v>
      </c>
      <c r="C19" s="75">
        <v>794</v>
      </c>
      <c r="D19" s="9">
        <v>9.6000000000000002E-2</v>
      </c>
      <c r="E19" s="62">
        <v>1E-3</v>
      </c>
      <c r="F19" s="60">
        <v>71197</v>
      </c>
      <c r="G19" s="75">
        <v>802</v>
      </c>
      <c r="H19" s="9">
        <v>0.1</v>
      </c>
      <c r="I19" s="62">
        <v>1E-3</v>
      </c>
    </row>
    <row r="20" spans="1:9" ht="15.75" customHeight="1">
      <c r="A20" s="64" t="s">
        <v>345</v>
      </c>
      <c r="B20" s="60">
        <v>36178</v>
      </c>
      <c r="C20" s="75">
        <v>859</v>
      </c>
      <c r="D20" s="9">
        <v>5.0999999999999997E-2</v>
      </c>
      <c r="E20" s="62">
        <v>1E-3</v>
      </c>
      <c r="F20" s="60">
        <v>31966</v>
      </c>
      <c r="G20" s="75">
        <v>970</v>
      </c>
      <c r="H20" s="9">
        <v>4.4999999999999998E-2</v>
      </c>
      <c r="I20" s="62">
        <v>1E-3</v>
      </c>
    </row>
    <row r="21" spans="1:9" ht="15.75" customHeight="1">
      <c r="A21" s="64" t="s">
        <v>344</v>
      </c>
      <c r="B21" s="60">
        <v>23290</v>
      </c>
      <c r="C21" s="75">
        <v>754</v>
      </c>
      <c r="D21" s="9">
        <v>3.3000000000000002E-2</v>
      </c>
      <c r="E21" s="62">
        <v>1E-3</v>
      </c>
      <c r="F21" s="60">
        <v>15443</v>
      </c>
      <c r="G21" s="75">
        <v>778</v>
      </c>
      <c r="H21" s="9">
        <v>2.2000000000000002E-2</v>
      </c>
      <c r="I21" s="62">
        <v>1E-3</v>
      </c>
    </row>
    <row r="22" spans="1:9" ht="15.75" customHeight="1">
      <c r="A22" s="64" t="s">
        <v>343</v>
      </c>
      <c r="B22" s="74">
        <v>39.299999999999997</v>
      </c>
      <c r="C22" s="63">
        <v>0.3</v>
      </c>
      <c r="D22" s="60" t="s">
        <v>4</v>
      </c>
      <c r="E22" s="58" t="s">
        <v>4</v>
      </c>
      <c r="F22" s="74">
        <v>38.5</v>
      </c>
      <c r="G22" s="63">
        <v>0.3</v>
      </c>
      <c r="H22" s="60" t="s">
        <v>4</v>
      </c>
      <c r="I22" s="58" t="s">
        <v>4</v>
      </c>
    </row>
    <row r="23" spans="1:9" ht="15.75" customHeight="1">
      <c r="A23" s="64" t="s">
        <v>79</v>
      </c>
      <c r="B23" s="60">
        <v>143478</v>
      </c>
      <c r="C23" s="75">
        <v>1698</v>
      </c>
      <c r="D23" s="9">
        <v>0.20199999999999999</v>
      </c>
      <c r="E23" s="62">
        <v>2E-3</v>
      </c>
      <c r="F23" s="60">
        <v>163023</v>
      </c>
      <c r="G23" s="75">
        <v>1698</v>
      </c>
      <c r="H23" s="9">
        <v>0.22899999999999998</v>
      </c>
      <c r="I23" s="62">
        <v>2E-3</v>
      </c>
    </row>
    <row r="24" spans="1:9" ht="15.75" customHeight="1">
      <c r="A24" s="64" t="s">
        <v>342</v>
      </c>
      <c r="B24" s="60">
        <v>582049</v>
      </c>
      <c r="C24" s="75">
        <v>2237</v>
      </c>
      <c r="D24" s="9">
        <v>0.81900000000000006</v>
      </c>
      <c r="E24" s="62">
        <v>2E-3</v>
      </c>
      <c r="F24" s="60">
        <v>565396</v>
      </c>
      <c r="G24" s="75">
        <v>2294</v>
      </c>
      <c r="H24" s="9">
        <v>0.79500000000000004</v>
      </c>
      <c r="I24" s="62">
        <v>2E-3</v>
      </c>
    </row>
    <row r="25" spans="1:9" ht="15.75" customHeight="1">
      <c r="A25" s="64" t="s">
        <v>339</v>
      </c>
      <c r="B25" s="60">
        <v>567229</v>
      </c>
      <c r="C25" s="75">
        <v>2153</v>
      </c>
      <c r="D25" s="9">
        <v>0.79799999999999993</v>
      </c>
      <c r="E25" s="62">
        <v>2E-3</v>
      </c>
      <c r="F25" s="60">
        <v>548299</v>
      </c>
      <c r="G25" s="75">
        <v>2154</v>
      </c>
      <c r="H25" s="9">
        <v>0.77099999999999991</v>
      </c>
      <c r="I25" s="62">
        <v>2E-3</v>
      </c>
    </row>
    <row r="26" spans="1:9" ht="15.75" customHeight="1">
      <c r="A26" s="64" t="s">
        <v>341</v>
      </c>
      <c r="B26" s="60">
        <v>543834</v>
      </c>
      <c r="C26" s="75">
        <v>2156</v>
      </c>
      <c r="D26" s="9">
        <v>0.76500000000000001</v>
      </c>
      <c r="E26" s="62">
        <v>2E-3</v>
      </c>
      <c r="F26" s="60">
        <v>523127</v>
      </c>
      <c r="G26" s="75">
        <v>2177</v>
      </c>
      <c r="H26" s="9">
        <v>0.73499999999999999</v>
      </c>
      <c r="I26" s="62">
        <v>2E-3</v>
      </c>
    </row>
    <row r="27" spans="1:9" ht="15.75" customHeight="1">
      <c r="A27" s="64" t="s">
        <v>340</v>
      </c>
      <c r="B27" s="60">
        <v>151524</v>
      </c>
      <c r="C27" s="75">
        <v>1303</v>
      </c>
      <c r="D27" s="9">
        <v>0.21299999999999999</v>
      </c>
      <c r="E27" s="62">
        <v>2E-3</v>
      </c>
      <c r="F27" s="60">
        <v>146739</v>
      </c>
      <c r="G27" s="75">
        <v>1419</v>
      </c>
      <c r="H27" s="9">
        <v>0.20600000000000002</v>
      </c>
      <c r="I27" s="62">
        <v>2E-3</v>
      </c>
    </row>
    <row r="28" spans="1:9" ht="15.75" customHeight="1">
      <c r="A28" s="64" t="s">
        <v>77</v>
      </c>
      <c r="B28" s="60">
        <v>127349</v>
      </c>
      <c r="C28" s="75">
        <v>918</v>
      </c>
      <c r="D28" s="9">
        <v>0.17899999999999999</v>
      </c>
      <c r="E28" s="62">
        <v>1E-3</v>
      </c>
      <c r="F28" s="60">
        <v>118606</v>
      </c>
      <c r="G28" s="75">
        <v>940</v>
      </c>
      <c r="H28" s="9">
        <v>0.16699999999999998</v>
      </c>
      <c r="I28" s="62">
        <v>1E-3</v>
      </c>
    </row>
    <row r="29" spans="1:9" ht="15.75" customHeight="1">
      <c r="A29" s="64" t="s">
        <v>339</v>
      </c>
      <c r="B29" s="60">
        <v>567229</v>
      </c>
      <c r="C29" s="75">
        <v>2153</v>
      </c>
      <c r="D29" s="60">
        <v>567229</v>
      </c>
      <c r="E29" s="58" t="s">
        <v>4</v>
      </c>
      <c r="F29" s="60">
        <v>548299</v>
      </c>
      <c r="G29" s="75">
        <v>2154</v>
      </c>
      <c r="H29" s="60">
        <v>548299</v>
      </c>
      <c r="I29" s="58" t="s">
        <v>4</v>
      </c>
    </row>
    <row r="30" spans="1:9" ht="15.75" customHeight="1">
      <c r="A30" s="71" t="s">
        <v>290</v>
      </c>
      <c r="B30" s="60">
        <v>281882</v>
      </c>
      <c r="C30" s="75">
        <v>1444</v>
      </c>
      <c r="D30" s="9">
        <v>0.49700000000000005</v>
      </c>
      <c r="E30" s="62">
        <v>1E-3</v>
      </c>
      <c r="F30" s="60">
        <v>274548</v>
      </c>
      <c r="G30" s="75">
        <v>1448</v>
      </c>
      <c r="H30" s="9">
        <v>0.501</v>
      </c>
      <c r="I30" s="62">
        <v>2E-3</v>
      </c>
    </row>
    <row r="31" spans="1:9" ht="15.75" customHeight="1">
      <c r="A31" s="71" t="s">
        <v>289</v>
      </c>
      <c r="B31" s="60">
        <v>285347</v>
      </c>
      <c r="C31" s="75">
        <v>1282</v>
      </c>
      <c r="D31" s="9">
        <v>0.503</v>
      </c>
      <c r="E31" s="62">
        <v>1E-3</v>
      </c>
      <c r="F31" s="60">
        <v>273751</v>
      </c>
      <c r="G31" s="75">
        <v>1287</v>
      </c>
      <c r="H31" s="9">
        <v>0.499</v>
      </c>
      <c r="I31" s="62">
        <v>2E-3</v>
      </c>
    </row>
    <row r="32" spans="1:9" ht="15.75" customHeight="1">
      <c r="A32" s="71" t="s">
        <v>338</v>
      </c>
      <c r="B32" s="74">
        <v>98.8</v>
      </c>
      <c r="C32" s="63">
        <v>0.6</v>
      </c>
      <c r="D32" s="60" t="s">
        <v>4</v>
      </c>
      <c r="E32" s="58" t="s">
        <v>4</v>
      </c>
      <c r="F32" s="74">
        <v>100.3</v>
      </c>
      <c r="G32" s="63">
        <v>0.6</v>
      </c>
      <c r="H32" s="60" t="s">
        <v>4</v>
      </c>
      <c r="I32" s="58" t="s">
        <v>4</v>
      </c>
    </row>
    <row r="33" spans="1:9" ht="15.75" customHeight="1">
      <c r="A33" s="64" t="s">
        <v>77</v>
      </c>
      <c r="B33" s="60">
        <v>127349</v>
      </c>
      <c r="C33" s="75">
        <v>918</v>
      </c>
      <c r="D33" s="60">
        <v>127349</v>
      </c>
      <c r="E33" s="58" t="s">
        <v>4</v>
      </c>
      <c r="F33" s="60">
        <v>118606</v>
      </c>
      <c r="G33" s="75">
        <v>940</v>
      </c>
      <c r="H33" s="60">
        <v>118606</v>
      </c>
      <c r="I33" s="58" t="s">
        <v>4</v>
      </c>
    </row>
    <row r="34" spans="1:9" ht="15.75" customHeight="1">
      <c r="A34" s="71" t="s">
        <v>290</v>
      </c>
      <c r="B34" s="60">
        <v>55441</v>
      </c>
      <c r="C34" s="75">
        <v>557</v>
      </c>
      <c r="D34" s="9">
        <v>0.435</v>
      </c>
      <c r="E34" s="62">
        <v>3.0000000000000001E-3</v>
      </c>
      <c r="F34" s="60">
        <v>55737</v>
      </c>
      <c r="G34" s="75">
        <v>565</v>
      </c>
      <c r="H34" s="9">
        <v>0.47</v>
      </c>
      <c r="I34" s="62">
        <v>3.0000000000000001E-3</v>
      </c>
    </row>
    <row r="35" spans="1:9" ht="15.75" customHeight="1">
      <c r="A35" s="71" t="s">
        <v>289</v>
      </c>
      <c r="B35" s="60">
        <v>71908</v>
      </c>
      <c r="C35" s="75">
        <v>605</v>
      </c>
      <c r="D35" s="9">
        <v>0.56499999999999995</v>
      </c>
      <c r="E35" s="62">
        <v>3.0000000000000001E-3</v>
      </c>
      <c r="F35" s="60">
        <v>62869</v>
      </c>
      <c r="G35" s="75">
        <v>621</v>
      </c>
      <c r="H35" s="9">
        <v>0.53</v>
      </c>
      <c r="I35" s="62">
        <v>3.0000000000000001E-3</v>
      </c>
    </row>
    <row r="36" spans="1:9" ht="15.75" customHeight="1">
      <c r="A36" s="71" t="s">
        <v>338</v>
      </c>
      <c r="B36" s="74">
        <v>77.099999999999994</v>
      </c>
      <c r="C36" s="63">
        <v>0.9</v>
      </c>
      <c r="D36" s="60" t="s">
        <v>4</v>
      </c>
      <c r="E36" s="58" t="s">
        <v>4</v>
      </c>
      <c r="F36" s="74">
        <v>88.7</v>
      </c>
      <c r="G36" s="63">
        <v>1.1000000000000001</v>
      </c>
      <c r="H36" s="60" t="s">
        <v>4</v>
      </c>
      <c r="I36" s="58" t="s">
        <v>4</v>
      </c>
    </row>
    <row r="37" spans="1:9" ht="15.75" customHeight="1">
      <c r="A37" s="65"/>
      <c r="B37" s="60"/>
      <c r="C37" s="58"/>
      <c r="D37" s="60"/>
      <c r="E37" s="58"/>
      <c r="F37" s="60"/>
      <c r="G37" s="58"/>
      <c r="H37" s="60"/>
      <c r="I37" s="58"/>
    </row>
    <row r="38" spans="1:9" ht="15.75" customHeight="1">
      <c r="A38" s="68" t="s">
        <v>337</v>
      </c>
      <c r="B38" s="66"/>
      <c r="C38" s="66"/>
      <c r="D38" s="66"/>
      <c r="E38" s="66"/>
      <c r="F38" s="66"/>
      <c r="G38" s="66"/>
      <c r="H38" s="66"/>
      <c r="I38" s="66"/>
    </row>
    <row r="39" spans="1:9" ht="15.75" customHeight="1">
      <c r="A39" s="57" t="s">
        <v>34</v>
      </c>
      <c r="B39" s="60">
        <v>710707</v>
      </c>
      <c r="C39" s="63">
        <v>3201</v>
      </c>
      <c r="D39" s="60">
        <v>710707</v>
      </c>
      <c r="E39" s="58" t="s">
        <v>4</v>
      </c>
      <c r="F39" s="60">
        <v>711322</v>
      </c>
      <c r="G39" s="75">
        <v>3201</v>
      </c>
      <c r="H39" s="60">
        <v>711322</v>
      </c>
      <c r="I39" s="58" t="s">
        <v>4</v>
      </c>
    </row>
    <row r="40" spans="1:9" ht="15.75" customHeight="1">
      <c r="A40" s="64" t="s">
        <v>336</v>
      </c>
      <c r="B40" s="60">
        <v>558715</v>
      </c>
      <c r="C40" s="63">
        <v>4514</v>
      </c>
      <c r="D40" s="9">
        <v>0.78599999999999992</v>
      </c>
      <c r="E40" s="62">
        <v>4.0000000000000001E-3</v>
      </c>
      <c r="F40" s="60">
        <v>521558</v>
      </c>
      <c r="G40" s="75">
        <v>5713</v>
      </c>
      <c r="H40" s="9">
        <v>0.73299999999999998</v>
      </c>
      <c r="I40" s="62">
        <v>6.9999999999999993E-3</v>
      </c>
    </row>
    <row r="41" spans="1:9" ht="15.75" customHeight="1">
      <c r="A41" s="64" t="s">
        <v>296</v>
      </c>
      <c r="B41" s="60">
        <v>151992</v>
      </c>
      <c r="C41" s="63">
        <v>3040</v>
      </c>
      <c r="D41" s="9">
        <v>0.214</v>
      </c>
      <c r="E41" s="62">
        <v>4.0000000000000001E-3</v>
      </c>
      <c r="F41" s="60">
        <v>189764</v>
      </c>
      <c r="G41" s="75">
        <v>4681</v>
      </c>
      <c r="H41" s="9">
        <v>0.26700000000000002</v>
      </c>
      <c r="I41" s="62">
        <v>6.9999999999999993E-3</v>
      </c>
    </row>
    <row r="42" spans="1:9" ht="15.75" customHeight="1">
      <c r="A42" s="64" t="s">
        <v>336</v>
      </c>
      <c r="B42" s="60">
        <v>558715</v>
      </c>
      <c r="C42" s="63">
        <v>4514</v>
      </c>
      <c r="D42" s="9">
        <v>0.78599999999999992</v>
      </c>
      <c r="E42" s="62">
        <v>4.0000000000000001E-3</v>
      </c>
      <c r="F42" s="60">
        <v>521558</v>
      </c>
      <c r="G42" s="75">
        <v>5713</v>
      </c>
      <c r="H42" s="9">
        <v>0.73299999999999998</v>
      </c>
      <c r="I42" s="62">
        <v>6.9999999999999993E-3</v>
      </c>
    </row>
    <row r="43" spans="1:9" ht="15.75" customHeight="1">
      <c r="A43" s="71" t="s">
        <v>315</v>
      </c>
      <c r="B43" s="60">
        <v>127407</v>
      </c>
      <c r="C43" s="63">
        <v>2026</v>
      </c>
      <c r="D43" s="9">
        <v>0.17899999999999999</v>
      </c>
      <c r="E43" s="62">
        <v>3.0000000000000001E-3</v>
      </c>
      <c r="F43" s="60">
        <v>228205</v>
      </c>
      <c r="G43" s="75">
        <v>2603</v>
      </c>
      <c r="H43" s="9">
        <v>0.32100000000000001</v>
      </c>
      <c r="I43" s="62">
        <v>4.0000000000000001E-3</v>
      </c>
    </row>
    <row r="44" spans="1:9" ht="15.75" customHeight="1">
      <c r="A44" s="71" t="s">
        <v>314</v>
      </c>
      <c r="B44" s="60">
        <v>14910</v>
      </c>
      <c r="C44" s="63">
        <v>826</v>
      </c>
      <c r="D44" s="9">
        <v>2.1000000000000001E-2</v>
      </c>
      <c r="E44" s="62">
        <v>1E-3</v>
      </c>
      <c r="F44" s="60">
        <v>11356</v>
      </c>
      <c r="G44" s="75">
        <v>728</v>
      </c>
      <c r="H44" s="9">
        <v>1.6E-2</v>
      </c>
      <c r="I44" s="62">
        <v>1E-3</v>
      </c>
    </row>
    <row r="45" spans="1:9" ht="15.75" customHeight="1">
      <c r="A45" s="71" t="s">
        <v>313</v>
      </c>
      <c r="B45" s="60">
        <v>810</v>
      </c>
      <c r="C45" s="63">
        <v>205</v>
      </c>
      <c r="D45" s="9">
        <v>1E-3</v>
      </c>
      <c r="E45" s="62">
        <v>1E-3</v>
      </c>
      <c r="F45" s="60">
        <v>2177</v>
      </c>
      <c r="G45" s="75">
        <v>344</v>
      </c>
      <c r="H45" s="9">
        <v>3.0000000000000001E-3</v>
      </c>
      <c r="I45" s="62">
        <v>1E-3</v>
      </c>
    </row>
    <row r="46" spans="1:9" ht="15.75" customHeight="1">
      <c r="A46" s="70" t="s">
        <v>335</v>
      </c>
      <c r="B46" s="60">
        <v>98</v>
      </c>
      <c r="C46" s="63">
        <v>82</v>
      </c>
      <c r="D46" s="9">
        <v>0</v>
      </c>
      <c r="E46" s="62">
        <v>1E-3</v>
      </c>
      <c r="F46" s="60">
        <v>490</v>
      </c>
      <c r="G46" s="75">
        <v>205</v>
      </c>
      <c r="H46" s="9">
        <v>1E-3</v>
      </c>
      <c r="I46" s="62">
        <v>1E-3</v>
      </c>
    </row>
    <row r="47" spans="1:9" ht="15.75" customHeight="1">
      <c r="A47" s="70" t="s">
        <v>334</v>
      </c>
      <c r="B47" s="60">
        <v>0</v>
      </c>
      <c r="C47" s="63">
        <v>26</v>
      </c>
      <c r="D47" s="9">
        <v>0</v>
      </c>
      <c r="E47" s="62">
        <v>1E-3</v>
      </c>
      <c r="F47" s="60">
        <v>16</v>
      </c>
      <c r="G47" s="75">
        <v>20</v>
      </c>
      <c r="H47" s="9">
        <v>0</v>
      </c>
      <c r="I47" s="62">
        <v>1E-3</v>
      </c>
    </row>
    <row r="48" spans="1:9" ht="15.75" customHeight="1">
      <c r="A48" s="70" t="s">
        <v>333</v>
      </c>
      <c r="B48" s="60">
        <v>124</v>
      </c>
      <c r="C48" s="63">
        <v>70</v>
      </c>
      <c r="D48" s="9">
        <v>0</v>
      </c>
      <c r="E48" s="62">
        <v>1E-3</v>
      </c>
      <c r="F48" s="60">
        <v>106</v>
      </c>
      <c r="G48" s="75">
        <v>80</v>
      </c>
      <c r="H48" s="9">
        <v>0</v>
      </c>
      <c r="I48" s="62">
        <v>1E-3</v>
      </c>
    </row>
    <row r="49" spans="1:9" ht="15.75" customHeight="1">
      <c r="A49" s="70" t="s">
        <v>332</v>
      </c>
      <c r="B49" s="60">
        <v>0</v>
      </c>
      <c r="C49" s="63">
        <v>26</v>
      </c>
      <c r="D49" s="9">
        <v>0</v>
      </c>
      <c r="E49" s="62">
        <v>1E-3</v>
      </c>
      <c r="F49" s="60">
        <v>84</v>
      </c>
      <c r="G49" s="75">
        <v>52</v>
      </c>
      <c r="H49" s="9">
        <v>0</v>
      </c>
      <c r="I49" s="62">
        <v>1E-3</v>
      </c>
    </row>
    <row r="50" spans="1:9" ht="15.75" customHeight="1">
      <c r="A50" s="71" t="s">
        <v>312</v>
      </c>
      <c r="B50" s="60">
        <v>353472</v>
      </c>
      <c r="C50" s="63">
        <v>4081</v>
      </c>
      <c r="D50" s="9">
        <v>0.49700000000000005</v>
      </c>
      <c r="E50" s="62">
        <v>5.0000000000000001E-3</v>
      </c>
      <c r="F50" s="60">
        <v>183370</v>
      </c>
      <c r="G50" s="75">
        <v>4257</v>
      </c>
      <c r="H50" s="9">
        <v>0.25800000000000001</v>
      </c>
      <c r="I50" s="62">
        <v>6.0000000000000001E-3</v>
      </c>
    </row>
    <row r="51" spans="1:9" ht="15.75" customHeight="1">
      <c r="A51" s="70" t="s">
        <v>331</v>
      </c>
      <c r="B51" s="60">
        <v>1673</v>
      </c>
      <c r="C51" s="63">
        <v>426</v>
      </c>
      <c r="D51" s="9">
        <v>2E-3</v>
      </c>
      <c r="E51" s="62">
        <v>1E-3</v>
      </c>
      <c r="F51" s="60">
        <v>1226</v>
      </c>
      <c r="G51" s="75">
        <v>450</v>
      </c>
      <c r="H51" s="9">
        <v>2E-3</v>
      </c>
      <c r="I51" s="62">
        <v>1E-3</v>
      </c>
    </row>
    <row r="52" spans="1:9" ht="15.75" customHeight="1">
      <c r="A52" s="70" t="s">
        <v>330</v>
      </c>
      <c r="B52" s="60">
        <v>48165</v>
      </c>
      <c r="C52" s="63">
        <v>1796</v>
      </c>
      <c r="D52" s="9">
        <v>6.8000000000000005E-2</v>
      </c>
      <c r="E52" s="62">
        <v>3.0000000000000001E-3</v>
      </c>
      <c r="F52" s="60">
        <v>8894</v>
      </c>
      <c r="G52" s="75">
        <v>1034</v>
      </c>
      <c r="H52" s="9">
        <v>1.3000000000000001E-2</v>
      </c>
      <c r="I52" s="62">
        <v>1E-3</v>
      </c>
    </row>
    <row r="53" spans="1:9" ht="15.75" customHeight="1">
      <c r="A53" s="70" t="s">
        <v>329</v>
      </c>
      <c r="B53" s="60">
        <v>119854</v>
      </c>
      <c r="C53" s="63">
        <v>3827</v>
      </c>
      <c r="D53" s="9">
        <v>0.16899999999999998</v>
      </c>
      <c r="E53" s="62">
        <v>5.0000000000000001E-3</v>
      </c>
      <c r="F53" s="60">
        <v>95041</v>
      </c>
      <c r="G53" s="75">
        <v>4032</v>
      </c>
      <c r="H53" s="9">
        <v>0.13400000000000001</v>
      </c>
      <c r="I53" s="62">
        <v>6.0000000000000001E-3</v>
      </c>
    </row>
    <row r="54" spans="1:9" ht="15.75" customHeight="1">
      <c r="A54" s="70" t="s">
        <v>328</v>
      </c>
      <c r="B54" s="60">
        <v>116367</v>
      </c>
      <c r="C54" s="63">
        <v>2540</v>
      </c>
      <c r="D54" s="9">
        <v>0.16399999999999998</v>
      </c>
      <c r="E54" s="62">
        <v>4.0000000000000001E-3</v>
      </c>
      <c r="F54" s="60">
        <v>55111</v>
      </c>
      <c r="G54" s="75">
        <v>1848</v>
      </c>
      <c r="H54" s="9">
        <v>7.6999999999999999E-2</v>
      </c>
      <c r="I54" s="62">
        <v>3.0000000000000001E-3</v>
      </c>
    </row>
    <row r="55" spans="1:9" ht="15.75" customHeight="1">
      <c r="A55" s="70" t="s">
        <v>327</v>
      </c>
      <c r="B55" s="60">
        <v>20097</v>
      </c>
      <c r="C55" s="63">
        <v>1477</v>
      </c>
      <c r="D55" s="9">
        <v>2.7999999999999997E-2</v>
      </c>
      <c r="E55" s="62">
        <v>2E-3</v>
      </c>
      <c r="F55" s="60">
        <v>4562</v>
      </c>
      <c r="G55" s="75">
        <v>655</v>
      </c>
      <c r="H55" s="9">
        <v>6.0000000000000001E-3</v>
      </c>
      <c r="I55" s="62">
        <v>1E-3</v>
      </c>
    </row>
    <row r="56" spans="1:9" ht="15.75" customHeight="1">
      <c r="A56" s="70" t="s">
        <v>326</v>
      </c>
      <c r="B56" s="60">
        <v>9213</v>
      </c>
      <c r="C56" s="63">
        <v>1029</v>
      </c>
      <c r="D56" s="9">
        <v>1.3000000000000001E-2</v>
      </c>
      <c r="E56" s="62">
        <v>1E-3</v>
      </c>
      <c r="F56" s="60">
        <v>1369</v>
      </c>
      <c r="G56" s="75">
        <v>440</v>
      </c>
      <c r="H56" s="9">
        <v>2E-3</v>
      </c>
      <c r="I56" s="62">
        <v>1E-3</v>
      </c>
    </row>
    <row r="57" spans="1:9" ht="15.75" customHeight="1">
      <c r="A57" s="70" t="s">
        <v>325</v>
      </c>
      <c r="B57" s="60">
        <v>38103</v>
      </c>
      <c r="C57" s="63">
        <v>1794</v>
      </c>
      <c r="D57" s="9">
        <v>5.4000000000000006E-2</v>
      </c>
      <c r="E57" s="62">
        <v>2E-3</v>
      </c>
      <c r="F57" s="60">
        <v>17167</v>
      </c>
      <c r="G57" s="75">
        <v>1178</v>
      </c>
      <c r="H57" s="9">
        <v>2.4E-2</v>
      </c>
      <c r="I57" s="62">
        <v>2E-3</v>
      </c>
    </row>
    <row r="58" spans="1:9" ht="15.75" customHeight="1">
      <c r="A58" s="71" t="s">
        <v>311</v>
      </c>
      <c r="B58" s="60">
        <v>55881</v>
      </c>
      <c r="C58" s="63">
        <v>2590</v>
      </c>
      <c r="D58" s="9">
        <v>7.9000000000000001E-2</v>
      </c>
      <c r="E58" s="62">
        <v>3.0000000000000001E-3</v>
      </c>
      <c r="F58" s="60">
        <v>87393</v>
      </c>
      <c r="G58" s="75">
        <v>2967</v>
      </c>
      <c r="H58" s="9">
        <v>0.12300000000000001</v>
      </c>
      <c r="I58" s="62">
        <v>4.0000000000000001E-3</v>
      </c>
    </row>
    <row r="59" spans="1:9" ht="15.75" customHeight="1">
      <c r="A59" s="70" t="s">
        <v>324</v>
      </c>
      <c r="B59" s="60">
        <v>24295</v>
      </c>
      <c r="C59" s="63">
        <v>1927</v>
      </c>
      <c r="D59" s="9">
        <v>3.4000000000000002E-2</v>
      </c>
      <c r="E59" s="62">
        <v>3.0000000000000001E-3</v>
      </c>
      <c r="F59" s="60">
        <v>64591</v>
      </c>
      <c r="G59" s="75">
        <v>2666</v>
      </c>
      <c r="H59" s="9">
        <v>9.0999999999999998E-2</v>
      </c>
      <c r="I59" s="62">
        <v>4.0000000000000001E-3</v>
      </c>
    </row>
    <row r="60" spans="1:9" ht="15.75" customHeight="1">
      <c r="A60" s="70" t="s">
        <v>323</v>
      </c>
      <c r="B60" s="60">
        <v>1893</v>
      </c>
      <c r="C60" s="63">
        <v>470</v>
      </c>
      <c r="D60" s="9">
        <v>3.0000000000000001E-3</v>
      </c>
      <c r="E60" s="62">
        <v>1E-3</v>
      </c>
      <c r="F60" s="60">
        <v>903</v>
      </c>
      <c r="G60" s="75">
        <v>305</v>
      </c>
      <c r="H60" s="9">
        <v>1E-3</v>
      </c>
      <c r="I60" s="62">
        <v>1E-3</v>
      </c>
    </row>
    <row r="61" spans="1:9" ht="15.75" customHeight="1">
      <c r="A61" s="70" t="s">
        <v>322</v>
      </c>
      <c r="B61" s="60">
        <v>9510</v>
      </c>
      <c r="C61" s="63">
        <v>1477</v>
      </c>
      <c r="D61" s="9">
        <v>1.3000000000000001E-2</v>
      </c>
      <c r="E61" s="62">
        <v>2E-3</v>
      </c>
      <c r="F61" s="60">
        <v>4700</v>
      </c>
      <c r="G61" s="75">
        <v>762</v>
      </c>
      <c r="H61" s="9">
        <v>6.9999999999999993E-3</v>
      </c>
      <c r="I61" s="62">
        <v>1E-3</v>
      </c>
    </row>
    <row r="62" spans="1:9" ht="15.75" customHeight="1">
      <c r="A62" s="70" t="s">
        <v>321</v>
      </c>
      <c r="B62" s="60">
        <v>20183</v>
      </c>
      <c r="C62" s="63">
        <v>2183</v>
      </c>
      <c r="D62" s="9">
        <v>2.7999999999999997E-2</v>
      </c>
      <c r="E62" s="62">
        <v>3.0000000000000001E-3</v>
      </c>
      <c r="F62" s="60">
        <v>17199</v>
      </c>
      <c r="G62" s="75">
        <v>1806</v>
      </c>
      <c r="H62" s="9">
        <v>2.4E-2</v>
      </c>
      <c r="I62" s="62">
        <v>3.0000000000000001E-3</v>
      </c>
    </row>
    <row r="63" spans="1:9" ht="15.75" customHeight="1">
      <c r="A63" s="71" t="s">
        <v>310</v>
      </c>
      <c r="B63" s="60">
        <v>6235</v>
      </c>
      <c r="C63" s="63">
        <v>707</v>
      </c>
      <c r="D63" s="9">
        <v>9.0000000000000011E-3</v>
      </c>
      <c r="E63" s="62">
        <v>1E-3</v>
      </c>
      <c r="F63" s="60">
        <v>9057</v>
      </c>
      <c r="G63" s="75">
        <v>1175</v>
      </c>
      <c r="H63" s="9">
        <v>1.3000000000000001E-2</v>
      </c>
      <c r="I63" s="62">
        <v>2E-3</v>
      </c>
    </row>
    <row r="64" spans="1:9" ht="15.75" customHeight="1">
      <c r="A64" s="65" t="s">
        <v>296</v>
      </c>
      <c r="B64" s="60">
        <v>151992</v>
      </c>
      <c r="C64" s="63">
        <v>3040</v>
      </c>
      <c r="D64" s="9">
        <v>0.214</v>
      </c>
      <c r="E64" s="62">
        <v>4.0000000000000001E-3</v>
      </c>
      <c r="F64" s="60">
        <v>189764</v>
      </c>
      <c r="G64" s="75">
        <v>4681</v>
      </c>
      <c r="H64" s="9">
        <v>0.26700000000000002</v>
      </c>
      <c r="I64" s="62">
        <v>6.9999999999999993E-3</v>
      </c>
    </row>
    <row r="65" spans="1:9" ht="15.75" customHeight="1">
      <c r="A65" s="64" t="s">
        <v>320</v>
      </c>
      <c r="B65" s="60">
        <v>2975</v>
      </c>
      <c r="C65" s="63">
        <v>528</v>
      </c>
      <c r="D65" s="9">
        <v>4.0000000000000001E-3</v>
      </c>
      <c r="E65" s="62">
        <v>1E-3</v>
      </c>
      <c r="F65" s="60">
        <v>3727</v>
      </c>
      <c r="G65" s="75">
        <v>611</v>
      </c>
      <c r="H65" s="9">
        <v>5.0000000000000001E-3</v>
      </c>
      <c r="I65" s="62">
        <v>1E-3</v>
      </c>
    </row>
    <row r="66" spans="1:9" ht="15.75" customHeight="1">
      <c r="A66" s="64" t="s">
        <v>319</v>
      </c>
      <c r="B66" s="60">
        <v>3116</v>
      </c>
      <c r="C66" s="63">
        <v>356</v>
      </c>
      <c r="D66" s="9">
        <v>4.0000000000000001E-3</v>
      </c>
      <c r="E66" s="62">
        <v>1E-3</v>
      </c>
      <c r="F66" s="60">
        <v>6543</v>
      </c>
      <c r="G66" s="75">
        <v>602</v>
      </c>
      <c r="H66" s="9">
        <v>9.0000000000000011E-3</v>
      </c>
      <c r="I66" s="62">
        <v>1E-3</v>
      </c>
    </row>
    <row r="67" spans="1:9" ht="15.75" customHeight="1">
      <c r="A67" s="64" t="s">
        <v>318</v>
      </c>
      <c r="B67" s="60">
        <v>37559</v>
      </c>
      <c r="C67" s="63">
        <v>1710</v>
      </c>
      <c r="D67" s="9">
        <v>5.2999999999999999E-2</v>
      </c>
      <c r="E67" s="62">
        <v>2E-3</v>
      </c>
      <c r="F67" s="60">
        <v>36553</v>
      </c>
      <c r="G67" s="75">
        <v>1707</v>
      </c>
      <c r="H67" s="9">
        <v>5.0999999999999997E-2</v>
      </c>
      <c r="I67" s="62">
        <v>2E-3</v>
      </c>
    </row>
    <row r="68" spans="1:9" ht="15.75" customHeight="1">
      <c r="A68" s="64" t="s">
        <v>317</v>
      </c>
      <c r="B68" s="60">
        <v>430</v>
      </c>
      <c r="C68" s="63">
        <v>144</v>
      </c>
      <c r="D68" s="9">
        <v>1E-3</v>
      </c>
      <c r="E68" s="62">
        <v>1E-3</v>
      </c>
      <c r="F68" s="60">
        <v>708</v>
      </c>
      <c r="G68" s="75">
        <v>256</v>
      </c>
      <c r="H68" s="9">
        <v>1E-3</v>
      </c>
      <c r="I68" s="62">
        <v>1E-3</v>
      </c>
    </row>
    <row r="69" spans="1:9" ht="15.75" customHeight="1">
      <c r="A69" s="73"/>
      <c r="B69" s="60"/>
      <c r="C69" s="63"/>
      <c r="D69" s="60"/>
      <c r="E69" s="58"/>
      <c r="F69" s="60"/>
      <c r="G69" s="63"/>
      <c r="H69" s="60"/>
      <c r="I69" s="58"/>
    </row>
    <row r="70" spans="1:9" ht="15.75" customHeight="1">
      <c r="A70" s="72" t="s">
        <v>316</v>
      </c>
      <c r="B70" s="60"/>
      <c r="C70" s="63"/>
      <c r="D70" s="60"/>
      <c r="E70" s="58"/>
      <c r="F70" s="60"/>
      <c r="G70" s="63"/>
      <c r="H70" s="60"/>
      <c r="I70" s="58"/>
    </row>
    <row r="71" spans="1:9" ht="15.75" customHeight="1">
      <c r="A71" s="64" t="s">
        <v>34</v>
      </c>
      <c r="B71" s="60">
        <v>710707</v>
      </c>
      <c r="C71" s="63">
        <v>3201</v>
      </c>
      <c r="D71" s="60">
        <v>710707</v>
      </c>
      <c r="E71" s="58" t="s">
        <v>4</v>
      </c>
      <c r="F71" s="60">
        <v>711322</v>
      </c>
      <c r="G71" s="75">
        <v>3201</v>
      </c>
      <c r="H71" s="60">
        <v>711322</v>
      </c>
      <c r="I71" s="58" t="s">
        <v>4</v>
      </c>
    </row>
    <row r="72" spans="1:9" ht="15.75" customHeight="1">
      <c r="A72" s="64" t="s">
        <v>315</v>
      </c>
      <c r="B72" s="60">
        <v>239875</v>
      </c>
      <c r="C72" s="63">
        <v>3305</v>
      </c>
      <c r="D72" s="9">
        <v>0.33799999999999997</v>
      </c>
      <c r="E72" s="62">
        <v>5.0000000000000001E-3</v>
      </c>
      <c r="F72" s="60">
        <v>372460</v>
      </c>
      <c r="G72" s="75">
        <v>4791</v>
      </c>
      <c r="H72" s="9">
        <v>0.52400000000000002</v>
      </c>
      <c r="I72" s="62">
        <v>6.9999999999999993E-3</v>
      </c>
    </row>
    <row r="73" spans="1:9" ht="15.75" customHeight="1">
      <c r="A73" s="64" t="s">
        <v>314</v>
      </c>
      <c r="B73" s="60">
        <v>26769</v>
      </c>
      <c r="C73" s="63">
        <v>1324</v>
      </c>
      <c r="D73" s="9">
        <v>3.7999999999999999E-2</v>
      </c>
      <c r="E73" s="62">
        <v>2E-3</v>
      </c>
      <c r="F73" s="60">
        <v>22655</v>
      </c>
      <c r="G73" s="75">
        <v>1183</v>
      </c>
      <c r="H73" s="9">
        <v>3.2000000000000001E-2</v>
      </c>
      <c r="I73" s="62">
        <v>2E-3</v>
      </c>
    </row>
    <row r="74" spans="1:9" ht="15.75" customHeight="1">
      <c r="A74" s="64" t="s">
        <v>313</v>
      </c>
      <c r="B74" s="60">
        <v>13146</v>
      </c>
      <c r="C74" s="63">
        <v>1029</v>
      </c>
      <c r="D74" s="9">
        <v>1.8000000000000002E-2</v>
      </c>
      <c r="E74" s="62">
        <v>1E-3</v>
      </c>
      <c r="F74" s="60">
        <v>20527</v>
      </c>
      <c r="G74" s="75">
        <v>1420</v>
      </c>
      <c r="H74" s="9">
        <v>2.8999999999999998E-2</v>
      </c>
      <c r="I74" s="62">
        <v>2E-3</v>
      </c>
    </row>
    <row r="75" spans="1:9" ht="15.75" customHeight="1">
      <c r="A75" s="64" t="s">
        <v>312</v>
      </c>
      <c r="B75" s="60">
        <v>477980</v>
      </c>
      <c r="C75" s="63">
        <v>3335</v>
      </c>
      <c r="D75" s="9">
        <v>0.67299999999999993</v>
      </c>
      <c r="E75" s="62">
        <v>4.0000000000000001E-3</v>
      </c>
      <c r="F75" s="60">
        <v>325236</v>
      </c>
      <c r="G75" s="75">
        <v>3231</v>
      </c>
      <c r="H75" s="9">
        <v>0.45700000000000002</v>
      </c>
      <c r="I75" s="62">
        <v>4.0000000000000001E-3</v>
      </c>
    </row>
    <row r="76" spans="1:9" ht="15.75" customHeight="1">
      <c r="A76" s="64" t="s">
        <v>311</v>
      </c>
      <c r="B76" s="60">
        <v>151530</v>
      </c>
      <c r="C76" s="63">
        <v>3557</v>
      </c>
      <c r="D76" s="9">
        <v>0.21299999999999999</v>
      </c>
      <c r="E76" s="62">
        <v>5.0000000000000001E-3</v>
      </c>
      <c r="F76" s="60">
        <v>221299</v>
      </c>
      <c r="G76" s="75">
        <v>4249</v>
      </c>
      <c r="H76" s="9">
        <v>0.311</v>
      </c>
      <c r="I76" s="62">
        <v>6.0000000000000001E-3</v>
      </c>
    </row>
    <row r="77" spans="1:9" ht="15.75" customHeight="1">
      <c r="A77" s="64" t="s">
        <v>310</v>
      </c>
      <c r="B77" s="60">
        <v>18358</v>
      </c>
      <c r="C77" s="63">
        <v>1415</v>
      </c>
      <c r="D77" s="9">
        <v>2.6000000000000002E-2</v>
      </c>
      <c r="E77" s="62">
        <v>2E-3</v>
      </c>
      <c r="F77" s="60">
        <v>16704</v>
      </c>
      <c r="G77" s="75">
        <v>1466</v>
      </c>
      <c r="H77" s="9">
        <v>2.3E-2</v>
      </c>
      <c r="I77" s="62">
        <v>2E-3</v>
      </c>
    </row>
    <row r="78" spans="1:9" ht="15.75" customHeight="1">
      <c r="A78" s="61"/>
      <c r="B78" s="60"/>
      <c r="C78" s="63"/>
      <c r="D78" s="60"/>
      <c r="E78" s="58"/>
      <c r="F78" s="60"/>
      <c r="G78" s="63"/>
      <c r="H78" s="60"/>
      <c r="I78" s="58"/>
    </row>
    <row r="79" spans="1:9" ht="15.75" customHeight="1">
      <c r="A79" s="68" t="s">
        <v>309</v>
      </c>
      <c r="B79" s="66"/>
      <c r="C79" s="66"/>
      <c r="D79" s="66"/>
      <c r="E79" s="66"/>
      <c r="F79" s="66"/>
      <c r="G79" s="66"/>
      <c r="H79" s="66"/>
      <c r="I79" s="66"/>
    </row>
    <row r="80" spans="1:9" ht="15.75" customHeight="1">
      <c r="A80" s="65" t="s">
        <v>34</v>
      </c>
      <c r="B80" s="60">
        <v>710707</v>
      </c>
      <c r="C80" s="63">
        <v>3201</v>
      </c>
      <c r="D80" s="60">
        <v>710707</v>
      </c>
      <c r="E80" s="58" t="s">
        <v>4</v>
      </c>
      <c r="F80" s="60">
        <v>711322</v>
      </c>
      <c r="G80" s="75">
        <v>3201</v>
      </c>
      <c r="H80" s="60">
        <v>711322</v>
      </c>
      <c r="I80" s="58" t="s">
        <v>4</v>
      </c>
    </row>
    <row r="81" spans="1:9" ht="15.75" customHeight="1">
      <c r="A81" s="64" t="s">
        <v>308</v>
      </c>
      <c r="B81" s="60">
        <v>61755</v>
      </c>
      <c r="C81" s="63">
        <v>1686</v>
      </c>
      <c r="D81" s="9">
        <v>8.6999999999999994E-2</v>
      </c>
      <c r="E81" s="62">
        <v>2E-3</v>
      </c>
      <c r="F81" s="60">
        <v>86207</v>
      </c>
      <c r="G81" s="75">
        <v>1686</v>
      </c>
      <c r="H81" s="9">
        <v>0.121</v>
      </c>
      <c r="I81" s="62">
        <v>2E-3</v>
      </c>
    </row>
    <row r="82" spans="1:9" ht="15.75" customHeight="1">
      <c r="A82" s="71" t="s">
        <v>307</v>
      </c>
      <c r="B82" s="60">
        <v>17083</v>
      </c>
      <c r="C82" s="63">
        <v>1234</v>
      </c>
      <c r="D82" s="9">
        <v>2.4E-2</v>
      </c>
      <c r="E82" s="62">
        <v>2E-3</v>
      </c>
      <c r="F82" s="60">
        <v>28749</v>
      </c>
      <c r="G82" s="75">
        <v>1684</v>
      </c>
      <c r="H82" s="9">
        <v>0.04</v>
      </c>
      <c r="I82" s="62">
        <v>2E-3</v>
      </c>
    </row>
    <row r="83" spans="1:9" ht="15.75" customHeight="1">
      <c r="A83" s="71" t="s">
        <v>306</v>
      </c>
      <c r="B83" s="60">
        <v>17796</v>
      </c>
      <c r="C83" s="63">
        <v>1544</v>
      </c>
      <c r="D83" s="9">
        <v>2.5000000000000001E-2</v>
      </c>
      <c r="E83" s="62">
        <v>2E-3</v>
      </c>
      <c r="F83" s="60">
        <v>28441</v>
      </c>
      <c r="G83" s="75">
        <v>1661</v>
      </c>
      <c r="H83" s="9">
        <v>0.04</v>
      </c>
      <c r="I83" s="62">
        <v>2E-3</v>
      </c>
    </row>
    <row r="84" spans="1:9" ht="15.75" customHeight="1">
      <c r="A84" s="71" t="s">
        <v>305</v>
      </c>
      <c r="B84" s="60">
        <v>1023</v>
      </c>
      <c r="C84" s="63">
        <v>287</v>
      </c>
      <c r="D84" s="9">
        <v>1E-3</v>
      </c>
      <c r="E84" s="62">
        <v>1E-3</v>
      </c>
      <c r="F84" s="60">
        <v>1415</v>
      </c>
      <c r="G84" s="75">
        <v>606</v>
      </c>
      <c r="H84" s="9">
        <v>2E-3</v>
      </c>
      <c r="I84" s="62">
        <v>1E-3</v>
      </c>
    </row>
    <row r="85" spans="1:9" ht="15.75" customHeight="1">
      <c r="A85" s="71" t="s">
        <v>304</v>
      </c>
      <c r="B85" s="60">
        <v>25853</v>
      </c>
      <c r="C85" s="63">
        <v>1500</v>
      </c>
      <c r="D85" s="9">
        <v>3.6000000000000004E-2</v>
      </c>
      <c r="E85" s="62">
        <v>2E-3</v>
      </c>
      <c r="F85" s="60">
        <v>27602</v>
      </c>
      <c r="G85" s="75">
        <v>1737</v>
      </c>
      <c r="H85" s="9">
        <v>3.9E-2</v>
      </c>
      <c r="I85" s="62">
        <v>2E-3</v>
      </c>
    </row>
    <row r="86" spans="1:9" ht="15.75" customHeight="1">
      <c r="A86" s="64" t="s">
        <v>303</v>
      </c>
      <c r="B86" s="60">
        <v>648952</v>
      </c>
      <c r="C86" s="63">
        <v>3295</v>
      </c>
      <c r="D86" s="9">
        <v>0.91299999999999992</v>
      </c>
      <c r="E86" s="62">
        <v>2E-3</v>
      </c>
      <c r="F86" s="60">
        <v>625115</v>
      </c>
      <c r="G86" s="75">
        <v>3295</v>
      </c>
      <c r="H86" s="9">
        <v>0.879</v>
      </c>
      <c r="I86" s="62">
        <v>2E-3</v>
      </c>
    </row>
    <row r="87" spans="1:9" ht="15.75" customHeight="1">
      <c r="A87" s="71" t="s">
        <v>302</v>
      </c>
      <c r="B87" s="60">
        <v>113428</v>
      </c>
      <c r="C87" s="63">
        <v>1751</v>
      </c>
      <c r="D87" s="9">
        <v>0.16</v>
      </c>
      <c r="E87" s="62">
        <v>2E-3</v>
      </c>
      <c r="F87" s="60">
        <v>201108</v>
      </c>
      <c r="G87" s="75">
        <v>1797</v>
      </c>
      <c r="H87" s="9">
        <v>0.28300000000000003</v>
      </c>
      <c r="I87" s="62">
        <v>3.0000000000000001E-3</v>
      </c>
    </row>
    <row r="88" spans="1:9" ht="15.75" customHeight="1">
      <c r="A88" s="71" t="s">
        <v>301</v>
      </c>
      <c r="B88" s="60">
        <v>13815</v>
      </c>
      <c r="C88" s="63">
        <v>822</v>
      </c>
      <c r="D88" s="9">
        <v>1.9E-2</v>
      </c>
      <c r="E88" s="62">
        <v>1E-3</v>
      </c>
      <c r="F88" s="60">
        <v>10657</v>
      </c>
      <c r="G88" s="75">
        <v>733</v>
      </c>
      <c r="H88" s="9">
        <v>1.4999999999999999E-2</v>
      </c>
      <c r="I88" s="62">
        <v>1E-3</v>
      </c>
    </row>
    <row r="89" spans="1:9" ht="15.75" customHeight="1">
      <c r="A89" s="71" t="s">
        <v>300</v>
      </c>
      <c r="B89" s="60">
        <v>524</v>
      </c>
      <c r="C89" s="63">
        <v>188</v>
      </c>
      <c r="D89" s="9">
        <v>1E-3</v>
      </c>
      <c r="E89" s="62">
        <v>1E-3</v>
      </c>
      <c r="F89" s="60">
        <v>1353</v>
      </c>
      <c r="G89" s="75">
        <v>236</v>
      </c>
      <c r="H89" s="9">
        <v>2E-3</v>
      </c>
      <c r="I89" s="62">
        <v>1E-3</v>
      </c>
    </row>
    <row r="90" spans="1:9" ht="15.75" customHeight="1">
      <c r="A90" s="71" t="s">
        <v>299</v>
      </c>
      <c r="B90" s="60">
        <v>345394</v>
      </c>
      <c r="C90" s="63">
        <v>4069</v>
      </c>
      <c r="D90" s="9">
        <v>0.48599999999999999</v>
      </c>
      <c r="E90" s="62">
        <v>5.0000000000000001E-3</v>
      </c>
      <c r="F90" s="60">
        <v>177337</v>
      </c>
      <c r="G90" s="75">
        <v>3943</v>
      </c>
      <c r="H90" s="9">
        <v>0.249</v>
      </c>
      <c r="I90" s="62">
        <v>5.0000000000000001E-3</v>
      </c>
    </row>
    <row r="91" spans="1:9" ht="15.75" customHeight="1">
      <c r="A91" s="71" t="s">
        <v>298</v>
      </c>
      <c r="B91" s="60">
        <v>52959</v>
      </c>
      <c r="C91" s="63">
        <v>2558</v>
      </c>
      <c r="D91" s="9">
        <v>7.4999999999999997E-2</v>
      </c>
      <c r="E91" s="62">
        <v>3.0000000000000001E-3</v>
      </c>
      <c r="F91" s="60">
        <v>79624</v>
      </c>
      <c r="G91" s="75">
        <v>2834</v>
      </c>
      <c r="H91" s="9">
        <v>0.11199999999999999</v>
      </c>
      <c r="I91" s="62">
        <v>4.0000000000000001E-3</v>
      </c>
    </row>
    <row r="92" spans="1:9" ht="15.75" customHeight="1">
      <c r="A92" s="71" t="s">
        <v>297</v>
      </c>
      <c r="B92" s="60">
        <v>622</v>
      </c>
      <c r="C92" s="63">
        <v>167</v>
      </c>
      <c r="D92" s="9">
        <v>1E-3</v>
      </c>
      <c r="E92" s="62">
        <v>1E-3</v>
      </c>
      <c r="F92" s="60">
        <v>969</v>
      </c>
      <c r="G92" s="75">
        <v>315</v>
      </c>
      <c r="H92" s="9">
        <v>1E-3</v>
      </c>
      <c r="I92" s="62">
        <v>1E-3</v>
      </c>
    </row>
    <row r="93" spans="1:9" ht="15.75" customHeight="1">
      <c r="A93" s="71" t="s">
        <v>296</v>
      </c>
      <c r="B93" s="60">
        <v>122210</v>
      </c>
      <c r="C93" s="63">
        <v>2737</v>
      </c>
      <c r="D93" s="9">
        <v>0.17199999999999999</v>
      </c>
      <c r="E93" s="62">
        <v>4.0000000000000001E-3</v>
      </c>
      <c r="F93" s="60">
        <v>154067</v>
      </c>
      <c r="G93" s="75">
        <v>3930</v>
      </c>
      <c r="H93" s="9">
        <v>0.217</v>
      </c>
      <c r="I93" s="62">
        <v>6.0000000000000001E-3</v>
      </c>
    </row>
    <row r="94" spans="1:9" ht="15.75" customHeight="1">
      <c r="A94" s="70" t="s">
        <v>295</v>
      </c>
      <c r="B94" s="60">
        <v>1066</v>
      </c>
      <c r="C94" s="63">
        <v>234</v>
      </c>
      <c r="D94" s="9">
        <v>1E-3</v>
      </c>
      <c r="E94" s="62">
        <v>1E-3</v>
      </c>
      <c r="F94" s="60">
        <v>534</v>
      </c>
      <c r="G94" s="75">
        <v>189</v>
      </c>
      <c r="H94" s="9">
        <v>1E-3</v>
      </c>
      <c r="I94" s="62">
        <v>1E-3</v>
      </c>
    </row>
    <row r="95" spans="1:9" ht="15.75" customHeight="1">
      <c r="A95" s="70" t="s">
        <v>294</v>
      </c>
      <c r="B95" s="60">
        <v>121144</v>
      </c>
      <c r="C95" s="63">
        <v>2757</v>
      </c>
      <c r="D95" s="9">
        <v>0.17</v>
      </c>
      <c r="E95" s="62">
        <v>4.0000000000000001E-3</v>
      </c>
      <c r="F95" s="60">
        <v>153533</v>
      </c>
      <c r="G95" s="75">
        <v>3953</v>
      </c>
      <c r="H95" s="9">
        <v>0.21600000000000003</v>
      </c>
      <c r="I95" s="62">
        <v>6.0000000000000001E-3</v>
      </c>
    </row>
    <row r="96" spans="1:9" ht="15.75" customHeight="1">
      <c r="A96" s="69"/>
      <c r="B96" s="60"/>
      <c r="C96" s="63"/>
      <c r="D96" s="60"/>
      <c r="E96" s="58"/>
      <c r="F96" s="60"/>
      <c r="G96" s="63"/>
      <c r="H96" s="60"/>
      <c r="I96" s="58"/>
    </row>
    <row r="97" spans="1:9" ht="15.75" customHeight="1">
      <c r="A97" s="68" t="s">
        <v>293</v>
      </c>
      <c r="B97" s="66"/>
      <c r="C97" s="66"/>
      <c r="D97" s="66"/>
      <c r="E97" s="66"/>
      <c r="F97" s="66"/>
      <c r="G97" s="66"/>
      <c r="H97" s="66"/>
      <c r="I97" s="66"/>
    </row>
    <row r="98" spans="1:9" ht="15.75" customHeight="1">
      <c r="A98" s="61" t="s">
        <v>247</v>
      </c>
      <c r="B98" s="60">
        <v>263688</v>
      </c>
      <c r="C98" s="63">
        <v>692</v>
      </c>
      <c r="D98" s="60" t="s">
        <v>4</v>
      </c>
      <c r="E98" s="58" t="s">
        <v>4</v>
      </c>
      <c r="F98" s="60">
        <v>275365</v>
      </c>
      <c r="G98" s="75">
        <v>712</v>
      </c>
      <c r="H98" s="60" t="s">
        <v>4</v>
      </c>
      <c r="I98" s="58" t="s">
        <v>4</v>
      </c>
    </row>
    <row r="99" spans="1:9" ht="15.75" customHeight="1">
      <c r="A99" s="65"/>
      <c r="B99" s="60"/>
      <c r="C99" s="63"/>
      <c r="D99" s="60"/>
      <c r="E99" s="58"/>
      <c r="F99" s="60"/>
      <c r="G99" s="63"/>
      <c r="H99" s="60"/>
      <c r="I99" s="58"/>
    </row>
    <row r="100" spans="1:9" ht="15.75" customHeight="1">
      <c r="A100" s="67" t="s">
        <v>292</v>
      </c>
      <c r="B100" s="66"/>
      <c r="C100" s="66"/>
      <c r="D100" s="66"/>
      <c r="E100" s="66"/>
      <c r="F100" s="66"/>
      <c r="G100" s="66"/>
      <c r="H100" s="66"/>
      <c r="I100" s="66"/>
    </row>
    <row r="101" spans="1:9" ht="15.75" customHeight="1">
      <c r="A101" s="65" t="s">
        <v>291</v>
      </c>
      <c r="B101" s="60">
        <v>507266</v>
      </c>
      <c r="C101" s="63">
        <v>2657</v>
      </c>
      <c r="D101" s="60">
        <v>507266</v>
      </c>
      <c r="E101" s="58" t="s">
        <v>4</v>
      </c>
      <c r="F101" s="60">
        <v>509290</v>
      </c>
      <c r="G101" s="75">
        <v>2575</v>
      </c>
      <c r="H101" s="60">
        <v>509290</v>
      </c>
      <c r="I101" s="58" t="s">
        <v>4</v>
      </c>
    </row>
    <row r="102" spans="1:9" ht="15.75" customHeight="1">
      <c r="A102" s="64" t="s">
        <v>290</v>
      </c>
      <c r="B102" s="60">
        <v>258187</v>
      </c>
      <c r="C102" s="63">
        <v>1637</v>
      </c>
      <c r="D102" s="9">
        <v>0.50900000000000001</v>
      </c>
      <c r="E102" s="62">
        <v>2E-3</v>
      </c>
      <c r="F102" s="60">
        <v>257481</v>
      </c>
      <c r="G102" s="75">
        <v>1733</v>
      </c>
      <c r="H102" s="9">
        <v>0.50600000000000001</v>
      </c>
      <c r="I102" s="62">
        <v>2E-3</v>
      </c>
    </row>
    <row r="103" spans="1:9" ht="15.75" customHeight="1">
      <c r="A103" s="64" t="s">
        <v>289</v>
      </c>
      <c r="B103" s="60">
        <v>249079</v>
      </c>
      <c r="C103" s="63">
        <v>1589</v>
      </c>
      <c r="D103" s="9">
        <v>0.49099999999999999</v>
      </c>
      <c r="E103" s="62">
        <v>2E-3</v>
      </c>
      <c r="F103" s="60">
        <v>251809</v>
      </c>
      <c r="G103" s="75">
        <v>1526</v>
      </c>
      <c r="H103" s="9">
        <v>0.49399999999999999</v>
      </c>
      <c r="I103" s="62">
        <v>2E-3</v>
      </c>
    </row>
    <row r="104" spans="1:9" ht="15.75" customHeight="1">
      <c r="A104" s="61"/>
      <c r="B104" s="60"/>
      <c r="C104" s="58"/>
      <c r="D104" s="59"/>
      <c r="E104" s="58"/>
      <c r="F104" s="60"/>
      <c r="G104" s="58"/>
      <c r="H104" s="59"/>
      <c r="I104" s="58"/>
    </row>
    <row r="105" spans="1:9" ht="15.75" customHeight="1">
      <c r="A105" s="57"/>
      <c r="B105" s="56"/>
      <c r="C105" s="54"/>
      <c r="D105" s="55"/>
      <c r="E105" s="54"/>
      <c r="F105" s="56"/>
      <c r="G105" s="54"/>
      <c r="H105" s="55"/>
      <c r="I105" s="54"/>
    </row>
    <row r="106" spans="1:9" s="52" customFormat="1" ht="15" customHeight="1">
      <c r="A106" s="53" t="s">
        <v>288</v>
      </c>
      <c r="B106" s="53"/>
      <c r="C106" s="53"/>
      <c r="D106" s="53"/>
      <c r="E106" s="53"/>
      <c r="F106" s="53"/>
      <c r="G106" s="53"/>
      <c r="H106" s="53"/>
      <c r="I106" s="53"/>
    </row>
    <row r="107" spans="1:9" s="52" customFormat="1" ht="15" customHeight="1">
      <c r="A107" s="53" t="s">
        <v>0</v>
      </c>
      <c r="B107" s="53"/>
      <c r="C107" s="53"/>
      <c r="D107" s="53"/>
      <c r="E107" s="53"/>
      <c r="F107" s="53"/>
      <c r="G107" s="53"/>
      <c r="H107" s="53"/>
      <c r="I107" s="53"/>
    </row>
    <row r="108" spans="1:9" ht="15.75" customHeight="1"/>
    <row r="109" spans="1:9" ht="15.75" customHeight="1"/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947ED1B0-BF48-4336-A0F3-DE8B556BBD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6DF199-CA3F-456F-B9D7-FEF58FE37828}"/>
</file>

<file path=customXml/itemProps3.xml><?xml version="1.0" encoding="utf-8"?>
<ds:datastoreItem xmlns:ds="http://schemas.openxmlformats.org/officeDocument/2006/customXml" ds:itemID="{8BA6F293-044C-43B0-95EE-36A942A8E4C7}">
  <ds:schemaRefs>
    <ds:schemaRef ds:uri="http://schemas.microsoft.com/office/2006/documentManagement/types"/>
    <ds:schemaRef ds:uri="c1ee6939-5ff1-4f55-b208-28e5f3032833"/>
    <ds:schemaRef ds:uri="http://purl.org/dc/elements/1.1/"/>
    <ds:schemaRef ds:uri="http://schemas.microsoft.com/office/2006/metadata/properties"/>
    <ds:schemaRef ds:uri="d3c35e26-e552-4020-96e2-8e5bebd64912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Ashley M. Fossett</cp:lastModifiedBy>
  <dcterms:created xsi:type="dcterms:W3CDTF">2020-01-04T00:55:53Z</dcterms:created>
  <dcterms:modified xsi:type="dcterms:W3CDTF">2020-01-08T00:33:07Z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