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0FFA151F-8F23-4BD0-B3EC-9082FFD1B9F8}" xr6:coauthVersionLast="41" xr6:coauthVersionMax="41" xr10:uidLastSave="{00000000-0000-0000-0000-000000000000}"/>
  <bookViews>
    <workbookView xWindow="-120" yWindow="-120" windowWidth="29040" windowHeight="15840" xr2:uid="{6EE74963-6420-4445-8D5F-8C41C9B78913}"/>
  </bookViews>
  <sheets>
    <sheet name="dp02" sheetId="1" r:id="rId1"/>
    <sheet name="dp03" sheetId="4" r:id="rId2"/>
    <sheet name="dp04" sheetId="2" r:id="rId3"/>
    <sheet name="dp05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<sst xmlns="http://schemas.openxmlformats.org/spreadsheetml/2006/main" count="815" uniqueCount="465">
  <si>
    <t>DP02: Selected Social Characteristics
2018 American Community Survey 5-Year Estimates
Geography: Zip Code Tabulation Areas (ZCTA), Island of Lanai</t>
  </si>
  <si>
    <t>ZCTA5 96763</t>
  </si>
  <si>
    <t>Estimate</t>
  </si>
  <si>
    <t>Estimate Margin of Error</t>
  </si>
  <si>
    <t>Percent</t>
  </si>
  <si>
    <t>Percent
Margin of Error</t>
  </si>
  <si>
    <t>HOUSEHOLDS BY TYPE</t>
  </si>
  <si>
    <t/>
  </si>
  <si>
    <t>Total households</t>
  </si>
  <si>
    <t>(X)</t>
  </si>
  <si>
    <t>Family households (families)</t>
  </si>
  <si>
    <t>With own children of the householder under 18 years</t>
  </si>
  <si>
    <t>Married-couple family</t>
  </si>
  <si>
    <t>Male householder, no wife present, family</t>
  </si>
  <si>
    <t>Female householder, no husband present, family</t>
  </si>
  <si>
    <t>Nonfamily households</t>
  </si>
  <si>
    <t>Householder living alone</t>
  </si>
  <si>
    <t>65 years and over</t>
  </si>
  <si>
    <t>Households with one or more people under 18 years</t>
  </si>
  <si>
    <t>Households with one or more people 65 years and over</t>
  </si>
  <si>
    <t>Average household size</t>
  </si>
  <si>
    <t>Average family size</t>
  </si>
  <si>
    <t>RELATIONSHIP</t>
  </si>
  <si>
    <t>Population in households</t>
  </si>
  <si>
    <t>Householder</t>
  </si>
  <si>
    <t>Spouse</t>
  </si>
  <si>
    <t>Child</t>
  </si>
  <si>
    <t>Other relatives</t>
  </si>
  <si>
    <t>Nonrelatives</t>
  </si>
  <si>
    <t>Unmarried partner</t>
  </si>
  <si>
    <t>MARITAL STATUS</t>
  </si>
  <si>
    <t>Males 15 years and over</t>
  </si>
  <si>
    <t>Never married</t>
  </si>
  <si>
    <t>Now married, except separated</t>
  </si>
  <si>
    <t>Separated</t>
  </si>
  <si>
    <t>Widowed</t>
  </si>
  <si>
    <t>Divorced</t>
  </si>
  <si>
    <t>Females 15 years and over</t>
  </si>
  <si>
    <t>FERTILITY</t>
  </si>
  <si>
    <t>Number of women 15 to 50 years old who had a birth in the past 12 months</t>
  </si>
  <si>
    <t>Unmarried women (widowed, divorced, and never married)</t>
  </si>
  <si>
    <t>-</t>
  </si>
  <si>
    <t>Per 1,000 unmarried women</t>
  </si>
  <si>
    <t>Per 1,000 women 15 to 50 years old</t>
  </si>
  <si>
    <t>Per 1,000 women 15 to 19 years old</t>
  </si>
  <si>
    <t>Per 1,000 women 20 to 34 years old</t>
  </si>
  <si>
    <t>Per 1,000 women 35 to 50 years old</t>
  </si>
  <si>
    <t>GRANDPARENTS</t>
  </si>
  <si>
    <t>Number of grandparents living with own grandchildren under 18 years</t>
  </si>
  <si>
    <t>Grandparents responsible for grandchildren</t>
  </si>
  <si>
    <t>Years responsible for grandchildren</t>
  </si>
  <si>
    <t>Less than 1 year</t>
  </si>
  <si>
    <t>1 or 2 years</t>
  </si>
  <si>
    <t>3 or 4 years</t>
  </si>
  <si>
    <t>5 or more years</t>
  </si>
  <si>
    <t>Number of grandparents responsible for own grandchildren under 18 years</t>
  </si>
  <si>
    <t>Who are female</t>
  </si>
  <si>
    <t>Who are married</t>
  </si>
  <si>
    <t>SCHOOL ENROLLMENT</t>
  </si>
  <si>
    <t>Population 3 years and over enrolled in school</t>
  </si>
  <si>
    <t>Nursery school, preschool</t>
  </si>
  <si>
    <t>Kindergarten</t>
  </si>
  <si>
    <t>Elementary school (grades 1-8)</t>
  </si>
  <si>
    <t>High school (grades 9-12)</t>
  </si>
  <si>
    <t>College or graduate school</t>
  </si>
  <si>
    <t>EDUCATIONAL ATTAINMENT</t>
  </si>
  <si>
    <t>Population 25 years and over</t>
  </si>
  <si>
    <t>Less than 9th grade</t>
  </si>
  <si>
    <t>9th to 12th grade, no diploma</t>
  </si>
  <si>
    <t>High school graduate (includes equivalency)</t>
  </si>
  <si>
    <t>Some college, no degree</t>
  </si>
  <si>
    <t>Associate's degree</t>
  </si>
  <si>
    <t>Bachelor's degree</t>
  </si>
  <si>
    <t>Graduate or professional degree</t>
  </si>
  <si>
    <t>High school graduate or higher</t>
  </si>
  <si>
    <t>Bachelor's degree or higher</t>
  </si>
  <si>
    <t>VETERAN STATUS</t>
  </si>
  <si>
    <t>Civilian population 18 years and over</t>
  </si>
  <si>
    <t>Civilian veterans</t>
  </si>
  <si>
    <t>DISABILITY STATUS OF THE CIVILIAN NONINSTITUTIONALIZED POPULATION</t>
  </si>
  <si>
    <t>Total Civilian Noninstitutionalized Population</t>
  </si>
  <si>
    <t>With a disability</t>
  </si>
  <si>
    <t>Under 18 years</t>
  </si>
  <si>
    <t>18 to 64 years</t>
  </si>
  <si>
    <t>RESIDENCE 1 YEAR AGO</t>
  </si>
  <si>
    <t>Population 1 year and over</t>
  </si>
  <si>
    <t>Same house</t>
  </si>
  <si>
    <t>Different house in the U.S.</t>
  </si>
  <si>
    <t>Same county</t>
  </si>
  <si>
    <t>Different county</t>
  </si>
  <si>
    <t>Same state</t>
  </si>
  <si>
    <t>Different state</t>
  </si>
  <si>
    <t>Abroad</t>
  </si>
  <si>
    <t>PLACE OF BIRTH</t>
  </si>
  <si>
    <t>Total population</t>
  </si>
  <si>
    <t>Native</t>
  </si>
  <si>
    <t>Born in United States</t>
  </si>
  <si>
    <t>State of residence</t>
  </si>
  <si>
    <t>Born in Puerto Rico, U.S. Island areas, or born abroad to American parent(s)</t>
  </si>
  <si>
    <t>Foreign born</t>
  </si>
  <si>
    <t>U.S. CITIZENSHIP STATUS</t>
  </si>
  <si>
    <t>Foreign-born population</t>
  </si>
  <si>
    <t>Naturalized U.S. citizen</t>
  </si>
  <si>
    <t>Not a U.S. citizen</t>
  </si>
  <si>
    <t>YEAR OF ENTRY</t>
  </si>
  <si>
    <t>Population born outside the United States</t>
  </si>
  <si>
    <t>Entered 2010 or later</t>
  </si>
  <si>
    <t>Entered before 2010</t>
  </si>
  <si>
    <t>WORLD REGION OF BIRTH OF FOREIGN BORN</t>
  </si>
  <si>
    <t>Foreign-born population, excluding population born at sea</t>
  </si>
  <si>
    <t>Europe</t>
  </si>
  <si>
    <t>Asia</t>
  </si>
  <si>
    <t>Africa</t>
  </si>
  <si>
    <t>Oceania</t>
  </si>
  <si>
    <t>Latin America</t>
  </si>
  <si>
    <t>Northern America</t>
  </si>
  <si>
    <t>LANGUAGE SPOKEN AT HOME</t>
  </si>
  <si>
    <t>Population 5 years and over</t>
  </si>
  <si>
    <t>English only</t>
  </si>
  <si>
    <t>Language other than English</t>
  </si>
  <si>
    <t>Speak English less than "very well"</t>
  </si>
  <si>
    <t>Spanish</t>
  </si>
  <si>
    <t>Other Indo-European languages</t>
  </si>
  <si>
    <t>Asian and Pacific Islander languages</t>
  </si>
  <si>
    <t>Other languages</t>
  </si>
  <si>
    <t>ANCESTRY</t>
  </si>
  <si>
    <t>American</t>
  </si>
  <si>
    <t>Arab</t>
  </si>
  <si>
    <t>Czech</t>
  </si>
  <si>
    <t>Danish</t>
  </si>
  <si>
    <t>Dutch</t>
  </si>
  <si>
    <t>English</t>
  </si>
  <si>
    <t>French (except Basque)</t>
  </si>
  <si>
    <t>French Canadian</t>
  </si>
  <si>
    <t>German</t>
  </si>
  <si>
    <t>Greek</t>
  </si>
  <si>
    <t>Hungarian</t>
  </si>
  <si>
    <t>Irish</t>
  </si>
  <si>
    <t>Italian</t>
  </si>
  <si>
    <t>Lithuanian</t>
  </si>
  <si>
    <t>Norwegian</t>
  </si>
  <si>
    <t>Polish</t>
  </si>
  <si>
    <t>Portuguese</t>
  </si>
  <si>
    <t>Russian</t>
  </si>
  <si>
    <t>Scotch-Irish</t>
  </si>
  <si>
    <t>Scottish</t>
  </si>
  <si>
    <t>Slovak</t>
  </si>
  <si>
    <t>Subsaharan African</t>
  </si>
  <si>
    <t>Swedish</t>
  </si>
  <si>
    <t>Swiss</t>
  </si>
  <si>
    <t>Ukrainian</t>
  </si>
  <si>
    <t>Welsh</t>
  </si>
  <si>
    <t>West Indian (excluding Hispanic origin groups)</t>
  </si>
  <si>
    <t>COMPUTERS AND INTERNET USE</t>
  </si>
  <si>
    <t>With a computer</t>
  </si>
  <si>
    <t>With a broadband Internet subscription</t>
  </si>
  <si>
    <t>Source: U.S. Census Bureau, 2018 American Community Survey 5-Year Estimates, Table DP-02, released December 19, 2019</t>
  </si>
  <si>
    <t>Table created by the Department of Business, Economic Development &amp; Tourism, Research and Economic Analysis Division, Hawaii State Data Center.</t>
  </si>
  <si>
    <t>Source: U.S. Census Bureau, 2018 American Community Survey 5-Year Estimates, Table DP-04, released December 19, 2019.</t>
  </si>
  <si>
    <t>Not computed</t>
  </si>
  <si>
    <t>35.0 percent or more</t>
  </si>
  <si>
    <t>30.0 to 34.9 percent</t>
  </si>
  <si>
    <t>25.0 to 29.9 percent</t>
  </si>
  <si>
    <t>20.0 to 24.9 percent</t>
  </si>
  <si>
    <t>15.0 to 19.9 percent</t>
  </si>
  <si>
    <t>Less than 15.0 percent</t>
  </si>
  <si>
    <t>Occupied units paying rent (excluding units where GRAPI cannot be computed)</t>
  </si>
  <si>
    <t>GROSS RENT AS A PERCENTAGE OF HOUSEHOLD INCOME (GRAPI)</t>
  </si>
  <si>
    <t>No rent paid</t>
  </si>
  <si>
    <t>Median (dollars)</t>
  </si>
  <si>
    <t>$3,000 or more</t>
  </si>
  <si>
    <t>$2,500 to $2,999</t>
  </si>
  <si>
    <t>$2,000 to $2,499</t>
  </si>
  <si>
    <t>$1,500 to $1,999</t>
  </si>
  <si>
    <t>$1,000 to $1,499</t>
  </si>
  <si>
    <t>$500 to $999</t>
  </si>
  <si>
    <t>Less than $500</t>
  </si>
  <si>
    <t>Occupied units paying rent</t>
  </si>
  <si>
    <t>GROSS RENT</t>
  </si>
  <si>
    <t>10.0 to 14.9 percent</t>
  </si>
  <si>
    <t>Less than 10.0 percent</t>
  </si>
  <si>
    <t>Housing unit without a mortgage (excluding units where SMOCAPI cannot be computed)</t>
  </si>
  <si>
    <t>Less than 20.0 percent</t>
  </si>
  <si>
    <t>Housing units with a mortgage (excluding units where SMOCAPI cannot be computed)</t>
  </si>
  <si>
    <t>SELECTED MONTHLY OWNER COSTS AS A PERCENTAGE OF HOUSEHOLD INCOME (SMOCAPI)</t>
  </si>
  <si>
    <t>$1,000 or more</t>
  </si>
  <si>
    <t>$800 to $999</t>
  </si>
  <si>
    <t>$600 to $799</t>
  </si>
  <si>
    <t>$400 to $599</t>
  </si>
  <si>
    <t>$250 to $399</t>
  </si>
  <si>
    <t>Less than $250</t>
  </si>
  <si>
    <t>Housing units without a mortgage</t>
  </si>
  <si>
    <t>Housing units with a mortgage</t>
  </si>
  <si>
    <t>SELECTED MONTHLY OWNER COSTS (SMOC)</t>
  </si>
  <si>
    <t>Owner-occupied units</t>
  </si>
  <si>
    <t>MORTGAGE STATUS</t>
  </si>
  <si>
    <t>$1,000,000 or more</t>
  </si>
  <si>
    <t>$500,000 to $999,999</t>
  </si>
  <si>
    <t>$300,000 to $499,999</t>
  </si>
  <si>
    <t>$200,000 to $299,999</t>
  </si>
  <si>
    <t>$150,000 to $199,999</t>
  </si>
  <si>
    <t>$100,000 to $149,999</t>
  </si>
  <si>
    <t>$50,000 to $99,999</t>
  </si>
  <si>
    <t>Less than $50,000</t>
  </si>
  <si>
    <t>VALUE</t>
  </si>
  <si>
    <t>1.51 or more</t>
  </si>
  <si>
    <t>1.01 to 1.50</t>
  </si>
  <si>
    <t>1.00 or less</t>
  </si>
  <si>
    <t>Occupied housing units</t>
  </si>
  <si>
    <t>OCCUPANTS PER ROOM</t>
  </si>
  <si>
    <t>No telephone service available</t>
  </si>
  <si>
    <t>Lacking complete kitchen facilities</t>
  </si>
  <si>
    <t>Lacking complete plumbing facilities</t>
  </si>
  <si>
    <t>SELECTED CHARACTERISTICS</t>
  </si>
  <si>
    <t>No fuel used</t>
  </si>
  <si>
    <t>Other fuel</t>
  </si>
  <si>
    <t>Solar energy</t>
  </si>
  <si>
    <t>Wood</t>
  </si>
  <si>
    <t>Coal or coke</t>
  </si>
  <si>
    <t>Fuel oil, kerosene, etc.</t>
  </si>
  <si>
    <t>Electricity</t>
  </si>
  <si>
    <t>Bottled, tank, or LP gas</t>
  </si>
  <si>
    <t>Utility gas</t>
  </si>
  <si>
    <t>HOUSE HEATING FUEL</t>
  </si>
  <si>
    <t>3 or more vehicles available</t>
  </si>
  <si>
    <t>2 vehicles available</t>
  </si>
  <si>
    <t>1 vehicle available</t>
  </si>
  <si>
    <t>No vehicles available</t>
  </si>
  <si>
    <t>VEHICLES AVAILABLE</t>
  </si>
  <si>
    <t>Moved in 1989 and earlier</t>
  </si>
  <si>
    <t>Moved in 1990 to 1999</t>
  </si>
  <si>
    <t>Moved in 2000 to 2009</t>
  </si>
  <si>
    <t>Moved in 2010 to 2014</t>
  </si>
  <si>
    <t>Moved in 2015 to 2016</t>
  </si>
  <si>
    <t>Moved in 2017 or later</t>
  </si>
  <si>
    <t>YEAR HOUSEHOLDER MOVED INTO UNIT</t>
  </si>
  <si>
    <t>Average household size of renter-occupied unit</t>
  </si>
  <si>
    <t>Average household size of owner-occupied unit</t>
  </si>
  <si>
    <t>Renter-occupied</t>
  </si>
  <si>
    <t>Owner-occupied</t>
  </si>
  <si>
    <t>HOUSING TENURE</t>
  </si>
  <si>
    <t>5 or more bedrooms</t>
  </si>
  <si>
    <t>4 bedrooms</t>
  </si>
  <si>
    <t>3 bedrooms</t>
  </si>
  <si>
    <t>2 bedrooms</t>
  </si>
  <si>
    <t>1 bedroom</t>
  </si>
  <si>
    <t>No bedroom</t>
  </si>
  <si>
    <t>Total housing units</t>
  </si>
  <si>
    <t>BEDROOMS</t>
  </si>
  <si>
    <t>Median rooms</t>
  </si>
  <si>
    <t>9 rooms or more</t>
  </si>
  <si>
    <t>8 rooms</t>
  </si>
  <si>
    <t>7 rooms</t>
  </si>
  <si>
    <t>6 rooms</t>
  </si>
  <si>
    <t>5 rooms</t>
  </si>
  <si>
    <t>4 rooms</t>
  </si>
  <si>
    <t>3 rooms</t>
  </si>
  <si>
    <t>2 rooms</t>
  </si>
  <si>
    <t>1 room</t>
  </si>
  <si>
    <t>ROOMS</t>
  </si>
  <si>
    <t>Built 1939 or earlier</t>
  </si>
  <si>
    <t>Built 1940 to 1949</t>
  </si>
  <si>
    <t>Built 1950 to 1959</t>
  </si>
  <si>
    <t>Built 1960 to 1969</t>
  </si>
  <si>
    <t>Built 1970 to 1979</t>
  </si>
  <si>
    <t>Built 1980 to 1989</t>
  </si>
  <si>
    <t>Built 1990 to 1999</t>
  </si>
  <si>
    <t>Built 2000 to 2009</t>
  </si>
  <si>
    <t>Built 2010 to 2013</t>
  </si>
  <si>
    <t>Built 2014 or later</t>
  </si>
  <si>
    <t>YEAR STRUCTURE BUILT</t>
  </si>
  <si>
    <t>Boat, RV, van, etc.</t>
  </si>
  <si>
    <t>Mobile home</t>
  </si>
  <si>
    <t>20 or more units</t>
  </si>
  <si>
    <t>10 to 19 units</t>
  </si>
  <si>
    <t>5 to 9 units</t>
  </si>
  <si>
    <t>3 or 4 units</t>
  </si>
  <si>
    <t>2 units</t>
  </si>
  <si>
    <t>1-unit, attached</t>
  </si>
  <si>
    <t>1-unit, detached</t>
  </si>
  <si>
    <t>UNITS IN STRUCTURE</t>
  </si>
  <si>
    <t>Rental vacancy rate</t>
  </si>
  <si>
    <t>Homeowner vacancy rate</t>
  </si>
  <si>
    <t>Vacant housing units</t>
  </si>
  <si>
    <t>HOUSING OCCUPANCY</t>
  </si>
  <si>
    <t>Percent      Margin of Error</t>
  </si>
  <si>
    <t>Estimate     Margin of Error</t>
  </si>
  <si>
    <t>DP04: Selected Housing Characteristics
2018 American Community Survey 5-Year Estimates
Geography: Zip Code Tablulation Areas (ZCTA), Island of Lanai</t>
  </si>
  <si>
    <t>Source: U.S. Census Bureau, 2018 American Community Survey 5-Year Estimates, Table DP-05, released December 19, 2019.</t>
  </si>
  <si>
    <t>Female</t>
  </si>
  <si>
    <t>Male</t>
  </si>
  <si>
    <t>Citizen, 18 and over population</t>
  </si>
  <si>
    <t>CITIZEN, VOTING AGE POPULATION</t>
  </si>
  <si>
    <t>TOTAL HOUSING UNITS</t>
  </si>
  <si>
    <t>Two races excluding Some other race, and Three or more races</t>
  </si>
  <si>
    <t>Two races including Some other race</t>
  </si>
  <si>
    <t>Two or more races</t>
  </si>
  <si>
    <t>Some other race alone</t>
  </si>
  <si>
    <t>Native Hawaiian and Other Pacific Islander alone</t>
  </si>
  <si>
    <t>Asian alone</t>
  </si>
  <si>
    <t>American Indian and Alaska Native alone</t>
  </si>
  <si>
    <t>Black or African American alone</t>
  </si>
  <si>
    <t>White alone</t>
  </si>
  <si>
    <t>Not Hispanic or Latino</t>
  </si>
  <si>
    <t>Other Hispanic or Latino</t>
  </si>
  <si>
    <t>Cuban</t>
  </si>
  <si>
    <t>Puerto Rican</t>
  </si>
  <si>
    <t>Mexican</t>
  </si>
  <si>
    <t>Hispanic or Latino (of any race)</t>
  </si>
  <si>
    <t>HISPANIC OR LATINO AND RACE</t>
  </si>
  <si>
    <t>Some other race</t>
  </si>
  <si>
    <t>Native Hawaiian and Other Pacific Islander</t>
  </si>
  <si>
    <t>Asian</t>
  </si>
  <si>
    <t>American Indian and Alaska Native</t>
  </si>
  <si>
    <t>Black or African American</t>
  </si>
  <si>
    <t>White</t>
  </si>
  <si>
    <t>Race alone or in combination with one or more other races</t>
  </si>
  <si>
    <t>Black or African American and American Indian and Alaska Native</t>
  </si>
  <si>
    <t>White and Asian</t>
  </si>
  <si>
    <t>White and American Indian and Alaska Native</t>
  </si>
  <si>
    <t>White and Black or African American</t>
  </si>
  <si>
    <t>Other Pacific Islander</t>
  </si>
  <si>
    <t>Samoan</t>
  </si>
  <si>
    <t>Guamanian or Chamorro</t>
  </si>
  <si>
    <t>Native Hawaiian</t>
  </si>
  <si>
    <t>Other Asian</t>
  </si>
  <si>
    <t>Vietnamese</t>
  </si>
  <si>
    <t>Korean</t>
  </si>
  <si>
    <t>Japanese</t>
  </si>
  <si>
    <t>Filipino</t>
  </si>
  <si>
    <t>Chinese</t>
  </si>
  <si>
    <t>Asian Indian</t>
  </si>
  <si>
    <t>Sioux tribal grouping</t>
  </si>
  <si>
    <t>Navajo tribal grouping</t>
  </si>
  <si>
    <t>Chippewa tribal grouping</t>
  </si>
  <si>
    <t>Cherokee tribal grouping</t>
  </si>
  <si>
    <t>One race</t>
  </si>
  <si>
    <t>RACE</t>
  </si>
  <si>
    <t>Sex ratio (males per 100 females)</t>
  </si>
  <si>
    <t>18 years and over</t>
  </si>
  <si>
    <t>62 years and over</t>
  </si>
  <si>
    <t>21 years and over</t>
  </si>
  <si>
    <t>16 years and over</t>
  </si>
  <si>
    <t>Median age (years)</t>
  </si>
  <si>
    <t>85 years and over</t>
  </si>
  <si>
    <t>75 to 84 years</t>
  </si>
  <si>
    <t>65 to 74 years</t>
  </si>
  <si>
    <t>60 to 64 years</t>
  </si>
  <si>
    <t>55 to 59 years</t>
  </si>
  <si>
    <t>45 to 54 years</t>
  </si>
  <si>
    <t>35 to 44 years</t>
  </si>
  <si>
    <t>25 to 34 years</t>
  </si>
  <si>
    <t>20 to 24 years</t>
  </si>
  <si>
    <t>15 to 19 years</t>
  </si>
  <si>
    <t>10 to 14 years</t>
  </si>
  <si>
    <t>5 to 9 years</t>
  </si>
  <si>
    <t>Under 5 years</t>
  </si>
  <si>
    <t>SEX AND AGE</t>
  </si>
  <si>
    <t>DP05: ACS Demographic and Housing Estimates
2018 American Community Survey 5-Year Estimates
Geography: Zip Code Tabulation Area (ZCTA), Island of Lanai</t>
  </si>
  <si>
    <t>Source: U.S. Census Bureau, 2018 American Community Survey 5-Year Estimates, Table DP-03, released December 19, 2019.</t>
  </si>
  <si>
    <t>Unrelated individuals 15 years and over</t>
  </si>
  <si>
    <t>People in families</t>
  </si>
  <si>
    <t>Related children of the householder 5 to 17 years</t>
  </si>
  <si>
    <t>Related children of the householder under 5 years</t>
  </si>
  <si>
    <t>Related children of the householder 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</si>
  <si>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</si>
  <si>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</si>
  <si>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</si>
  <si>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</si>
  <si>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</si>
  <si>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</si>
  <si>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</si>
  <si>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</si>
  <si>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</si>
  <si>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</si>
  <si>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</si>
  <si>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</si>
  <si>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</si>
  <si>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</si>
  <si>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</si>
  <si>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</si>
  <si>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</si>
  <si>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</si>
  <si>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</si>
  <si>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</si>
  <si>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</si>
  <si>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</si>
  <si>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Mean nonfamily income (dollars)</t>
  </si>
  <si>
    <t>Median nonfamily income (dollars)</t>
  </si>
  <si>
    <t>Per capita income (dollars)</t>
  </si>
  <si>
    <t>Mean family income (dollars)</t>
  </si>
  <si>
    <t>Median family income (dollars)</t>
  </si>
  <si>
    <t>$200,000 or more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</si>
  <si>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</si>
  <si>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</si>
  <si>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</si>
  <si>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</si>
  <si>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</si>
  <si>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</si>
  <si>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</si>
  <si>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</si>
  <si>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</si>
  <si>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N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</si>
  <si>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</si>
  <si>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</si>
  <si>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</si>
  <si>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</si>
  <si>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</si>
  <si>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</si>
  <si>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</si>
  <si>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</si>
  <si>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</si>
  <si>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</si>
  <si>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</si>
  <si>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</si>
  <si>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</si>
  <si>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</si>
  <si>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</si>
  <si>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</si>
  <si>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</si>
  <si>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</si>
  <si>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</si>
  <si>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</si>
  <si>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</si>
  <si>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</si>
  <si>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</si>
  <si>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</si>
  <si>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</si>
  <si>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</si>
  <si>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</si>
  <si>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</si>
  <si>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</si>
  <si>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</si>
  <si>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</si>
  <si>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</si>
  <si>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</si>
  <si>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</si>
  <si>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</si>
  <si>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</si>
  <si>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</si>
  <si>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</si>
  <si>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</si>
  <si>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</si>
  <si>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</si>
  <si>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</si>
  <si>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</si>
  <si>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</si>
  <si>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</si>
  <si>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</si>
  <si>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</si>
  <si>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</si>
  <si>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</si>
  <si>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</si>
  <si>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</si>
  <si>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</si>
  <si>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</si>
  <si>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</si>
  <si>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</si>
  <si>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</si>
  <si>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</si>
  <si>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</si>
  <si>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</si>
  <si>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</si>
  <si>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>EMPLOYMENT STATUS</t>
  </si>
  <si>
    <t>DP03: Selected Economic Characteristics
2018 American Community Survey 5-Year Estimates
Geography: Zip Code Tabulation Areas (ZCTA), Island of Lanai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</si>
</sst>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\ #,##0"/>
    <numFmt numFmtId="165" formatCode="&quot;+/-&quot;0.0"/>
    <numFmt numFmtId="166" formatCode="0.0%"/>
    <numFmt numFmtId="167" formatCode="&quot;+/-&quot;\ 0.0%"/>
    <numFmt numFmtId="168" formatCode="&quot;+/-&quot;\ #,##0.00"/>
    <numFmt numFmtId="169" formatCode="#,##0.0"/>
    <numFmt numFmtId="170" formatCode="&quot;+/-&quot;#,##0"/>
    <numFmt numFmtId="171" formatCode="&quot;+/-&quot;#,##0.00"/>
    <numFmt numFmtId="172" formatCode="&quot;+/-&quot;#,##0.0"/>
    <numFmt numFmtId="173" formatCode="&quot;+/-&quot;\ 0.0"/>
    <numFmt numFmtId="174" formatCode="0.0\ \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4" fillId="0" borderId="2" xfId="2" applyFont="1" applyBorder="1" applyAlignment="1">
      <alignment horizontal="centerContinuous" vertical="center"/>
    </xf>
    <xf numFmtId="0" fontId="4" fillId="0" borderId="3" xfId="2" applyFont="1" applyBorder="1" applyAlignment="1">
      <alignment horizontal="centerContinuous" vertical="center"/>
    </xf>
    <xf numFmtId="0" fontId="3" fillId="0" borderId="3" xfId="2" applyFont="1" applyBorder="1" applyAlignment="1">
      <alignment horizontal="center"/>
    </xf>
    <xf numFmtId="164" fontId="3" fillId="0" borderId="3" xfId="2" applyNumberFormat="1" applyFont="1" applyBorder="1" applyAlignment="1">
      <alignment horizontal="center" wrapText="1"/>
    </xf>
    <xf numFmtId="165" fontId="3" fillId="0" borderId="3" xfId="2" applyNumberFormat="1" applyFont="1" applyBorder="1" applyAlignment="1">
      <alignment horizontal="center" wrapText="1"/>
    </xf>
    <xf numFmtId="0" fontId="2" fillId="0" borderId="0" xfId="2"/>
    <xf numFmtId="0" fontId="3" fillId="2" borderId="3" xfId="2" applyFont="1" applyFill="1" applyBorder="1"/>
    <xf numFmtId="0" fontId="2" fillId="2" borderId="3" xfId="2" applyFill="1" applyBorder="1"/>
    <xf numFmtId="164" fontId="2" fillId="2" borderId="3" xfId="2" applyNumberFormat="1" applyFill="1" applyBorder="1"/>
    <xf numFmtId="165" fontId="2" fillId="2" borderId="3" xfId="2" applyNumberFormat="1" applyFill="1" applyBorder="1"/>
    <xf numFmtId="0" fontId="2" fillId="0" borderId="3" xfId="2" applyBorder="1"/>
    <xf numFmtId="3" fontId="2" fillId="0" borderId="3" xfId="2" applyNumberFormat="1" applyBorder="1" applyAlignment="1">
      <alignment horizontal="right"/>
    </xf>
    <xf numFmtId="164" fontId="2" fillId="0" borderId="3" xfId="2" applyNumberFormat="1" applyBorder="1" applyAlignment="1">
      <alignment horizontal="right"/>
    </xf>
    <xf numFmtId="0" fontId="2" fillId="0" borderId="3" xfId="2" applyBorder="1" applyAlignment="1">
      <alignment horizontal="left" indent="1"/>
    </xf>
    <xf numFmtId="166" fontId="2" fillId="0" borderId="3" xfId="1" applyNumberFormat="1" applyFont="1" applyBorder="1" applyAlignment="1">
      <alignment horizontal="right"/>
    </xf>
    <xf numFmtId="167" fontId="2" fillId="0" borderId="3" xfId="1" applyNumberFormat="1" applyFont="1" applyBorder="1" applyAlignment="1">
      <alignment horizontal="right"/>
    </xf>
    <xf numFmtId="0" fontId="2" fillId="0" borderId="3" xfId="2" applyBorder="1" applyAlignment="1">
      <alignment horizontal="left" indent="2"/>
    </xf>
    <xf numFmtId="0" fontId="2" fillId="0" borderId="3" xfId="2" applyBorder="1" applyAlignment="1">
      <alignment horizontal="left" indent="4"/>
    </xf>
    <xf numFmtId="2" fontId="2" fillId="0" borderId="3" xfId="2" applyNumberFormat="1" applyBorder="1" applyAlignment="1">
      <alignment horizontal="left" indent="1"/>
    </xf>
    <xf numFmtId="4" fontId="2" fillId="0" borderId="3" xfId="2" applyNumberFormat="1" applyBorder="1" applyAlignment="1">
      <alignment horizontal="right"/>
    </xf>
    <xf numFmtId="168" fontId="2" fillId="0" borderId="3" xfId="2" applyNumberFormat="1" applyBorder="1" applyAlignment="1">
      <alignment horizontal="right"/>
    </xf>
    <xf numFmtId="0" fontId="2" fillId="0" borderId="3" xfId="2" applyBorder="1" applyAlignment="1">
      <alignment horizontal="right"/>
    </xf>
    <xf numFmtId="165" fontId="2" fillId="0" borderId="3" xfId="2" applyNumberFormat="1" applyBorder="1" applyAlignment="1">
      <alignment horizontal="right"/>
    </xf>
    <xf numFmtId="3" fontId="2" fillId="2" borderId="3" xfId="2" applyNumberFormat="1" applyFill="1" applyBorder="1" applyAlignment="1">
      <alignment horizontal="right"/>
    </xf>
    <xf numFmtId="164" fontId="2" fillId="2" borderId="3" xfId="2" applyNumberFormat="1" applyFill="1" applyBorder="1" applyAlignment="1">
      <alignment horizontal="right"/>
    </xf>
    <xf numFmtId="0" fontId="2" fillId="2" borderId="3" xfId="2" applyFill="1" applyBorder="1" applyAlignment="1">
      <alignment horizontal="right"/>
    </xf>
    <xf numFmtId="165" fontId="2" fillId="2" borderId="3" xfId="2" applyNumberFormat="1" applyFill="1" applyBorder="1" applyAlignment="1">
      <alignment horizontal="right"/>
    </xf>
    <xf numFmtId="0" fontId="2" fillId="0" borderId="3" xfId="2" applyBorder="1" applyAlignment="1">
      <alignment horizontal="left"/>
    </xf>
    <xf numFmtId="0" fontId="2" fillId="0" borderId="3" xfId="2" applyBorder="1" applyAlignment="1">
      <alignment horizontal="left" indent="3"/>
    </xf>
    <xf numFmtId="0" fontId="2" fillId="0" borderId="3" xfId="2" applyBorder="1" applyAlignment="1">
      <alignment wrapText="1"/>
    </xf>
    <xf numFmtId="169" fontId="2" fillId="0" borderId="3" xfId="2" applyNumberFormat="1" applyBorder="1" applyAlignment="1">
      <alignment horizontal="right"/>
    </xf>
    <xf numFmtId="0" fontId="2" fillId="0" borderId="3" xfId="2" applyBorder="1" applyAlignment="1">
      <alignment horizontal="left" wrapText="1" indent="2"/>
    </xf>
    <xf numFmtId="0" fontId="2" fillId="0" borderId="3" xfId="2" applyFill="1" applyBorder="1"/>
    <xf numFmtId="169" fontId="2" fillId="2" borderId="3" xfId="2" applyNumberFormat="1" applyFill="1" applyBorder="1" applyAlignment="1">
      <alignment horizontal="right"/>
    </xf>
    <xf numFmtId="10" fontId="2" fillId="0" borderId="3" xfId="2" applyNumberFormat="1" applyBorder="1" applyAlignment="1">
      <alignment horizontal="right"/>
    </xf>
    <xf numFmtId="170" fontId="2" fillId="0" borderId="3" xfId="2" applyNumberFormat="1" applyBorder="1" applyAlignment="1">
      <alignment horizontal="right"/>
    </xf>
    <xf numFmtId="167" fontId="2" fillId="0" borderId="3" xfId="2" applyNumberFormat="1" applyBorder="1" applyAlignment="1">
      <alignment horizontal="right"/>
    </xf>
    <xf numFmtId="166" fontId="2" fillId="0" borderId="3" xfId="2" applyNumberFormat="1" applyBorder="1" applyAlignment="1">
      <alignment horizontal="right"/>
    </xf>
    <xf numFmtId="170" fontId="2" fillId="2" borderId="3" xfId="2" applyNumberFormat="1" applyFill="1" applyBorder="1"/>
    <xf numFmtId="0" fontId="2" fillId="0" borderId="3" xfId="2" applyBorder="1" applyAlignment="1">
      <alignment horizontal="left" wrapText="1"/>
    </xf>
    <xf numFmtId="170" fontId="2" fillId="2" borderId="3" xfId="2" applyNumberFormat="1" applyFill="1" applyBorder="1" applyAlignment="1">
      <alignment horizontal="right"/>
    </xf>
    <xf numFmtId="171" fontId="2" fillId="0" borderId="3" xfId="2" applyNumberFormat="1" applyBorder="1" applyAlignment="1">
      <alignment horizontal="right"/>
    </xf>
    <xf numFmtId="172" fontId="2" fillId="0" borderId="3" xfId="2" applyNumberFormat="1" applyBorder="1" applyAlignment="1">
      <alignment horizontal="right"/>
    </xf>
    <xf numFmtId="170" fontId="2" fillId="0" borderId="3" xfId="2" applyNumberFormat="1" applyBorder="1" applyAlignment="1">
      <alignment horizontal="left" indent="1"/>
    </xf>
    <xf numFmtId="0" fontId="3" fillId="0" borderId="3" xfId="2" applyFont="1" applyBorder="1" applyAlignment="1">
      <alignment horizontal="center" wrapText="1"/>
    </xf>
    <xf numFmtId="170" fontId="3" fillId="0" borderId="3" xfId="2" applyNumberFormat="1" applyFont="1" applyBorder="1" applyAlignment="1">
      <alignment horizontal="center" wrapText="1"/>
    </xf>
    <xf numFmtId="0" fontId="3" fillId="0" borderId="3" xfId="2" applyFont="1" applyFill="1" applyBorder="1" applyAlignment="1">
      <alignment horizontal="centerContinuous" vertical="center"/>
    </xf>
    <xf numFmtId="0" fontId="4" fillId="0" borderId="3" xfId="2" applyFont="1" applyFill="1" applyBorder="1" applyAlignment="1">
      <alignment horizontal="centerContinuous" vertical="center"/>
    </xf>
    <xf numFmtId="0" fontId="0" fillId="0" borderId="0" xfId="0" applyFont="1" applyAlignment="1">
      <alignment wrapText="1"/>
    </xf>
    <xf numFmtId="0" fontId="0" fillId="0" borderId="3" xfId="0" applyBorder="1" applyAlignment="1">
      <alignment horizontal="right"/>
    </xf>
    <xf numFmtId="10" fontId="0" fillId="0" borderId="3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3" xfId="0" applyFont="1" applyBorder="1" applyAlignment="1">
      <alignment wrapText="1"/>
    </xf>
    <xf numFmtId="167" fontId="0" fillId="0" borderId="3" xfId="0" applyNumberFormat="1" applyBorder="1" applyAlignment="1">
      <alignment horizontal="right"/>
    </xf>
    <xf numFmtId="166" fontId="0" fillId="0" borderId="3" xfId="1" applyNumberFormat="1" applyFont="1" applyBorder="1" applyAlignment="1">
      <alignment horizontal="right"/>
    </xf>
    <xf numFmtId="173" fontId="0" fillId="0" borderId="3" xfId="0" applyNumberFormat="1" applyBorder="1" applyAlignment="1">
      <alignment horizontal="right"/>
    </xf>
    <xf numFmtId="0" fontId="0" fillId="0" borderId="3" xfId="0" applyFont="1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3" xfId="0" applyBorder="1" applyAlignment="1">
      <alignment horizontal="left" wrapText="1"/>
    </xf>
    <xf numFmtId="0" fontId="0" fillId="2" borderId="3" xfId="0" applyFill="1" applyBorder="1" applyAlignment="1">
      <alignment horizontal="right"/>
    </xf>
    <xf numFmtId="0" fontId="3" fillId="2" borderId="3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horizontal="left" wrapText="1" indent="3"/>
    </xf>
    <xf numFmtId="0" fontId="0" fillId="0" borderId="3" xfId="0" applyBorder="1" applyAlignment="1">
      <alignment horizontal="left" wrapText="1" indent="2"/>
    </xf>
    <xf numFmtId="0" fontId="0" fillId="0" borderId="3" xfId="0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169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2" borderId="3" xfId="0" applyFill="1" applyBorder="1"/>
    <xf numFmtId="0" fontId="0" fillId="0" borderId="3" xfId="0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0" xfId="0" applyAlignment="1"/>
    <xf numFmtId="173" fontId="2" fillId="0" borderId="3" xfId="2" applyNumberFormat="1" applyBorder="1" applyAlignment="1">
      <alignment horizontal="right"/>
    </xf>
    <xf numFmtId="0" fontId="2" fillId="0" borderId="3" xfId="2" applyBorder="1" applyAlignment="1">
      <alignment horizontal="left" wrapText="1" indent="1"/>
    </xf>
    <xf numFmtId="173" fontId="2" fillId="2" borderId="3" xfId="2" applyNumberFormat="1" applyFill="1" applyBorder="1" applyAlignment="1">
      <alignment horizontal="right"/>
    </xf>
    <xf numFmtId="0" fontId="3" fillId="2" borderId="3" xfId="2" applyFont="1" applyFill="1" applyBorder="1" applyAlignment="1"/>
    <xf numFmtId="0" fontId="2" fillId="0" borderId="3" xfId="2" applyBorder="1" applyAlignment="1">
      <alignment horizontal="left" wrapText="1" indent="3"/>
    </xf>
    <xf numFmtId="0" fontId="2" fillId="0" borderId="3" xfId="2" applyBorder="1" applyAlignment="1">
      <alignment horizontal="left" wrapText="1" indent="4"/>
    </xf>
    <xf numFmtId="0" fontId="3" fillId="2" borderId="3" xfId="2" applyFont="1" applyFill="1" applyBorder="1" applyAlignment="1">
      <alignment wrapText="1"/>
    </xf>
    <xf numFmtId="174" fontId="2" fillId="0" borderId="3" xfId="2" applyNumberFormat="1" applyBorder="1" applyAlignment="1">
      <alignment horizontal="left" wrapText="1" indent="3"/>
    </xf>
    <xf numFmtId="173" fontId="2" fillId="2" borderId="3" xfId="2" applyNumberFormat="1" applyFill="1" applyBorder="1"/>
    <xf numFmtId="0" fontId="3" fillId="2" borderId="3" xfId="2" applyFont="1" applyFill="1" applyBorder="1" applyAlignment="1">
      <alignment horizontal="left" wrapText="1"/>
    </xf>
    <xf numFmtId="173" fontId="3" fillId="0" borderId="3" xfId="2" applyNumberFormat="1" applyFont="1" applyBorder="1" applyAlignment="1">
      <alignment horizont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5" xfId="2" applyFont="1" applyFill="1" applyBorder="1" applyAlignment="1">
      <alignment horizontal="centerContinuous" vertical="center"/>
    </xf>
    <xf numFmtId="0" fontId="3" fillId="0" borderId="6" xfId="2" applyFont="1" applyFill="1" applyBorder="1" applyAlignment="1">
      <alignment horizontal="centerContinuous" vertical="center"/>
    </xf>
    <xf numFmtId="0" fontId="4" fillId="0" borderId="2" xfId="2" applyFont="1" applyFill="1" applyBorder="1" applyAlignment="1">
      <alignment horizontal="centerContinuous" vertical="center"/>
    </xf>
    <xf numFmtId="0" fontId="3" fillId="0" borderId="1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D7529574-8216-4BEA-8FEB-577253F2BC33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BA024-062C-49C6-B04D-6B44D67A2A5B}">
  <dimension ref="A1:E193"/>
  <sheetViews>
    <sheetView tabSelected="1" zoomScale="80" zoomScaleNormal="80" workbookViewId="0">
      <selection sqref="A1:A2"/>
    </sheetView>
  </sheetViews>
  <sheetFormatPr defaultRowHeight="15"/>
  <cols>
    <col min="1" max="1" width="60.7109375" customWidth="1"/>
    <col min="2" max="5" width="12.7109375" customWidth="1"/>
  </cols>
  <sheetData>
    <row r="1" spans="1:5" ht="15.75">
      <c r="A1" s="94" t="s">
        <v>0</v>
      </c>
      <c r="B1" s="1" t="s">
        <v>1</v>
      </c>
      <c r="C1" s="1"/>
      <c r="D1" s="1"/>
      <c r="E1" s="2"/>
    </row>
    <row r="2" spans="1:5" ht="47.25">
      <c r="A2" s="95"/>
      <c r="B2" s="3" t="s">
        <v>2</v>
      </c>
      <c r="C2" s="4" t="s">
        <v>3</v>
      </c>
      <c r="D2" s="3" t="s">
        <v>4</v>
      </c>
      <c r="E2" s="5" t="s">
        <v>5</v>
      </c>
    </row>
    <row r="3" spans="1:5" ht="15.75">
      <c r="A3" s="6"/>
      <c r="B3" s="3"/>
      <c r="C3" s="4"/>
      <c r="D3" s="3"/>
      <c r="E3" s="5"/>
    </row>
    <row r="4" spans="1:5" ht="15.75">
      <c r="A4" s="7" t="s">
        <v>6</v>
      </c>
      <c r="B4" s="8" t="s">
        <v>7</v>
      </c>
      <c r="C4" s="9" t="s">
        <v>7</v>
      </c>
      <c r="D4" s="8" t="s">
        <v>7</v>
      </c>
      <c r="E4" s="10" t="s">
        <v>7</v>
      </c>
    </row>
    <row r="5" spans="1:5" ht="15.75">
      <c r="A5" s="11" t="s">
        <v>8</v>
      </c>
      <c r="B5" s="12">
        <v>1143</v>
      </c>
      <c r="C5" s="13">
        <v>101</v>
      </c>
      <c r="D5" s="12">
        <v>1143</v>
      </c>
      <c r="E5" s="12" t="s">
        <v>9</v>
      </c>
    </row>
    <row r="6" spans="1:5" ht="15.75">
      <c r="A6" s="14" t="s">
        <v>10</v>
      </c>
      <c r="B6" s="12">
        <v>782</v>
      </c>
      <c r="C6" s="13">
        <v>112</v>
      </c>
      <c r="D6" s="15">
        <v>0.68400000000000005</v>
      </c>
      <c r="E6" s="16">
        <v>8.3000000000000004E-2</v>
      </c>
    </row>
    <row r="7" spans="1:5" ht="15.75">
      <c r="A7" s="17" t="s">
        <v>11</v>
      </c>
      <c r="B7" s="12">
        <v>259</v>
      </c>
      <c r="C7" s="13">
        <v>87</v>
      </c>
      <c r="D7" s="15">
        <v>0.22699999999999998</v>
      </c>
      <c r="E7" s="16">
        <v>7.4999999999999997E-2</v>
      </c>
    </row>
    <row r="8" spans="1:5" ht="15.75">
      <c r="A8" s="14" t="s">
        <v>12</v>
      </c>
      <c r="B8" s="12">
        <v>574</v>
      </c>
      <c r="C8" s="13">
        <v>108</v>
      </c>
      <c r="D8" s="15">
        <v>0.502</v>
      </c>
      <c r="E8" s="16">
        <v>9.0999999999999998E-2</v>
      </c>
    </row>
    <row r="9" spans="1:5" ht="15.75">
      <c r="A9" s="17" t="s">
        <v>11</v>
      </c>
      <c r="B9" s="12">
        <v>201</v>
      </c>
      <c r="C9" s="13">
        <v>76</v>
      </c>
      <c r="D9" s="15">
        <v>0.17600000000000002</v>
      </c>
      <c r="E9" s="16">
        <v>6.7000000000000004E-2</v>
      </c>
    </row>
    <row r="10" spans="1:5" ht="15.75">
      <c r="A10" s="14" t="s">
        <v>13</v>
      </c>
      <c r="B10" s="12">
        <v>34</v>
      </c>
      <c r="C10" s="13">
        <v>43</v>
      </c>
      <c r="D10" s="15">
        <v>0.03</v>
      </c>
      <c r="E10" s="16">
        <v>3.7000000000000005E-2</v>
      </c>
    </row>
    <row r="11" spans="1:5" ht="15.75">
      <c r="A11" s="17" t="s">
        <v>11</v>
      </c>
      <c r="B11" s="12">
        <v>25</v>
      </c>
      <c r="C11" s="13">
        <v>41</v>
      </c>
      <c r="D11" s="15">
        <v>2.2000000000000002E-2</v>
      </c>
      <c r="E11" s="16">
        <v>3.5000000000000003E-2</v>
      </c>
    </row>
    <row r="12" spans="1:5" ht="15.75">
      <c r="A12" s="14" t="s">
        <v>14</v>
      </c>
      <c r="B12" s="12">
        <v>174</v>
      </c>
      <c r="C12" s="13">
        <v>85</v>
      </c>
      <c r="D12" s="15">
        <v>0.152</v>
      </c>
      <c r="E12" s="16">
        <v>7.2000000000000008E-2</v>
      </c>
    </row>
    <row r="13" spans="1:5" ht="15.75">
      <c r="A13" s="17" t="s">
        <v>11</v>
      </c>
      <c r="B13" s="12">
        <v>33</v>
      </c>
      <c r="C13" s="13">
        <v>38</v>
      </c>
      <c r="D13" s="15">
        <v>2.8999999999999998E-2</v>
      </c>
      <c r="E13" s="16">
        <v>3.3000000000000002E-2</v>
      </c>
    </row>
    <row r="14" spans="1:5" ht="15.75">
      <c r="A14" s="14" t="s">
        <v>15</v>
      </c>
      <c r="B14" s="12">
        <v>361</v>
      </c>
      <c r="C14" s="13">
        <v>104</v>
      </c>
      <c r="D14" s="15">
        <v>0.316</v>
      </c>
      <c r="E14" s="16">
        <v>8.3000000000000004E-2</v>
      </c>
    </row>
    <row r="15" spans="1:5" ht="15.75">
      <c r="A15" s="17" t="s">
        <v>16</v>
      </c>
      <c r="B15" s="12">
        <v>310</v>
      </c>
      <c r="C15" s="13">
        <v>100</v>
      </c>
      <c r="D15" s="15">
        <v>0.27100000000000002</v>
      </c>
      <c r="E15" s="16">
        <v>8.199999999999999E-2</v>
      </c>
    </row>
    <row r="16" spans="1:5" ht="15.75">
      <c r="A16" s="18" t="s">
        <v>17</v>
      </c>
      <c r="B16" s="12">
        <v>164</v>
      </c>
      <c r="C16" s="13">
        <v>79</v>
      </c>
      <c r="D16" s="15">
        <v>0.14300000000000002</v>
      </c>
      <c r="E16" s="16">
        <v>6.8000000000000005E-2</v>
      </c>
    </row>
    <row r="17" spans="1:5" ht="15.75">
      <c r="A17" s="14" t="s">
        <v>18</v>
      </c>
      <c r="B17" s="12">
        <v>282</v>
      </c>
      <c r="C17" s="13">
        <v>89</v>
      </c>
      <c r="D17" s="15">
        <v>0.247</v>
      </c>
      <c r="E17" s="16">
        <v>7.6999999999999999E-2</v>
      </c>
    </row>
    <row r="18" spans="1:5" ht="15.75">
      <c r="A18" s="14" t="s">
        <v>19</v>
      </c>
      <c r="B18" s="12">
        <v>513</v>
      </c>
      <c r="C18" s="13">
        <v>129</v>
      </c>
      <c r="D18" s="15">
        <v>0.44900000000000001</v>
      </c>
      <c r="E18" s="16">
        <v>0.109</v>
      </c>
    </row>
    <row r="19" spans="1:5" ht="15.75">
      <c r="A19" s="19" t="s">
        <v>20</v>
      </c>
      <c r="B19" s="20">
        <v>2.4700000000000002</v>
      </c>
      <c r="C19" s="21">
        <v>0.27</v>
      </c>
      <c r="D19" s="12" t="s">
        <v>9</v>
      </c>
      <c r="E19" s="12" t="s">
        <v>9</v>
      </c>
    </row>
    <row r="20" spans="1:5" ht="15.75">
      <c r="A20" s="19" t="s">
        <v>21</v>
      </c>
      <c r="B20" s="20">
        <v>2.94</v>
      </c>
      <c r="C20" s="21">
        <v>0.31</v>
      </c>
      <c r="D20" s="12" t="s">
        <v>9</v>
      </c>
      <c r="E20" s="12" t="s">
        <v>9</v>
      </c>
    </row>
    <row r="21" spans="1:5" ht="15.75">
      <c r="A21" s="14"/>
      <c r="B21" s="12"/>
      <c r="C21" s="13"/>
      <c r="D21" s="22"/>
      <c r="E21" s="23"/>
    </row>
    <row r="22" spans="1:5" ht="15.75">
      <c r="A22" s="7" t="s">
        <v>22</v>
      </c>
      <c r="B22" s="24"/>
      <c r="C22" s="25"/>
      <c r="D22" s="26"/>
      <c r="E22" s="27"/>
    </row>
    <row r="23" spans="1:5" ht="15.75">
      <c r="A23" s="28" t="s">
        <v>23</v>
      </c>
      <c r="B23" s="12">
        <v>2822</v>
      </c>
      <c r="C23" s="13">
        <v>327</v>
      </c>
      <c r="D23" s="12">
        <v>2822</v>
      </c>
      <c r="E23" s="12" t="s">
        <v>9</v>
      </c>
    </row>
    <row r="24" spans="1:5" ht="15.75">
      <c r="A24" s="14" t="s">
        <v>24</v>
      </c>
      <c r="B24" s="12">
        <v>1143</v>
      </c>
      <c r="C24" s="13">
        <v>101</v>
      </c>
      <c r="D24" s="15">
        <v>0.40500000000000003</v>
      </c>
      <c r="E24" s="16">
        <v>4.4999999999999998E-2</v>
      </c>
    </row>
    <row r="25" spans="1:5" ht="15.75">
      <c r="A25" s="14" t="s">
        <v>25</v>
      </c>
      <c r="B25" s="12">
        <v>607</v>
      </c>
      <c r="C25" s="13">
        <v>114</v>
      </c>
      <c r="D25" s="15">
        <v>0.215</v>
      </c>
      <c r="E25" s="16">
        <v>3.4000000000000002E-2</v>
      </c>
    </row>
    <row r="26" spans="1:5" ht="15.75">
      <c r="A26" s="14" t="s">
        <v>26</v>
      </c>
      <c r="B26" s="12">
        <v>658</v>
      </c>
      <c r="C26" s="13">
        <v>186</v>
      </c>
      <c r="D26" s="15">
        <v>0.23300000000000001</v>
      </c>
      <c r="E26" s="16">
        <v>0.05</v>
      </c>
    </row>
    <row r="27" spans="1:5" ht="15.75">
      <c r="A27" s="14" t="s">
        <v>27</v>
      </c>
      <c r="B27" s="12">
        <v>252</v>
      </c>
      <c r="C27" s="13">
        <v>128</v>
      </c>
      <c r="D27" s="15">
        <v>8.900000000000001E-2</v>
      </c>
      <c r="E27" s="16">
        <v>4.2000000000000003E-2</v>
      </c>
    </row>
    <row r="28" spans="1:5" ht="15.75">
      <c r="A28" s="14" t="s">
        <v>28</v>
      </c>
      <c r="B28" s="12">
        <v>162</v>
      </c>
      <c r="C28" s="13">
        <v>92</v>
      </c>
      <c r="D28" s="15">
        <v>5.7000000000000002E-2</v>
      </c>
      <c r="E28" s="16">
        <v>3.1E-2</v>
      </c>
    </row>
    <row r="29" spans="1:5" ht="15.75">
      <c r="A29" s="17" t="s">
        <v>29</v>
      </c>
      <c r="B29" s="12">
        <v>28</v>
      </c>
      <c r="C29" s="13">
        <v>33</v>
      </c>
      <c r="D29" s="15">
        <v>0.01</v>
      </c>
      <c r="E29" s="16">
        <v>1.2E-2</v>
      </c>
    </row>
    <row r="30" spans="1:5" ht="15.75">
      <c r="A30" s="29"/>
      <c r="B30" s="12"/>
      <c r="C30" s="13"/>
      <c r="D30" s="12"/>
      <c r="E30" s="12"/>
    </row>
    <row r="31" spans="1:5" ht="15.75">
      <c r="A31" s="7" t="s">
        <v>30</v>
      </c>
      <c r="B31" s="24"/>
      <c r="C31" s="25"/>
      <c r="D31" s="24"/>
      <c r="E31" s="24"/>
    </row>
    <row r="32" spans="1:5" ht="15.75">
      <c r="A32" s="11" t="s">
        <v>31</v>
      </c>
      <c r="B32" s="12">
        <v>1266</v>
      </c>
      <c r="C32" s="13">
        <v>181</v>
      </c>
      <c r="D32" s="12">
        <v>1266</v>
      </c>
      <c r="E32" s="12" t="s">
        <v>9</v>
      </c>
    </row>
    <row r="33" spans="1:5" ht="15.75">
      <c r="A33" s="14" t="s">
        <v>32</v>
      </c>
      <c r="B33" s="12">
        <v>474</v>
      </c>
      <c r="C33" s="13">
        <v>143</v>
      </c>
      <c r="D33" s="15">
        <v>0.374</v>
      </c>
      <c r="E33" s="16">
        <v>8.5999999999999993E-2</v>
      </c>
    </row>
    <row r="34" spans="1:5" ht="15.75">
      <c r="A34" s="14" t="s">
        <v>33</v>
      </c>
      <c r="B34" s="12">
        <v>636</v>
      </c>
      <c r="C34" s="13">
        <v>119</v>
      </c>
      <c r="D34" s="15">
        <v>0.502</v>
      </c>
      <c r="E34" s="16">
        <v>7.9000000000000001E-2</v>
      </c>
    </row>
    <row r="35" spans="1:5" ht="15.75">
      <c r="A35" s="14" t="s">
        <v>34</v>
      </c>
      <c r="B35" s="12">
        <v>0</v>
      </c>
      <c r="C35" s="13">
        <v>11</v>
      </c>
      <c r="D35" s="15">
        <v>0</v>
      </c>
      <c r="E35" s="16">
        <v>2.1000000000000001E-2</v>
      </c>
    </row>
    <row r="36" spans="1:5" ht="15.75">
      <c r="A36" s="14" t="s">
        <v>35</v>
      </c>
      <c r="B36" s="12">
        <v>71</v>
      </c>
      <c r="C36" s="13">
        <v>68</v>
      </c>
      <c r="D36" s="15">
        <v>5.5999999999999994E-2</v>
      </c>
      <c r="E36" s="16">
        <v>5.4000000000000006E-2</v>
      </c>
    </row>
    <row r="37" spans="1:5" ht="15.75">
      <c r="A37" s="14" t="s">
        <v>36</v>
      </c>
      <c r="B37" s="12">
        <v>85</v>
      </c>
      <c r="C37" s="13">
        <v>64</v>
      </c>
      <c r="D37" s="15">
        <v>6.7000000000000004E-2</v>
      </c>
      <c r="E37" s="16">
        <v>0.05</v>
      </c>
    </row>
    <row r="38" spans="1:5" ht="15.75">
      <c r="A38" s="11" t="s">
        <v>37</v>
      </c>
      <c r="B38" s="12">
        <v>1178</v>
      </c>
      <c r="C38" s="13">
        <v>145</v>
      </c>
      <c r="D38" s="12">
        <v>1178</v>
      </c>
      <c r="E38" s="16" t="s">
        <v>9</v>
      </c>
    </row>
    <row r="39" spans="1:5" ht="15.75">
      <c r="A39" s="14" t="s">
        <v>32</v>
      </c>
      <c r="B39" s="12">
        <v>175</v>
      </c>
      <c r="C39" s="13">
        <v>74</v>
      </c>
      <c r="D39" s="15">
        <v>0.14899999999999999</v>
      </c>
      <c r="E39" s="16">
        <v>5.5E-2</v>
      </c>
    </row>
    <row r="40" spans="1:5" ht="15.75">
      <c r="A40" s="14" t="s">
        <v>33</v>
      </c>
      <c r="B40" s="12">
        <v>603</v>
      </c>
      <c r="C40" s="13">
        <v>111</v>
      </c>
      <c r="D40" s="15">
        <v>0.51200000000000001</v>
      </c>
      <c r="E40" s="16">
        <v>9.4E-2</v>
      </c>
    </row>
    <row r="41" spans="1:5" ht="15.75">
      <c r="A41" s="14" t="s">
        <v>34</v>
      </c>
      <c r="B41" s="12">
        <v>43</v>
      </c>
      <c r="C41" s="13">
        <v>43</v>
      </c>
      <c r="D41" s="15">
        <v>3.7000000000000005E-2</v>
      </c>
      <c r="E41" s="16">
        <v>3.6000000000000004E-2</v>
      </c>
    </row>
    <row r="42" spans="1:5" ht="15.75">
      <c r="A42" s="14" t="s">
        <v>35</v>
      </c>
      <c r="B42" s="12">
        <v>233</v>
      </c>
      <c r="C42" s="13">
        <v>95</v>
      </c>
      <c r="D42" s="15">
        <v>0.19800000000000001</v>
      </c>
      <c r="E42" s="16">
        <v>7.5999999999999998E-2</v>
      </c>
    </row>
    <row r="43" spans="1:5" ht="15.75">
      <c r="A43" s="14" t="s">
        <v>36</v>
      </c>
      <c r="B43" s="12">
        <v>124</v>
      </c>
      <c r="C43" s="13">
        <v>72</v>
      </c>
      <c r="D43" s="15">
        <v>0.105</v>
      </c>
      <c r="E43" s="16">
        <v>5.9000000000000004E-2</v>
      </c>
    </row>
    <row r="44" spans="1:5" ht="15.75">
      <c r="A44" s="14"/>
      <c r="B44" s="12"/>
      <c r="C44" s="13"/>
      <c r="D44" s="12"/>
      <c r="E44" s="12"/>
    </row>
    <row r="45" spans="1:5" ht="15.75">
      <c r="A45" s="7" t="s">
        <v>38</v>
      </c>
      <c r="B45" s="24"/>
      <c r="C45" s="25"/>
      <c r="D45" s="24"/>
      <c r="E45" s="24"/>
    </row>
    <row r="46" spans="1:5" ht="31.5">
      <c r="A46" s="30" t="s">
        <v>39</v>
      </c>
      <c r="B46" s="12">
        <v>0</v>
      </c>
      <c r="C46" s="13">
        <v>11</v>
      </c>
      <c r="D46" s="12">
        <v>0</v>
      </c>
      <c r="E46" s="12" t="s">
        <v>9</v>
      </c>
    </row>
    <row r="47" spans="1:5" ht="15.75">
      <c r="A47" s="14" t="s">
        <v>40</v>
      </c>
      <c r="B47" s="12">
        <v>0</v>
      </c>
      <c r="C47" s="13">
        <v>11</v>
      </c>
      <c r="D47" s="15" t="s">
        <v>41</v>
      </c>
      <c r="E47" s="16" t="s">
        <v>41</v>
      </c>
    </row>
    <row r="48" spans="1:5" ht="15.75">
      <c r="A48" s="17" t="s">
        <v>42</v>
      </c>
      <c r="B48" s="12">
        <v>0</v>
      </c>
      <c r="C48" s="13">
        <v>156</v>
      </c>
      <c r="D48" s="12" t="s">
        <v>9</v>
      </c>
      <c r="E48" s="12" t="s">
        <v>9</v>
      </c>
    </row>
    <row r="49" spans="1:5" ht="15.75">
      <c r="A49" s="14" t="s">
        <v>43</v>
      </c>
      <c r="B49" s="12">
        <v>0</v>
      </c>
      <c r="C49" s="13">
        <v>66</v>
      </c>
      <c r="D49" s="12" t="s">
        <v>9</v>
      </c>
      <c r="E49" s="12" t="s">
        <v>9</v>
      </c>
    </row>
    <row r="50" spans="1:5" ht="15.75">
      <c r="A50" s="14" t="s">
        <v>44</v>
      </c>
      <c r="B50" s="12">
        <v>0</v>
      </c>
      <c r="C50" s="13">
        <v>407</v>
      </c>
      <c r="D50" s="12" t="s">
        <v>9</v>
      </c>
      <c r="E50" s="12" t="s">
        <v>9</v>
      </c>
    </row>
    <row r="51" spans="1:5" ht="15.75">
      <c r="A51" s="14" t="s">
        <v>45</v>
      </c>
      <c r="B51" s="12">
        <v>0</v>
      </c>
      <c r="C51" s="13">
        <v>237</v>
      </c>
      <c r="D51" s="12" t="s">
        <v>9</v>
      </c>
      <c r="E51" s="12" t="s">
        <v>9</v>
      </c>
    </row>
    <row r="52" spans="1:5" ht="15.75">
      <c r="A52" s="14" t="s">
        <v>46</v>
      </c>
      <c r="B52" s="12">
        <v>0</v>
      </c>
      <c r="C52" s="13">
        <v>100</v>
      </c>
      <c r="D52" s="12" t="s">
        <v>9</v>
      </c>
      <c r="E52" s="12" t="s">
        <v>9</v>
      </c>
    </row>
    <row r="53" spans="1:5" ht="15.75">
      <c r="A53" s="14"/>
      <c r="B53" s="12"/>
      <c r="C53" s="13"/>
      <c r="D53" s="12"/>
      <c r="E53" s="12"/>
    </row>
    <row r="54" spans="1:5" ht="15.75">
      <c r="A54" s="7" t="s">
        <v>47</v>
      </c>
      <c r="B54" s="24"/>
      <c r="C54" s="25"/>
      <c r="D54" s="24"/>
      <c r="E54" s="24"/>
    </row>
    <row r="55" spans="1:5" ht="31.5">
      <c r="A55" s="30" t="s">
        <v>48</v>
      </c>
      <c r="B55" s="12">
        <v>65</v>
      </c>
      <c r="C55" s="13">
        <v>52</v>
      </c>
      <c r="D55" s="12">
        <v>65</v>
      </c>
      <c r="E55" s="12" t="s">
        <v>9</v>
      </c>
    </row>
    <row r="56" spans="1:5" ht="15.75">
      <c r="A56" s="14" t="s">
        <v>49</v>
      </c>
      <c r="B56" s="12">
        <v>0</v>
      </c>
      <c r="C56" s="13">
        <v>11</v>
      </c>
      <c r="D56" s="15">
        <v>0</v>
      </c>
      <c r="E56" s="16">
        <v>0.33</v>
      </c>
    </row>
    <row r="57" spans="1:5" ht="15.75">
      <c r="A57" s="14" t="s">
        <v>50</v>
      </c>
      <c r="B57" s="12"/>
      <c r="C57" s="13"/>
      <c r="D57" s="12"/>
      <c r="E57" s="12"/>
    </row>
    <row r="58" spans="1:5" ht="15.75">
      <c r="A58" s="17" t="s">
        <v>51</v>
      </c>
      <c r="B58" s="12">
        <v>0</v>
      </c>
      <c r="C58" s="13">
        <v>11</v>
      </c>
      <c r="D58" s="15">
        <v>0</v>
      </c>
      <c r="E58" s="16">
        <v>0.33</v>
      </c>
    </row>
    <row r="59" spans="1:5" ht="15.75">
      <c r="A59" s="17" t="s">
        <v>52</v>
      </c>
      <c r="B59" s="12">
        <v>0</v>
      </c>
      <c r="C59" s="13">
        <v>11</v>
      </c>
      <c r="D59" s="15">
        <v>0</v>
      </c>
      <c r="E59" s="16">
        <v>0.33</v>
      </c>
    </row>
    <row r="60" spans="1:5" ht="15.75">
      <c r="A60" s="17" t="s">
        <v>53</v>
      </c>
      <c r="B60" s="12">
        <v>0</v>
      </c>
      <c r="C60" s="13">
        <v>11</v>
      </c>
      <c r="D60" s="15">
        <v>0</v>
      </c>
      <c r="E60" s="16">
        <v>0.33</v>
      </c>
    </row>
    <row r="61" spans="1:5" ht="15.75">
      <c r="A61" s="17" t="s">
        <v>54</v>
      </c>
      <c r="B61" s="12">
        <v>0</v>
      </c>
      <c r="C61" s="13">
        <v>11</v>
      </c>
      <c r="D61" s="15">
        <v>0</v>
      </c>
      <c r="E61" s="16">
        <v>0.33</v>
      </c>
    </row>
    <row r="62" spans="1:5" ht="31.5">
      <c r="A62" s="30" t="s">
        <v>55</v>
      </c>
      <c r="B62" s="12">
        <v>0</v>
      </c>
      <c r="C62" s="13">
        <v>11</v>
      </c>
      <c r="D62" s="12">
        <v>0</v>
      </c>
      <c r="E62" s="31" t="s">
        <v>9</v>
      </c>
    </row>
    <row r="63" spans="1:5" ht="15.75">
      <c r="A63" s="14" t="s">
        <v>56</v>
      </c>
      <c r="B63" s="12">
        <v>0</v>
      </c>
      <c r="C63" s="13">
        <v>11</v>
      </c>
      <c r="D63" s="15" t="s">
        <v>41</v>
      </c>
      <c r="E63" s="16" t="s">
        <v>41</v>
      </c>
    </row>
    <row r="64" spans="1:5" ht="15.75">
      <c r="A64" s="14" t="s">
        <v>57</v>
      </c>
      <c r="B64" s="12">
        <v>0</v>
      </c>
      <c r="C64" s="13">
        <v>11</v>
      </c>
      <c r="D64" s="15" t="s">
        <v>41</v>
      </c>
      <c r="E64" s="16" t="s">
        <v>41</v>
      </c>
    </row>
    <row r="65" spans="1:5" ht="15.75">
      <c r="A65" s="14"/>
      <c r="B65" s="12"/>
      <c r="C65" s="13"/>
      <c r="D65" s="12"/>
      <c r="E65" s="12"/>
    </row>
    <row r="66" spans="1:5" ht="15.75">
      <c r="A66" s="7" t="s">
        <v>58</v>
      </c>
      <c r="B66" s="24"/>
      <c r="C66" s="25"/>
      <c r="D66" s="24"/>
      <c r="E66" s="24"/>
    </row>
    <row r="67" spans="1:5" ht="15.75">
      <c r="A67" s="11" t="s">
        <v>59</v>
      </c>
      <c r="B67" s="12">
        <v>448</v>
      </c>
      <c r="C67" s="13">
        <v>153</v>
      </c>
      <c r="D67" s="12">
        <v>448</v>
      </c>
      <c r="E67" s="12" t="s">
        <v>9</v>
      </c>
    </row>
    <row r="68" spans="1:5" ht="15.75">
      <c r="A68" s="14" t="s">
        <v>60</v>
      </c>
      <c r="B68" s="12">
        <v>45</v>
      </c>
      <c r="C68" s="13">
        <v>53</v>
      </c>
      <c r="D68" s="15">
        <v>0.1</v>
      </c>
      <c r="E68" s="16">
        <v>0.109</v>
      </c>
    </row>
    <row r="69" spans="1:5" ht="15.75">
      <c r="A69" s="14" t="s">
        <v>61</v>
      </c>
      <c r="B69" s="12">
        <v>0</v>
      </c>
      <c r="C69" s="13">
        <v>11</v>
      </c>
      <c r="D69" s="15">
        <v>0</v>
      </c>
      <c r="E69" s="16">
        <v>0.06</v>
      </c>
    </row>
    <row r="70" spans="1:5" ht="15.75">
      <c r="A70" s="14" t="s">
        <v>62</v>
      </c>
      <c r="B70" s="12">
        <v>187</v>
      </c>
      <c r="C70" s="13">
        <v>77</v>
      </c>
      <c r="D70" s="15">
        <v>0.41700000000000004</v>
      </c>
      <c r="E70" s="16">
        <v>0.13500000000000001</v>
      </c>
    </row>
    <row r="71" spans="1:5" ht="15.75">
      <c r="A71" s="14" t="s">
        <v>63</v>
      </c>
      <c r="B71" s="12">
        <v>160</v>
      </c>
      <c r="C71" s="13">
        <v>89</v>
      </c>
      <c r="D71" s="15">
        <v>0.35700000000000004</v>
      </c>
      <c r="E71" s="16">
        <v>0.15</v>
      </c>
    </row>
    <row r="72" spans="1:5" ht="15.75">
      <c r="A72" s="14" t="s">
        <v>64</v>
      </c>
      <c r="B72" s="12">
        <v>56</v>
      </c>
      <c r="C72" s="13">
        <v>45</v>
      </c>
      <c r="D72" s="15">
        <v>0.125</v>
      </c>
      <c r="E72" s="16">
        <v>8.900000000000001E-2</v>
      </c>
    </row>
    <row r="73" spans="1:5" ht="15.75">
      <c r="A73" s="14"/>
      <c r="B73" s="12"/>
      <c r="C73" s="13"/>
      <c r="D73" s="12"/>
      <c r="E73" s="12"/>
    </row>
    <row r="74" spans="1:5" ht="15.75">
      <c r="A74" s="7" t="s">
        <v>65</v>
      </c>
      <c r="B74" s="24"/>
      <c r="C74" s="25"/>
      <c r="D74" s="24"/>
      <c r="E74" s="24"/>
    </row>
    <row r="75" spans="1:5" ht="15.75">
      <c r="A75" s="11" t="s">
        <v>66</v>
      </c>
      <c r="B75" s="12">
        <v>2230</v>
      </c>
      <c r="C75" s="13">
        <v>238</v>
      </c>
      <c r="D75" s="12">
        <v>2230</v>
      </c>
      <c r="E75" s="12" t="s">
        <v>9</v>
      </c>
    </row>
    <row r="76" spans="1:5" ht="15.75">
      <c r="A76" s="14" t="s">
        <v>67</v>
      </c>
      <c r="B76" s="12">
        <v>195</v>
      </c>
      <c r="C76" s="13">
        <v>113</v>
      </c>
      <c r="D76" s="15">
        <v>8.6999999999999994E-2</v>
      </c>
      <c r="E76" s="16">
        <v>0.05</v>
      </c>
    </row>
    <row r="77" spans="1:5" ht="15.75">
      <c r="A77" s="14" t="s">
        <v>68</v>
      </c>
      <c r="B77" s="12">
        <v>87</v>
      </c>
      <c r="C77" s="13">
        <v>60</v>
      </c>
      <c r="D77" s="15">
        <v>3.9E-2</v>
      </c>
      <c r="E77" s="16">
        <v>2.7000000000000003E-2</v>
      </c>
    </row>
    <row r="78" spans="1:5" ht="15.75">
      <c r="A78" s="14" t="s">
        <v>69</v>
      </c>
      <c r="B78" s="12">
        <v>755</v>
      </c>
      <c r="C78" s="13">
        <v>200</v>
      </c>
      <c r="D78" s="15">
        <v>0.33899999999999997</v>
      </c>
      <c r="E78" s="16">
        <v>7.400000000000001E-2</v>
      </c>
    </row>
    <row r="79" spans="1:5" ht="15.75">
      <c r="A79" s="14" t="s">
        <v>70</v>
      </c>
      <c r="B79" s="12">
        <v>393</v>
      </c>
      <c r="C79" s="13">
        <v>117</v>
      </c>
      <c r="D79" s="15">
        <v>0.17600000000000002</v>
      </c>
      <c r="E79" s="16">
        <v>5.2999999999999999E-2</v>
      </c>
    </row>
    <row r="80" spans="1:5" ht="15.75">
      <c r="A80" s="14" t="s">
        <v>71</v>
      </c>
      <c r="B80" s="12">
        <v>250</v>
      </c>
      <c r="C80" s="13">
        <v>94</v>
      </c>
      <c r="D80" s="15">
        <v>0.11199999999999999</v>
      </c>
      <c r="E80" s="16">
        <v>4.2000000000000003E-2</v>
      </c>
    </row>
    <row r="81" spans="1:5" ht="15.75">
      <c r="A81" s="14" t="s">
        <v>72</v>
      </c>
      <c r="B81" s="12">
        <v>379</v>
      </c>
      <c r="C81" s="13">
        <v>125</v>
      </c>
      <c r="D81" s="15">
        <v>0.17</v>
      </c>
      <c r="E81" s="16">
        <v>5.2000000000000005E-2</v>
      </c>
    </row>
    <row r="82" spans="1:5" ht="15.75">
      <c r="A82" s="14" t="s">
        <v>73</v>
      </c>
      <c r="B82" s="12">
        <v>171</v>
      </c>
      <c r="C82" s="13">
        <v>87</v>
      </c>
      <c r="D82" s="15">
        <v>7.6999999999999999E-2</v>
      </c>
      <c r="E82" s="16">
        <v>3.9E-2</v>
      </c>
    </row>
    <row r="83" spans="1:5" ht="15.75">
      <c r="A83" s="14" t="s">
        <v>74</v>
      </c>
      <c r="B83" s="12">
        <v>1948</v>
      </c>
      <c r="C83" s="13">
        <v>246</v>
      </c>
      <c r="D83" s="15">
        <v>0.87400000000000011</v>
      </c>
      <c r="E83" s="16">
        <v>5.5E-2</v>
      </c>
    </row>
    <row r="84" spans="1:5" ht="15.75">
      <c r="A84" s="14" t="s">
        <v>75</v>
      </c>
      <c r="B84" s="12">
        <v>550</v>
      </c>
      <c r="C84" s="13">
        <v>147</v>
      </c>
      <c r="D84" s="15">
        <v>0.247</v>
      </c>
      <c r="E84" s="16">
        <v>0.06</v>
      </c>
    </row>
    <row r="85" spans="1:5" ht="15.75">
      <c r="A85" s="14"/>
      <c r="B85" s="12"/>
      <c r="C85" s="13"/>
      <c r="D85" s="12"/>
      <c r="E85" s="12"/>
    </row>
    <row r="86" spans="1:5" ht="15.75">
      <c r="A86" s="7" t="s">
        <v>76</v>
      </c>
      <c r="B86" s="24"/>
      <c r="C86" s="25"/>
      <c r="D86" s="24"/>
      <c r="E86" s="24"/>
    </row>
    <row r="87" spans="1:5" ht="15.75">
      <c r="A87" s="11" t="s">
        <v>77</v>
      </c>
      <c r="B87" s="12">
        <v>2318</v>
      </c>
      <c r="C87" s="13">
        <v>231</v>
      </c>
      <c r="D87" s="12">
        <v>2318</v>
      </c>
      <c r="E87" s="12" t="s">
        <v>9</v>
      </c>
    </row>
    <row r="88" spans="1:5" ht="15.75">
      <c r="A88" s="14" t="s">
        <v>78</v>
      </c>
      <c r="B88" s="12">
        <v>159</v>
      </c>
      <c r="C88" s="13">
        <v>84</v>
      </c>
      <c r="D88" s="15">
        <v>6.9000000000000006E-2</v>
      </c>
      <c r="E88" s="16">
        <v>3.7000000000000005E-2</v>
      </c>
    </row>
    <row r="89" spans="1:5" ht="15.75">
      <c r="A89" s="14"/>
      <c r="B89" s="12"/>
      <c r="C89" s="13"/>
      <c r="D89" s="12"/>
      <c r="E89" s="12"/>
    </row>
    <row r="90" spans="1:5" ht="15.75">
      <c r="A90" s="7" t="s">
        <v>79</v>
      </c>
      <c r="B90" s="24"/>
      <c r="C90" s="25"/>
      <c r="D90" s="24"/>
      <c r="E90" s="24"/>
    </row>
    <row r="91" spans="1:5" ht="15.75">
      <c r="A91" s="14" t="s">
        <v>80</v>
      </c>
      <c r="B91" s="12">
        <v>2826</v>
      </c>
      <c r="C91" s="13">
        <v>327</v>
      </c>
      <c r="D91" s="12">
        <v>2826</v>
      </c>
      <c r="E91" s="12" t="s">
        <v>9</v>
      </c>
    </row>
    <row r="92" spans="1:5" ht="15.75">
      <c r="A92" s="17" t="s">
        <v>81</v>
      </c>
      <c r="B92" s="12">
        <v>387</v>
      </c>
      <c r="C92" s="13">
        <v>125</v>
      </c>
      <c r="D92" s="15">
        <v>0.13699999999999998</v>
      </c>
      <c r="E92" s="16">
        <v>4.4999999999999998E-2</v>
      </c>
    </row>
    <row r="93" spans="1:5" ht="15.75">
      <c r="A93" s="14" t="s">
        <v>82</v>
      </c>
      <c r="B93" s="12">
        <v>508</v>
      </c>
      <c r="C93" s="13">
        <v>183</v>
      </c>
      <c r="D93" s="12">
        <v>508</v>
      </c>
      <c r="E93" s="12" t="s">
        <v>9</v>
      </c>
    </row>
    <row r="94" spans="1:5" ht="15.75">
      <c r="A94" s="17" t="s">
        <v>81</v>
      </c>
      <c r="B94" s="12">
        <v>9</v>
      </c>
      <c r="C94" s="13">
        <v>13</v>
      </c>
      <c r="D94" s="15">
        <v>1.8000000000000002E-2</v>
      </c>
      <c r="E94" s="16">
        <v>2.6000000000000002E-2</v>
      </c>
    </row>
    <row r="95" spans="1:5" ht="15.75">
      <c r="A95" s="14" t="s">
        <v>83</v>
      </c>
      <c r="B95" s="12">
        <v>1659</v>
      </c>
      <c r="C95" s="13">
        <v>248</v>
      </c>
      <c r="D95" s="12">
        <v>1659</v>
      </c>
      <c r="E95" s="12" t="s">
        <v>9</v>
      </c>
    </row>
    <row r="96" spans="1:5" ht="15.75">
      <c r="A96" s="17" t="s">
        <v>81</v>
      </c>
      <c r="B96" s="12">
        <v>163</v>
      </c>
      <c r="C96" s="13">
        <v>77</v>
      </c>
      <c r="D96" s="15">
        <v>9.8000000000000004E-2</v>
      </c>
      <c r="E96" s="16">
        <v>4.5999999999999999E-2</v>
      </c>
    </row>
    <row r="97" spans="1:5" ht="15.75">
      <c r="A97" s="14" t="s">
        <v>17</v>
      </c>
      <c r="B97" s="12">
        <v>659</v>
      </c>
      <c r="C97" s="13">
        <v>171</v>
      </c>
      <c r="D97" s="12">
        <v>659</v>
      </c>
      <c r="E97" s="12" t="s">
        <v>9</v>
      </c>
    </row>
    <row r="98" spans="1:5" ht="15.75">
      <c r="A98" s="17" t="s">
        <v>81</v>
      </c>
      <c r="B98" s="12">
        <v>215</v>
      </c>
      <c r="C98" s="13">
        <v>103</v>
      </c>
      <c r="D98" s="15">
        <v>0.32600000000000001</v>
      </c>
      <c r="E98" s="16">
        <v>0.13300000000000001</v>
      </c>
    </row>
    <row r="99" spans="1:5" ht="15.75">
      <c r="A99" s="17"/>
      <c r="B99" s="12"/>
      <c r="C99" s="13"/>
      <c r="D99" s="12"/>
      <c r="E99" s="12"/>
    </row>
    <row r="100" spans="1:5" ht="15.75">
      <c r="A100" s="7" t="s">
        <v>84</v>
      </c>
      <c r="B100" s="24"/>
      <c r="C100" s="25"/>
      <c r="D100" s="24"/>
      <c r="E100" s="24"/>
    </row>
    <row r="101" spans="1:5" ht="15.75">
      <c r="A101" s="11" t="s">
        <v>85</v>
      </c>
      <c r="B101" s="12">
        <v>2826</v>
      </c>
      <c r="C101" s="13">
        <v>327</v>
      </c>
      <c r="D101" s="12">
        <v>2826</v>
      </c>
      <c r="E101" s="12" t="s">
        <v>9</v>
      </c>
    </row>
    <row r="102" spans="1:5" ht="15.75">
      <c r="A102" s="14" t="s">
        <v>86</v>
      </c>
      <c r="B102" s="12">
        <v>2711</v>
      </c>
      <c r="C102" s="13">
        <v>328</v>
      </c>
      <c r="D102" s="15">
        <v>0.95900000000000007</v>
      </c>
      <c r="E102" s="16">
        <v>2.4E-2</v>
      </c>
    </row>
    <row r="103" spans="1:5" ht="15.75">
      <c r="A103" s="14" t="s">
        <v>87</v>
      </c>
      <c r="B103" s="12">
        <v>96</v>
      </c>
      <c r="C103" s="13">
        <v>61</v>
      </c>
      <c r="D103" s="15">
        <v>3.4000000000000002E-2</v>
      </c>
      <c r="E103" s="16">
        <v>2.2000000000000002E-2</v>
      </c>
    </row>
    <row r="104" spans="1:5" ht="15.75">
      <c r="A104" s="17" t="s">
        <v>88</v>
      </c>
      <c r="B104" s="12">
        <v>78</v>
      </c>
      <c r="C104" s="13">
        <v>54</v>
      </c>
      <c r="D104" s="15">
        <v>2.7999999999999997E-2</v>
      </c>
      <c r="E104" s="16">
        <v>0.02</v>
      </c>
    </row>
    <row r="105" spans="1:5" ht="15.75">
      <c r="A105" s="17" t="s">
        <v>89</v>
      </c>
      <c r="B105" s="12">
        <v>18</v>
      </c>
      <c r="C105" s="13">
        <v>22</v>
      </c>
      <c r="D105" s="15">
        <v>6.0000000000000001E-3</v>
      </c>
      <c r="E105" s="16">
        <v>8.0000000000000002E-3</v>
      </c>
    </row>
    <row r="106" spans="1:5" ht="15.75">
      <c r="A106" s="29" t="s">
        <v>90</v>
      </c>
      <c r="B106" s="12">
        <v>4</v>
      </c>
      <c r="C106" s="13">
        <v>5</v>
      </c>
      <c r="D106" s="15">
        <v>1E-3</v>
      </c>
      <c r="E106" s="16">
        <v>2E-3</v>
      </c>
    </row>
    <row r="107" spans="1:5" ht="15.75">
      <c r="A107" s="29" t="s">
        <v>91</v>
      </c>
      <c r="B107" s="12">
        <v>14</v>
      </c>
      <c r="C107" s="13">
        <v>21</v>
      </c>
      <c r="D107" s="15">
        <v>5.0000000000000001E-3</v>
      </c>
      <c r="E107" s="16">
        <v>6.9999999999999993E-3</v>
      </c>
    </row>
    <row r="108" spans="1:5" ht="15.75">
      <c r="A108" s="14" t="s">
        <v>92</v>
      </c>
      <c r="B108" s="12">
        <v>19</v>
      </c>
      <c r="C108" s="13">
        <v>30</v>
      </c>
      <c r="D108" s="15">
        <v>6.9999999999999993E-3</v>
      </c>
      <c r="E108" s="16">
        <v>1.1000000000000001E-2</v>
      </c>
    </row>
    <row r="109" spans="1:5" ht="15.75">
      <c r="A109" s="14"/>
      <c r="B109" s="12"/>
      <c r="C109" s="13"/>
      <c r="D109" s="12"/>
      <c r="E109" s="12"/>
    </row>
    <row r="110" spans="1:5" ht="15.75">
      <c r="A110" s="7" t="s">
        <v>93</v>
      </c>
      <c r="B110" s="24"/>
      <c r="C110" s="25"/>
      <c r="D110" s="24"/>
      <c r="E110" s="24"/>
    </row>
    <row r="111" spans="1:5" ht="15.75">
      <c r="A111" s="11" t="s">
        <v>94</v>
      </c>
      <c r="B111" s="12">
        <v>2826</v>
      </c>
      <c r="C111" s="13">
        <v>327</v>
      </c>
      <c r="D111" s="12">
        <v>2826</v>
      </c>
      <c r="E111" s="12" t="s">
        <v>9</v>
      </c>
    </row>
    <row r="112" spans="1:5" ht="15.75">
      <c r="A112" s="14" t="s">
        <v>95</v>
      </c>
      <c r="B112" s="12">
        <v>2103</v>
      </c>
      <c r="C112" s="13">
        <v>298</v>
      </c>
      <c r="D112" s="15">
        <v>0.74400000000000011</v>
      </c>
      <c r="E112" s="16">
        <v>6.5000000000000002E-2</v>
      </c>
    </row>
    <row r="113" spans="1:5" ht="15.75">
      <c r="A113" s="17" t="s">
        <v>96</v>
      </c>
      <c r="B113" s="12">
        <v>2030</v>
      </c>
      <c r="C113" s="13">
        <v>301</v>
      </c>
      <c r="D113" s="15">
        <v>0.71799999999999997</v>
      </c>
      <c r="E113" s="16">
        <v>6.6000000000000003E-2</v>
      </c>
    </row>
    <row r="114" spans="1:5" ht="15.75">
      <c r="A114" s="29" t="s">
        <v>97</v>
      </c>
      <c r="B114" s="12">
        <v>1384</v>
      </c>
      <c r="C114" s="13">
        <v>295</v>
      </c>
      <c r="D114" s="15">
        <v>0.49</v>
      </c>
      <c r="E114" s="16">
        <v>0.09</v>
      </c>
    </row>
    <row r="115" spans="1:5" ht="15.75">
      <c r="A115" s="29" t="s">
        <v>91</v>
      </c>
      <c r="B115" s="12">
        <v>646</v>
      </c>
      <c r="C115" s="13">
        <v>203</v>
      </c>
      <c r="D115" s="15">
        <v>0.22899999999999998</v>
      </c>
      <c r="E115" s="16">
        <v>6.5000000000000002E-2</v>
      </c>
    </row>
    <row r="116" spans="1:5" ht="31.5">
      <c r="A116" s="32" t="s">
        <v>98</v>
      </c>
      <c r="B116" s="12">
        <v>73</v>
      </c>
      <c r="C116" s="13">
        <v>52</v>
      </c>
      <c r="D116" s="15">
        <v>2.6000000000000002E-2</v>
      </c>
      <c r="E116" s="16">
        <v>1.9E-2</v>
      </c>
    </row>
    <row r="117" spans="1:5" ht="15.75">
      <c r="A117" s="14" t="s">
        <v>99</v>
      </c>
      <c r="B117" s="12">
        <v>723</v>
      </c>
      <c r="C117" s="13">
        <v>205</v>
      </c>
      <c r="D117" s="15">
        <v>0.25600000000000001</v>
      </c>
      <c r="E117" s="16">
        <v>6.5000000000000002E-2</v>
      </c>
    </row>
    <row r="118" spans="1:5" ht="15.75">
      <c r="A118" s="14"/>
      <c r="B118" s="12"/>
      <c r="C118" s="13"/>
      <c r="D118" s="12"/>
      <c r="E118" s="12"/>
    </row>
    <row r="119" spans="1:5" ht="15.75">
      <c r="A119" s="7" t="s">
        <v>100</v>
      </c>
      <c r="B119" s="24"/>
      <c r="C119" s="25"/>
      <c r="D119" s="24"/>
      <c r="E119" s="24"/>
    </row>
    <row r="120" spans="1:5" ht="15.75">
      <c r="A120" s="33" t="s">
        <v>101</v>
      </c>
      <c r="B120" s="12">
        <v>723</v>
      </c>
      <c r="C120" s="13">
        <v>205</v>
      </c>
      <c r="D120" s="12">
        <v>723</v>
      </c>
      <c r="E120" s="12" t="s">
        <v>9</v>
      </c>
    </row>
    <row r="121" spans="1:5" ht="15.75">
      <c r="A121" s="17" t="s">
        <v>102</v>
      </c>
      <c r="B121" s="12">
        <v>601</v>
      </c>
      <c r="C121" s="13">
        <v>209</v>
      </c>
      <c r="D121" s="15">
        <v>0.83099999999999996</v>
      </c>
      <c r="E121" s="16">
        <v>0.11599999999999999</v>
      </c>
    </row>
    <row r="122" spans="1:5" ht="15.75">
      <c r="A122" s="17" t="s">
        <v>103</v>
      </c>
      <c r="B122" s="12">
        <v>122</v>
      </c>
      <c r="C122" s="13">
        <v>82</v>
      </c>
      <c r="D122" s="15">
        <v>0.16899999999999998</v>
      </c>
      <c r="E122" s="16">
        <v>0.11599999999999999</v>
      </c>
    </row>
    <row r="123" spans="1:5" ht="15.75">
      <c r="A123" s="17"/>
      <c r="B123" s="12"/>
      <c r="C123" s="13"/>
      <c r="D123" s="12"/>
      <c r="E123" s="12"/>
    </row>
    <row r="124" spans="1:5" ht="15.75">
      <c r="A124" s="7" t="s">
        <v>104</v>
      </c>
      <c r="B124" s="24"/>
      <c r="C124" s="25"/>
      <c r="D124" s="24"/>
      <c r="E124" s="24"/>
    </row>
    <row r="125" spans="1:5" ht="15.75">
      <c r="A125" s="11" t="s">
        <v>105</v>
      </c>
      <c r="B125" s="12">
        <v>796</v>
      </c>
      <c r="C125" s="13">
        <v>209</v>
      </c>
      <c r="D125" s="12">
        <v>796</v>
      </c>
      <c r="E125" s="12" t="s">
        <v>9</v>
      </c>
    </row>
    <row r="126" spans="1:5" ht="15.75">
      <c r="A126" s="14" t="s">
        <v>95</v>
      </c>
      <c r="B126" s="12">
        <v>73</v>
      </c>
      <c r="C126" s="13">
        <v>52</v>
      </c>
      <c r="D126" s="12">
        <v>73</v>
      </c>
      <c r="E126" s="12" t="s">
        <v>9</v>
      </c>
    </row>
    <row r="127" spans="1:5" ht="15.75">
      <c r="A127" s="17" t="s">
        <v>106</v>
      </c>
      <c r="B127" s="12">
        <v>0</v>
      </c>
      <c r="C127" s="13">
        <v>11</v>
      </c>
      <c r="D127" s="15">
        <v>0</v>
      </c>
      <c r="E127" s="16">
        <v>0.30399999999999999</v>
      </c>
    </row>
    <row r="128" spans="1:5" ht="15.75">
      <c r="A128" s="17" t="s">
        <v>107</v>
      </c>
      <c r="B128" s="12">
        <v>73</v>
      </c>
      <c r="C128" s="13">
        <v>52</v>
      </c>
      <c r="D128" s="15">
        <v>1</v>
      </c>
      <c r="E128" s="16">
        <v>0.30399999999999999</v>
      </c>
    </row>
    <row r="129" spans="1:5" ht="15.75">
      <c r="A129" s="14" t="s">
        <v>99</v>
      </c>
      <c r="B129" s="12">
        <v>723</v>
      </c>
      <c r="C129" s="13">
        <v>205</v>
      </c>
      <c r="D129" s="12">
        <v>723</v>
      </c>
      <c r="E129" s="12" t="s">
        <v>9</v>
      </c>
    </row>
    <row r="130" spans="1:5" ht="15.75">
      <c r="A130" s="17" t="s">
        <v>106</v>
      </c>
      <c r="B130" s="12">
        <v>43</v>
      </c>
      <c r="C130" s="13">
        <v>42</v>
      </c>
      <c r="D130" s="15">
        <v>5.9000000000000004E-2</v>
      </c>
      <c r="E130" s="16">
        <v>5.7000000000000002E-2</v>
      </c>
    </row>
    <row r="131" spans="1:5" ht="15.75">
      <c r="A131" s="17" t="s">
        <v>107</v>
      </c>
      <c r="B131" s="12">
        <v>680</v>
      </c>
      <c r="C131" s="13">
        <v>198</v>
      </c>
      <c r="D131" s="15">
        <v>0.94099999999999995</v>
      </c>
      <c r="E131" s="16">
        <v>5.7000000000000002E-2</v>
      </c>
    </row>
    <row r="132" spans="1:5" ht="15.75">
      <c r="A132" s="17"/>
      <c r="B132" s="31"/>
      <c r="C132" s="13"/>
      <c r="D132" s="31"/>
      <c r="E132" s="31"/>
    </row>
    <row r="133" spans="1:5" ht="15.75">
      <c r="A133" s="7" t="s">
        <v>108</v>
      </c>
      <c r="B133" s="34"/>
      <c r="C133" s="25"/>
      <c r="D133" s="34"/>
      <c r="E133" s="34"/>
    </row>
    <row r="134" spans="1:5" ht="15.75">
      <c r="A134" s="11" t="s">
        <v>109</v>
      </c>
      <c r="B134" s="12">
        <v>723</v>
      </c>
      <c r="C134" s="13">
        <v>205</v>
      </c>
      <c r="D134" s="12">
        <v>723</v>
      </c>
      <c r="E134" s="12" t="s">
        <v>9</v>
      </c>
    </row>
    <row r="135" spans="1:5" ht="15.75">
      <c r="A135" s="14" t="s">
        <v>110</v>
      </c>
      <c r="B135" s="12">
        <v>0</v>
      </c>
      <c r="C135" s="13">
        <v>11</v>
      </c>
      <c r="D135" s="15">
        <v>0</v>
      </c>
      <c r="E135" s="16">
        <v>3.7000000000000005E-2</v>
      </c>
    </row>
    <row r="136" spans="1:5" ht="15.75">
      <c r="A136" s="14" t="s">
        <v>111</v>
      </c>
      <c r="B136" s="12">
        <v>679</v>
      </c>
      <c r="C136" s="13">
        <v>206</v>
      </c>
      <c r="D136" s="15">
        <v>0.93900000000000006</v>
      </c>
      <c r="E136" s="16">
        <v>6.5000000000000002E-2</v>
      </c>
    </row>
    <row r="137" spans="1:5" ht="15.75">
      <c r="A137" s="14" t="s">
        <v>112</v>
      </c>
      <c r="B137" s="12">
        <v>0</v>
      </c>
      <c r="C137" s="13">
        <v>11</v>
      </c>
      <c r="D137" s="15">
        <v>0</v>
      </c>
      <c r="E137" s="16">
        <v>3.7000000000000005E-2</v>
      </c>
    </row>
    <row r="138" spans="1:5" ht="15.75">
      <c r="A138" s="14" t="s">
        <v>113</v>
      </c>
      <c r="B138" s="12">
        <v>10</v>
      </c>
      <c r="C138" s="13">
        <v>17</v>
      </c>
      <c r="D138" s="15">
        <v>1.3999999999999999E-2</v>
      </c>
      <c r="E138" s="16">
        <v>2.5000000000000001E-2</v>
      </c>
    </row>
    <row r="139" spans="1:5" ht="15.75">
      <c r="A139" s="14" t="s">
        <v>114</v>
      </c>
      <c r="B139" s="12">
        <v>25</v>
      </c>
      <c r="C139" s="13">
        <v>41</v>
      </c>
      <c r="D139" s="15">
        <v>3.5000000000000003E-2</v>
      </c>
      <c r="E139" s="16">
        <v>5.5999999999999994E-2</v>
      </c>
    </row>
    <row r="140" spans="1:5" ht="15.75">
      <c r="A140" s="14" t="s">
        <v>115</v>
      </c>
      <c r="B140" s="12">
        <v>9</v>
      </c>
      <c r="C140" s="13">
        <v>13</v>
      </c>
      <c r="D140" s="15">
        <v>1.2E-2</v>
      </c>
      <c r="E140" s="16">
        <v>1.9E-2</v>
      </c>
    </row>
    <row r="141" spans="1:5" ht="15.75">
      <c r="A141" s="11"/>
      <c r="B141" s="12"/>
      <c r="C141" s="13"/>
      <c r="D141" s="12"/>
      <c r="E141" s="12"/>
    </row>
    <row r="142" spans="1:5" ht="15.75">
      <c r="A142" s="7" t="s">
        <v>116</v>
      </c>
      <c r="B142" s="24"/>
      <c r="C142" s="25"/>
      <c r="D142" s="24"/>
      <c r="E142" s="24"/>
    </row>
    <row r="143" spans="1:5" ht="15.75">
      <c r="A143" s="11" t="s">
        <v>117</v>
      </c>
      <c r="B143" s="12">
        <v>2686</v>
      </c>
      <c r="C143" s="13">
        <v>285</v>
      </c>
      <c r="D143" s="12">
        <v>2686</v>
      </c>
      <c r="E143" s="12" t="s">
        <v>9</v>
      </c>
    </row>
    <row r="144" spans="1:5" ht="15.75">
      <c r="A144" s="14" t="s">
        <v>118</v>
      </c>
      <c r="B144" s="12">
        <v>2009</v>
      </c>
      <c r="C144" s="13">
        <v>302</v>
      </c>
      <c r="D144" s="15">
        <v>0.748</v>
      </c>
      <c r="E144" s="16">
        <v>7.0000000000000007E-2</v>
      </c>
    </row>
    <row r="145" spans="1:5" ht="15.75">
      <c r="A145" s="14" t="s">
        <v>119</v>
      </c>
      <c r="B145" s="12">
        <v>677</v>
      </c>
      <c r="C145" s="13">
        <v>193</v>
      </c>
      <c r="D145" s="15">
        <v>0.252</v>
      </c>
      <c r="E145" s="16">
        <v>7.0000000000000007E-2</v>
      </c>
    </row>
    <row r="146" spans="1:5" ht="15.75">
      <c r="A146" s="17" t="s">
        <v>120</v>
      </c>
      <c r="B146" s="12">
        <v>448</v>
      </c>
      <c r="C146" s="13">
        <v>157</v>
      </c>
      <c r="D146" s="15">
        <v>0.16699999999999998</v>
      </c>
      <c r="E146" s="16">
        <v>5.7999999999999996E-2</v>
      </c>
    </row>
    <row r="147" spans="1:5" ht="15.75">
      <c r="A147" s="14" t="s">
        <v>121</v>
      </c>
      <c r="B147" s="12">
        <v>0</v>
      </c>
      <c r="C147" s="13">
        <v>11</v>
      </c>
      <c r="D147" s="15">
        <v>0</v>
      </c>
      <c r="E147" s="16">
        <v>0.01</v>
      </c>
    </row>
    <row r="148" spans="1:5" ht="15.75">
      <c r="A148" s="17" t="s">
        <v>120</v>
      </c>
      <c r="B148" s="12">
        <v>0</v>
      </c>
      <c r="C148" s="13">
        <v>11</v>
      </c>
      <c r="D148" s="15">
        <v>0</v>
      </c>
      <c r="E148" s="16">
        <v>0.01</v>
      </c>
    </row>
    <row r="149" spans="1:5" ht="15.75">
      <c r="A149" s="14" t="s">
        <v>122</v>
      </c>
      <c r="B149" s="12">
        <v>1</v>
      </c>
      <c r="C149" s="13">
        <v>3</v>
      </c>
      <c r="D149" s="15">
        <v>0</v>
      </c>
      <c r="E149" s="16">
        <v>1E-3</v>
      </c>
    </row>
    <row r="150" spans="1:5" ht="15.75">
      <c r="A150" s="17" t="s">
        <v>120</v>
      </c>
      <c r="B150" s="12">
        <v>0</v>
      </c>
      <c r="C150" s="13">
        <v>11</v>
      </c>
      <c r="D150" s="15">
        <v>0</v>
      </c>
      <c r="E150" s="16">
        <v>0.01</v>
      </c>
    </row>
    <row r="151" spans="1:5" ht="15.75">
      <c r="A151" s="14" t="s">
        <v>123</v>
      </c>
      <c r="B151" s="12">
        <v>676</v>
      </c>
      <c r="C151" s="13">
        <v>193</v>
      </c>
      <c r="D151" s="15">
        <v>0.252</v>
      </c>
      <c r="E151" s="16">
        <v>7.0999999999999994E-2</v>
      </c>
    </row>
    <row r="152" spans="1:5" ht="15.75">
      <c r="A152" s="17" t="s">
        <v>120</v>
      </c>
      <c r="B152" s="12">
        <v>448</v>
      </c>
      <c r="C152" s="13">
        <v>157</v>
      </c>
      <c r="D152" s="15">
        <v>0.16699999999999998</v>
      </c>
      <c r="E152" s="16">
        <v>5.7999999999999996E-2</v>
      </c>
    </row>
    <row r="153" spans="1:5" ht="15.75">
      <c r="A153" s="14" t="s">
        <v>124</v>
      </c>
      <c r="B153" s="12">
        <v>0</v>
      </c>
      <c r="C153" s="13">
        <v>11</v>
      </c>
      <c r="D153" s="15">
        <v>0</v>
      </c>
      <c r="E153" s="16">
        <v>0.01</v>
      </c>
    </row>
    <row r="154" spans="1:5" ht="15.75">
      <c r="A154" s="17" t="s">
        <v>120</v>
      </c>
      <c r="B154" s="12">
        <v>0</v>
      </c>
      <c r="C154" s="13">
        <v>11</v>
      </c>
      <c r="D154" s="15">
        <v>0</v>
      </c>
      <c r="E154" s="16">
        <v>0.01</v>
      </c>
    </row>
    <row r="155" spans="1:5" ht="15.75">
      <c r="A155" s="17"/>
      <c r="B155" s="12"/>
      <c r="C155" s="13"/>
      <c r="D155" s="12"/>
      <c r="E155" s="12"/>
    </row>
    <row r="156" spans="1:5" ht="15.75">
      <c r="A156" s="7" t="s">
        <v>125</v>
      </c>
      <c r="B156" s="24"/>
      <c r="C156" s="25"/>
      <c r="D156" s="24"/>
      <c r="E156" s="24"/>
    </row>
    <row r="157" spans="1:5" ht="15.75">
      <c r="A157" s="11" t="s">
        <v>94</v>
      </c>
      <c r="B157" s="12">
        <v>2826</v>
      </c>
      <c r="C157" s="13">
        <v>327</v>
      </c>
      <c r="D157" s="12">
        <v>2826</v>
      </c>
      <c r="E157" s="12" t="s">
        <v>9</v>
      </c>
    </row>
    <row r="158" spans="1:5" ht="15.75">
      <c r="A158" s="14" t="s">
        <v>126</v>
      </c>
      <c r="B158" s="12">
        <v>0</v>
      </c>
      <c r="C158" s="13">
        <v>11</v>
      </c>
      <c r="D158" s="15">
        <v>0</v>
      </c>
      <c r="E158" s="16">
        <v>0.01</v>
      </c>
    </row>
    <row r="159" spans="1:5" ht="15.75">
      <c r="A159" s="14" t="s">
        <v>127</v>
      </c>
      <c r="B159" s="12">
        <v>0</v>
      </c>
      <c r="C159" s="13">
        <v>11</v>
      </c>
      <c r="D159" s="15">
        <v>0</v>
      </c>
      <c r="E159" s="16">
        <v>0.01</v>
      </c>
    </row>
    <row r="160" spans="1:5" ht="15.75">
      <c r="A160" s="14" t="s">
        <v>128</v>
      </c>
      <c r="B160" s="12">
        <v>0</v>
      </c>
      <c r="C160" s="13">
        <v>11</v>
      </c>
      <c r="D160" s="15">
        <v>0</v>
      </c>
      <c r="E160" s="16">
        <v>0.01</v>
      </c>
    </row>
    <row r="161" spans="1:5" ht="15.75">
      <c r="A161" s="14" t="s">
        <v>129</v>
      </c>
      <c r="B161" s="12">
        <v>0</v>
      </c>
      <c r="C161" s="13">
        <v>11</v>
      </c>
      <c r="D161" s="15">
        <v>0</v>
      </c>
      <c r="E161" s="16">
        <v>0.01</v>
      </c>
    </row>
    <row r="162" spans="1:5" ht="15.75">
      <c r="A162" s="14" t="s">
        <v>130</v>
      </c>
      <c r="B162" s="12">
        <v>0</v>
      </c>
      <c r="C162" s="13">
        <v>11</v>
      </c>
      <c r="D162" s="15">
        <v>0</v>
      </c>
      <c r="E162" s="16">
        <v>0.01</v>
      </c>
    </row>
    <row r="163" spans="1:5" ht="15.75">
      <c r="A163" s="14" t="s">
        <v>131</v>
      </c>
      <c r="B163" s="12">
        <v>45</v>
      </c>
      <c r="C163" s="13">
        <v>43</v>
      </c>
      <c r="D163" s="15">
        <v>1.6E-2</v>
      </c>
      <c r="E163" s="16">
        <v>1.6E-2</v>
      </c>
    </row>
    <row r="164" spans="1:5" ht="15.75">
      <c r="A164" s="14" t="s">
        <v>132</v>
      </c>
      <c r="B164" s="12">
        <v>60</v>
      </c>
      <c r="C164" s="13">
        <v>58</v>
      </c>
      <c r="D164" s="15">
        <v>2.1000000000000001E-2</v>
      </c>
      <c r="E164" s="16">
        <v>0.02</v>
      </c>
    </row>
    <row r="165" spans="1:5" ht="15.75">
      <c r="A165" s="14" t="s">
        <v>133</v>
      </c>
      <c r="B165" s="12">
        <v>0</v>
      </c>
      <c r="C165" s="13">
        <v>11</v>
      </c>
      <c r="D165" s="15">
        <v>0</v>
      </c>
      <c r="E165" s="16">
        <v>0.01</v>
      </c>
    </row>
    <row r="166" spans="1:5" ht="15.75">
      <c r="A166" s="14" t="s">
        <v>134</v>
      </c>
      <c r="B166" s="12">
        <v>1</v>
      </c>
      <c r="C166" s="13">
        <v>3</v>
      </c>
      <c r="D166" s="15">
        <v>0</v>
      </c>
      <c r="E166" s="16">
        <v>1E-3</v>
      </c>
    </row>
    <row r="167" spans="1:5" ht="15.75">
      <c r="A167" s="14" t="s">
        <v>135</v>
      </c>
      <c r="B167" s="12">
        <v>0</v>
      </c>
      <c r="C167" s="13">
        <v>11</v>
      </c>
      <c r="D167" s="15">
        <v>0</v>
      </c>
      <c r="E167" s="16">
        <v>0.01</v>
      </c>
    </row>
    <row r="168" spans="1:5" ht="15.75">
      <c r="A168" s="14" t="s">
        <v>136</v>
      </c>
      <c r="B168" s="12">
        <v>0</v>
      </c>
      <c r="C168" s="13">
        <v>11</v>
      </c>
      <c r="D168" s="15">
        <v>0</v>
      </c>
      <c r="E168" s="16">
        <v>0.01</v>
      </c>
    </row>
    <row r="169" spans="1:5" ht="15.75">
      <c r="A169" s="14" t="s">
        <v>137</v>
      </c>
      <c r="B169" s="12">
        <v>82</v>
      </c>
      <c r="C169" s="13">
        <v>59</v>
      </c>
      <c r="D169" s="15">
        <v>2.8999999999999998E-2</v>
      </c>
      <c r="E169" s="16">
        <v>2.1000000000000001E-2</v>
      </c>
    </row>
    <row r="170" spans="1:5" ht="15.75">
      <c r="A170" s="14" t="s">
        <v>138</v>
      </c>
      <c r="B170" s="12">
        <v>13</v>
      </c>
      <c r="C170" s="13">
        <v>23</v>
      </c>
      <c r="D170" s="15">
        <v>5.0000000000000001E-3</v>
      </c>
      <c r="E170" s="16">
        <v>8.0000000000000002E-3</v>
      </c>
    </row>
    <row r="171" spans="1:5" ht="15.75">
      <c r="A171" s="14" t="s">
        <v>139</v>
      </c>
      <c r="B171" s="12">
        <v>0</v>
      </c>
      <c r="C171" s="13">
        <v>11</v>
      </c>
      <c r="D171" s="15">
        <v>0</v>
      </c>
      <c r="E171" s="16">
        <v>0.01</v>
      </c>
    </row>
    <row r="172" spans="1:5" ht="15.75">
      <c r="A172" s="14" t="s">
        <v>140</v>
      </c>
      <c r="B172" s="12">
        <v>0</v>
      </c>
      <c r="C172" s="13">
        <v>11</v>
      </c>
      <c r="D172" s="15">
        <v>0</v>
      </c>
      <c r="E172" s="16">
        <v>0.01</v>
      </c>
    </row>
    <row r="173" spans="1:5" ht="15.75">
      <c r="A173" s="14" t="s">
        <v>141</v>
      </c>
      <c r="B173" s="12">
        <v>6</v>
      </c>
      <c r="C173" s="13">
        <v>7</v>
      </c>
      <c r="D173" s="15">
        <v>2E-3</v>
      </c>
      <c r="E173" s="16">
        <v>3.0000000000000001E-3</v>
      </c>
    </row>
    <row r="174" spans="1:5" ht="15.75">
      <c r="A174" s="14" t="s">
        <v>142</v>
      </c>
      <c r="B174" s="12">
        <v>57</v>
      </c>
      <c r="C174" s="13">
        <v>62</v>
      </c>
      <c r="D174" s="15">
        <v>0.02</v>
      </c>
      <c r="E174" s="16">
        <v>2.2000000000000002E-2</v>
      </c>
    </row>
    <row r="175" spans="1:5" ht="15.75">
      <c r="A175" s="14" t="s">
        <v>143</v>
      </c>
      <c r="B175" s="12">
        <v>0</v>
      </c>
      <c r="C175" s="13">
        <v>11</v>
      </c>
      <c r="D175" s="15">
        <v>0</v>
      </c>
      <c r="E175" s="16">
        <v>0.01</v>
      </c>
    </row>
    <row r="176" spans="1:5" ht="15.75">
      <c r="A176" s="14" t="s">
        <v>144</v>
      </c>
      <c r="B176" s="12">
        <v>0</v>
      </c>
      <c r="C176" s="13">
        <v>11</v>
      </c>
      <c r="D176" s="15">
        <v>0</v>
      </c>
      <c r="E176" s="16">
        <v>0.01</v>
      </c>
    </row>
    <row r="177" spans="1:5" ht="15.75">
      <c r="A177" s="14" t="s">
        <v>145</v>
      </c>
      <c r="B177" s="12">
        <v>0</v>
      </c>
      <c r="C177" s="13">
        <v>11</v>
      </c>
      <c r="D177" s="15">
        <v>0</v>
      </c>
      <c r="E177" s="16">
        <v>0.01</v>
      </c>
    </row>
    <row r="178" spans="1:5" ht="15.75">
      <c r="A178" s="14" t="s">
        <v>146</v>
      </c>
      <c r="B178" s="12">
        <v>0</v>
      </c>
      <c r="C178" s="13">
        <v>11</v>
      </c>
      <c r="D178" s="15">
        <v>0</v>
      </c>
      <c r="E178" s="16">
        <v>0.01</v>
      </c>
    </row>
    <row r="179" spans="1:5" ht="15.75">
      <c r="A179" s="14" t="s">
        <v>147</v>
      </c>
      <c r="B179" s="12">
        <v>0</v>
      </c>
      <c r="C179" s="13">
        <v>11</v>
      </c>
      <c r="D179" s="15">
        <v>0</v>
      </c>
      <c r="E179" s="16">
        <v>0.01</v>
      </c>
    </row>
    <row r="180" spans="1:5" ht="15.75">
      <c r="A180" s="14" t="s">
        <v>148</v>
      </c>
      <c r="B180" s="12">
        <v>11</v>
      </c>
      <c r="C180" s="13">
        <v>13</v>
      </c>
      <c r="D180" s="15">
        <v>4.0000000000000001E-3</v>
      </c>
      <c r="E180" s="16">
        <v>5.0000000000000001E-3</v>
      </c>
    </row>
    <row r="181" spans="1:5" ht="15.75">
      <c r="A181" s="14" t="s">
        <v>149</v>
      </c>
      <c r="B181" s="12">
        <v>0</v>
      </c>
      <c r="C181" s="13">
        <v>11</v>
      </c>
      <c r="D181" s="15">
        <v>0</v>
      </c>
      <c r="E181" s="16">
        <v>0.01</v>
      </c>
    </row>
    <row r="182" spans="1:5" ht="15.75">
      <c r="A182" s="14" t="s">
        <v>150</v>
      </c>
      <c r="B182" s="12">
        <v>0</v>
      </c>
      <c r="C182" s="13">
        <v>11</v>
      </c>
      <c r="D182" s="15">
        <v>0</v>
      </c>
      <c r="E182" s="16">
        <v>0.01</v>
      </c>
    </row>
    <row r="183" spans="1:5" ht="15.75">
      <c r="A183" s="14" t="s">
        <v>151</v>
      </c>
      <c r="B183" s="12">
        <v>0</v>
      </c>
      <c r="C183" s="13">
        <v>11</v>
      </c>
      <c r="D183" s="15">
        <v>0</v>
      </c>
      <c r="E183" s="16">
        <v>0.01</v>
      </c>
    </row>
    <row r="184" spans="1:5" ht="15.75">
      <c r="A184" s="14" t="s">
        <v>152</v>
      </c>
      <c r="B184" s="12">
        <v>0</v>
      </c>
      <c r="C184" s="13">
        <v>11</v>
      </c>
      <c r="D184" s="15">
        <v>0</v>
      </c>
      <c r="E184" s="16">
        <v>0.01</v>
      </c>
    </row>
    <row r="185" spans="1:5" ht="15.75">
      <c r="A185" s="14"/>
      <c r="B185" s="12"/>
      <c r="C185" s="13"/>
      <c r="D185" s="12"/>
      <c r="E185" s="12"/>
    </row>
    <row r="186" spans="1:5" ht="15.75">
      <c r="A186" s="7" t="s">
        <v>153</v>
      </c>
      <c r="B186" s="24"/>
      <c r="C186" s="25"/>
      <c r="D186" s="24"/>
      <c r="E186" s="24"/>
    </row>
    <row r="187" spans="1:5" ht="15.75">
      <c r="A187" s="11" t="s">
        <v>8</v>
      </c>
      <c r="B187" s="12">
        <v>1143</v>
      </c>
      <c r="C187" s="13">
        <v>101</v>
      </c>
      <c r="D187" s="12">
        <v>1143</v>
      </c>
      <c r="E187" s="12" t="s">
        <v>9</v>
      </c>
    </row>
    <row r="188" spans="1:5" ht="15.75">
      <c r="A188" s="14" t="s">
        <v>154</v>
      </c>
      <c r="B188" s="12">
        <v>817</v>
      </c>
      <c r="C188" s="13">
        <v>130</v>
      </c>
      <c r="D188" s="15">
        <v>0.71499999999999997</v>
      </c>
      <c r="E188" s="16">
        <v>9.6000000000000002E-2</v>
      </c>
    </row>
    <row r="189" spans="1:5" ht="15.75">
      <c r="A189" s="14" t="s">
        <v>155</v>
      </c>
      <c r="B189" s="12">
        <v>693</v>
      </c>
      <c r="C189" s="13">
        <v>132</v>
      </c>
      <c r="D189" s="15">
        <v>0.60599999999999998</v>
      </c>
      <c r="E189" s="16">
        <v>0.107</v>
      </c>
    </row>
    <row r="190" spans="1:5" ht="15.75">
      <c r="A190" s="14"/>
      <c r="B190" s="12"/>
      <c r="C190" s="13"/>
      <c r="D190" s="35"/>
      <c r="E190" s="23"/>
    </row>
    <row r="192" spans="1:5">
      <c r="A192" t="s">
        <v>156</v>
      </c>
    </row>
    <row r="193" spans="1:1">
      <c r="A193" t="s">
        <v>157</v>
      </c>
    </row>
  </sheetData>
  <mergeCells count="1">
    <mergeCell ref="A1:A2"/>
  </mergeCells>
  <conditionalFormatting sqref="D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77D5F-20CC-4EE0-B0E8-AC7A5A82A971}">
  <dimension ref="A1:E15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12.7109375" defaultRowHeight="15"/>
  <cols>
    <col min="1" max="1" width="70.42578125" style="69" customWidth="1"/>
    <col min="2" max="5" width="15.7109375" customWidth="1"/>
  </cols>
  <sheetData>
    <row r="1" spans="1:5" ht="15.75" customHeight="1">
      <c r="A1" s="94" t="s">
        <v>464</v>
      </c>
      <c r="B1" s="93" t="s">
        <v>1</v>
      </c>
      <c r="C1" s="92"/>
      <c r="D1" s="92"/>
      <c r="E1" s="91"/>
    </row>
    <row r="2" spans="1:5" ht="40.5" customHeight="1">
      <c r="A2" s="95"/>
      <c r="B2" s="3" t="s">
        <v>2</v>
      </c>
      <c r="C2" s="46" t="s">
        <v>3</v>
      </c>
      <c r="D2" s="3" t="s">
        <v>4</v>
      </c>
      <c r="E2" s="89" t="s">
        <v>5</v>
      </c>
    </row>
    <row r="3" spans="1:5" ht="15.75">
      <c r="A3" s="90"/>
      <c r="B3" s="3"/>
      <c r="C3" s="46"/>
      <c r="D3" s="3"/>
      <c r="E3" s="89"/>
    </row>
    <row r="4" spans="1:5" ht="15.75">
      <c r="A4" s="88" t="s">
        <v>463</v>
      </c>
      <c r="B4" s="8" t="s">
        <v>7</v>
      </c>
      <c r="C4" s="39" t="s">
        <v>7</v>
      </c>
      <c r="D4" s="8" t="s">
        <v>7</v>
      </c>
      <c r="E4" s="87" t="s">
        <v>7</v>
      </c>
    </row>
    <row r="5" spans="1:5" ht="15.75">
      <c r="A5" s="30" t="s">
        <v>462</v>
      </c>
      <c r="B5" s="12">
        <v>2415</v>
      </c>
      <c r="C5" s="36">
        <v>238</v>
      </c>
      <c r="D5" s="12">
        <v>2415</v>
      </c>
      <c r="E5" s="79" t="s">
        <v>9</v>
      </c>
    </row>
    <row r="6" spans="1:5" ht="15.75">
      <c r="A6" s="80" t="s">
        <v>456</v>
      </c>
      <c r="B6" s="12">
        <v>1314</v>
      </c>
      <c r="C6" s="36">
        <v>240</v>
      </c>
      <c r="D6" s="15">
        <v>0.54400000000000004</v>
      </c>
      <c r="E6" s="37">
        <v>8.1000000000000003E-2</v>
      </c>
    </row>
    <row r="7" spans="1:5" ht="15.75">
      <c r="A7" s="32" t="s">
        <v>455</v>
      </c>
      <c r="B7" s="12">
        <v>1314</v>
      </c>
      <c r="C7" s="36">
        <v>240</v>
      </c>
      <c r="D7" s="15">
        <v>0.54400000000000004</v>
      </c>
      <c r="E7" s="37">
        <v>8.1000000000000003E-2</v>
      </c>
    </row>
    <row r="8" spans="1:5" ht="15.75">
      <c r="A8" s="83" t="s">
        <v>454</v>
      </c>
      <c r="B8" s="12">
        <v>1266</v>
      </c>
      <c r="C8" s="36">
        <v>229</v>
      </c>
      <c r="D8" s="15">
        <v>0.52400000000000002</v>
      </c>
      <c r="E8" s="37">
        <v>7.6999999999999999E-2</v>
      </c>
    </row>
    <row r="9" spans="1:5" ht="15.75">
      <c r="A9" s="84" t="s">
        <v>461</v>
      </c>
      <c r="B9" s="12">
        <v>48</v>
      </c>
      <c r="C9" s="36">
        <v>52</v>
      </c>
      <c r="D9" s="15">
        <v>0.02</v>
      </c>
      <c r="E9" s="37">
        <v>2.2000000000000002E-2</v>
      </c>
    </row>
    <row r="10" spans="1:5" ht="15.75">
      <c r="A10" s="84" t="s">
        <v>460</v>
      </c>
      <c r="B10" s="12">
        <v>0</v>
      </c>
      <c r="C10" s="36">
        <v>11</v>
      </c>
      <c r="D10" s="15">
        <v>0</v>
      </c>
      <c r="E10" s="37">
        <v>1.1000000000000001E-2</v>
      </c>
    </row>
    <row r="11" spans="1:5" ht="15.75">
      <c r="A11" s="86" t="s">
        <v>459</v>
      </c>
      <c r="B11" s="12">
        <v>1101</v>
      </c>
      <c r="C11" s="36">
        <v>214</v>
      </c>
      <c r="D11" s="15">
        <v>0.45600000000000002</v>
      </c>
      <c r="E11" s="37">
        <v>8.1000000000000003E-2</v>
      </c>
    </row>
    <row r="12" spans="1:5" ht="15.75">
      <c r="A12" s="80" t="s">
        <v>455</v>
      </c>
      <c r="B12" s="12">
        <v>1314</v>
      </c>
      <c r="C12" s="36">
        <v>240</v>
      </c>
      <c r="D12" s="12">
        <v>1314</v>
      </c>
      <c r="E12" s="79" t="s">
        <v>9</v>
      </c>
    </row>
    <row r="13" spans="1:5" ht="15.75">
      <c r="A13" s="32" t="s">
        <v>458</v>
      </c>
      <c r="B13" s="12" t="s">
        <v>9</v>
      </c>
      <c r="C13" s="36" t="s">
        <v>9</v>
      </c>
      <c r="D13" s="15">
        <v>3.7000000000000005E-2</v>
      </c>
      <c r="E13" s="37">
        <v>3.9E-2</v>
      </c>
    </row>
    <row r="14" spans="1:5" ht="15.75">
      <c r="A14" s="30" t="s">
        <v>457</v>
      </c>
      <c r="B14" s="12">
        <v>1178</v>
      </c>
      <c r="C14" s="36">
        <v>145</v>
      </c>
      <c r="D14" s="12">
        <v>1178</v>
      </c>
      <c r="E14" s="79" t="s">
        <v>9</v>
      </c>
    </row>
    <row r="15" spans="1:5" ht="15.75">
      <c r="A15" s="80" t="s">
        <v>456</v>
      </c>
      <c r="B15" s="12">
        <v>575</v>
      </c>
      <c r="C15" s="36">
        <v>134</v>
      </c>
      <c r="D15" s="15">
        <v>0.48799999999999999</v>
      </c>
      <c r="E15" s="37">
        <v>0.09</v>
      </c>
    </row>
    <row r="16" spans="1:5" ht="15.75">
      <c r="A16" s="32" t="s">
        <v>455</v>
      </c>
      <c r="B16" s="12">
        <v>575</v>
      </c>
      <c r="C16" s="36">
        <v>134</v>
      </c>
      <c r="D16" s="15">
        <v>0.48799999999999999</v>
      </c>
      <c r="E16" s="37">
        <v>0.09</v>
      </c>
    </row>
    <row r="17" spans="1:5" ht="15.75">
      <c r="A17" s="83" t="s">
        <v>454</v>
      </c>
      <c r="B17" s="12">
        <v>575</v>
      </c>
      <c r="C17" s="36">
        <v>134</v>
      </c>
      <c r="D17" s="15">
        <v>0.48799999999999999</v>
      </c>
      <c r="E17" s="37">
        <v>0.09</v>
      </c>
    </row>
    <row r="18" spans="1:5" ht="15.75">
      <c r="A18" s="30" t="s">
        <v>453</v>
      </c>
      <c r="B18" s="12">
        <v>146</v>
      </c>
      <c r="C18" s="36">
        <v>118</v>
      </c>
      <c r="D18" s="12">
        <v>146</v>
      </c>
      <c r="E18" s="79" t="s">
        <v>9</v>
      </c>
    </row>
    <row r="19" spans="1:5" ht="15.75">
      <c r="A19" s="80" t="s">
        <v>451</v>
      </c>
      <c r="B19" s="12">
        <v>123</v>
      </c>
      <c r="C19" s="36">
        <v>115</v>
      </c>
      <c r="D19" s="15">
        <v>0.84200000000000008</v>
      </c>
      <c r="E19" s="37">
        <v>0.24</v>
      </c>
    </row>
    <row r="20" spans="1:5" ht="15.75">
      <c r="A20" s="30" t="s">
        <v>452</v>
      </c>
      <c r="B20" s="12">
        <v>339</v>
      </c>
      <c r="C20" s="36">
        <v>119</v>
      </c>
      <c r="D20" s="12">
        <v>339</v>
      </c>
      <c r="E20" s="79" t="s">
        <v>9</v>
      </c>
    </row>
    <row r="21" spans="1:5" ht="15.75">
      <c r="A21" s="80" t="s">
        <v>451</v>
      </c>
      <c r="B21" s="12">
        <v>246</v>
      </c>
      <c r="C21" s="36">
        <v>105</v>
      </c>
      <c r="D21" s="15">
        <v>0.72599999999999998</v>
      </c>
      <c r="E21" s="37">
        <v>0.16300000000000001</v>
      </c>
    </row>
    <row r="22" spans="1:5" ht="15.75">
      <c r="A22" s="40"/>
      <c r="B22" s="22"/>
      <c r="C22" s="36"/>
      <c r="D22" s="22"/>
      <c r="E22" s="79"/>
    </row>
    <row r="23" spans="1:5" ht="15.75">
      <c r="A23" s="85" t="s">
        <v>450</v>
      </c>
      <c r="B23" s="26"/>
      <c r="C23" s="41"/>
      <c r="D23" s="26"/>
      <c r="E23" s="81"/>
    </row>
    <row r="24" spans="1:5" ht="15.75">
      <c r="A24" s="30" t="s">
        <v>449</v>
      </c>
      <c r="B24" s="12">
        <v>1213</v>
      </c>
      <c r="C24" s="36">
        <v>216</v>
      </c>
      <c r="D24" s="12">
        <v>1213</v>
      </c>
      <c r="E24" s="79" t="s">
        <v>9</v>
      </c>
    </row>
    <row r="25" spans="1:5" ht="15.75">
      <c r="A25" s="80" t="s">
        <v>448</v>
      </c>
      <c r="B25" s="12">
        <v>835</v>
      </c>
      <c r="C25" s="36">
        <v>177</v>
      </c>
      <c r="D25" s="15">
        <v>0.68799999999999994</v>
      </c>
      <c r="E25" s="37">
        <v>0.10099999999999999</v>
      </c>
    </row>
    <row r="26" spans="1:5" ht="15.75">
      <c r="A26" s="80" t="s">
        <v>447</v>
      </c>
      <c r="B26" s="12">
        <v>96</v>
      </c>
      <c r="C26" s="36">
        <v>72</v>
      </c>
      <c r="D26" s="15">
        <v>7.9000000000000001E-2</v>
      </c>
      <c r="E26" s="37">
        <v>5.7000000000000002E-2</v>
      </c>
    </row>
    <row r="27" spans="1:5" ht="15.75">
      <c r="A27" s="80" t="s">
        <v>446</v>
      </c>
      <c r="B27" s="12">
        <v>13</v>
      </c>
      <c r="C27" s="36">
        <v>26</v>
      </c>
      <c r="D27" s="15">
        <v>1.1000000000000001E-2</v>
      </c>
      <c r="E27" s="37">
        <v>2.1000000000000001E-2</v>
      </c>
    </row>
    <row r="28" spans="1:5" ht="15.75">
      <c r="A28" s="80" t="s">
        <v>445</v>
      </c>
      <c r="B28" s="12">
        <v>141</v>
      </c>
      <c r="C28" s="36">
        <v>76</v>
      </c>
      <c r="D28" s="15">
        <v>0.11599999999999999</v>
      </c>
      <c r="E28" s="37">
        <v>5.9000000000000004E-2</v>
      </c>
    </row>
    <row r="29" spans="1:5" ht="15.75">
      <c r="A29" s="80" t="s">
        <v>444</v>
      </c>
      <c r="B29" s="12">
        <v>52</v>
      </c>
      <c r="C29" s="36">
        <v>44</v>
      </c>
      <c r="D29" s="15">
        <v>4.2999999999999997E-2</v>
      </c>
      <c r="E29" s="37">
        <v>3.7999999999999999E-2</v>
      </c>
    </row>
    <row r="30" spans="1:5" ht="15.75">
      <c r="A30" s="80" t="s">
        <v>443</v>
      </c>
      <c r="B30" s="12">
        <v>76</v>
      </c>
      <c r="C30" s="36">
        <v>103</v>
      </c>
      <c r="D30" s="15">
        <v>6.3E-2</v>
      </c>
      <c r="E30" s="37">
        <v>8.1000000000000003E-2</v>
      </c>
    </row>
    <row r="31" spans="1:5" ht="15.75">
      <c r="A31" s="80" t="s">
        <v>442</v>
      </c>
      <c r="B31" s="31">
        <v>11.2</v>
      </c>
      <c r="C31" s="43">
        <v>1.7</v>
      </c>
      <c r="D31" s="12" t="s">
        <v>9</v>
      </c>
      <c r="E31" s="79" t="s">
        <v>9</v>
      </c>
    </row>
    <row r="32" spans="1:5" ht="15.75">
      <c r="A32" s="40"/>
      <c r="B32" s="22"/>
      <c r="C32" s="36"/>
      <c r="D32" s="22"/>
      <c r="E32" s="79"/>
    </row>
    <row r="33" spans="1:5" ht="15.75">
      <c r="A33" s="85" t="s">
        <v>441</v>
      </c>
      <c r="B33" s="26"/>
      <c r="C33" s="41"/>
      <c r="D33" s="26"/>
      <c r="E33" s="81"/>
    </row>
    <row r="34" spans="1:5" ht="15.75">
      <c r="A34" s="30" t="s">
        <v>420</v>
      </c>
      <c r="B34" s="12">
        <v>1266</v>
      </c>
      <c r="C34" s="36">
        <v>229</v>
      </c>
      <c r="D34" s="12">
        <v>1266</v>
      </c>
      <c r="E34" s="79" t="s">
        <v>9</v>
      </c>
    </row>
    <row r="35" spans="1:5" ht="15.75">
      <c r="A35" s="80" t="s">
        <v>440</v>
      </c>
      <c r="B35" s="12">
        <v>271</v>
      </c>
      <c r="C35" s="36">
        <v>84</v>
      </c>
      <c r="D35" s="15">
        <v>0.214</v>
      </c>
      <c r="E35" s="37">
        <v>6.7000000000000004E-2</v>
      </c>
    </row>
    <row r="36" spans="1:5" ht="15.75">
      <c r="A36" s="80" t="s">
        <v>439</v>
      </c>
      <c r="B36" s="12">
        <v>561</v>
      </c>
      <c r="C36" s="36">
        <v>171</v>
      </c>
      <c r="D36" s="15">
        <v>0.44299999999999995</v>
      </c>
      <c r="E36" s="37">
        <v>0.1</v>
      </c>
    </row>
    <row r="37" spans="1:5" ht="15.75">
      <c r="A37" s="80" t="s">
        <v>438</v>
      </c>
      <c r="B37" s="12">
        <v>184</v>
      </c>
      <c r="C37" s="36">
        <v>78</v>
      </c>
      <c r="D37" s="15">
        <v>0.14499999999999999</v>
      </c>
      <c r="E37" s="37">
        <v>5.5E-2</v>
      </c>
    </row>
    <row r="38" spans="1:5" ht="15.75">
      <c r="A38" s="80" t="s">
        <v>437</v>
      </c>
      <c r="B38" s="12">
        <v>150</v>
      </c>
      <c r="C38" s="36">
        <v>83</v>
      </c>
      <c r="D38" s="15">
        <v>0.11800000000000001</v>
      </c>
      <c r="E38" s="37">
        <v>6.4000000000000001E-2</v>
      </c>
    </row>
    <row r="39" spans="1:5" ht="15.75">
      <c r="A39" s="80" t="s">
        <v>436</v>
      </c>
      <c r="B39" s="12">
        <v>100</v>
      </c>
      <c r="C39" s="36">
        <v>90</v>
      </c>
      <c r="D39" s="15">
        <v>7.9000000000000001E-2</v>
      </c>
      <c r="E39" s="37">
        <v>6.7000000000000004E-2</v>
      </c>
    </row>
    <row r="40" spans="1:5" ht="15.75">
      <c r="A40" s="30"/>
      <c r="B40" s="22"/>
      <c r="C40" s="36"/>
      <c r="D40" s="22"/>
      <c r="E40" s="79"/>
    </row>
    <row r="41" spans="1:5" ht="15.75">
      <c r="A41" s="85" t="s">
        <v>435</v>
      </c>
      <c r="B41" s="26"/>
      <c r="C41" s="41"/>
      <c r="D41" s="26"/>
      <c r="E41" s="81"/>
    </row>
    <row r="42" spans="1:5" ht="15.75">
      <c r="A42" s="30" t="s">
        <v>420</v>
      </c>
      <c r="B42" s="12">
        <v>1266</v>
      </c>
      <c r="C42" s="36">
        <v>229</v>
      </c>
      <c r="D42" s="12">
        <v>1266</v>
      </c>
      <c r="E42" s="79" t="s">
        <v>9</v>
      </c>
    </row>
    <row r="43" spans="1:5" ht="15.75">
      <c r="A43" s="80" t="s">
        <v>434</v>
      </c>
      <c r="B43" s="12">
        <v>0</v>
      </c>
      <c r="C43" s="36">
        <v>11</v>
      </c>
      <c r="D43" s="15">
        <v>0</v>
      </c>
      <c r="E43" s="37">
        <v>2.1000000000000001E-2</v>
      </c>
    </row>
    <row r="44" spans="1:5" ht="15.75">
      <c r="A44" s="80" t="s">
        <v>433</v>
      </c>
      <c r="B44" s="12">
        <v>148</v>
      </c>
      <c r="C44" s="36">
        <v>77</v>
      </c>
      <c r="D44" s="15">
        <v>0.11699999999999999</v>
      </c>
      <c r="E44" s="37">
        <v>6.2E-2</v>
      </c>
    </row>
    <row r="45" spans="1:5" ht="15.75">
      <c r="A45" s="80" t="s">
        <v>432</v>
      </c>
      <c r="B45" s="12">
        <v>15</v>
      </c>
      <c r="C45" s="36">
        <v>23</v>
      </c>
      <c r="D45" s="15">
        <v>1.2E-2</v>
      </c>
      <c r="E45" s="37">
        <v>1.8000000000000002E-2</v>
      </c>
    </row>
    <row r="46" spans="1:5" ht="15.75">
      <c r="A46" s="80" t="s">
        <v>431</v>
      </c>
      <c r="B46" s="12">
        <v>14</v>
      </c>
      <c r="C46" s="36">
        <v>22</v>
      </c>
      <c r="D46" s="15">
        <v>1.1000000000000001E-2</v>
      </c>
      <c r="E46" s="37">
        <v>1.7000000000000001E-2</v>
      </c>
    </row>
    <row r="47" spans="1:5" ht="15.75">
      <c r="A47" s="80" t="s">
        <v>430</v>
      </c>
      <c r="B47" s="12">
        <v>14</v>
      </c>
      <c r="C47" s="36">
        <v>22</v>
      </c>
      <c r="D47" s="15">
        <v>1.1000000000000001E-2</v>
      </c>
      <c r="E47" s="37">
        <v>1.8000000000000002E-2</v>
      </c>
    </row>
    <row r="48" spans="1:5" ht="15.75">
      <c r="A48" s="80" t="s">
        <v>429</v>
      </c>
      <c r="B48" s="12">
        <v>54</v>
      </c>
      <c r="C48" s="36">
        <v>42</v>
      </c>
      <c r="D48" s="15">
        <v>4.2999999999999997E-2</v>
      </c>
      <c r="E48" s="37">
        <v>3.2000000000000001E-2</v>
      </c>
    </row>
    <row r="49" spans="1:5" ht="15.75">
      <c r="A49" s="80" t="s">
        <v>428</v>
      </c>
      <c r="B49" s="12">
        <v>0</v>
      </c>
      <c r="C49" s="36">
        <v>11</v>
      </c>
      <c r="D49" s="15">
        <v>0</v>
      </c>
      <c r="E49" s="37">
        <v>2.1000000000000001E-2</v>
      </c>
    </row>
    <row r="50" spans="1:5" ht="15.75">
      <c r="A50" s="80" t="s">
        <v>427</v>
      </c>
      <c r="B50" s="12">
        <v>62</v>
      </c>
      <c r="C50" s="36">
        <v>46</v>
      </c>
      <c r="D50" s="15">
        <v>4.9000000000000002E-2</v>
      </c>
      <c r="E50" s="37">
        <v>3.4000000000000002E-2</v>
      </c>
    </row>
    <row r="51" spans="1:5" ht="15.75" customHeight="1">
      <c r="A51" s="80" t="s">
        <v>426</v>
      </c>
      <c r="B51" s="12">
        <v>193</v>
      </c>
      <c r="C51" s="36">
        <v>130</v>
      </c>
      <c r="D51" s="15">
        <v>0.152</v>
      </c>
      <c r="E51" s="37">
        <v>9.3000000000000013E-2</v>
      </c>
    </row>
    <row r="52" spans="1:5" ht="15.75">
      <c r="A52" s="80" t="s">
        <v>425</v>
      </c>
      <c r="B52" s="12">
        <v>128</v>
      </c>
      <c r="C52" s="36">
        <v>63</v>
      </c>
      <c r="D52" s="15">
        <v>0.10099999999999999</v>
      </c>
      <c r="E52" s="37">
        <v>0.05</v>
      </c>
    </row>
    <row r="53" spans="1:5" ht="31.5">
      <c r="A53" s="80" t="s">
        <v>424</v>
      </c>
      <c r="B53" s="12">
        <v>544</v>
      </c>
      <c r="C53" s="36">
        <v>141</v>
      </c>
      <c r="D53" s="15">
        <v>0.43</v>
      </c>
      <c r="E53" s="37">
        <v>8.5999999999999993E-2</v>
      </c>
    </row>
    <row r="54" spans="1:5" ht="15.75">
      <c r="A54" s="80" t="s">
        <v>423</v>
      </c>
      <c r="B54" s="12">
        <v>35</v>
      </c>
      <c r="C54" s="36">
        <v>49</v>
      </c>
      <c r="D54" s="15">
        <v>2.7999999999999997E-2</v>
      </c>
      <c r="E54" s="37">
        <v>3.7999999999999999E-2</v>
      </c>
    </row>
    <row r="55" spans="1:5" ht="15.75">
      <c r="A55" s="80" t="s">
        <v>422</v>
      </c>
      <c r="B55" s="12">
        <v>59</v>
      </c>
      <c r="C55" s="36">
        <v>47</v>
      </c>
      <c r="D55" s="15">
        <v>4.7E-2</v>
      </c>
      <c r="E55" s="37">
        <v>3.6000000000000004E-2</v>
      </c>
    </row>
    <row r="56" spans="1:5" ht="15.75">
      <c r="A56" s="30"/>
      <c r="B56" s="22"/>
      <c r="C56" s="36"/>
      <c r="D56" s="22"/>
      <c r="E56" s="79"/>
    </row>
    <row r="57" spans="1:5" ht="15.75">
      <c r="A57" s="85" t="s">
        <v>421</v>
      </c>
      <c r="B57" s="26"/>
      <c r="C57" s="41"/>
      <c r="D57" s="26"/>
      <c r="E57" s="81"/>
    </row>
    <row r="58" spans="1:5" ht="15.75">
      <c r="A58" s="30" t="s">
        <v>420</v>
      </c>
      <c r="B58" s="12">
        <v>1266</v>
      </c>
      <c r="C58" s="36">
        <v>229</v>
      </c>
      <c r="D58" s="12">
        <v>1266</v>
      </c>
      <c r="E58" s="79" t="s">
        <v>9</v>
      </c>
    </row>
    <row r="59" spans="1:5" ht="15.75">
      <c r="A59" s="80" t="s">
        <v>419</v>
      </c>
      <c r="B59" s="12">
        <v>973</v>
      </c>
      <c r="C59" s="36">
        <v>195</v>
      </c>
      <c r="D59" s="15">
        <v>0.76900000000000002</v>
      </c>
      <c r="E59" s="37">
        <v>9.0999999999999998E-2</v>
      </c>
    </row>
    <row r="60" spans="1:5" ht="15.75">
      <c r="A60" s="80" t="s">
        <v>418</v>
      </c>
      <c r="B60" s="12">
        <v>139</v>
      </c>
      <c r="C60" s="36">
        <v>72</v>
      </c>
      <c r="D60" s="15">
        <v>0.11</v>
      </c>
      <c r="E60" s="37">
        <v>5.7000000000000002E-2</v>
      </c>
    </row>
    <row r="61" spans="1:5" ht="15.75">
      <c r="A61" s="80" t="s">
        <v>417</v>
      </c>
      <c r="B61" s="12">
        <v>121</v>
      </c>
      <c r="C61" s="36">
        <v>97</v>
      </c>
      <c r="D61" s="15">
        <v>9.6000000000000002E-2</v>
      </c>
      <c r="E61" s="37">
        <v>7.0000000000000007E-2</v>
      </c>
    </row>
    <row r="62" spans="1:5" ht="15.75">
      <c r="A62" s="80" t="s">
        <v>416</v>
      </c>
      <c r="B62" s="12">
        <v>33</v>
      </c>
      <c r="C62" s="36">
        <v>41</v>
      </c>
      <c r="D62" s="15">
        <v>2.6000000000000002E-2</v>
      </c>
      <c r="E62" s="37">
        <v>3.1E-2</v>
      </c>
    </row>
    <row r="63" spans="1:5" ht="15.75">
      <c r="A63" s="30"/>
      <c r="B63" s="22"/>
      <c r="C63" s="36"/>
      <c r="D63" s="22"/>
      <c r="E63" s="79"/>
    </row>
    <row r="64" spans="1:5" ht="15.75">
      <c r="A64" s="82" t="s">
        <v>415</v>
      </c>
      <c r="B64" s="26"/>
      <c r="C64" s="41"/>
      <c r="D64" s="26"/>
      <c r="E64" s="81"/>
    </row>
    <row r="65" spans="1:5" ht="15.75">
      <c r="A65" s="30" t="s">
        <v>8</v>
      </c>
      <c r="B65" s="12">
        <v>1143</v>
      </c>
      <c r="C65" s="36">
        <v>101</v>
      </c>
      <c r="D65" s="12">
        <v>1143</v>
      </c>
      <c r="E65" s="79" t="s">
        <v>9</v>
      </c>
    </row>
    <row r="66" spans="1:5" ht="15.75">
      <c r="A66" s="80" t="s">
        <v>399</v>
      </c>
      <c r="B66" s="12">
        <v>0</v>
      </c>
      <c r="C66" s="36">
        <v>11</v>
      </c>
      <c r="D66" s="15">
        <v>0</v>
      </c>
      <c r="E66" s="37">
        <v>2.4E-2</v>
      </c>
    </row>
    <row r="67" spans="1:5" ht="15.75">
      <c r="A67" s="80" t="s">
        <v>398</v>
      </c>
      <c r="B67" s="12">
        <v>68</v>
      </c>
      <c r="C67" s="36">
        <v>57</v>
      </c>
      <c r="D67" s="15">
        <v>5.9000000000000004E-2</v>
      </c>
      <c r="E67" s="37">
        <v>4.9000000000000002E-2</v>
      </c>
    </row>
    <row r="68" spans="1:5" ht="15.75">
      <c r="A68" s="80" t="s">
        <v>397</v>
      </c>
      <c r="B68" s="12">
        <v>193</v>
      </c>
      <c r="C68" s="36">
        <v>105</v>
      </c>
      <c r="D68" s="15">
        <v>0.16899999999999998</v>
      </c>
      <c r="E68" s="37">
        <v>0.09</v>
      </c>
    </row>
    <row r="69" spans="1:5" ht="15.75">
      <c r="A69" s="80" t="s">
        <v>396</v>
      </c>
      <c r="B69" s="12">
        <v>89</v>
      </c>
      <c r="C69" s="36">
        <v>55</v>
      </c>
      <c r="D69" s="15">
        <v>7.8E-2</v>
      </c>
      <c r="E69" s="37">
        <v>4.8000000000000001E-2</v>
      </c>
    </row>
    <row r="70" spans="1:5" ht="15.75">
      <c r="A70" s="80" t="s">
        <v>395</v>
      </c>
      <c r="B70" s="12">
        <v>172</v>
      </c>
      <c r="C70" s="36">
        <v>82</v>
      </c>
      <c r="D70" s="15">
        <v>0.15</v>
      </c>
      <c r="E70" s="37">
        <v>6.9000000000000006E-2</v>
      </c>
    </row>
    <row r="71" spans="1:5" ht="15.75">
      <c r="A71" s="80" t="s">
        <v>394</v>
      </c>
      <c r="B71" s="12">
        <v>199</v>
      </c>
      <c r="C71" s="36">
        <v>82</v>
      </c>
      <c r="D71" s="15">
        <v>0.17399999999999999</v>
      </c>
      <c r="E71" s="37">
        <v>7.400000000000001E-2</v>
      </c>
    </row>
    <row r="72" spans="1:5" ht="15.75">
      <c r="A72" s="80" t="s">
        <v>393</v>
      </c>
      <c r="B72" s="12">
        <v>177</v>
      </c>
      <c r="C72" s="36">
        <v>90</v>
      </c>
      <c r="D72" s="15">
        <v>0.155</v>
      </c>
      <c r="E72" s="37">
        <v>7.4999999999999997E-2</v>
      </c>
    </row>
    <row r="73" spans="1:5" ht="15.75">
      <c r="A73" s="80" t="s">
        <v>201</v>
      </c>
      <c r="B73" s="12">
        <v>179</v>
      </c>
      <c r="C73" s="36">
        <v>79</v>
      </c>
      <c r="D73" s="15">
        <v>0.157</v>
      </c>
      <c r="E73" s="37">
        <v>6.9000000000000006E-2</v>
      </c>
    </row>
    <row r="74" spans="1:5" ht="15.75">
      <c r="A74" s="80" t="s">
        <v>200</v>
      </c>
      <c r="B74" s="12">
        <v>27</v>
      </c>
      <c r="C74" s="36">
        <v>23</v>
      </c>
      <c r="D74" s="15">
        <v>2.4E-2</v>
      </c>
      <c r="E74" s="37">
        <v>0.02</v>
      </c>
    </row>
    <row r="75" spans="1:5" ht="15.75">
      <c r="A75" s="80" t="s">
        <v>392</v>
      </c>
      <c r="B75" s="12">
        <v>39</v>
      </c>
      <c r="C75" s="36">
        <v>45</v>
      </c>
      <c r="D75" s="15">
        <v>3.4000000000000002E-2</v>
      </c>
      <c r="E75" s="37">
        <v>0.04</v>
      </c>
    </row>
    <row r="76" spans="1:5" ht="15.75">
      <c r="A76" s="80" t="s">
        <v>414</v>
      </c>
      <c r="B76" s="12">
        <v>53589</v>
      </c>
      <c r="C76" s="36">
        <v>7130</v>
      </c>
      <c r="D76" s="22" t="s">
        <v>9</v>
      </c>
      <c r="E76" s="79" t="s">
        <v>9</v>
      </c>
    </row>
    <row r="77" spans="1:5" ht="15.75">
      <c r="A77" s="80" t="s">
        <v>413</v>
      </c>
      <c r="B77" s="12">
        <v>69856</v>
      </c>
      <c r="C77" s="36">
        <v>10325</v>
      </c>
      <c r="D77" s="22" t="s">
        <v>9</v>
      </c>
      <c r="E77" s="79" t="s">
        <v>9</v>
      </c>
    </row>
    <row r="78" spans="1:5" ht="15.75">
      <c r="A78" s="80" t="s">
        <v>412</v>
      </c>
      <c r="B78" s="12">
        <v>751</v>
      </c>
      <c r="C78" s="36">
        <v>125</v>
      </c>
      <c r="D78" s="15">
        <v>0.65700000000000003</v>
      </c>
      <c r="E78" s="37">
        <v>0.1</v>
      </c>
    </row>
    <row r="79" spans="1:5" ht="15.75">
      <c r="A79" s="32" t="s">
        <v>411</v>
      </c>
      <c r="B79" s="12">
        <v>80825</v>
      </c>
      <c r="C79" s="36">
        <v>11507</v>
      </c>
      <c r="D79" s="22" t="s">
        <v>9</v>
      </c>
      <c r="E79" s="79" t="s">
        <v>9</v>
      </c>
    </row>
    <row r="80" spans="1:5" ht="15.75">
      <c r="A80" s="80" t="s">
        <v>410</v>
      </c>
      <c r="B80" s="12">
        <v>543</v>
      </c>
      <c r="C80" s="36">
        <v>125</v>
      </c>
      <c r="D80" s="15">
        <v>0.47499999999999998</v>
      </c>
      <c r="E80" s="37">
        <v>0.10400000000000001</v>
      </c>
    </row>
    <row r="81" spans="1:5" ht="15.75">
      <c r="A81" s="32" t="s">
        <v>409</v>
      </c>
      <c r="B81" s="12">
        <v>17476</v>
      </c>
      <c r="C81" s="36">
        <v>2399</v>
      </c>
      <c r="D81" s="22" t="s">
        <v>9</v>
      </c>
      <c r="E81" s="79" t="s">
        <v>9</v>
      </c>
    </row>
    <row r="82" spans="1:5" ht="15.75">
      <c r="A82" s="80" t="s">
        <v>408</v>
      </c>
      <c r="B82" s="12">
        <v>361</v>
      </c>
      <c r="C82" s="36">
        <v>101</v>
      </c>
      <c r="D82" s="15">
        <v>0.316</v>
      </c>
      <c r="E82" s="37">
        <v>8.6999999999999994E-2</v>
      </c>
    </row>
    <row r="83" spans="1:5" ht="15.75">
      <c r="A83" s="32" t="s">
        <v>407</v>
      </c>
      <c r="B83" s="12">
        <v>16716</v>
      </c>
      <c r="C83" s="36">
        <v>5248</v>
      </c>
      <c r="D83" s="22" t="s">
        <v>9</v>
      </c>
      <c r="E83" s="79" t="s">
        <v>9</v>
      </c>
    </row>
    <row r="84" spans="1:5" ht="15.75">
      <c r="A84" s="80" t="s">
        <v>406</v>
      </c>
      <c r="B84" s="12">
        <v>92</v>
      </c>
      <c r="C84" s="36">
        <v>63</v>
      </c>
      <c r="D84" s="15">
        <v>0.08</v>
      </c>
      <c r="E84" s="37">
        <v>5.2999999999999999E-2</v>
      </c>
    </row>
    <row r="85" spans="1:5" ht="15.75">
      <c r="A85" s="32" t="s">
        <v>405</v>
      </c>
      <c r="B85" s="12">
        <v>19662</v>
      </c>
      <c r="C85" s="36">
        <v>13186</v>
      </c>
      <c r="D85" s="22" t="s">
        <v>9</v>
      </c>
      <c r="E85" s="79" t="s">
        <v>9</v>
      </c>
    </row>
    <row r="86" spans="1:5" ht="15.75">
      <c r="A86" s="80" t="s">
        <v>404</v>
      </c>
      <c r="B86" s="12">
        <v>16</v>
      </c>
      <c r="C86" s="36">
        <v>24</v>
      </c>
      <c r="D86" s="15">
        <v>1.3999999999999999E-2</v>
      </c>
      <c r="E86" s="37">
        <v>2.1000000000000001E-2</v>
      </c>
    </row>
    <row r="87" spans="1:5" ht="15.75">
      <c r="A87" s="32" t="s">
        <v>403</v>
      </c>
      <c r="B87" s="12" t="s">
        <v>402</v>
      </c>
      <c r="C87" s="36" t="s">
        <v>402</v>
      </c>
      <c r="D87" s="22" t="s">
        <v>402</v>
      </c>
      <c r="E87" s="79" t="s">
        <v>402</v>
      </c>
    </row>
    <row r="88" spans="1:5" ht="15.75">
      <c r="A88" s="80" t="s">
        <v>401</v>
      </c>
      <c r="B88" s="12">
        <v>62</v>
      </c>
      <c r="C88" s="36">
        <v>56</v>
      </c>
      <c r="D88" s="15">
        <v>5.4000000000000006E-2</v>
      </c>
      <c r="E88" s="37">
        <v>4.8000000000000001E-2</v>
      </c>
    </row>
    <row r="89" spans="1:5" ht="15.75">
      <c r="A89" s="30" t="s">
        <v>400</v>
      </c>
      <c r="B89" s="12">
        <v>782</v>
      </c>
      <c r="C89" s="36">
        <v>112</v>
      </c>
      <c r="D89" s="12">
        <v>782</v>
      </c>
      <c r="E89" s="79" t="s">
        <v>9</v>
      </c>
    </row>
    <row r="90" spans="1:5" ht="15.75">
      <c r="A90" s="80" t="s">
        <v>399</v>
      </c>
      <c r="B90" s="12">
        <v>0</v>
      </c>
      <c r="C90" s="36">
        <v>11</v>
      </c>
      <c r="D90" s="15">
        <v>0</v>
      </c>
      <c r="E90" s="37">
        <v>3.5000000000000003E-2</v>
      </c>
    </row>
    <row r="91" spans="1:5" ht="15.75">
      <c r="A91" s="80" t="s">
        <v>398</v>
      </c>
      <c r="B91" s="12">
        <v>35</v>
      </c>
      <c r="C91" s="36">
        <v>40</v>
      </c>
      <c r="D91" s="15">
        <v>4.4999999999999998E-2</v>
      </c>
      <c r="E91" s="37">
        <v>4.8000000000000001E-2</v>
      </c>
    </row>
    <row r="92" spans="1:5" ht="15.75">
      <c r="A92" s="80" t="s">
        <v>397</v>
      </c>
      <c r="B92" s="12">
        <v>110</v>
      </c>
      <c r="C92" s="36">
        <v>77</v>
      </c>
      <c r="D92" s="15">
        <v>0.14099999999999999</v>
      </c>
      <c r="E92" s="37">
        <v>9.4E-2</v>
      </c>
    </row>
    <row r="93" spans="1:5" ht="15.75">
      <c r="A93" s="80" t="s">
        <v>396</v>
      </c>
      <c r="B93" s="12">
        <v>61</v>
      </c>
      <c r="C93" s="36">
        <v>45</v>
      </c>
      <c r="D93" s="15">
        <v>7.8E-2</v>
      </c>
      <c r="E93" s="37">
        <v>5.9000000000000004E-2</v>
      </c>
    </row>
    <row r="94" spans="1:5" ht="15.75">
      <c r="A94" s="80" t="s">
        <v>395</v>
      </c>
      <c r="B94" s="12">
        <v>53</v>
      </c>
      <c r="C94" s="36">
        <v>57</v>
      </c>
      <c r="D94" s="15">
        <v>6.8000000000000005E-2</v>
      </c>
      <c r="E94" s="37">
        <v>7.0999999999999994E-2</v>
      </c>
    </row>
    <row r="95" spans="1:5" ht="15.75">
      <c r="A95" s="80" t="s">
        <v>394</v>
      </c>
      <c r="B95" s="12">
        <v>166</v>
      </c>
      <c r="C95" s="36">
        <v>75</v>
      </c>
      <c r="D95" s="15">
        <v>0.21199999999999999</v>
      </c>
      <c r="E95" s="37">
        <v>9.1999999999999998E-2</v>
      </c>
    </row>
    <row r="96" spans="1:5" ht="15.75">
      <c r="A96" s="80" t="s">
        <v>393</v>
      </c>
      <c r="B96" s="12">
        <v>138</v>
      </c>
      <c r="C96" s="36">
        <v>73</v>
      </c>
      <c r="D96" s="15">
        <v>0.17600000000000002</v>
      </c>
      <c r="E96" s="37">
        <v>0.09</v>
      </c>
    </row>
    <row r="97" spans="1:5" ht="15.75">
      <c r="A97" s="80" t="s">
        <v>201</v>
      </c>
      <c r="B97" s="12">
        <v>166</v>
      </c>
      <c r="C97" s="36">
        <v>70</v>
      </c>
      <c r="D97" s="15">
        <v>0.21199999999999999</v>
      </c>
      <c r="E97" s="37">
        <v>8.5999999999999993E-2</v>
      </c>
    </row>
    <row r="98" spans="1:5" ht="15.75">
      <c r="A98" s="80" t="s">
        <v>200</v>
      </c>
      <c r="B98" s="12">
        <v>14</v>
      </c>
      <c r="C98" s="36">
        <v>14</v>
      </c>
      <c r="D98" s="15">
        <v>1.8000000000000002E-2</v>
      </c>
      <c r="E98" s="37">
        <v>1.8000000000000002E-2</v>
      </c>
    </row>
    <row r="99" spans="1:5" ht="15.75">
      <c r="A99" s="80" t="s">
        <v>392</v>
      </c>
      <c r="B99" s="12">
        <v>39</v>
      </c>
      <c r="C99" s="36">
        <v>45</v>
      </c>
      <c r="D99" s="15">
        <v>0.05</v>
      </c>
      <c r="E99" s="37">
        <v>0.06</v>
      </c>
    </row>
    <row r="100" spans="1:5" ht="15.75">
      <c r="A100" s="80" t="s">
        <v>391</v>
      </c>
      <c r="B100" s="12">
        <v>64545</v>
      </c>
      <c r="C100" s="36">
        <v>20820</v>
      </c>
      <c r="D100" s="22" t="s">
        <v>9</v>
      </c>
      <c r="E100" s="79" t="s">
        <v>9</v>
      </c>
    </row>
    <row r="101" spans="1:5" ht="15.75">
      <c r="A101" s="80" t="s">
        <v>390</v>
      </c>
      <c r="B101" s="12">
        <v>79612</v>
      </c>
      <c r="C101" s="36">
        <v>13995</v>
      </c>
      <c r="D101" s="22" t="s">
        <v>9</v>
      </c>
      <c r="E101" s="79" t="s">
        <v>9</v>
      </c>
    </row>
    <row r="102" spans="1:5" ht="15.75">
      <c r="A102" s="30" t="s">
        <v>389</v>
      </c>
      <c r="B102" s="12">
        <v>29318</v>
      </c>
      <c r="C102" s="36">
        <v>3586</v>
      </c>
      <c r="D102" s="22" t="s">
        <v>9</v>
      </c>
      <c r="E102" s="79" t="s">
        <v>9</v>
      </c>
    </row>
    <row r="103" spans="1:5" ht="15.75">
      <c r="A103" s="30" t="s">
        <v>15</v>
      </c>
      <c r="B103" s="12">
        <v>361</v>
      </c>
      <c r="C103" s="36">
        <v>104</v>
      </c>
      <c r="D103" s="12">
        <v>361</v>
      </c>
      <c r="E103" s="79" t="s">
        <v>9</v>
      </c>
    </row>
    <row r="104" spans="1:5" ht="15.75">
      <c r="A104" s="80" t="s">
        <v>388</v>
      </c>
      <c r="B104" s="12">
        <v>38207</v>
      </c>
      <c r="C104" s="36">
        <v>6502</v>
      </c>
      <c r="D104" s="22" t="s">
        <v>9</v>
      </c>
      <c r="E104" s="79" t="s">
        <v>9</v>
      </c>
    </row>
    <row r="105" spans="1:5" ht="15.75">
      <c r="A105" s="80" t="s">
        <v>387</v>
      </c>
      <c r="B105" s="12">
        <v>43560</v>
      </c>
      <c r="C105" s="36">
        <v>9726</v>
      </c>
      <c r="D105" s="22" t="s">
        <v>9</v>
      </c>
      <c r="E105" s="79" t="s">
        <v>9</v>
      </c>
    </row>
    <row r="106" spans="1:5" ht="15.75">
      <c r="A106" s="30" t="s">
        <v>386</v>
      </c>
      <c r="B106" s="12">
        <v>39980</v>
      </c>
      <c r="C106" s="36">
        <v>4239</v>
      </c>
      <c r="D106" s="22" t="s">
        <v>9</v>
      </c>
      <c r="E106" s="79" t="s">
        <v>9</v>
      </c>
    </row>
    <row r="107" spans="1:5" ht="15.75">
      <c r="A107" s="30" t="s">
        <v>385</v>
      </c>
      <c r="B107" s="12">
        <v>43365</v>
      </c>
      <c r="C107" s="36">
        <v>7253</v>
      </c>
      <c r="D107" s="22" t="s">
        <v>9</v>
      </c>
      <c r="E107" s="79" t="s">
        <v>9</v>
      </c>
    </row>
    <row r="108" spans="1:5" ht="15.75">
      <c r="A108" s="30" t="s">
        <v>384</v>
      </c>
      <c r="B108" s="12">
        <v>44688</v>
      </c>
      <c r="C108" s="36">
        <v>3927</v>
      </c>
      <c r="D108" s="22" t="s">
        <v>9</v>
      </c>
      <c r="E108" s="79" t="s">
        <v>9</v>
      </c>
    </row>
    <row r="109" spans="1:5" ht="15.75">
      <c r="A109" s="30"/>
      <c r="B109" s="22"/>
      <c r="C109" s="36"/>
      <c r="D109" s="22"/>
      <c r="E109" s="79"/>
    </row>
    <row r="110" spans="1:5" ht="15.75">
      <c r="A110" s="85" t="s">
        <v>383</v>
      </c>
      <c r="B110" s="26"/>
      <c r="C110" s="41"/>
      <c r="D110" s="26"/>
      <c r="E110" s="81"/>
    </row>
    <row r="111" spans="1:5" ht="15.75">
      <c r="A111" s="30" t="s">
        <v>382</v>
      </c>
      <c r="B111" s="12">
        <v>2826</v>
      </c>
      <c r="C111" s="36">
        <v>327</v>
      </c>
      <c r="D111" s="12">
        <v>2826</v>
      </c>
      <c r="E111" s="79" t="s">
        <v>9</v>
      </c>
    </row>
    <row r="112" spans="1:5" ht="15.75">
      <c r="A112" s="80" t="s">
        <v>375</v>
      </c>
      <c r="B112" s="12">
        <v>2723</v>
      </c>
      <c r="C112" s="36">
        <v>317</v>
      </c>
      <c r="D112" s="15">
        <v>0.96400000000000008</v>
      </c>
      <c r="E112" s="37">
        <v>1.9E-2</v>
      </c>
    </row>
    <row r="113" spans="1:5" ht="15.75">
      <c r="A113" s="32" t="s">
        <v>374</v>
      </c>
      <c r="B113" s="12">
        <v>2197</v>
      </c>
      <c r="C113" s="36">
        <v>364</v>
      </c>
      <c r="D113" s="15">
        <v>0.77700000000000002</v>
      </c>
      <c r="E113" s="37">
        <v>7.6999999999999999E-2</v>
      </c>
    </row>
    <row r="114" spans="1:5" ht="15.75">
      <c r="A114" s="32" t="s">
        <v>373</v>
      </c>
      <c r="B114" s="12">
        <v>971</v>
      </c>
      <c r="C114" s="36">
        <v>230</v>
      </c>
      <c r="D114" s="15">
        <v>0.34399999999999997</v>
      </c>
      <c r="E114" s="37">
        <v>8.199999999999999E-2</v>
      </c>
    </row>
    <row r="115" spans="1:5" ht="15.75">
      <c r="A115" s="80" t="s">
        <v>372</v>
      </c>
      <c r="B115" s="12">
        <v>103</v>
      </c>
      <c r="C115" s="36">
        <v>55</v>
      </c>
      <c r="D115" s="15">
        <v>3.6000000000000004E-2</v>
      </c>
      <c r="E115" s="37">
        <v>1.9E-2</v>
      </c>
    </row>
    <row r="116" spans="1:5" ht="15.75">
      <c r="A116" s="30" t="s">
        <v>381</v>
      </c>
      <c r="B116" s="12">
        <v>545</v>
      </c>
      <c r="C116" s="36">
        <v>188</v>
      </c>
      <c r="D116" s="12">
        <v>545</v>
      </c>
      <c r="E116" s="79" t="s">
        <v>9</v>
      </c>
    </row>
    <row r="117" spans="1:5" ht="15.75">
      <c r="A117" s="80" t="s">
        <v>372</v>
      </c>
      <c r="B117" s="12">
        <v>16</v>
      </c>
      <c r="C117" s="36">
        <v>25</v>
      </c>
      <c r="D117" s="15">
        <v>2.8999999999999998E-2</v>
      </c>
      <c r="E117" s="37">
        <v>4.4000000000000004E-2</v>
      </c>
    </row>
    <row r="118" spans="1:5" ht="15.75">
      <c r="A118" s="30" t="s">
        <v>380</v>
      </c>
      <c r="B118" s="12">
        <v>1622</v>
      </c>
      <c r="C118" s="36">
        <v>246</v>
      </c>
      <c r="D118" s="12">
        <v>1622</v>
      </c>
      <c r="E118" s="79" t="s">
        <v>9</v>
      </c>
    </row>
    <row r="119" spans="1:5" ht="15.75">
      <c r="A119" s="80" t="s">
        <v>379</v>
      </c>
      <c r="B119" s="12">
        <v>1270</v>
      </c>
      <c r="C119" s="36">
        <v>239</v>
      </c>
      <c r="D119" s="12">
        <v>1270</v>
      </c>
      <c r="E119" s="79" t="s">
        <v>9</v>
      </c>
    </row>
    <row r="120" spans="1:5" ht="15.75">
      <c r="A120" s="32" t="s">
        <v>378</v>
      </c>
      <c r="B120" s="12">
        <v>1222</v>
      </c>
      <c r="C120" s="36">
        <v>228</v>
      </c>
      <c r="D120" s="12">
        <v>1222</v>
      </c>
      <c r="E120" s="79" t="s">
        <v>9</v>
      </c>
    </row>
    <row r="121" spans="1:5" ht="15.75">
      <c r="A121" s="83" t="s">
        <v>375</v>
      </c>
      <c r="B121" s="12">
        <v>1187</v>
      </c>
      <c r="C121" s="36">
        <v>228</v>
      </c>
      <c r="D121" s="15">
        <v>0.97099999999999997</v>
      </c>
      <c r="E121" s="37">
        <v>0.03</v>
      </c>
    </row>
    <row r="122" spans="1:5" ht="15.75">
      <c r="A122" s="84" t="s">
        <v>374</v>
      </c>
      <c r="B122" s="12">
        <v>1172</v>
      </c>
      <c r="C122" s="36">
        <v>227</v>
      </c>
      <c r="D122" s="15">
        <v>0.95900000000000007</v>
      </c>
      <c r="E122" s="37">
        <v>3.5000000000000003E-2</v>
      </c>
    </row>
    <row r="123" spans="1:5" ht="15.75">
      <c r="A123" s="84" t="s">
        <v>373</v>
      </c>
      <c r="B123" s="12">
        <v>28</v>
      </c>
      <c r="C123" s="36">
        <v>32</v>
      </c>
      <c r="D123" s="15">
        <v>2.3E-2</v>
      </c>
      <c r="E123" s="37">
        <v>2.6000000000000002E-2</v>
      </c>
    </row>
    <row r="124" spans="1:5" ht="15.75">
      <c r="A124" s="83" t="s">
        <v>372</v>
      </c>
      <c r="B124" s="12">
        <v>35</v>
      </c>
      <c r="C124" s="36">
        <v>37</v>
      </c>
      <c r="D124" s="15">
        <v>2.8999999999999998E-2</v>
      </c>
      <c r="E124" s="37">
        <v>0.03</v>
      </c>
    </row>
    <row r="125" spans="1:5" ht="15.75">
      <c r="A125" s="32" t="s">
        <v>377</v>
      </c>
      <c r="B125" s="12">
        <v>48</v>
      </c>
      <c r="C125" s="36">
        <v>52</v>
      </c>
      <c r="D125" s="12">
        <v>48</v>
      </c>
      <c r="E125" s="79" t="s">
        <v>9</v>
      </c>
    </row>
    <row r="126" spans="1:5" ht="15.75">
      <c r="A126" s="83" t="s">
        <v>375</v>
      </c>
      <c r="B126" s="12">
        <v>24</v>
      </c>
      <c r="C126" s="36">
        <v>37</v>
      </c>
      <c r="D126" s="15">
        <v>0.5</v>
      </c>
      <c r="E126" s="37">
        <v>0.5</v>
      </c>
    </row>
    <row r="127" spans="1:5" ht="15.75">
      <c r="A127" s="84" t="s">
        <v>374</v>
      </c>
      <c r="B127" s="12">
        <v>24</v>
      </c>
      <c r="C127" s="36">
        <v>37</v>
      </c>
      <c r="D127" s="15">
        <v>0.5</v>
      </c>
      <c r="E127" s="37">
        <v>0.5</v>
      </c>
    </row>
    <row r="128" spans="1:5" ht="15.75">
      <c r="A128" s="84" t="s">
        <v>373</v>
      </c>
      <c r="B128" s="12">
        <v>0</v>
      </c>
      <c r="C128" s="36">
        <v>11</v>
      </c>
      <c r="D128" s="15">
        <v>0</v>
      </c>
      <c r="E128" s="37">
        <v>0.39399999999999996</v>
      </c>
    </row>
    <row r="129" spans="1:5" ht="15.75">
      <c r="A129" s="83" t="s">
        <v>372</v>
      </c>
      <c r="B129" s="12">
        <v>24</v>
      </c>
      <c r="C129" s="36">
        <v>38</v>
      </c>
      <c r="D129" s="15">
        <v>0.5</v>
      </c>
      <c r="E129" s="37">
        <v>0.5</v>
      </c>
    </row>
    <row r="130" spans="1:5" ht="15.75">
      <c r="A130" s="32" t="s">
        <v>376</v>
      </c>
      <c r="B130" s="12">
        <v>352</v>
      </c>
      <c r="C130" s="36">
        <v>119</v>
      </c>
      <c r="D130" s="12">
        <v>352</v>
      </c>
      <c r="E130" s="79" t="s">
        <v>9</v>
      </c>
    </row>
    <row r="131" spans="1:5" ht="15.75">
      <c r="A131" s="83" t="s">
        <v>375</v>
      </c>
      <c r="B131" s="12">
        <v>324</v>
      </c>
      <c r="C131" s="36">
        <v>117</v>
      </c>
      <c r="D131" s="15">
        <v>0.92</v>
      </c>
      <c r="E131" s="37">
        <v>8.5999999999999993E-2</v>
      </c>
    </row>
    <row r="132" spans="1:5" ht="15.75">
      <c r="A132" s="84" t="s">
        <v>374</v>
      </c>
      <c r="B132" s="12">
        <v>167</v>
      </c>
      <c r="C132" s="36">
        <v>63</v>
      </c>
      <c r="D132" s="15">
        <v>0.47399999999999998</v>
      </c>
      <c r="E132" s="37">
        <v>0.191</v>
      </c>
    </row>
    <row r="133" spans="1:5" ht="15.75">
      <c r="A133" s="84" t="s">
        <v>373</v>
      </c>
      <c r="B133" s="12">
        <v>225</v>
      </c>
      <c r="C133" s="36">
        <v>109</v>
      </c>
      <c r="D133" s="15">
        <v>0.63900000000000001</v>
      </c>
      <c r="E133" s="37">
        <v>0.16699999999999998</v>
      </c>
    </row>
    <row r="134" spans="1:5" ht="15.75">
      <c r="A134" s="83" t="s">
        <v>372</v>
      </c>
      <c r="B134" s="12">
        <v>28</v>
      </c>
      <c r="C134" s="36">
        <v>30</v>
      </c>
      <c r="D134" s="15">
        <v>0.08</v>
      </c>
      <c r="E134" s="37">
        <v>8.5999999999999993E-2</v>
      </c>
    </row>
    <row r="135" spans="1:5" ht="15.75">
      <c r="A135" s="30"/>
      <c r="B135" s="22"/>
      <c r="C135" s="36"/>
      <c r="D135" s="22"/>
      <c r="E135" s="79"/>
    </row>
    <row r="136" spans="1:5" ht="15.75">
      <c r="A136" s="82" t="s">
        <v>371</v>
      </c>
      <c r="B136" s="26"/>
      <c r="C136" s="41"/>
      <c r="D136" s="26"/>
      <c r="E136" s="81"/>
    </row>
    <row r="137" spans="1:5" ht="15.75">
      <c r="A137" s="30" t="s">
        <v>370</v>
      </c>
      <c r="B137" s="22" t="s">
        <v>9</v>
      </c>
      <c r="C137" s="36" t="s">
        <v>9</v>
      </c>
      <c r="D137" s="15">
        <v>4.4999999999999998E-2</v>
      </c>
      <c r="E137" s="37">
        <v>4.8000000000000001E-2</v>
      </c>
    </row>
    <row r="138" spans="1:5" ht="15.75">
      <c r="A138" s="80" t="s">
        <v>367</v>
      </c>
      <c r="B138" s="22" t="s">
        <v>9</v>
      </c>
      <c r="C138" s="36" t="s">
        <v>9</v>
      </c>
      <c r="D138" s="15">
        <v>0</v>
      </c>
      <c r="E138" s="37">
        <v>9.4E-2</v>
      </c>
    </row>
    <row r="139" spans="1:5" ht="15.75">
      <c r="A139" s="32" t="s">
        <v>366</v>
      </c>
      <c r="B139" s="22" t="s">
        <v>9</v>
      </c>
      <c r="C139" s="36" t="s">
        <v>9</v>
      </c>
      <c r="D139" s="15">
        <v>0</v>
      </c>
      <c r="E139" s="37">
        <v>0.52500000000000002</v>
      </c>
    </row>
    <row r="140" spans="1:5" ht="15.75">
      <c r="A140" s="30" t="s">
        <v>369</v>
      </c>
      <c r="B140" s="22" t="s">
        <v>9</v>
      </c>
      <c r="C140" s="36" t="s">
        <v>9</v>
      </c>
      <c r="D140" s="15">
        <v>6.0999999999999999E-2</v>
      </c>
      <c r="E140" s="37">
        <v>6.6000000000000003E-2</v>
      </c>
    </row>
    <row r="141" spans="1:5" ht="15.75">
      <c r="A141" s="80" t="s">
        <v>367</v>
      </c>
      <c r="B141" s="22" t="s">
        <v>9</v>
      </c>
      <c r="C141" s="36" t="s">
        <v>9</v>
      </c>
      <c r="D141" s="15">
        <v>0</v>
      </c>
      <c r="E141" s="37">
        <v>0.122</v>
      </c>
    </row>
    <row r="142" spans="1:5" ht="15.75">
      <c r="A142" s="32" t="s">
        <v>366</v>
      </c>
      <c r="B142" s="22" t="s">
        <v>9</v>
      </c>
      <c r="C142" s="36" t="s">
        <v>9</v>
      </c>
      <c r="D142" s="15">
        <v>0</v>
      </c>
      <c r="E142" s="37">
        <v>1</v>
      </c>
    </row>
    <row r="143" spans="1:5" ht="15.75">
      <c r="A143" s="30" t="s">
        <v>368</v>
      </c>
      <c r="B143" s="22" t="s">
        <v>9</v>
      </c>
      <c r="C143" s="36" t="s">
        <v>9</v>
      </c>
      <c r="D143" s="15">
        <v>0</v>
      </c>
      <c r="E143" s="37">
        <v>0.14599999999999999</v>
      </c>
    </row>
    <row r="144" spans="1:5" ht="15.75">
      <c r="A144" s="80" t="s">
        <v>367</v>
      </c>
      <c r="B144" s="22" t="s">
        <v>9</v>
      </c>
      <c r="C144" s="36" t="s">
        <v>9</v>
      </c>
      <c r="D144" s="15">
        <v>0</v>
      </c>
      <c r="E144" s="37">
        <v>0.41600000000000004</v>
      </c>
    </row>
    <row r="145" spans="1:5" ht="15.75">
      <c r="A145" s="32" t="s">
        <v>366</v>
      </c>
      <c r="B145" s="22" t="s">
        <v>9</v>
      </c>
      <c r="C145" s="36" t="s">
        <v>9</v>
      </c>
      <c r="D145" s="15" t="s">
        <v>41</v>
      </c>
      <c r="E145" s="37" t="s">
        <v>41</v>
      </c>
    </row>
    <row r="146" spans="1:5" ht="15.75">
      <c r="A146" s="30" t="s">
        <v>365</v>
      </c>
      <c r="B146" s="22" t="s">
        <v>9</v>
      </c>
      <c r="C146" s="36" t="s">
        <v>9</v>
      </c>
      <c r="D146" s="15">
        <v>4.5999999999999999E-2</v>
      </c>
      <c r="E146" s="37">
        <v>3.3000000000000002E-2</v>
      </c>
    </row>
    <row r="147" spans="1:5" ht="15.75">
      <c r="A147" s="30" t="s">
        <v>82</v>
      </c>
      <c r="B147" s="22" t="s">
        <v>9</v>
      </c>
      <c r="C147" s="36" t="s">
        <v>9</v>
      </c>
      <c r="D147" s="15">
        <v>6.0000000000000001E-3</v>
      </c>
      <c r="E147" s="37">
        <v>1.2E-2</v>
      </c>
    </row>
    <row r="148" spans="1:5" ht="15.75">
      <c r="A148" s="80" t="s">
        <v>364</v>
      </c>
      <c r="B148" s="22" t="s">
        <v>9</v>
      </c>
      <c r="C148" s="36" t="s">
        <v>9</v>
      </c>
      <c r="D148" s="15">
        <v>0</v>
      </c>
      <c r="E148" s="37">
        <v>5.5E-2</v>
      </c>
    </row>
    <row r="149" spans="1:5" ht="15.75">
      <c r="A149" s="32" t="s">
        <v>363</v>
      </c>
      <c r="B149" s="22" t="s">
        <v>9</v>
      </c>
      <c r="C149" s="36" t="s">
        <v>9</v>
      </c>
      <c r="D149" s="15">
        <v>0</v>
      </c>
      <c r="E149" s="37">
        <v>0.19699999999999998</v>
      </c>
    </row>
    <row r="150" spans="1:5" ht="15.75">
      <c r="A150" s="32" t="s">
        <v>362</v>
      </c>
      <c r="B150" s="22" t="s">
        <v>9</v>
      </c>
      <c r="C150" s="36" t="s">
        <v>9</v>
      </c>
      <c r="D150" s="15">
        <v>0</v>
      </c>
      <c r="E150" s="37">
        <v>7.2999999999999995E-2</v>
      </c>
    </row>
    <row r="151" spans="1:5" ht="15.75">
      <c r="A151" s="30" t="s">
        <v>339</v>
      </c>
      <c r="B151" s="22" t="s">
        <v>9</v>
      </c>
      <c r="C151" s="36" t="s">
        <v>9</v>
      </c>
      <c r="D151" s="15">
        <v>5.5E-2</v>
      </c>
      <c r="E151" s="37">
        <v>3.9E-2</v>
      </c>
    </row>
    <row r="152" spans="1:5" ht="15.75">
      <c r="A152" s="30" t="s">
        <v>83</v>
      </c>
      <c r="B152" s="22" t="s">
        <v>9</v>
      </c>
      <c r="C152" s="36" t="s">
        <v>9</v>
      </c>
      <c r="D152" s="15">
        <v>4.4000000000000004E-2</v>
      </c>
      <c r="E152" s="37">
        <v>3.1E-2</v>
      </c>
    </row>
    <row r="153" spans="1:5" ht="15.75">
      <c r="A153" s="30" t="s">
        <v>17</v>
      </c>
      <c r="B153" s="22" t="s">
        <v>9</v>
      </c>
      <c r="C153" s="36" t="s">
        <v>9</v>
      </c>
      <c r="D153" s="15">
        <v>8.199999999999999E-2</v>
      </c>
      <c r="E153" s="37">
        <v>8.900000000000001E-2</v>
      </c>
    </row>
    <row r="154" spans="1:5" ht="15.75">
      <c r="A154" s="30" t="s">
        <v>361</v>
      </c>
      <c r="B154" s="22" t="s">
        <v>9</v>
      </c>
      <c r="C154" s="36" t="s">
        <v>9</v>
      </c>
      <c r="D154" s="15">
        <v>3.2000000000000001E-2</v>
      </c>
      <c r="E154" s="37">
        <v>3.5000000000000003E-2</v>
      </c>
    </row>
    <row r="155" spans="1:5" ht="15.75">
      <c r="A155" s="30" t="s">
        <v>360</v>
      </c>
      <c r="B155" s="22" t="s">
        <v>9</v>
      </c>
      <c r="C155" s="36" t="s">
        <v>9</v>
      </c>
      <c r="D155" s="15">
        <v>0.11199999999999999</v>
      </c>
      <c r="E155" s="37">
        <v>8.1000000000000003E-2</v>
      </c>
    </row>
    <row r="156" spans="1:5" ht="15.75">
      <c r="A156" s="30"/>
      <c r="B156" s="22"/>
      <c r="C156" s="36"/>
      <c r="D156" s="35"/>
      <c r="E156" s="79"/>
    </row>
    <row r="158" spans="1:5">
      <c r="A158" s="78" t="s">
        <v>359</v>
      </c>
    </row>
    <row r="159" spans="1:5">
      <c r="A159" s="78" t="s">
        <v>157</v>
      </c>
    </row>
  </sheetData>
  <mergeCells count="1">
    <mergeCell ref="A1: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6188-6DBC-45E7-90F0-2C549EA71F08}">
  <dimension ref="A1:E18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.75"/>
  <cols>
    <col min="1" max="1" width="65.5703125" style="6" customWidth="1"/>
    <col min="2" max="5" width="15.7109375" customWidth="1"/>
  </cols>
  <sheetData>
    <row r="1" spans="1:5">
      <c r="A1" s="94" t="s">
        <v>287</v>
      </c>
      <c r="B1" s="48" t="s">
        <v>1</v>
      </c>
      <c r="C1" s="47"/>
      <c r="D1" s="47"/>
      <c r="E1" s="47"/>
    </row>
    <row r="2" spans="1:5" ht="40.5" customHeight="1">
      <c r="A2" s="95"/>
      <c r="B2" s="3" t="s">
        <v>2</v>
      </c>
      <c r="C2" s="46" t="s">
        <v>286</v>
      </c>
      <c r="D2" s="3" t="s">
        <v>4</v>
      </c>
      <c r="E2" s="45" t="s">
        <v>285</v>
      </c>
    </row>
    <row r="3" spans="1:5">
      <c r="A3" s="11"/>
      <c r="B3" s="3"/>
      <c r="C3" s="46"/>
      <c r="D3" s="3"/>
      <c r="E3" s="45"/>
    </row>
    <row r="4" spans="1:5">
      <c r="A4" s="7" t="s">
        <v>284</v>
      </c>
      <c r="B4" s="8"/>
      <c r="C4" s="39"/>
      <c r="D4" s="8"/>
      <c r="E4" s="8"/>
    </row>
    <row r="5" spans="1:5">
      <c r="A5" s="11" t="s">
        <v>247</v>
      </c>
      <c r="B5" s="12">
        <v>1543</v>
      </c>
      <c r="C5" s="36">
        <v>62</v>
      </c>
      <c r="D5" s="12">
        <v>1543</v>
      </c>
      <c r="E5" s="22" t="s">
        <v>9</v>
      </c>
    </row>
    <row r="6" spans="1:5">
      <c r="A6" s="14" t="s">
        <v>208</v>
      </c>
      <c r="B6" s="12">
        <v>1143</v>
      </c>
      <c r="C6" s="36">
        <v>101</v>
      </c>
      <c r="D6" s="38">
        <v>0.74099999999999999</v>
      </c>
      <c r="E6" s="37">
        <v>5.5999999999999994E-2</v>
      </c>
    </row>
    <row r="7" spans="1:5">
      <c r="A7" s="14" t="s">
        <v>283</v>
      </c>
      <c r="B7" s="12">
        <v>400</v>
      </c>
      <c r="C7" s="36">
        <v>87</v>
      </c>
      <c r="D7" s="38">
        <v>0.25900000000000001</v>
      </c>
      <c r="E7" s="37">
        <v>5.5999999999999994E-2</v>
      </c>
    </row>
    <row r="8" spans="1:5">
      <c r="A8" s="14" t="s">
        <v>282</v>
      </c>
      <c r="B8" s="31">
        <v>2.8</v>
      </c>
      <c r="C8" s="43">
        <v>3</v>
      </c>
      <c r="D8" s="35" t="s">
        <v>9</v>
      </c>
      <c r="E8" s="22" t="s">
        <v>9</v>
      </c>
    </row>
    <row r="9" spans="1:5">
      <c r="A9" s="14" t="s">
        <v>281</v>
      </c>
      <c r="B9" s="31">
        <v>12.3</v>
      </c>
      <c r="C9" s="43">
        <v>7.8</v>
      </c>
      <c r="D9" s="35" t="s">
        <v>9</v>
      </c>
      <c r="E9" s="22" t="s">
        <v>9</v>
      </c>
    </row>
    <row r="10" spans="1:5">
      <c r="A10" s="14"/>
      <c r="B10" s="12"/>
      <c r="C10" s="36"/>
      <c r="D10" s="35"/>
      <c r="E10" s="22"/>
    </row>
    <row r="11" spans="1:5">
      <c r="A11" s="7" t="s">
        <v>280</v>
      </c>
      <c r="B11" s="8"/>
      <c r="C11" s="39"/>
      <c r="D11" s="8"/>
      <c r="E11" s="8"/>
    </row>
    <row r="12" spans="1:5">
      <c r="A12" s="28" t="s">
        <v>247</v>
      </c>
      <c r="B12" s="12">
        <v>1543</v>
      </c>
      <c r="C12" s="36">
        <v>62</v>
      </c>
      <c r="D12" s="12">
        <v>1543</v>
      </c>
      <c r="E12" s="22" t="s">
        <v>9</v>
      </c>
    </row>
    <row r="13" spans="1:5">
      <c r="A13" s="14" t="s">
        <v>279</v>
      </c>
      <c r="B13" s="12">
        <v>1205</v>
      </c>
      <c r="C13" s="36">
        <v>99</v>
      </c>
      <c r="D13" s="38">
        <v>0.78099999999999992</v>
      </c>
      <c r="E13" s="37">
        <v>5.5999999999999994E-2</v>
      </c>
    </row>
    <row r="14" spans="1:5">
      <c r="A14" s="14" t="s">
        <v>278</v>
      </c>
      <c r="B14" s="12">
        <v>26</v>
      </c>
      <c r="C14" s="36">
        <v>31</v>
      </c>
      <c r="D14" s="38">
        <v>1.7000000000000001E-2</v>
      </c>
      <c r="E14" s="37">
        <v>0.02</v>
      </c>
    </row>
    <row r="15" spans="1:5">
      <c r="A15" s="14" t="s">
        <v>277</v>
      </c>
      <c r="B15" s="12">
        <v>45</v>
      </c>
      <c r="C15" s="36">
        <v>48</v>
      </c>
      <c r="D15" s="38">
        <v>2.8999999999999998E-2</v>
      </c>
      <c r="E15" s="37">
        <v>3.1E-2</v>
      </c>
    </row>
    <row r="16" spans="1:5">
      <c r="A16" s="14" t="s">
        <v>276</v>
      </c>
      <c r="B16" s="12">
        <v>152</v>
      </c>
      <c r="C16" s="36">
        <v>61</v>
      </c>
      <c r="D16" s="38">
        <v>9.9000000000000005E-2</v>
      </c>
      <c r="E16" s="37">
        <v>3.9E-2</v>
      </c>
    </row>
    <row r="17" spans="1:5">
      <c r="A17" s="14" t="s">
        <v>275</v>
      </c>
      <c r="B17" s="12">
        <v>27</v>
      </c>
      <c r="C17" s="36">
        <v>24</v>
      </c>
      <c r="D17" s="38">
        <v>1.7000000000000001E-2</v>
      </c>
      <c r="E17" s="37">
        <v>1.6E-2</v>
      </c>
    </row>
    <row r="18" spans="1:5">
      <c r="A18" s="14" t="s">
        <v>274</v>
      </c>
      <c r="B18" s="12">
        <v>22</v>
      </c>
      <c r="C18" s="36">
        <v>23</v>
      </c>
      <c r="D18" s="38">
        <v>1.3999999999999999E-2</v>
      </c>
      <c r="E18" s="37">
        <v>1.4999999999999999E-2</v>
      </c>
    </row>
    <row r="19" spans="1:5">
      <c r="A19" s="14" t="s">
        <v>273</v>
      </c>
      <c r="B19" s="12">
        <v>66</v>
      </c>
      <c r="C19" s="36">
        <v>49</v>
      </c>
      <c r="D19" s="38">
        <v>4.2999999999999997E-2</v>
      </c>
      <c r="E19" s="37">
        <v>3.2000000000000001E-2</v>
      </c>
    </row>
    <row r="20" spans="1:5">
      <c r="A20" s="14" t="s">
        <v>272</v>
      </c>
      <c r="B20" s="22">
        <v>0</v>
      </c>
      <c r="C20" s="36">
        <v>11</v>
      </c>
      <c r="D20" s="38">
        <v>0</v>
      </c>
      <c r="E20" s="37">
        <v>1.8000000000000002E-2</v>
      </c>
    </row>
    <row r="21" spans="1:5">
      <c r="A21" s="14" t="s">
        <v>271</v>
      </c>
      <c r="B21" s="22">
        <v>0</v>
      </c>
      <c r="C21" s="36">
        <v>11</v>
      </c>
      <c r="D21" s="38">
        <v>0</v>
      </c>
      <c r="E21" s="37">
        <v>1.8000000000000002E-2</v>
      </c>
    </row>
    <row r="22" spans="1:5">
      <c r="A22" s="14"/>
      <c r="B22" s="14"/>
      <c r="C22" s="44"/>
      <c r="D22" s="14"/>
      <c r="E22" s="14"/>
    </row>
    <row r="23" spans="1:5">
      <c r="A23" s="7" t="s">
        <v>270</v>
      </c>
      <c r="B23" s="26"/>
      <c r="C23" s="41"/>
      <c r="D23" s="26"/>
      <c r="E23" s="26"/>
    </row>
    <row r="24" spans="1:5">
      <c r="A24" s="28" t="s">
        <v>247</v>
      </c>
      <c r="B24" s="12">
        <v>1543</v>
      </c>
      <c r="C24" s="36">
        <v>62</v>
      </c>
      <c r="D24" s="12">
        <v>1543</v>
      </c>
      <c r="E24" s="22" t="s">
        <v>9</v>
      </c>
    </row>
    <row r="25" spans="1:5">
      <c r="A25" s="14" t="s">
        <v>269</v>
      </c>
      <c r="B25" s="12">
        <v>0</v>
      </c>
      <c r="C25" s="36">
        <v>11</v>
      </c>
      <c r="D25" s="38">
        <v>0</v>
      </c>
      <c r="E25" s="37">
        <v>1.8000000000000002E-2</v>
      </c>
    </row>
    <row r="26" spans="1:5">
      <c r="A26" s="14" t="s">
        <v>268</v>
      </c>
      <c r="B26" s="12">
        <v>17</v>
      </c>
      <c r="C26" s="36">
        <v>23</v>
      </c>
      <c r="D26" s="38">
        <v>1.1000000000000001E-2</v>
      </c>
      <c r="E26" s="37">
        <v>1.4999999999999999E-2</v>
      </c>
    </row>
    <row r="27" spans="1:5">
      <c r="A27" s="14" t="s">
        <v>267</v>
      </c>
      <c r="B27" s="12">
        <v>259</v>
      </c>
      <c r="C27" s="36">
        <v>84</v>
      </c>
      <c r="D27" s="38">
        <v>0.16800000000000001</v>
      </c>
      <c r="E27" s="37">
        <v>5.4000000000000006E-2</v>
      </c>
    </row>
    <row r="28" spans="1:5">
      <c r="A28" s="14" t="s">
        <v>266</v>
      </c>
      <c r="B28" s="12">
        <v>281</v>
      </c>
      <c r="C28" s="36">
        <v>75</v>
      </c>
      <c r="D28" s="38">
        <v>0.182</v>
      </c>
      <c r="E28" s="37">
        <v>4.9000000000000002E-2</v>
      </c>
    </row>
    <row r="29" spans="1:5">
      <c r="A29" s="14" t="s">
        <v>265</v>
      </c>
      <c r="B29" s="12">
        <v>288</v>
      </c>
      <c r="C29" s="36">
        <v>106</v>
      </c>
      <c r="D29" s="38">
        <v>0.187</v>
      </c>
      <c r="E29" s="37">
        <v>6.6000000000000003E-2</v>
      </c>
    </row>
    <row r="30" spans="1:5">
      <c r="A30" s="14" t="s">
        <v>264</v>
      </c>
      <c r="B30" s="12">
        <v>125</v>
      </c>
      <c r="C30" s="36">
        <v>59</v>
      </c>
      <c r="D30" s="38">
        <v>8.1000000000000003E-2</v>
      </c>
      <c r="E30" s="37">
        <v>3.7999999999999999E-2</v>
      </c>
    </row>
    <row r="31" spans="1:5">
      <c r="A31" s="14" t="s">
        <v>263</v>
      </c>
      <c r="B31" s="12">
        <v>36</v>
      </c>
      <c r="C31" s="36">
        <v>43</v>
      </c>
      <c r="D31" s="38">
        <v>2.3E-2</v>
      </c>
      <c r="E31" s="37">
        <v>2.7999999999999997E-2</v>
      </c>
    </row>
    <row r="32" spans="1:5">
      <c r="A32" s="14" t="s">
        <v>262</v>
      </c>
      <c r="B32" s="12">
        <v>86</v>
      </c>
      <c r="C32" s="36">
        <v>49</v>
      </c>
      <c r="D32" s="38">
        <v>5.5999999999999994E-2</v>
      </c>
      <c r="E32" s="37">
        <v>3.1E-2</v>
      </c>
    </row>
    <row r="33" spans="1:5">
      <c r="A33" s="14" t="s">
        <v>261</v>
      </c>
      <c r="B33" s="12">
        <v>143</v>
      </c>
      <c r="C33" s="36">
        <v>58</v>
      </c>
      <c r="D33" s="38">
        <v>9.3000000000000013E-2</v>
      </c>
      <c r="E33" s="37">
        <v>3.7000000000000005E-2</v>
      </c>
    </row>
    <row r="34" spans="1:5">
      <c r="A34" s="14" t="s">
        <v>260</v>
      </c>
      <c r="B34" s="12">
        <v>308</v>
      </c>
      <c r="C34" s="36">
        <v>84</v>
      </c>
      <c r="D34" s="38">
        <v>0.2</v>
      </c>
      <c r="E34" s="37">
        <v>5.4000000000000006E-2</v>
      </c>
    </row>
    <row r="35" spans="1:5">
      <c r="A35" s="17"/>
      <c r="B35" s="12"/>
      <c r="C35" s="36"/>
      <c r="D35" s="35"/>
      <c r="E35" s="22"/>
    </row>
    <row r="36" spans="1:5">
      <c r="A36" s="7" t="s">
        <v>259</v>
      </c>
      <c r="B36" s="8"/>
      <c r="C36" s="39"/>
      <c r="D36" s="8"/>
      <c r="E36" s="8"/>
    </row>
    <row r="37" spans="1:5">
      <c r="A37" s="11" t="s">
        <v>247</v>
      </c>
      <c r="B37" s="12">
        <v>1543</v>
      </c>
      <c r="C37" s="36">
        <v>62</v>
      </c>
      <c r="D37" s="12">
        <v>1543</v>
      </c>
      <c r="E37" s="22" t="s">
        <v>9</v>
      </c>
    </row>
    <row r="38" spans="1:5">
      <c r="A38" s="14" t="s">
        <v>258</v>
      </c>
      <c r="B38" s="12">
        <v>22</v>
      </c>
      <c r="C38" s="36">
        <v>30</v>
      </c>
      <c r="D38" s="38">
        <v>1.3999999999999999E-2</v>
      </c>
      <c r="E38" s="37">
        <v>1.9E-2</v>
      </c>
    </row>
    <row r="39" spans="1:5">
      <c r="A39" s="14" t="s">
        <v>257</v>
      </c>
      <c r="B39" s="12">
        <v>113</v>
      </c>
      <c r="C39" s="36">
        <v>56</v>
      </c>
      <c r="D39" s="38">
        <v>7.2999999999999995E-2</v>
      </c>
      <c r="E39" s="37">
        <v>3.6000000000000004E-2</v>
      </c>
    </row>
    <row r="40" spans="1:5">
      <c r="A40" s="14" t="s">
        <v>256</v>
      </c>
      <c r="B40" s="12">
        <v>229</v>
      </c>
      <c r="C40" s="36">
        <v>81</v>
      </c>
      <c r="D40" s="38">
        <v>0.14800000000000002</v>
      </c>
      <c r="E40" s="37">
        <v>5.2999999999999999E-2</v>
      </c>
    </row>
    <row r="41" spans="1:5">
      <c r="A41" s="14" t="s">
        <v>255</v>
      </c>
      <c r="B41" s="12">
        <v>441</v>
      </c>
      <c r="C41" s="36">
        <v>113</v>
      </c>
      <c r="D41" s="38">
        <v>0.28600000000000003</v>
      </c>
      <c r="E41" s="37">
        <v>7.2999999999999995E-2</v>
      </c>
    </row>
    <row r="42" spans="1:5">
      <c r="A42" s="14" t="s">
        <v>254</v>
      </c>
      <c r="B42" s="12">
        <v>472</v>
      </c>
      <c r="C42" s="36">
        <v>130</v>
      </c>
      <c r="D42" s="38">
        <v>0.30599999999999999</v>
      </c>
      <c r="E42" s="37">
        <v>0.08</v>
      </c>
    </row>
    <row r="43" spans="1:5">
      <c r="A43" s="14" t="s">
        <v>253</v>
      </c>
      <c r="B43" s="12">
        <v>239</v>
      </c>
      <c r="C43" s="36">
        <v>90</v>
      </c>
      <c r="D43" s="38">
        <v>0.155</v>
      </c>
      <c r="E43" s="37">
        <v>5.9000000000000004E-2</v>
      </c>
    </row>
    <row r="44" spans="1:5">
      <c r="A44" s="14" t="s">
        <v>252</v>
      </c>
      <c r="B44" s="12">
        <v>14</v>
      </c>
      <c r="C44" s="36">
        <v>22</v>
      </c>
      <c r="D44" s="38">
        <v>9.0000000000000011E-3</v>
      </c>
      <c r="E44" s="37">
        <v>1.3999999999999999E-2</v>
      </c>
    </row>
    <row r="45" spans="1:5">
      <c r="A45" s="14" t="s">
        <v>251</v>
      </c>
      <c r="B45" s="12">
        <v>0</v>
      </c>
      <c r="C45" s="36">
        <v>11</v>
      </c>
      <c r="D45" s="38">
        <v>0</v>
      </c>
      <c r="E45" s="37">
        <v>1.8000000000000002E-2</v>
      </c>
    </row>
    <row r="46" spans="1:5">
      <c r="A46" s="14" t="s">
        <v>250</v>
      </c>
      <c r="B46" s="12">
        <v>13</v>
      </c>
      <c r="C46" s="36">
        <v>13</v>
      </c>
      <c r="D46" s="38">
        <v>8.0000000000000002E-3</v>
      </c>
      <c r="E46" s="37">
        <v>8.0000000000000002E-3</v>
      </c>
    </row>
    <row r="47" spans="1:5">
      <c r="A47" s="14" t="s">
        <v>249</v>
      </c>
      <c r="B47" s="31">
        <v>4.4000000000000004</v>
      </c>
      <c r="C47" s="43">
        <v>0.3</v>
      </c>
      <c r="D47" s="35" t="s">
        <v>9</v>
      </c>
      <c r="E47" s="22" t="s">
        <v>9</v>
      </c>
    </row>
    <row r="48" spans="1:5">
      <c r="A48" s="29"/>
      <c r="B48" s="22"/>
      <c r="C48" s="36"/>
      <c r="D48" s="22"/>
      <c r="E48" s="22"/>
    </row>
    <row r="49" spans="1:5">
      <c r="A49" s="7" t="s">
        <v>248</v>
      </c>
      <c r="B49" s="8"/>
      <c r="C49" s="39"/>
      <c r="D49" s="8"/>
      <c r="E49" s="8"/>
    </row>
    <row r="50" spans="1:5">
      <c r="A50" s="11" t="s">
        <v>247</v>
      </c>
      <c r="B50" s="12">
        <v>1543</v>
      </c>
      <c r="C50" s="36">
        <v>62</v>
      </c>
      <c r="D50" s="12">
        <v>1543</v>
      </c>
      <c r="E50" s="22" t="s">
        <v>9</v>
      </c>
    </row>
    <row r="51" spans="1:5">
      <c r="A51" s="14" t="s">
        <v>246</v>
      </c>
      <c r="B51" s="12">
        <v>22</v>
      </c>
      <c r="C51" s="36">
        <v>30</v>
      </c>
      <c r="D51" s="38">
        <v>1.3999999999999999E-2</v>
      </c>
      <c r="E51" s="37">
        <v>1.9E-2</v>
      </c>
    </row>
    <row r="52" spans="1:5">
      <c r="A52" s="14" t="s">
        <v>245</v>
      </c>
      <c r="B52" s="12">
        <v>142</v>
      </c>
      <c r="C52" s="36">
        <v>61</v>
      </c>
      <c r="D52" s="38">
        <v>9.1999999999999998E-2</v>
      </c>
      <c r="E52" s="37">
        <v>3.9E-2</v>
      </c>
    </row>
    <row r="53" spans="1:5">
      <c r="A53" s="14" t="s">
        <v>244</v>
      </c>
      <c r="B53" s="12">
        <v>498</v>
      </c>
      <c r="C53" s="36">
        <v>109</v>
      </c>
      <c r="D53" s="38">
        <v>0.32299999999999995</v>
      </c>
      <c r="E53" s="37">
        <v>6.9000000000000006E-2</v>
      </c>
    </row>
    <row r="54" spans="1:5">
      <c r="A54" s="14" t="s">
        <v>243</v>
      </c>
      <c r="B54" s="12">
        <v>687</v>
      </c>
      <c r="C54" s="36">
        <v>124</v>
      </c>
      <c r="D54" s="38">
        <v>0.44500000000000001</v>
      </c>
      <c r="E54" s="37">
        <v>0.08</v>
      </c>
    </row>
    <row r="55" spans="1:5">
      <c r="A55" s="14" t="s">
        <v>242</v>
      </c>
      <c r="B55" s="12">
        <v>194</v>
      </c>
      <c r="C55" s="36">
        <v>89</v>
      </c>
      <c r="D55" s="38">
        <v>0.126</v>
      </c>
      <c r="E55" s="37">
        <v>5.7000000000000002E-2</v>
      </c>
    </row>
    <row r="56" spans="1:5">
      <c r="A56" s="14" t="s">
        <v>241</v>
      </c>
      <c r="B56" s="12">
        <v>0</v>
      </c>
      <c r="C56" s="36">
        <v>11</v>
      </c>
      <c r="D56" s="38">
        <v>0</v>
      </c>
      <c r="E56" s="37">
        <v>1.8000000000000002E-2</v>
      </c>
    </row>
    <row r="57" spans="1:5">
      <c r="A57" s="29"/>
      <c r="B57" s="22"/>
      <c r="C57" s="36"/>
      <c r="D57" s="22"/>
      <c r="E57" s="22"/>
    </row>
    <row r="58" spans="1:5">
      <c r="A58" s="7" t="s">
        <v>240</v>
      </c>
      <c r="B58" s="8"/>
      <c r="C58" s="39"/>
      <c r="D58" s="8"/>
      <c r="E58" s="8"/>
    </row>
    <row r="59" spans="1:5">
      <c r="A59" s="11" t="s">
        <v>208</v>
      </c>
      <c r="B59" s="12">
        <v>1143</v>
      </c>
      <c r="C59" s="36">
        <v>101</v>
      </c>
      <c r="D59" s="12">
        <v>1143</v>
      </c>
      <c r="E59" s="22" t="s">
        <v>9</v>
      </c>
    </row>
    <row r="60" spans="1:5">
      <c r="A60" s="14" t="s">
        <v>239</v>
      </c>
      <c r="B60" s="12">
        <v>693</v>
      </c>
      <c r="C60" s="36">
        <v>112</v>
      </c>
      <c r="D60" s="38">
        <v>0.60599999999999998</v>
      </c>
      <c r="E60" s="37">
        <v>9.8000000000000004E-2</v>
      </c>
    </row>
    <row r="61" spans="1:5">
      <c r="A61" s="14" t="s">
        <v>238</v>
      </c>
      <c r="B61" s="12">
        <v>450</v>
      </c>
      <c r="C61" s="36">
        <v>131</v>
      </c>
      <c r="D61" s="38">
        <v>0.39399999999999996</v>
      </c>
      <c r="E61" s="37">
        <v>9.8000000000000004E-2</v>
      </c>
    </row>
    <row r="62" spans="1:5">
      <c r="A62" s="14" t="s">
        <v>237</v>
      </c>
      <c r="B62" s="20">
        <v>2.61</v>
      </c>
      <c r="C62" s="42">
        <v>0.37</v>
      </c>
      <c r="D62" s="12" t="s">
        <v>9</v>
      </c>
      <c r="E62" s="22" t="s">
        <v>9</v>
      </c>
    </row>
    <row r="63" spans="1:5">
      <c r="A63" s="14" t="s">
        <v>236</v>
      </c>
      <c r="B63" s="20">
        <v>2.25</v>
      </c>
      <c r="C63" s="42">
        <v>0.34</v>
      </c>
      <c r="D63" s="35" t="s">
        <v>9</v>
      </c>
      <c r="E63" s="22" t="s">
        <v>9</v>
      </c>
    </row>
    <row r="64" spans="1:5">
      <c r="A64" s="14"/>
      <c r="B64" s="12"/>
      <c r="C64" s="36"/>
      <c r="D64" s="35"/>
      <c r="E64" s="22"/>
    </row>
    <row r="65" spans="1:5">
      <c r="A65" s="7" t="s">
        <v>235</v>
      </c>
      <c r="B65" s="8"/>
      <c r="C65" s="39"/>
      <c r="D65" s="8"/>
      <c r="E65" s="8"/>
    </row>
    <row r="66" spans="1:5">
      <c r="A66" s="11" t="s">
        <v>208</v>
      </c>
      <c r="B66" s="12">
        <v>1143</v>
      </c>
      <c r="C66" s="36">
        <v>101</v>
      </c>
      <c r="D66" s="12">
        <v>1143</v>
      </c>
      <c r="E66" s="22" t="s">
        <v>9</v>
      </c>
    </row>
    <row r="67" spans="1:5">
      <c r="A67" s="14" t="s">
        <v>234</v>
      </c>
      <c r="B67" s="12">
        <v>37</v>
      </c>
      <c r="C67" s="36">
        <v>44</v>
      </c>
      <c r="D67" s="38">
        <v>3.2000000000000001E-2</v>
      </c>
      <c r="E67" s="37">
        <v>3.7999999999999999E-2</v>
      </c>
    </row>
    <row r="68" spans="1:5">
      <c r="A68" s="14" t="s">
        <v>233</v>
      </c>
      <c r="B68" s="12">
        <v>64</v>
      </c>
      <c r="C68" s="36">
        <v>46</v>
      </c>
      <c r="D68" s="38">
        <v>5.5999999999999994E-2</v>
      </c>
      <c r="E68" s="37">
        <v>0.04</v>
      </c>
    </row>
    <row r="69" spans="1:5">
      <c r="A69" s="14" t="s">
        <v>232</v>
      </c>
      <c r="B69" s="12">
        <v>292</v>
      </c>
      <c r="C69" s="36">
        <v>101</v>
      </c>
      <c r="D69" s="38">
        <v>0.255</v>
      </c>
      <c r="E69" s="37">
        <v>8.6999999999999994E-2</v>
      </c>
    </row>
    <row r="70" spans="1:5">
      <c r="A70" s="14" t="s">
        <v>231</v>
      </c>
      <c r="B70" s="12">
        <v>192</v>
      </c>
      <c r="C70" s="36">
        <v>80</v>
      </c>
      <c r="D70" s="38">
        <v>0.16800000000000001</v>
      </c>
      <c r="E70" s="37">
        <v>7.0999999999999994E-2</v>
      </c>
    </row>
    <row r="71" spans="1:5">
      <c r="A71" s="14" t="s">
        <v>230</v>
      </c>
      <c r="B71" s="12">
        <v>201</v>
      </c>
      <c r="C71" s="36">
        <v>86</v>
      </c>
      <c r="D71" s="38">
        <v>0.17600000000000002</v>
      </c>
      <c r="E71" s="37">
        <v>7.0999999999999994E-2</v>
      </c>
    </row>
    <row r="72" spans="1:5">
      <c r="A72" s="14" t="s">
        <v>229</v>
      </c>
      <c r="B72" s="12">
        <v>357</v>
      </c>
      <c r="C72" s="36">
        <v>125</v>
      </c>
      <c r="D72" s="38">
        <v>0.312</v>
      </c>
      <c r="E72" s="37">
        <v>0.10400000000000001</v>
      </c>
    </row>
    <row r="73" spans="1:5">
      <c r="A73" s="17"/>
      <c r="B73" s="12"/>
      <c r="C73" s="36"/>
      <c r="D73" s="35"/>
      <c r="E73" s="22"/>
    </row>
    <row r="74" spans="1:5">
      <c r="A74" s="7" t="s">
        <v>228</v>
      </c>
      <c r="B74" s="26"/>
      <c r="C74" s="41"/>
      <c r="D74" s="26"/>
      <c r="E74" s="26"/>
    </row>
    <row r="75" spans="1:5">
      <c r="A75" s="11" t="s">
        <v>208</v>
      </c>
      <c r="B75" s="12">
        <v>1143</v>
      </c>
      <c r="C75" s="36">
        <v>101</v>
      </c>
      <c r="D75" s="12">
        <v>1143</v>
      </c>
      <c r="E75" s="22" t="s">
        <v>9</v>
      </c>
    </row>
    <row r="76" spans="1:5">
      <c r="A76" s="14" t="s">
        <v>227</v>
      </c>
      <c r="B76" s="12">
        <v>52</v>
      </c>
      <c r="C76" s="36">
        <v>45</v>
      </c>
      <c r="D76" s="38">
        <v>4.4999999999999998E-2</v>
      </c>
      <c r="E76" s="37">
        <v>3.7999999999999999E-2</v>
      </c>
    </row>
    <row r="77" spans="1:5">
      <c r="A77" s="14" t="s">
        <v>226</v>
      </c>
      <c r="B77" s="12">
        <v>550</v>
      </c>
      <c r="C77" s="36">
        <v>137</v>
      </c>
      <c r="D77" s="38">
        <v>0.48100000000000004</v>
      </c>
      <c r="E77" s="37">
        <v>0.10400000000000001</v>
      </c>
    </row>
    <row r="78" spans="1:5">
      <c r="A78" s="14" t="s">
        <v>225</v>
      </c>
      <c r="B78" s="12">
        <v>371</v>
      </c>
      <c r="C78" s="36">
        <v>115</v>
      </c>
      <c r="D78" s="38">
        <v>0.32500000000000001</v>
      </c>
      <c r="E78" s="37">
        <v>9.4E-2</v>
      </c>
    </row>
    <row r="79" spans="1:5">
      <c r="A79" s="14" t="s">
        <v>224</v>
      </c>
      <c r="B79" s="12">
        <v>170</v>
      </c>
      <c r="C79" s="36">
        <v>75</v>
      </c>
      <c r="D79" s="38">
        <v>0.14899999999999999</v>
      </c>
      <c r="E79" s="37">
        <v>7.0000000000000007E-2</v>
      </c>
    </row>
    <row r="80" spans="1:5">
      <c r="A80" s="11"/>
      <c r="B80" s="12"/>
      <c r="C80" s="36"/>
      <c r="D80" s="35"/>
      <c r="E80" s="22"/>
    </row>
    <row r="81" spans="1:5">
      <c r="A81" s="7" t="s">
        <v>223</v>
      </c>
      <c r="B81" s="8"/>
      <c r="C81" s="39"/>
      <c r="D81" s="8"/>
      <c r="E81" s="8"/>
    </row>
    <row r="82" spans="1:5">
      <c r="A82" s="11" t="s">
        <v>208</v>
      </c>
      <c r="B82" s="12">
        <v>1143</v>
      </c>
      <c r="C82" s="36">
        <v>101</v>
      </c>
      <c r="D82" s="12">
        <v>1143</v>
      </c>
      <c r="E82" s="22" t="s">
        <v>9</v>
      </c>
    </row>
    <row r="83" spans="1:5">
      <c r="A83" s="14" t="s">
        <v>222</v>
      </c>
      <c r="B83" s="12">
        <v>0</v>
      </c>
      <c r="C83" s="36">
        <v>11</v>
      </c>
      <c r="D83" s="38">
        <v>0</v>
      </c>
      <c r="E83" s="37">
        <v>2.4E-2</v>
      </c>
    </row>
    <row r="84" spans="1:5">
      <c r="A84" s="14" t="s">
        <v>221</v>
      </c>
      <c r="B84" s="12">
        <v>2</v>
      </c>
      <c r="C84" s="36">
        <v>5</v>
      </c>
      <c r="D84" s="38">
        <v>2E-3</v>
      </c>
      <c r="E84" s="37">
        <v>5.0000000000000001E-3</v>
      </c>
    </row>
    <row r="85" spans="1:5">
      <c r="A85" s="14" t="s">
        <v>220</v>
      </c>
      <c r="B85" s="12">
        <v>190</v>
      </c>
      <c r="C85" s="36">
        <v>76</v>
      </c>
      <c r="D85" s="38">
        <v>0.16600000000000001</v>
      </c>
      <c r="E85" s="37">
        <v>6.7000000000000004E-2</v>
      </c>
    </row>
    <row r="86" spans="1:5">
      <c r="A86" s="14" t="s">
        <v>219</v>
      </c>
      <c r="B86" s="12">
        <v>0</v>
      </c>
      <c r="C86" s="36">
        <v>11</v>
      </c>
      <c r="D86" s="38">
        <v>0</v>
      </c>
      <c r="E86" s="37">
        <v>2.4E-2</v>
      </c>
    </row>
    <row r="87" spans="1:5">
      <c r="A87" s="14" t="s">
        <v>218</v>
      </c>
      <c r="B87" s="12">
        <v>0</v>
      </c>
      <c r="C87" s="36">
        <v>11</v>
      </c>
      <c r="D87" s="38">
        <v>0</v>
      </c>
      <c r="E87" s="37">
        <v>2.4E-2</v>
      </c>
    </row>
    <row r="88" spans="1:5">
      <c r="A88" s="14" t="s">
        <v>217</v>
      </c>
      <c r="B88" s="12">
        <v>6</v>
      </c>
      <c r="C88" s="36">
        <v>10</v>
      </c>
      <c r="D88" s="38">
        <v>5.0000000000000001E-3</v>
      </c>
      <c r="E88" s="37">
        <v>8.0000000000000002E-3</v>
      </c>
    </row>
    <row r="89" spans="1:5">
      <c r="A89" s="14" t="s">
        <v>216</v>
      </c>
      <c r="B89" s="12">
        <v>0</v>
      </c>
      <c r="C89" s="36">
        <v>11</v>
      </c>
      <c r="D89" s="38">
        <v>0</v>
      </c>
      <c r="E89" s="37">
        <v>2.4E-2</v>
      </c>
    </row>
    <row r="90" spans="1:5">
      <c r="A90" s="14" t="s">
        <v>215</v>
      </c>
      <c r="B90" s="12">
        <v>0</v>
      </c>
      <c r="C90" s="36">
        <v>11</v>
      </c>
      <c r="D90" s="38">
        <v>0</v>
      </c>
      <c r="E90" s="37">
        <v>2.4E-2</v>
      </c>
    </row>
    <row r="91" spans="1:5">
      <c r="A91" s="14" t="s">
        <v>214</v>
      </c>
      <c r="B91" s="12">
        <v>945</v>
      </c>
      <c r="C91" s="36">
        <v>118</v>
      </c>
      <c r="D91" s="38">
        <v>0.82700000000000007</v>
      </c>
      <c r="E91" s="37">
        <v>6.4000000000000001E-2</v>
      </c>
    </row>
    <row r="92" spans="1:5">
      <c r="A92" s="17"/>
      <c r="B92" s="12"/>
      <c r="C92" s="36"/>
      <c r="D92" s="35"/>
      <c r="E92" s="22"/>
    </row>
    <row r="93" spans="1:5">
      <c r="A93" s="7" t="s">
        <v>213</v>
      </c>
      <c r="B93" s="8"/>
      <c r="C93" s="39"/>
      <c r="D93" s="8"/>
      <c r="E93" s="8"/>
    </row>
    <row r="94" spans="1:5">
      <c r="A94" s="11" t="s">
        <v>208</v>
      </c>
      <c r="B94" s="12">
        <v>1143</v>
      </c>
      <c r="C94" s="36">
        <v>101</v>
      </c>
      <c r="D94" s="12">
        <v>1143</v>
      </c>
      <c r="E94" s="22" t="s">
        <v>9</v>
      </c>
    </row>
    <row r="95" spans="1:5">
      <c r="A95" s="14" t="s">
        <v>212</v>
      </c>
      <c r="B95" s="12">
        <v>0</v>
      </c>
      <c r="C95" s="36">
        <v>11</v>
      </c>
      <c r="D95" s="38">
        <v>0</v>
      </c>
      <c r="E95" s="37">
        <v>2.4E-2</v>
      </c>
    </row>
    <row r="96" spans="1:5">
      <c r="A96" s="14" t="s">
        <v>211</v>
      </c>
      <c r="B96" s="12">
        <v>0</v>
      </c>
      <c r="C96" s="36">
        <v>11</v>
      </c>
      <c r="D96" s="38">
        <v>0</v>
      </c>
      <c r="E96" s="37">
        <v>2.4E-2</v>
      </c>
    </row>
    <row r="97" spans="1:5">
      <c r="A97" s="14" t="s">
        <v>210</v>
      </c>
      <c r="B97" s="12">
        <v>19</v>
      </c>
      <c r="C97" s="36">
        <v>29</v>
      </c>
      <c r="D97" s="38">
        <v>1.7000000000000001E-2</v>
      </c>
      <c r="E97" s="37">
        <v>2.5000000000000001E-2</v>
      </c>
    </row>
    <row r="98" spans="1:5">
      <c r="A98" s="11"/>
      <c r="B98" s="12"/>
      <c r="C98" s="36"/>
      <c r="D98" s="35"/>
      <c r="E98" s="22"/>
    </row>
    <row r="99" spans="1:5">
      <c r="A99" s="7" t="s">
        <v>209</v>
      </c>
      <c r="B99" s="8"/>
      <c r="C99" s="39"/>
      <c r="D99" s="8"/>
      <c r="E99" s="8"/>
    </row>
    <row r="100" spans="1:5">
      <c r="A100" s="11" t="s">
        <v>208</v>
      </c>
      <c r="B100" s="12">
        <v>1143</v>
      </c>
      <c r="C100" s="36">
        <v>101</v>
      </c>
      <c r="D100" s="12">
        <v>1143</v>
      </c>
      <c r="E100" s="22" t="s">
        <v>9</v>
      </c>
    </row>
    <row r="101" spans="1:5">
      <c r="A101" s="14" t="s">
        <v>207</v>
      </c>
      <c r="B101" s="12">
        <v>1102</v>
      </c>
      <c r="C101" s="36">
        <v>106</v>
      </c>
      <c r="D101" s="38">
        <v>0.96400000000000008</v>
      </c>
      <c r="E101" s="37">
        <v>3.2000000000000001E-2</v>
      </c>
    </row>
    <row r="102" spans="1:5">
      <c r="A102" s="14" t="s">
        <v>206</v>
      </c>
      <c r="B102" s="12">
        <v>41</v>
      </c>
      <c r="C102" s="36">
        <v>37</v>
      </c>
      <c r="D102" s="38">
        <v>3.6000000000000004E-2</v>
      </c>
      <c r="E102" s="37">
        <v>3.2000000000000001E-2</v>
      </c>
    </row>
    <row r="103" spans="1:5">
      <c r="A103" s="14" t="s">
        <v>205</v>
      </c>
      <c r="B103" s="12">
        <v>0</v>
      </c>
      <c r="C103" s="36">
        <v>11</v>
      </c>
      <c r="D103" s="38">
        <v>0</v>
      </c>
      <c r="E103" s="37">
        <v>2.4E-2</v>
      </c>
    </row>
    <row r="104" spans="1:5">
      <c r="A104" s="11"/>
      <c r="B104" s="12"/>
      <c r="C104" s="36"/>
      <c r="D104" s="35"/>
      <c r="E104" s="22"/>
    </row>
    <row r="105" spans="1:5">
      <c r="A105" s="7" t="s">
        <v>204</v>
      </c>
      <c r="B105" s="8"/>
      <c r="C105" s="39"/>
      <c r="D105" s="8"/>
      <c r="E105" s="8"/>
    </row>
    <row r="106" spans="1:5">
      <c r="A106" s="11" t="s">
        <v>194</v>
      </c>
      <c r="B106" s="12">
        <v>693</v>
      </c>
      <c r="C106" s="36">
        <v>112</v>
      </c>
      <c r="D106" s="12">
        <v>693</v>
      </c>
      <c r="E106" s="22" t="s">
        <v>9</v>
      </c>
    </row>
    <row r="107" spans="1:5">
      <c r="A107" s="14" t="s">
        <v>203</v>
      </c>
      <c r="B107" s="12">
        <v>0</v>
      </c>
      <c r="C107" s="36">
        <v>11</v>
      </c>
      <c r="D107" s="38">
        <v>0</v>
      </c>
      <c r="E107" s="37">
        <v>3.9E-2</v>
      </c>
    </row>
    <row r="108" spans="1:5">
      <c r="A108" s="14" t="s">
        <v>202</v>
      </c>
      <c r="B108" s="12">
        <v>0</v>
      </c>
      <c r="C108" s="36">
        <v>11</v>
      </c>
      <c r="D108" s="38">
        <v>0</v>
      </c>
      <c r="E108" s="37">
        <v>3.9E-2</v>
      </c>
    </row>
    <row r="109" spans="1:5">
      <c r="A109" s="14" t="s">
        <v>201</v>
      </c>
      <c r="B109" s="12">
        <v>0</v>
      </c>
      <c r="C109" s="36">
        <v>11</v>
      </c>
      <c r="D109" s="38">
        <v>0</v>
      </c>
      <c r="E109" s="37">
        <v>3.9E-2</v>
      </c>
    </row>
    <row r="110" spans="1:5">
      <c r="A110" s="14" t="s">
        <v>200</v>
      </c>
      <c r="B110" s="12">
        <v>25</v>
      </c>
      <c r="C110" s="36">
        <v>30</v>
      </c>
      <c r="D110" s="38">
        <v>3.6000000000000004E-2</v>
      </c>
      <c r="E110" s="37">
        <v>4.2999999999999997E-2</v>
      </c>
    </row>
    <row r="111" spans="1:5">
      <c r="A111" s="14" t="s">
        <v>199</v>
      </c>
      <c r="B111" s="12">
        <v>54</v>
      </c>
      <c r="C111" s="36">
        <v>41</v>
      </c>
      <c r="D111" s="38">
        <v>7.8E-2</v>
      </c>
      <c r="E111" s="37">
        <v>5.7999999999999996E-2</v>
      </c>
    </row>
    <row r="112" spans="1:5">
      <c r="A112" s="14" t="s">
        <v>198</v>
      </c>
      <c r="B112" s="12">
        <v>385</v>
      </c>
      <c r="C112" s="36">
        <v>104</v>
      </c>
      <c r="D112" s="38">
        <v>0.55600000000000005</v>
      </c>
      <c r="E112" s="37">
        <v>0.121</v>
      </c>
    </row>
    <row r="113" spans="1:5">
      <c r="A113" s="14" t="s">
        <v>197</v>
      </c>
      <c r="B113" s="12">
        <v>158</v>
      </c>
      <c r="C113" s="36">
        <v>84</v>
      </c>
      <c r="D113" s="38">
        <v>0.22800000000000001</v>
      </c>
      <c r="E113" s="37">
        <v>0.11199999999999999</v>
      </c>
    </row>
    <row r="114" spans="1:5">
      <c r="A114" s="14" t="s">
        <v>196</v>
      </c>
      <c r="B114" s="12">
        <v>71</v>
      </c>
      <c r="C114" s="36">
        <v>46</v>
      </c>
      <c r="D114" s="38">
        <v>0.10199999999999999</v>
      </c>
      <c r="E114" s="37">
        <v>6.6000000000000003E-2</v>
      </c>
    </row>
    <row r="115" spans="1:5">
      <c r="A115" s="14" t="s">
        <v>169</v>
      </c>
      <c r="B115" s="12">
        <v>413600</v>
      </c>
      <c r="C115" s="36">
        <v>49875</v>
      </c>
      <c r="D115" s="35" t="s">
        <v>9</v>
      </c>
      <c r="E115" s="22" t="s">
        <v>9</v>
      </c>
    </row>
    <row r="116" spans="1:5">
      <c r="A116" s="11"/>
      <c r="B116" s="12"/>
      <c r="C116" s="36"/>
      <c r="D116" s="35"/>
      <c r="E116" s="22"/>
    </row>
    <row r="117" spans="1:5">
      <c r="A117" s="7" t="s">
        <v>195</v>
      </c>
      <c r="B117" s="8"/>
      <c r="C117" s="39"/>
      <c r="D117" s="8"/>
      <c r="E117" s="8"/>
    </row>
    <row r="118" spans="1:5">
      <c r="A118" s="11" t="s">
        <v>194</v>
      </c>
      <c r="B118" s="12">
        <v>693</v>
      </c>
      <c r="C118" s="36">
        <v>112</v>
      </c>
      <c r="D118" s="12">
        <v>693</v>
      </c>
      <c r="E118" s="22" t="s">
        <v>9</v>
      </c>
    </row>
    <row r="119" spans="1:5">
      <c r="A119" s="14" t="s">
        <v>192</v>
      </c>
      <c r="B119" s="12">
        <v>416</v>
      </c>
      <c r="C119" s="36">
        <v>94</v>
      </c>
      <c r="D119" s="38">
        <v>0.6</v>
      </c>
      <c r="E119" s="37">
        <v>0.11800000000000001</v>
      </c>
    </row>
    <row r="120" spans="1:5">
      <c r="A120" s="14" t="s">
        <v>191</v>
      </c>
      <c r="B120" s="12">
        <v>277</v>
      </c>
      <c r="C120" s="36">
        <v>102</v>
      </c>
      <c r="D120" s="38">
        <v>0.4</v>
      </c>
      <c r="E120" s="37">
        <v>0.11800000000000001</v>
      </c>
    </row>
    <row r="121" spans="1:5">
      <c r="A121" s="11"/>
      <c r="B121" s="12"/>
      <c r="C121" s="36"/>
      <c r="D121" s="35"/>
      <c r="E121" s="22"/>
    </row>
    <row r="122" spans="1:5">
      <c r="A122" s="7" t="s">
        <v>193</v>
      </c>
      <c r="B122" s="8"/>
      <c r="C122" s="39"/>
      <c r="D122" s="8"/>
      <c r="E122" s="8"/>
    </row>
    <row r="123" spans="1:5">
      <c r="A123" s="11" t="s">
        <v>192</v>
      </c>
      <c r="B123" s="12">
        <v>416</v>
      </c>
      <c r="C123" s="36">
        <v>94</v>
      </c>
      <c r="D123" s="12">
        <v>416</v>
      </c>
      <c r="E123" s="22" t="s">
        <v>9</v>
      </c>
    </row>
    <row r="124" spans="1:5">
      <c r="A124" s="14" t="s">
        <v>176</v>
      </c>
      <c r="B124" s="12">
        <v>10</v>
      </c>
      <c r="C124" s="36">
        <v>14</v>
      </c>
      <c r="D124" s="38">
        <v>2.4E-2</v>
      </c>
      <c r="E124" s="37">
        <v>3.5000000000000003E-2</v>
      </c>
    </row>
    <row r="125" spans="1:5">
      <c r="A125" s="14" t="s">
        <v>175</v>
      </c>
      <c r="B125" s="12">
        <v>51</v>
      </c>
      <c r="C125" s="36">
        <v>46</v>
      </c>
      <c r="D125" s="38">
        <v>0.12300000000000001</v>
      </c>
      <c r="E125" s="37">
        <v>0.106</v>
      </c>
    </row>
    <row r="126" spans="1:5">
      <c r="A126" s="14" t="s">
        <v>174</v>
      </c>
      <c r="B126" s="12">
        <v>106</v>
      </c>
      <c r="C126" s="36">
        <v>73</v>
      </c>
      <c r="D126" s="38">
        <v>0.255</v>
      </c>
      <c r="E126" s="37">
        <v>0.16699999999999998</v>
      </c>
    </row>
    <row r="127" spans="1:5">
      <c r="A127" s="14" t="s">
        <v>173</v>
      </c>
      <c r="B127" s="12">
        <v>107</v>
      </c>
      <c r="C127" s="36">
        <v>66</v>
      </c>
      <c r="D127" s="38">
        <v>0.25700000000000001</v>
      </c>
      <c r="E127" s="37">
        <v>0.158</v>
      </c>
    </row>
    <row r="128" spans="1:5">
      <c r="A128" s="14" t="s">
        <v>172</v>
      </c>
      <c r="B128" s="12">
        <v>102</v>
      </c>
      <c r="C128" s="36">
        <v>64</v>
      </c>
      <c r="D128" s="38">
        <v>0.245</v>
      </c>
      <c r="E128" s="37">
        <v>0.14499999999999999</v>
      </c>
    </row>
    <row r="129" spans="1:5">
      <c r="A129" s="14" t="s">
        <v>171</v>
      </c>
      <c r="B129" s="12">
        <v>27</v>
      </c>
      <c r="C129" s="36">
        <v>31</v>
      </c>
      <c r="D129" s="38">
        <v>6.5000000000000002E-2</v>
      </c>
      <c r="E129" s="37">
        <v>7.0999999999999994E-2</v>
      </c>
    </row>
    <row r="130" spans="1:5">
      <c r="A130" s="14" t="s">
        <v>170</v>
      </c>
      <c r="B130" s="12">
        <v>13</v>
      </c>
      <c r="C130" s="36">
        <v>14</v>
      </c>
      <c r="D130" s="38">
        <v>3.1E-2</v>
      </c>
      <c r="E130" s="37">
        <v>3.5000000000000003E-2</v>
      </c>
    </row>
    <row r="131" spans="1:5">
      <c r="A131" s="14" t="s">
        <v>169</v>
      </c>
      <c r="B131" s="12">
        <v>1683</v>
      </c>
      <c r="C131" s="36">
        <v>319</v>
      </c>
      <c r="D131" s="35" t="s">
        <v>9</v>
      </c>
      <c r="E131" s="22" t="s">
        <v>9</v>
      </c>
    </row>
    <row r="132" spans="1:5">
      <c r="A132" s="11" t="s">
        <v>191</v>
      </c>
      <c r="B132" s="12">
        <v>277</v>
      </c>
      <c r="C132" s="36">
        <v>102</v>
      </c>
      <c r="D132" s="12">
        <v>277</v>
      </c>
      <c r="E132" s="22" t="s">
        <v>9</v>
      </c>
    </row>
    <row r="133" spans="1:5">
      <c r="A133" s="14" t="s">
        <v>190</v>
      </c>
      <c r="B133" s="12">
        <v>98</v>
      </c>
      <c r="C133" s="36">
        <v>60</v>
      </c>
      <c r="D133" s="38">
        <v>0.35399999999999998</v>
      </c>
      <c r="E133" s="37">
        <v>0.184</v>
      </c>
    </row>
    <row r="134" spans="1:5">
      <c r="A134" s="14" t="s">
        <v>189</v>
      </c>
      <c r="B134" s="12">
        <v>70</v>
      </c>
      <c r="C134" s="36">
        <v>51</v>
      </c>
      <c r="D134" s="38">
        <v>0.253</v>
      </c>
      <c r="E134" s="37">
        <v>0.17</v>
      </c>
    </row>
    <row r="135" spans="1:5">
      <c r="A135" s="14" t="s">
        <v>188</v>
      </c>
      <c r="B135" s="12">
        <v>52</v>
      </c>
      <c r="C135" s="36">
        <v>39</v>
      </c>
      <c r="D135" s="38">
        <v>0.188</v>
      </c>
      <c r="E135" s="37">
        <v>0.124</v>
      </c>
    </row>
    <row r="136" spans="1:5">
      <c r="A136" s="14" t="s">
        <v>187</v>
      </c>
      <c r="B136" s="12">
        <v>53</v>
      </c>
      <c r="C136" s="36">
        <v>48</v>
      </c>
      <c r="D136" s="38">
        <v>0.191</v>
      </c>
      <c r="E136" s="37">
        <v>0.14199999999999999</v>
      </c>
    </row>
    <row r="137" spans="1:5">
      <c r="A137" s="14" t="s">
        <v>186</v>
      </c>
      <c r="B137" s="12">
        <v>0</v>
      </c>
      <c r="C137" s="36">
        <v>11</v>
      </c>
      <c r="D137" s="38">
        <v>0</v>
      </c>
      <c r="E137" s="37">
        <v>9.4E-2</v>
      </c>
    </row>
    <row r="138" spans="1:5">
      <c r="A138" s="14" t="s">
        <v>185</v>
      </c>
      <c r="B138" s="12">
        <v>4</v>
      </c>
      <c r="C138" s="36">
        <v>6</v>
      </c>
      <c r="D138" s="38">
        <v>1.3999999999999999E-2</v>
      </c>
      <c r="E138" s="37">
        <v>2.3E-2</v>
      </c>
    </row>
    <row r="139" spans="1:5">
      <c r="A139" s="14" t="s">
        <v>169</v>
      </c>
      <c r="B139" s="12">
        <v>331</v>
      </c>
      <c r="C139" s="36">
        <v>94</v>
      </c>
      <c r="D139" s="35" t="s">
        <v>9</v>
      </c>
      <c r="E139" s="22" t="s">
        <v>9</v>
      </c>
    </row>
    <row r="140" spans="1:5">
      <c r="A140" s="11"/>
      <c r="B140" s="12"/>
      <c r="C140" s="36"/>
      <c r="D140" s="35"/>
      <c r="E140" s="22"/>
    </row>
    <row r="141" spans="1:5">
      <c r="A141" s="7" t="s">
        <v>184</v>
      </c>
      <c r="B141" s="8"/>
      <c r="C141" s="39"/>
      <c r="D141" s="8"/>
      <c r="E141" s="8"/>
    </row>
    <row r="142" spans="1:5" ht="31.5">
      <c r="A142" s="30" t="s">
        <v>183</v>
      </c>
      <c r="B142" s="12">
        <v>416</v>
      </c>
      <c r="C142" s="36">
        <v>94</v>
      </c>
      <c r="D142" s="12">
        <v>416</v>
      </c>
      <c r="E142" s="22" t="s">
        <v>9</v>
      </c>
    </row>
    <row r="143" spans="1:5">
      <c r="A143" s="40" t="s">
        <v>182</v>
      </c>
      <c r="B143" s="12">
        <v>156</v>
      </c>
      <c r="C143" s="36">
        <v>67</v>
      </c>
      <c r="D143" s="38">
        <v>0.375</v>
      </c>
      <c r="E143" s="37">
        <v>0.14400000000000002</v>
      </c>
    </row>
    <row r="144" spans="1:5">
      <c r="A144" s="40" t="s">
        <v>163</v>
      </c>
      <c r="B144" s="12">
        <v>0</v>
      </c>
      <c r="C144" s="36">
        <v>11</v>
      </c>
      <c r="D144" s="38">
        <v>0</v>
      </c>
      <c r="E144" s="37">
        <v>6.4000000000000001E-2</v>
      </c>
    </row>
    <row r="145" spans="1:5">
      <c r="A145" s="40" t="s">
        <v>162</v>
      </c>
      <c r="B145" s="12">
        <v>42</v>
      </c>
      <c r="C145" s="36">
        <v>41</v>
      </c>
      <c r="D145" s="38">
        <v>0.10099999999999999</v>
      </c>
      <c r="E145" s="37">
        <v>9.5000000000000001E-2</v>
      </c>
    </row>
    <row r="146" spans="1:5">
      <c r="A146" s="40" t="s">
        <v>161</v>
      </c>
      <c r="B146" s="12">
        <v>83</v>
      </c>
      <c r="C146" s="36">
        <v>56</v>
      </c>
      <c r="D146" s="38">
        <v>0.2</v>
      </c>
      <c r="E146" s="37">
        <v>0.124</v>
      </c>
    </row>
    <row r="147" spans="1:5">
      <c r="A147" s="40" t="s">
        <v>160</v>
      </c>
      <c r="B147" s="12">
        <v>135</v>
      </c>
      <c r="C147" s="36">
        <v>59</v>
      </c>
      <c r="D147" s="38">
        <v>0.32500000000000001</v>
      </c>
      <c r="E147" s="37">
        <v>0.13500000000000001</v>
      </c>
    </row>
    <row r="148" spans="1:5">
      <c r="A148" s="40" t="s">
        <v>159</v>
      </c>
      <c r="B148" s="12">
        <v>0</v>
      </c>
      <c r="C148" s="36">
        <v>11</v>
      </c>
      <c r="D148" s="35" t="s">
        <v>9</v>
      </c>
      <c r="E148" s="22" t="s">
        <v>9</v>
      </c>
    </row>
    <row r="149" spans="1:5" ht="31.5">
      <c r="A149" s="30" t="s">
        <v>181</v>
      </c>
      <c r="B149" s="12">
        <v>277</v>
      </c>
      <c r="C149" s="36">
        <v>102</v>
      </c>
      <c r="D149" s="12">
        <v>277</v>
      </c>
      <c r="E149" s="22" t="s">
        <v>9</v>
      </c>
    </row>
    <row r="150" spans="1:5">
      <c r="A150" s="14" t="s">
        <v>180</v>
      </c>
      <c r="B150" s="12">
        <v>142</v>
      </c>
      <c r="C150" s="36">
        <v>69</v>
      </c>
      <c r="D150" s="38">
        <v>0.51300000000000001</v>
      </c>
      <c r="E150" s="37">
        <v>0.193</v>
      </c>
    </row>
    <row r="151" spans="1:5">
      <c r="A151" s="14" t="s">
        <v>179</v>
      </c>
      <c r="B151" s="12">
        <v>19</v>
      </c>
      <c r="C151" s="36">
        <v>27</v>
      </c>
      <c r="D151" s="38">
        <v>6.9000000000000006E-2</v>
      </c>
      <c r="E151" s="37">
        <v>9.1999999999999998E-2</v>
      </c>
    </row>
    <row r="152" spans="1:5">
      <c r="A152" s="14" t="s">
        <v>164</v>
      </c>
      <c r="B152" s="12">
        <v>32</v>
      </c>
      <c r="C152" s="36">
        <v>36</v>
      </c>
      <c r="D152" s="38">
        <v>0.11599999999999999</v>
      </c>
      <c r="E152" s="37">
        <v>0.11800000000000001</v>
      </c>
    </row>
    <row r="153" spans="1:5">
      <c r="A153" s="14" t="s">
        <v>163</v>
      </c>
      <c r="B153" s="12">
        <v>23</v>
      </c>
      <c r="C153" s="36">
        <v>36</v>
      </c>
      <c r="D153" s="38">
        <v>8.3000000000000004E-2</v>
      </c>
      <c r="E153" s="37">
        <v>0.121</v>
      </c>
    </row>
    <row r="154" spans="1:5">
      <c r="A154" s="14" t="s">
        <v>162</v>
      </c>
      <c r="B154" s="12">
        <v>31</v>
      </c>
      <c r="C154" s="36">
        <v>37</v>
      </c>
      <c r="D154" s="38">
        <v>0.11199999999999999</v>
      </c>
      <c r="E154" s="37">
        <v>0.13100000000000001</v>
      </c>
    </row>
    <row r="155" spans="1:5">
      <c r="A155" s="14" t="s">
        <v>161</v>
      </c>
      <c r="B155" s="12">
        <v>26</v>
      </c>
      <c r="C155" s="36">
        <v>32</v>
      </c>
      <c r="D155" s="38">
        <v>9.4E-2</v>
      </c>
      <c r="E155" s="37">
        <v>0.107</v>
      </c>
    </row>
    <row r="156" spans="1:5">
      <c r="A156" s="14" t="s">
        <v>160</v>
      </c>
      <c r="B156" s="12">
        <v>4</v>
      </c>
      <c r="C156" s="36">
        <v>6</v>
      </c>
      <c r="D156" s="38">
        <v>1.3999999999999999E-2</v>
      </c>
      <c r="E156" s="37">
        <v>2.3E-2</v>
      </c>
    </row>
    <row r="157" spans="1:5">
      <c r="A157" s="14" t="s">
        <v>159</v>
      </c>
      <c r="B157" s="12">
        <v>0</v>
      </c>
      <c r="C157" s="36">
        <v>11</v>
      </c>
      <c r="D157" s="12" t="s">
        <v>9</v>
      </c>
      <c r="E157" s="22" t="s">
        <v>9</v>
      </c>
    </row>
    <row r="158" spans="1:5">
      <c r="A158" s="11"/>
      <c r="B158" s="12"/>
      <c r="C158" s="36"/>
      <c r="D158" s="35"/>
      <c r="E158" s="22"/>
    </row>
    <row r="159" spans="1:5">
      <c r="A159" s="7" t="s">
        <v>178</v>
      </c>
      <c r="B159" s="8"/>
      <c r="C159" s="39"/>
      <c r="D159" s="8"/>
      <c r="E159" s="8"/>
    </row>
    <row r="160" spans="1:5">
      <c r="A160" s="11" t="s">
        <v>177</v>
      </c>
      <c r="B160" s="12">
        <v>433</v>
      </c>
      <c r="C160" s="36">
        <v>134</v>
      </c>
      <c r="D160" s="12">
        <v>433</v>
      </c>
      <c r="E160" s="22" t="s">
        <v>9</v>
      </c>
    </row>
    <row r="161" spans="1:5">
      <c r="A161" s="14" t="s">
        <v>176</v>
      </c>
      <c r="B161" s="12">
        <v>38</v>
      </c>
      <c r="C161" s="36">
        <v>39</v>
      </c>
      <c r="D161" s="38">
        <v>8.8000000000000009E-2</v>
      </c>
      <c r="E161" s="37">
        <v>8.900000000000001E-2</v>
      </c>
    </row>
    <row r="162" spans="1:5">
      <c r="A162" s="14" t="s">
        <v>175</v>
      </c>
      <c r="B162" s="12">
        <v>159</v>
      </c>
      <c r="C162" s="36">
        <v>94</v>
      </c>
      <c r="D162" s="38">
        <v>0.36700000000000005</v>
      </c>
      <c r="E162" s="37">
        <v>0.16500000000000001</v>
      </c>
    </row>
    <row r="163" spans="1:5">
      <c r="A163" s="14" t="s">
        <v>174</v>
      </c>
      <c r="B163" s="12">
        <v>197</v>
      </c>
      <c r="C163" s="36">
        <v>81</v>
      </c>
      <c r="D163" s="38">
        <v>0.45500000000000002</v>
      </c>
      <c r="E163" s="37">
        <v>0.157</v>
      </c>
    </row>
    <row r="164" spans="1:5">
      <c r="A164" s="14" t="s">
        <v>173</v>
      </c>
      <c r="B164" s="12">
        <v>19</v>
      </c>
      <c r="C164" s="36">
        <v>30</v>
      </c>
      <c r="D164" s="38">
        <v>4.4000000000000004E-2</v>
      </c>
      <c r="E164" s="37">
        <v>6.7000000000000004E-2</v>
      </c>
    </row>
    <row r="165" spans="1:5">
      <c r="A165" s="14" t="s">
        <v>172</v>
      </c>
      <c r="B165" s="12">
        <v>20</v>
      </c>
      <c r="C165" s="36">
        <v>26</v>
      </c>
      <c r="D165" s="38">
        <v>4.5999999999999999E-2</v>
      </c>
      <c r="E165" s="37">
        <v>6.0999999999999999E-2</v>
      </c>
    </row>
    <row r="166" spans="1:5">
      <c r="A166" s="14" t="s">
        <v>171</v>
      </c>
      <c r="B166" s="12">
        <v>0</v>
      </c>
      <c r="C166" s="36">
        <v>11</v>
      </c>
      <c r="D166" s="38">
        <v>0</v>
      </c>
      <c r="E166" s="37">
        <v>6.0999999999999999E-2</v>
      </c>
    </row>
    <row r="167" spans="1:5">
      <c r="A167" s="14" t="s">
        <v>170</v>
      </c>
      <c r="B167" s="12">
        <v>0</v>
      </c>
      <c r="C167" s="36">
        <v>11</v>
      </c>
      <c r="D167" s="38">
        <v>0</v>
      </c>
      <c r="E167" s="37">
        <v>6.0999999999999999E-2</v>
      </c>
    </row>
    <row r="168" spans="1:5">
      <c r="A168" s="14" t="s">
        <v>169</v>
      </c>
      <c r="B168" s="12">
        <v>1032</v>
      </c>
      <c r="C168" s="36">
        <v>195</v>
      </c>
      <c r="D168" s="35" t="s">
        <v>9</v>
      </c>
      <c r="E168" s="22" t="s">
        <v>9</v>
      </c>
    </row>
    <row r="169" spans="1:5">
      <c r="A169" s="14" t="s">
        <v>168</v>
      </c>
      <c r="B169" s="12">
        <v>17</v>
      </c>
      <c r="C169" s="36">
        <v>25</v>
      </c>
      <c r="D169" s="35" t="s">
        <v>9</v>
      </c>
      <c r="E169" s="22" t="s">
        <v>9</v>
      </c>
    </row>
    <row r="170" spans="1:5">
      <c r="A170" s="11"/>
      <c r="B170" s="12"/>
      <c r="C170" s="36"/>
      <c r="D170" s="35"/>
      <c r="E170" s="22"/>
    </row>
    <row r="171" spans="1:5">
      <c r="A171" s="7" t="s">
        <v>167</v>
      </c>
      <c r="B171" s="8"/>
      <c r="C171" s="39"/>
      <c r="D171" s="8"/>
      <c r="E171" s="8"/>
    </row>
    <row r="172" spans="1:5" ht="31.5">
      <c r="A172" s="30" t="s">
        <v>166</v>
      </c>
      <c r="B172" s="12">
        <v>433</v>
      </c>
      <c r="C172" s="36">
        <v>134</v>
      </c>
      <c r="D172" s="12">
        <v>433</v>
      </c>
      <c r="E172" s="22" t="s">
        <v>9</v>
      </c>
    </row>
    <row r="173" spans="1:5">
      <c r="A173" s="14" t="s">
        <v>165</v>
      </c>
      <c r="B173" s="12">
        <v>84</v>
      </c>
      <c r="C173" s="36">
        <v>71</v>
      </c>
      <c r="D173" s="38">
        <v>0.19399999999999998</v>
      </c>
      <c r="E173" s="37">
        <v>0.14499999999999999</v>
      </c>
    </row>
    <row r="174" spans="1:5">
      <c r="A174" s="14" t="s">
        <v>164</v>
      </c>
      <c r="B174" s="12">
        <v>99</v>
      </c>
      <c r="C174" s="36">
        <v>50</v>
      </c>
      <c r="D174" s="38">
        <v>0.22899999999999998</v>
      </c>
      <c r="E174" s="37">
        <v>0.105</v>
      </c>
    </row>
    <row r="175" spans="1:5">
      <c r="A175" s="14" t="s">
        <v>163</v>
      </c>
      <c r="B175" s="12">
        <v>57</v>
      </c>
      <c r="C175" s="36">
        <v>50</v>
      </c>
      <c r="D175" s="38">
        <v>0.13200000000000001</v>
      </c>
      <c r="E175" s="37">
        <v>0.10800000000000001</v>
      </c>
    </row>
    <row r="176" spans="1:5">
      <c r="A176" s="14" t="s">
        <v>162</v>
      </c>
      <c r="B176" s="12">
        <v>77</v>
      </c>
      <c r="C176" s="36">
        <v>63</v>
      </c>
      <c r="D176" s="38">
        <v>0.17800000000000002</v>
      </c>
      <c r="E176" s="37">
        <v>0.13900000000000001</v>
      </c>
    </row>
    <row r="177" spans="1:5">
      <c r="A177" s="14" t="s">
        <v>161</v>
      </c>
      <c r="B177" s="12">
        <v>24</v>
      </c>
      <c r="C177" s="36">
        <v>28</v>
      </c>
      <c r="D177" s="38">
        <v>5.5E-2</v>
      </c>
      <c r="E177" s="37">
        <v>6.9000000000000006E-2</v>
      </c>
    </row>
    <row r="178" spans="1:5">
      <c r="A178" s="14" t="s">
        <v>160</v>
      </c>
      <c r="B178" s="12">
        <v>92</v>
      </c>
      <c r="C178" s="36">
        <v>69</v>
      </c>
      <c r="D178" s="38">
        <v>0.21199999999999999</v>
      </c>
      <c r="E178" s="37">
        <v>0.14800000000000002</v>
      </c>
    </row>
    <row r="179" spans="1:5">
      <c r="A179" s="14" t="s">
        <v>159</v>
      </c>
      <c r="B179" s="12">
        <v>17</v>
      </c>
      <c r="C179" s="36">
        <v>25</v>
      </c>
      <c r="D179" s="35" t="s">
        <v>9</v>
      </c>
      <c r="E179" s="22" t="s">
        <v>9</v>
      </c>
    </row>
    <row r="180" spans="1:5">
      <c r="A180" s="14"/>
      <c r="B180" s="12"/>
      <c r="C180" s="36"/>
      <c r="D180" s="35"/>
      <c r="E180" s="22"/>
    </row>
    <row r="182" spans="1:5">
      <c r="A182" s="6" t="s">
        <v>158</v>
      </c>
    </row>
    <row r="183" spans="1:5">
      <c r="A183" s="6" t="s">
        <v>157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A26F-467A-4FD7-B906-8525384A2AA5}">
  <dimension ref="A1:E107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3.5703125" customWidth="1"/>
    <col min="2" max="5" width="15.7109375" customWidth="1"/>
  </cols>
  <sheetData>
    <row r="1" spans="1:5" ht="15.75">
      <c r="A1" s="96" t="s">
        <v>358</v>
      </c>
      <c r="B1" s="77" t="s">
        <v>1</v>
      </c>
      <c r="C1" s="76"/>
      <c r="D1" s="76"/>
      <c r="E1" s="76"/>
    </row>
    <row r="2" spans="1:5" ht="36.75" customHeight="1">
      <c r="A2" s="97"/>
      <c r="B2" s="75" t="s">
        <v>2</v>
      </c>
      <c r="C2" s="74" t="s">
        <v>286</v>
      </c>
      <c r="D2" s="75" t="s">
        <v>4</v>
      </c>
      <c r="E2" s="74" t="s">
        <v>285</v>
      </c>
    </row>
    <row r="3" spans="1:5">
      <c r="A3" s="62"/>
      <c r="B3" s="73"/>
      <c r="C3" s="73"/>
      <c r="D3" s="73"/>
      <c r="E3" s="73"/>
    </row>
    <row r="4" spans="1:5" ht="15.75">
      <c r="A4" s="63" t="s">
        <v>357</v>
      </c>
      <c r="B4" s="72" t="s">
        <v>7</v>
      </c>
      <c r="C4" s="72" t="s">
        <v>7</v>
      </c>
      <c r="D4" s="72" t="s">
        <v>7</v>
      </c>
      <c r="E4" s="72" t="s">
        <v>7</v>
      </c>
    </row>
    <row r="5" spans="1:5">
      <c r="A5" s="62" t="s">
        <v>94</v>
      </c>
      <c r="B5" s="52">
        <v>2826</v>
      </c>
      <c r="C5" s="71">
        <v>327</v>
      </c>
      <c r="D5" s="52">
        <v>2826</v>
      </c>
      <c r="E5" s="50" t="s">
        <v>9</v>
      </c>
    </row>
    <row r="6" spans="1:5">
      <c r="A6" s="58" t="s">
        <v>290</v>
      </c>
      <c r="B6" s="52">
        <v>1455</v>
      </c>
      <c r="C6" s="71">
        <v>221</v>
      </c>
      <c r="D6" s="55">
        <v>0.51500000000000001</v>
      </c>
      <c r="E6" s="54">
        <v>5.0999999999999997E-2</v>
      </c>
    </row>
    <row r="7" spans="1:5">
      <c r="A7" s="58" t="s">
        <v>289</v>
      </c>
      <c r="B7" s="52">
        <v>1371</v>
      </c>
      <c r="C7" s="71">
        <v>216</v>
      </c>
      <c r="D7" s="55">
        <v>0.48499999999999999</v>
      </c>
      <c r="E7" s="54">
        <v>5.0999999999999997E-2</v>
      </c>
    </row>
    <row r="8" spans="1:5">
      <c r="A8" s="58" t="s">
        <v>338</v>
      </c>
      <c r="B8" s="70">
        <v>106.1</v>
      </c>
      <c r="C8" s="56">
        <v>21.8</v>
      </c>
      <c r="D8" s="52" t="s">
        <v>9</v>
      </c>
      <c r="E8" s="50" t="s">
        <v>9</v>
      </c>
    </row>
    <row r="9" spans="1:5">
      <c r="A9" s="58" t="s">
        <v>356</v>
      </c>
      <c r="B9" s="52">
        <v>140</v>
      </c>
      <c r="C9" s="71">
        <v>117</v>
      </c>
      <c r="D9" s="55">
        <v>0.05</v>
      </c>
      <c r="E9" s="54">
        <v>3.9E-2</v>
      </c>
    </row>
    <row r="10" spans="1:5">
      <c r="A10" s="58" t="s">
        <v>355</v>
      </c>
      <c r="B10" s="52">
        <v>119</v>
      </c>
      <c r="C10" s="71">
        <v>60</v>
      </c>
      <c r="D10" s="55">
        <v>4.2000000000000003E-2</v>
      </c>
      <c r="E10" s="54">
        <v>1.9E-2</v>
      </c>
    </row>
    <row r="11" spans="1:5">
      <c r="A11" s="58" t="s">
        <v>354</v>
      </c>
      <c r="B11" s="52">
        <v>123</v>
      </c>
      <c r="C11" s="71">
        <v>55</v>
      </c>
      <c r="D11" s="55">
        <v>4.4000000000000004E-2</v>
      </c>
      <c r="E11" s="54">
        <v>1.8000000000000002E-2</v>
      </c>
    </row>
    <row r="12" spans="1:5">
      <c r="A12" s="58" t="s">
        <v>353</v>
      </c>
      <c r="B12" s="52">
        <v>163</v>
      </c>
      <c r="C12" s="71">
        <v>88</v>
      </c>
      <c r="D12" s="55">
        <v>5.7999999999999996E-2</v>
      </c>
      <c r="E12" s="54">
        <v>3.1E-2</v>
      </c>
    </row>
    <row r="13" spans="1:5">
      <c r="A13" s="58" t="s">
        <v>352</v>
      </c>
      <c r="B13" s="52">
        <v>51</v>
      </c>
      <c r="C13" s="71">
        <v>55</v>
      </c>
      <c r="D13" s="55">
        <v>1.8000000000000002E-2</v>
      </c>
      <c r="E13" s="54">
        <v>1.9E-2</v>
      </c>
    </row>
    <row r="14" spans="1:5">
      <c r="A14" s="58" t="s">
        <v>351</v>
      </c>
      <c r="B14" s="52">
        <v>184</v>
      </c>
      <c r="C14" s="71">
        <v>96</v>
      </c>
      <c r="D14" s="55">
        <v>6.5000000000000002E-2</v>
      </c>
      <c r="E14" s="54">
        <v>3.4000000000000002E-2</v>
      </c>
    </row>
    <row r="15" spans="1:5">
      <c r="A15" s="58" t="s">
        <v>350</v>
      </c>
      <c r="B15" s="52">
        <v>399</v>
      </c>
      <c r="C15" s="71">
        <v>169</v>
      </c>
      <c r="D15" s="55">
        <v>0.14099999999999999</v>
      </c>
      <c r="E15" s="54">
        <v>5.2999999999999999E-2</v>
      </c>
    </row>
    <row r="16" spans="1:5">
      <c r="A16" s="58" t="s">
        <v>349</v>
      </c>
      <c r="B16" s="52">
        <v>522</v>
      </c>
      <c r="C16" s="71">
        <v>139</v>
      </c>
      <c r="D16" s="55">
        <v>0.185</v>
      </c>
      <c r="E16" s="54">
        <v>4.8000000000000001E-2</v>
      </c>
    </row>
    <row r="17" spans="1:5">
      <c r="A17" s="58" t="s">
        <v>348</v>
      </c>
      <c r="B17" s="52">
        <v>247</v>
      </c>
      <c r="C17" s="71">
        <v>108</v>
      </c>
      <c r="D17" s="55">
        <v>8.6999999999999994E-2</v>
      </c>
      <c r="E17" s="54">
        <v>3.9E-2</v>
      </c>
    </row>
    <row r="18" spans="1:5">
      <c r="A18" s="58" t="s">
        <v>347</v>
      </c>
      <c r="B18" s="52">
        <v>219</v>
      </c>
      <c r="C18" s="71">
        <v>85</v>
      </c>
      <c r="D18" s="55">
        <v>7.6999999999999999E-2</v>
      </c>
      <c r="E18" s="54">
        <v>2.8999999999999998E-2</v>
      </c>
    </row>
    <row r="19" spans="1:5">
      <c r="A19" s="58" t="s">
        <v>346</v>
      </c>
      <c r="B19" s="52">
        <v>359</v>
      </c>
      <c r="C19" s="71">
        <v>133</v>
      </c>
      <c r="D19" s="55">
        <v>0.127</v>
      </c>
      <c r="E19" s="54">
        <v>4.5999999999999999E-2</v>
      </c>
    </row>
    <row r="20" spans="1:5">
      <c r="A20" s="58" t="s">
        <v>345</v>
      </c>
      <c r="B20" s="52">
        <v>186</v>
      </c>
      <c r="C20" s="71">
        <v>106</v>
      </c>
      <c r="D20" s="55">
        <v>6.6000000000000003E-2</v>
      </c>
      <c r="E20" s="54">
        <v>0.04</v>
      </c>
    </row>
    <row r="21" spans="1:5">
      <c r="A21" s="58" t="s">
        <v>344</v>
      </c>
      <c r="B21" s="52">
        <v>114</v>
      </c>
      <c r="C21" s="71">
        <v>70</v>
      </c>
      <c r="D21" s="55">
        <v>0.04</v>
      </c>
      <c r="E21" s="54">
        <v>2.5000000000000001E-2</v>
      </c>
    </row>
    <row r="22" spans="1:5">
      <c r="A22" s="58" t="s">
        <v>343</v>
      </c>
      <c r="B22" s="70">
        <v>49.4</v>
      </c>
      <c r="C22" s="56">
        <v>5</v>
      </c>
      <c r="D22" s="52" t="s">
        <v>9</v>
      </c>
      <c r="E22" s="50" t="s">
        <v>9</v>
      </c>
    </row>
    <row r="23" spans="1:5">
      <c r="A23" s="58" t="s">
        <v>82</v>
      </c>
      <c r="B23" s="52">
        <v>508</v>
      </c>
      <c r="C23" s="71">
        <v>183</v>
      </c>
      <c r="D23" s="55">
        <v>0.18</v>
      </c>
      <c r="E23" s="54">
        <v>5.2000000000000005E-2</v>
      </c>
    </row>
    <row r="24" spans="1:5">
      <c r="A24" s="58" t="s">
        <v>342</v>
      </c>
      <c r="B24" s="52">
        <v>2415</v>
      </c>
      <c r="C24" s="71">
        <v>238</v>
      </c>
      <c r="D24" s="55">
        <v>0.85499999999999998</v>
      </c>
      <c r="E24" s="54">
        <v>5.2999999999999999E-2</v>
      </c>
    </row>
    <row r="25" spans="1:5">
      <c r="A25" s="58" t="s">
        <v>339</v>
      </c>
      <c r="B25" s="52">
        <v>2318</v>
      </c>
      <c r="C25" s="71">
        <v>231</v>
      </c>
      <c r="D25" s="55">
        <v>0.82</v>
      </c>
      <c r="E25" s="54">
        <v>5.2000000000000005E-2</v>
      </c>
    </row>
    <row r="26" spans="1:5">
      <c r="A26" s="58" t="s">
        <v>341</v>
      </c>
      <c r="B26" s="52">
        <v>2277</v>
      </c>
      <c r="C26" s="71">
        <v>233</v>
      </c>
      <c r="D26" s="55">
        <v>0.80599999999999994</v>
      </c>
      <c r="E26" s="54">
        <v>5.4000000000000006E-2</v>
      </c>
    </row>
    <row r="27" spans="1:5">
      <c r="A27" s="58" t="s">
        <v>340</v>
      </c>
      <c r="B27" s="52">
        <v>836</v>
      </c>
      <c r="C27" s="71">
        <v>199</v>
      </c>
      <c r="D27" s="55">
        <v>0.29600000000000004</v>
      </c>
      <c r="E27" s="54">
        <v>7.400000000000001E-2</v>
      </c>
    </row>
    <row r="28" spans="1:5">
      <c r="A28" s="58" t="s">
        <v>17</v>
      </c>
      <c r="B28" s="52">
        <v>659</v>
      </c>
      <c r="C28" s="71">
        <v>171</v>
      </c>
      <c r="D28" s="55">
        <v>0.23300000000000001</v>
      </c>
      <c r="E28" s="54">
        <v>6.5000000000000002E-2</v>
      </c>
    </row>
    <row r="29" spans="1:5">
      <c r="A29" s="58" t="s">
        <v>339</v>
      </c>
      <c r="B29" s="52">
        <v>2318</v>
      </c>
      <c r="C29" s="71">
        <v>231</v>
      </c>
      <c r="D29" s="52">
        <v>2318</v>
      </c>
      <c r="E29" s="50" t="s">
        <v>9</v>
      </c>
    </row>
    <row r="30" spans="1:5">
      <c r="A30" s="66" t="s">
        <v>290</v>
      </c>
      <c r="B30" s="52">
        <v>1164</v>
      </c>
      <c r="C30" s="71">
        <v>161</v>
      </c>
      <c r="D30" s="55">
        <v>0.502</v>
      </c>
      <c r="E30" s="54">
        <v>4.4000000000000004E-2</v>
      </c>
    </row>
    <row r="31" spans="1:5">
      <c r="A31" s="66" t="s">
        <v>289</v>
      </c>
      <c r="B31" s="52">
        <v>1154</v>
      </c>
      <c r="C31" s="71">
        <v>148</v>
      </c>
      <c r="D31" s="55">
        <v>0.498</v>
      </c>
      <c r="E31" s="54">
        <v>4.4000000000000004E-2</v>
      </c>
    </row>
    <row r="32" spans="1:5">
      <c r="A32" s="66" t="s">
        <v>338</v>
      </c>
      <c r="B32" s="70">
        <v>100.9</v>
      </c>
      <c r="C32" s="56">
        <v>18.100000000000001</v>
      </c>
      <c r="D32" s="52" t="s">
        <v>9</v>
      </c>
      <c r="E32" s="50" t="s">
        <v>9</v>
      </c>
    </row>
    <row r="33" spans="1:5">
      <c r="A33" s="58" t="s">
        <v>17</v>
      </c>
      <c r="B33" s="52">
        <v>659</v>
      </c>
      <c r="C33" s="71">
        <v>171</v>
      </c>
      <c r="D33" s="52">
        <v>659</v>
      </c>
      <c r="E33" s="50" t="s">
        <v>9</v>
      </c>
    </row>
    <row r="34" spans="1:5">
      <c r="A34" s="66" t="s">
        <v>290</v>
      </c>
      <c r="B34" s="52">
        <v>277</v>
      </c>
      <c r="C34" s="71">
        <v>112</v>
      </c>
      <c r="D34" s="55">
        <v>0.42</v>
      </c>
      <c r="E34" s="54">
        <v>0.106</v>
      </c>
    </row>
    <row r="35" spans="1:5">
      <c r="A35" s="66" t="s">
        <v>289</v>
      </c>
      <c r="B35" s="52">
        <v>382</v>
      </c>
      <c r="C35" s="71">
        <v>102</v>
      </c>
      <c r="D35" s="55">
        <v>0.57999999999999996</v>
      </c>
      <c r="E35" s="54">
        <v>0.106</v>
      </c>
    </row>
    <row r="36" spans="1:5">
      <c r="A36" s="66" t="s">
        <v>338</v>
      </c>
      <c r="B36" s="70">
        <v>72.5</v>
      </c>
      <c r="C36" s="56">
        <v>31.8</v>
      </c>
      <c r="D36" s="52" t="s">
        <v>9</v>
      </c>
      <c r="E36" s="50" t="s">
        <v>9</v>
      </c>
    </row>
    <row r="37" spans="1:5">
      <c r="A37" s="59"/>
      <c r="B37" s="52"/>
      <c r="C37" s="50"/>
      <c r="D37" s="52"/>
      <c r="E37" s="50"/>
    </row>
    <row r="38" spans="1:5" ht="15.75">
      <c r="A38" s="63" t="s">
        <v>337</v>
      </c>
      <c r="B38" s="60"/>
      <c r="C38" s="60"/>
      <c r="D38" s="60"/>
      <c r="E38" s="60"/>
    </row>
    <row r="39" spans="1:5">
      <c r="A39" s="69" t="s">
        <v>94</v>
      </c>
      <c r="B39" s="52">
        <v>2826</v>
      </c>
      <c r="C39" s="71">
        <v>327</v>
      </c>
      <c r="D39" s="52">
        <v>2826</v>
      </c>
      <c r="E39" s="50" t="s">
        <v>9</v>
      </c>
    </row>
    <row r="40" spans="1:5">
      <c r="A40" s="58" t="s">
        <v>336</v>
      </c>
      <c r="B40" s="52">
        <v>2198</v>
      </c>
      <c r="C40" s="71">
        <v>321</v>
      </c>
      <c r="D40" s="55">
        <v>0.77800000000000002</v>
      </c>
      <c r="E40" s="54">
        <v>6.4000000000000001E-2</v>
      </c>
    </row>
    <row r="41" spans="1:5">
      <c r="A41" s="58" t="s">
        <v>296</v>
      </c>
      <c r="B41" s="52">
        <v>628</v>
      </c>
      <c r="C41" s="71">
        <v>189</v>
      </c>
      <c r="D41" s="55">
        <v>0.222</v>
      </c>
      <c r="E41" s="54">
        <v>6.4000000000000001E-2</v>
      </c>
    </row>
    <row r="42" spans="1:5">
      <c r="A42" s="58" t="s">
        <v>336</v>
      </c>
      <c r="B42" s="52">
        <v>2198</v>
      </c>
      <c r="C42" s="71">
        <v>321</v>
      </c>
      <c r="D42" s="55">
        <v>0.77800000000000002</v>
      </c>
      <c r="E42" s="54">
        <v>6.4000000000000001E-2</v>
      </c>
    </row>
    <row r="43" spans="1:5">
      <c r="A43" s="66" t="s">
        <v>315</v>
      </c>
      <c r="B43" s="52">
        <v>532</v>
      </c>
      <c r="C43" s="71">
        <v>223</v>
      </c>
      <c r="D43" s="55">
        <v>0.188</v>
      </c>
      <c r="E43" s="54">
        <v>7.0999999999999994E-2</v>
      </c>
    </row>
    <row r="44" spans="1:5">
      <c r="A44" s="66" t="s">
        <v>314</v>
      </c>
      <c r="B44" s="52">
        <v>30</v>
      </c>
      <c r="C44" s="71">
        <v>37</v>
      </c>
      <c r="D44" s="55">
        <v>1.1000000000000001E-2</v>
      </c>
      <c r="E44" s="54">
        <v>1.3000000000000001E-2</v>
      </c>
    </row>
    <row r="45" spans="1:5">
      <c r="A45" s="66" t="s">
        <v>313</v>
      </c>
      <c r="B45" s="52">
        <v>0</v>
      </c>
      <c r="C45" s="71">
        <v>11</v>
      </c>
      <c r="D45" s="55">
        <v>0</v>
      </c>
      <c r="E45" s="54">
        <v>0.01</v>
      </c>
    </row>
    <row r="46" spans="1:5">
      <c r="A46" s="65" t="s">
        <v>335</v>
      </c>
      <c r="B46" s="52">
        <v>0</v>
      </c>
      <c r="C46" s="71">
        <v>11</v>
      </c>
      <c r="D46" s="55">
        <v>0</v>
      </c>
      <c r="E46" s="54">
        <v>0.01</v>
      </c>
    </row>
    <row r="47" spans="1:5">
      <c r="A47" s="65" t="s">
        <v>334</v>
      </c>
      <c r="B47" s="52">
        <v>0</v>
      </c>
      <c r="C47" s="71">
        <v>11</v>
      </c>
      <c r="D47" s="55">
        <v>0</v>
      </c>
      <c r="E47" s="54">
        <v>0.01</v>
      </c>
    </row>
    <row r="48" spans="1:5">
      <c r="A48" s="65" t="s">
        <v>333</v>
      </c>
      <c r="B48" s="52">
        <v>0</v>
      </c>
      <c r="C48" s="71">
        <v>11</v>
      </c>
      <c r="D48" s="55">
        <v>0</v>
      </c>
      <c r="E48" s="54">
        <v>0.01</v>
      </c>
    </row>
    <row r="49" spans="1:5">
      <c r="A49" s="65" t="s">
        <v>332</v>
      </c>
      <c r="B49" s="52">
        <v>0</v>
      </c>
      <c r="C49" s="71">
        <v>11</v>
      </c>
      <c r="D49" s="55">
        <v>0</v>
      </c>
      <c r="E49" s="54">
        <v>0.01</v>
      </c>
    </row>
    <row r="50" spans="1:5">
      <c r="A50" s="66" t="s">
        <v>312</v>
      </c>
      <c r="B50" s="52">
        <v>1444</v>
      </c>
      <c r="C50" s="71">
        <v>313</v>
      </c>
      <c r="D50" s="55">
        <v>0.51100000000000001</v>
      </c>
      <c r="E50" s="54">
        <v>9.3000000000000013E-2</v>
      </c>
    </row>
    <row r="51" spans="1:5">
      <c r="A51" s="65" t="s">
        <v>331</v>
      </c>
      <c r="B51" s="52">
        <v>0</v>
      </c>
      <c r="C51" s="71">
        <v>11</v>
      </c>
      <c r="D51" s="55">
        <v>0</v>
      </c>
      <c r="E51" s="54">
        <v>0.01</v>
      </c>
    </row>
    <row r="52" spans="1:5">
      <c r="A52" s="65" t="s">
        <v>330</v>
      </c>
      <c r="B52" s="52">
        <v>0</v>
      </c>
      <c r="C52" s="71">
        <v>11</v>
      </c>
      <c r="D52" s="55">
        <v>0</v>
      </c>
      <c r="E52" s="54">
        <v>0.01</v>
      </c>
    </row>
    <row r="53" spans="1:5">
      <c r="A53" s="65" t="s">
        <v>329</v>
      </c>
      <c r="B53" s="52">
        <v>942</v>
      </c>
      <c r="C53" s="71">
        <v>232</v>
      </c>
      <c r="D53" s="55">
        <v>0.33299999999999996</v>
      </c>
      <c r="E53" s="54">
        <v>7.4999999999999997E-2</v>
      </c>
    </row>
    <row r="54" spans="1:5">
      <c r="A54" s="65" t="s">
        <v>328</v>
      </c>
      <c r="B54" s="52">
        <v>320</v>
      </c>
      <c r="C54" s="71">
        <v>186</v>
      </c>
      <c r="D54" s="55">
        <v>0.113</v>
      </c>
      <c r="E54" s="54">
        <v>6.3E-2</v>
      </c>
    </row>
    <row r="55" spans="1:5">
      <c r="A55" s="65" t="s">
        <v>327</v>
      </c>
      <c r="B55" s="52">
        <v>15</v>
      </c>
      <c r="C55" s="71">
        <v>24</v>
      </c>
      <c r="D55" s="55">
        <v>5.0000000000000001E-3</v>
      </c>
      <c r="E55" s="54">
        <v>9.0000000000000011E-3</v>
      </c>
    </row>
    <row r="56" spans="1:5">
      <c r="A56" s="65" t="s">
        <v>326</v>
      </c>
      <c r="B56" s="52">
        <v>0</v>
      </c>
      <c r="C56" s="71">
        <v>11</v>
      </c>
      <c r="D56" s="55">
        <v>0</v>
      </c>
      <c r="E56" s="54">
        <v>0.01</v>
      </c>
    </row>
    <row r="57" spans="1:5">
      <c r="A57" s="65" t="s">
        <v>325</v>
      </c>
      <c r="B57" s="52">
        <v>167</v>
      </c>
      <c r="C57" s="71">
        <v>147</v>
      </c>
      <c r="D57" s="55">
        <v>5.9000000000000004E-2</v>
      </c>
      <c r="E57" s="54">
        <v>5.2000000000000005E-2</v>
      </c>
    </row>
    <row r="58" spans="1:5">
      <c r="A58" s="66" t="s">
        <v>311</v>
      </c>
      <c r="B58" s="52">
        <v>192</v>
      </c>
      <c r="C58" s="71">
        <v>105</v>
      </c>
      <c r="D58" s="55">
        <v>6.8000000000000005E-2</v>
      </c>
      <c r="E58" s="54">
        <v>3.9E-2</v>
      </c>
    </row>
    <row r="59" spans="1:5">
      <c r="A59" s="65" t="s">
        <v>324</v>
      </c>
      <c r="B59" s="52">
        <v>182</v>
      </c>
      <c r="C59" s="71">
        <v>105</v>
      </c>
      <c r="D59" s="55">
        <v>6.4000000000000001E-2</v>
      </c>
      <c r="E59" s="54">
        <v>3.7999999999999999E-2</v>
      </c>
    </row>
    <row r="60" spans="1:5">
      <c r="A60" s="65" t="s">
        <v>323</v>
      </c>
      <c r="B60" s="52">
        <v>0</v>
      </c>
      <c r="C60" s="71">
        <v>11</v>
      </c>
      <c r="D60" s="55">
        <v>0</v>
      </c>
      <c r="E60" s="54">
        <v>0.01</v>
      </c>
    </row>
    <row r="61" spans="1:5">
      <c r="A61" s="65" t="s">
        <v>322</v>
      </c>
      <c r="B61" s="52">
        <v>0</v>
      </c>
      <c r="C61" s="71">
        <v>11</v>
      </c>
      <c r="D61" s="55">
        <v>0</v>
      </c>
      <c r="E61" s="54">
        <v>0.01</v>
      </c>
    </row>
    <row r="62" spans="1:5">
      <c r="A62" s="65" t="s">
        <v>321</v>
      </c>
      <c r="B62" s="52">
        <v>10</v>
      </c>
      <c r="C62" s="71">
        <v>17</v>
      </c>
      <c r="D62" s="55">
        <v>4.0000000000000001E-3</v>
      </c>
      <c r="E62" s="54">
        <v>6.0000000000000001E-3</v>
      </c>
    </row>
    <row r="63" spans="1:5">
      <c r="A63" s="66" t="s">
        <v>310</v>
      </c>
      <c r="B63" s="52">
        <v>0</v>
      </c>
      <c r="C63" s="71">
        <v>11</v>
      </c>
      <c r="D63" s="55">
        <v>0</v>
      </c>
      <c r="E63" s="54">
        <v>0.01</v>
      </c>
    </row>
    <row r="64" spans="1:5">
      <c r="A64" s="59" t="s">
        <v>296</v>
      </c>
      <c r="B64" s="52">
        <v>628</v>
      </c>
      <c r="C64" s="71">
        <v>189</v>
      </c>
      <c r="D64" s="55">
        <v>0.222</v>
      </c>
      <c r="E64" s="54">
        <v>6.4000000000000001E-2</v>
      </c>
    </row>
    <row r="65" spans="1:5">
      <c r="A65" s="58" t="s">
        <v>320</v>
      </c>
      <c r="B65" s="52">
        <v>20</v>
      </c>
      <c r="C65" s="71">
        <v>33</v>
      </c>
      <c r="D65" s="55">
        <v>6.9999999999999993E-3</v>
      </c>
      <c r="E65" s="54">
        <v>1.2E-2</v>
      </c>
    </row>
    <row r="66" spans="1:5">
      <c r="A66" s="58" t="s">
        <v>319</v>
      </c>
      <c r="B66" s="52">
        <v>17</v>
      </c>
      <c r="C66" s="71">
        <v>25</v>
      </c>
      <c r="D66" s="55">
        <v>6.0000000000000001E-3</v>
      </c>
      <c r="E66" s="54">
        <v>9.0000000000000011E-3</v>
      </c>
    </row>
    <row r="67" spans="1:5">
      <c r="A67" s="58" t="s">
        <v>318</v>
      </c>
      <c r="B67" s="52">
        <v>135</v>
      </c>
      <c r="C67" s="71">
        <v>104</v>
      </c>
      <c r="D67" s="55">
        <v>4.8000000000000001E-2</v>
      </c>
      <c r="E67" s="54">
        <v>3.5000000000000003E-2</v>
      </c>
    </row>
    <row r="68" spans="1:5">
      <c r="A68" s="58" t="s">
        <v>317</v>
      </c>
      <c r="B68" s="52">
        <v>0</v>
      </c>
      <c r="C68" s="71">
        <v>11</v>
      </c>
      <c r="D68" s="55">
        <v>0</v>
      </c>
      <c r="E68" s="54">
        <v>0.01</v>
      </c>
    </row>
    <row r="69" spans="1:5" ht="15.75">
      <c r="A69" s="68"/>
      <c r="B69" s="52"/>
      <c r="C69" s="71"/>
      <c r="D69" s="52"/>
      <c r="E69" s="50"/>
    </row>
    <row r="70" spans="1:5">
      <c r="A70" s="67" t="s">
        <v>316</v>
      </c>
      <c r="B70" s="52"/>
      <c r="C70" s="71"/>
      <c r="D70" s="52"/>
      <c r="E70" s="50"/>
    </row>
    <row r="71" spans="1:5">
      <c r="A71" s="58" t="s">
        <v>94</v>
      </c>
      <c r="B71" s="52">
        <v>2826</v>
      </c>
      <c r="C71" s="71">
        <v>327</v>
      </c>
      <c r="D71" s="52">
        <v>2826</v>
      </c>
      <c r="E71" s="50" t="s">
        <v>9</v>
      </c>
    </row>
    <row r="72" spans="1:5">
      <c r="A72" s="58" t="s">
        <v>315</v>
      </c>
      <c r="B72" s="52">
        <v>888</v>
      </c>
      <c r="C72" s="71">
        <v>296</v>
      </c>
      <c r="D72" s="55">
        <v>0.314</v>
      </c>
      <c r="E72" s="54">
        <v>9.4E-2</v>
      </c>
    </row>
    <row r="73" spans="1:5">
      <c r="A73" s="58" t="s">
        <v>314</v>
      </c>
      <c r="B73" s="52">
        <v>118</v>
      </c>
      <c r="C73" s="71">
        <v>86</v>
      </c>
      <c r="D73" s="55">
        <v>4.2000000000000003E-2</v>
      </c>
      <c r="E73" s="54">
        <v>0.03</v>
      </c>
    </row>
    <row r="74" spans="1:5">
      <c r="A74" s="58" t="s">
        <v>313</v>
      </c>
      <c r="B74" s="52">
        <v>17</v>
      </c>
      <c r="C74" s="71">
        <v>25</v>
      </c>
      <c r="D74" s="55">
        <v>6.0000000000000001E-3</v>
      </c>
      <c r="E74" s="54">
        <v>9.0000000000000011E-3</v>
      </c>
    </row>
    <row r="75" spans="1:5">
      <c r="A75" s="58" t="s">
        <v>312</v>
      </c>
      <c r="B75" s="52">
        <v>1892</v>
      </c>
      <c r="C75" s="71">
        <v>350</v>
      </c>
      <c r="D75" s="55">
        <v>0.66900000000000004</v>
      </c>
      <c r="E75" s="54">
        <v>8.5000000000000006E-2</v>
      </c>
    </row>
    <row r="76" spans="1:5">
      <c r="A76" s="58" t="s">
        <v>311</v>
      </c>
      <c r="B76" s="52">
        <v>578</v>
      </c>
      <c r="C76" s="71">
        <v>191</v>
      </c>
      <c r="D76" s="55">
        <v>0.20499999999999999</v>
      </c>
      <c r="E76" s="54">
        <v>7.2000000000000008E-2</v>
      </c>
    </row>
    <row r="77" spans="1:5">
      <c r="A77" s="58" t="s">
        <v>310</v>
      </c>
      <c r="B77" s="52">
        <v>10</v>
      </c>
      <c r="C77" s="71">
        <v>13</v>
      </c>
      <c r="D77" s="55">
        <v>4.0000000000000001E-3</v>
      </c>
      <c r="E77" s="54">
        <v>5.0000000000000001E-3</v>
      </c>
    </row>
    <row r="78" spans="1:5">
      <c r="A78" s="62"/>
      <c r="B78" s="52"/>
      <c r="C78" s="56"/>
      <c r="D78" s="52"/>
      <c r="E78" s="50"/>
    </row>
    <row r="79" spans="1:5" ht="15.75">
      <c r="A79" s="63" t="s">
        <v>309</v>
      </c>
      <c r="B79" s="60"/>
      <c r="C79" s="60"/>
      <c r="D79" s="60"/>
      <c r="E79" s="60"/>
    </row>
    <row r="80" spans="1:5">
      <c r="A80" s="59" t="s">
        <v>94</v>
      </c>
      <c r="B80" s="52">
        <v>2826</v>
      </c>
      <c r="C80" s="71">
        <v>327</v>
      </c>
      <c r="D80" s="52">
        <v>2826</v>
      </c>
      <c r="E80" s="50" t="s">
        <v>9</v>
      </c>
    </row>
    <row r="81" spans="1:5">
      <c r="A81" s="58" t="s">
        <v>308</v>
      </c>
      <c r="B81" s="52">
        <v>161</v>
      </c>
      <c r="C81" s="71">
        <v>164</v>
      </c>
      <c r="D81" s="55">
        <v>5.7000000000000002E-2</v>
      </c>
      <c r="E81" s="54">
        <v>5.5999999999999994E-2</v>
      </c>
    </row>
    <row r="82" spans="1:5">
      <c r="A82" s="66" t="s">
        <v>307</v>
      </c>
      <c r="B82" s="52">
        <v>14</v>
      </c>
      <c r="C82" s="71">
        <v>21</v>
      </c>
      <c r="D82" s="55">
        <v>5.0000000000000001E-3</v>
      </c>
      <c r="E82" s="54">
        <v>6.9999999999999993E-3</v>
      </c>
    </row>
    <row r="83" spans="1:5">
      <c r="A83" s="66" t="s">
        <v>306</v>
      </c>
      <c r="B83" s="52">
        <v>2</v>
      </c>
      <c r="C83" s="71">
        <v>4</v>
      </c>
      <c r="D83" s="55">
        <v>1E-3</v>
      </c>
      <c r="E83" s="54">
        <v>1E-3</v>
      </c>
    </row>
    <row r="84" spans="1:5">
      <c r="A84" s="66" t="s">
        <v>305</v>
      </c>
      <c r="B84" s="52">
        <v>0</v>
      </c>
      <c r="C84" s="71">
        <v>11</v>
      </c>
      <c r="D84" s="55">
        <v>0</v>
      </c>
      <c r="E84" s="54">
        <v>0.01</v>
      </c>
    </row>
    <row r="85" spans="1:5">
      <c r="A85" s="66" t="s">
        <v>304</v>
      </c>
      <c r="B85" s="52">
        <v>145</v>
      </c>
      <c r="C85" s="71">
        <v>158</v>
      </c>
      <c r="D85" s="55">
        <v>5.0999999999999997E-2</v>
      </c>
      <c r="E85" s="54">
        <v>5.4000000000000006E-2</v>
      </c>
    </row>
    <row r="86" spans="1:5">
      <c r="A86" s="58" t="s">
        <v>303</v>
      </c>
      <c r="B86" s="52">
        <v>2665</v>
      </c>
      <c r="C86" s="71">
        <v>311</v>
      </c>
      <c r="D86" s="55">
        <v>0.94299999999999995</v>
      </c>
      <c r="E86" s="54">
        <v>5.5999999999999994E-2</v>
      </c>
    </row>
    <row r="87" spans="1:5">
      <c r="A87" s="66" t="s">
        <v>302</v>
      </c>
      <c r="B87" s="52">
        <v>433</v>
      </c>
      <c r="C87" s="71">
        <v>174</v>
      </c>
      <c r="D87" s="55">
        <v>0.153</v>
      </c>
      <c r="E87" s="54">
        <v>5.7000000000000002E-2</v>
      </c>
    </row>
    <row r="88" spans="1:5">
      <c r="A88" s="66" t="s">
        <v>301</v>
      </c>
      <c r="B88" s="52">
        <v>30</v>
      </c>
      <c r="C88" s="71">
        <v>37</v>
      </c>
      <c r="D88" s="55">
        <v>1.1000000000000001E-2</v>
      </c>
      <c r="E88" s="54">
        <v>1.3000000000000001E-2</v>
      </c>
    </row>
    <row r="89" spans="1:5">
      <c r="A89" s="66" t="s">
        <v>300</v>
      </c>
      <c r="B89" s="52">
        <v>0</v>
      </c>
      <c r="C89" s="71">
        <v>11</v>
      </c>
      <c r="D89" s="55">
        <v>0</v>
      </c>
      <c r="E89" s="54">
        <v>0.01</v>
      </c>
    </row>
    <row r="90" spans="1:5">
      <c r="A90" s="66" t="s">
        <v>299</v>
      </c>
      <c r="B90" s="52">
        <v>1444</v>
      </c>
      <c r="C90" s="71">
        <v>313</v>
      </c>
      <c r="D90" s="55">
        <v>0.51100000000000001</v>
      </c>
      <c r="E90" s="54">
        <v>9.3000000000000013E-2</v>
      </c>
    </row>
    <row r="91" spans="1:5">
      <c r="A91" s="66" t="s">
        <v>298</v>
      </c>
      <c r="B91" s="52">
        <v>192</v>
      </c>
      <c r="C91" s="71">
        <v>105</v>
      </c>
      <c r="D91" s="55">
        <v>6.8000000000000005E-2</v>
      </c>
      <c r="E91" s="54">
        <v>3.9E-2</v>
      </c>
    </row>
    <row r="92" spans="1:5">
      <c r="A92" s="66" t="s">
        <v>297</v>
      </c>
      <c r="B92" s="52">
        <v>0</v>
      </c>
      <c r="C92" s="71">
        <v>11</v>
      </c>
      <c r="D92" s="55">
        <v>0</v>
      </c>
      <c r="E92" s="54">
        <v>0.01</v>
      </c>
    </row>
    <row r="93" spans="1:5">
      <c r="A93" s="66" t="s">
        <v>296</v>
      </c>
      <c r="B93" s="52">
        <v>566</v>
      </c>
      <c r="C93" s="71">
        <v>189</v>
      </c>
      <c r="D93" s="55">
        <v>0.2</v>
      </c>
      <c r="E93" s="54">
        <v>6.6000000000000003E-2</v>
      </c>
    </row>
    <row r="94" spans="1:5">
      <c r="A94" s="65" t="s">
        <v>295</v>
      </c>
      <c r="B94" s="52">
        <v>0</v>
      </c>
      <c r="C94" s="71">
        <v>11</v>
      </c>
      <c r="D94" s="55">
        <v>0</v>
      </c>
      <c r="E94" s="54">
        <v>0.01</v>
      </c>
    </row>
    <row r="95" spans="1:5">
      <c r="A95" s="65" t="s">
        <v>294</v>
      </c>
      <c r="B95" s="52">
        <v>566</v>
      </c>
      <c r="C95" s="71">
        <v>189</v>
      </c>
      <c r="D95" s="55">
        <v>0.2</v>
      </c>
      <c r="E95" s="54">
        <v>6.6000000000000003E-2</v>
      </c>
    </row>
    <row r="96" spans="1:5" ht="15.75">
      <c r="A96" s="64"/>
      <c r="B96" s="52"/>
      <c r="C96" s="56"/>
      <c r="D96" s="52"/>
      <c r="E96" s="50"/>
    </row>
    <row r="97" spans="1:5" ht="15.75">
      <c r="A97" s="63" t="s">
        <v>293</v>
      </c>
      <c r="B97" s="60"/>
      <c r="C97" s="60"/>
      <c r="D97" s="60"/>
      <c r="E97" s="60"/>
    </row>
    <row r="98" spans="1:5">
      <c r="A98" s="62" t="s">
        <v>247</v>
      </c>
      <c r="B98" s="52">
        <v>1543</v>
      </c>
      <c r="C98" s="71">
        <v>62</v>
      </c>
      <c r="D98" s="52" t="s">
        <v>9</v>
      </c>
      <c r="E98" s="50" t="s">
        <v>9</v>
      </c>
    </row>
    <row r="99" spans="1:5">
      <c r="A99" s="59"/>
      <c r="B99" s="52"/>
      <c r="C99" s="56"/>
      <c r="D99" s="52"/>
      <c r="E99" s="50"/>
    </row>
    <row r="100" spans="1:5" ht="15.75">
      <c r="A100" s="61" t="s">
        <v>292</v>
      </c>
      <c r="B100" s="60"/>
      <c r="C100" s="60"/>
      <c r="D100" s="60"/>
      <c r="E100" s="60"/>
    </row>
    <row r="101" spans="1:5">
      <c r="A101" s="59" t="s">
        <v>291</v>
      </c>
      <c r="B101" s="52">
        <v>2201</v>
      </c>
      <c r="C101" s="71">
        <v>241</v>
      </c>
      <c r="D101" s="52">
        <v>2201</v>
      </c>
      <c r="E101" s="50" t="s">
        <v>9</v>
      </c>
    </row>
    <row r="102" spans="1:5">
      <c r="A102" s="58" t="s">
        <v>290</v>
      </c>
      <c r="B102" s="52">
        <v>1105</v>
      </c>
      <c r="C102" s="71">
        <v>165</v>
      </c>
      <c r="D102" s="55">
        <v>0.502</v>
      </c>
      <c r="E102" s="54">
        <v>4.5999999999999999E-2</v>
      </c>
    </row>
    <row r="103" spans="1:5">
      <c r="A103" s="57" t="s">
        <v>289</v>
      </c>
      <c r="B103" s="52">
        <v>1096</v>
      </c>
      <c r="C103" s="71">
        <v>148</v>
      </c>
      <c r="D103" s="55">
        <v>0.498</v>
      </c>
      <c r="E103" s="54">
        <v>4.5999999999999999E-2</v>
      </c>
    </row>
    <row r="104" spans="1:5">
      <c r="A104" s="53"/>
      <c r="B104" s="52"/>
      <c r="C104" s="50"/>
      <c r="D104" s="51"/>
      <c r="E104" s="50"/>
    </row>
    <row r="105" spans="1:5">
      <c r="A105" s="49"/>
    </row>
    <row r="106" spans="1:5" ht="15.75">
      <c r="A106" s="6" t="s">
        <v>288</v>
      </c>
    </row>
    <row r="107" spans="1:5" ht="15.75">
      <c r="A107" s="6" t="s">
        <v>157</v>
      </c>
    </row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D95B0B73-1C9D-45F0-8B01-98D4076FB589}"/>
</file>

<file path=customXml/itemProps2.xml><?xml version="1.0" encoding="utf-8"?>
<ds:datastoreItem xmlns:ds="http://schemas.openxmlformats.org/officeDocument/2006/customXml" ds:itemID="{6A9647EE-78DE-4690-B32A-C7E344AFAAEA}"/>
</file>

<file path=customXml/itemProps3.xml><?xml version="1.0" encoding="utf-8"?>
<ds:datastoreItem xmlns:ds="http://schemas.openxmlformats.org/officeDocument/2006/customXml" ds:itemID="{D0DA5AB9-86C1-4EA0-BA46-D51D40738E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2020-01-07T21:02:26Z</dcterms:created>
  <dcterms:modified xsi:type="dcterms:W3CDTF">2020-01-07T21:58:47Z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