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65" windowWidth="14865" windowHeight="9150" activeTab="3"/>
  </bookViews>
  <sheets>
    <sheet name="I-O table" sheetId="2" r:id="rId1"/>
    <sheet name="fd, income multipliers" sheetId="1" r:id="rId2"/>
    <sheet name="job multipliers" sheetId="5" r:id="rId3"/>
    <sheet name="direct requirements table" sheetId="3" r:id="rId4"/>
  </sheets>
  <definedNames>
    <definedName name="_xlnm.Print_Area" localSheetId="1">'fd, income multipliers'!$A$108:$M$143</definedName>
    <definedName name="_xlnm.Print_Area" localSheetId="0">'I-O table'!$A$2:$B$130</definedName>
  </definedNames>
  <calcPr calcId="125725"/>
</workbook>
</file>

<file path=xl/calcChain.xml><?xml version="1.0" encoding="utf-8"?>
<calcChain xmlns="http://schemas.openxmlformats.org/spreadsheetml/2006/main">
  <c r="N5" i="5"/>
  <c r="O5" s="1"/>
  <c r="Q5" s="1"/>
  <c r="R5" s="1"/>
  <c r="T5" s="1"/>
  <c r="U5" s="1"/>
  <c r="W5" s="1"/>
  <c r="X5" s="1"/>
  <c r="Z5" s="1"/>
  <c r="AA5" s="1"/>
  <c r="AC5" s="1"/>
  <c r="AD5" s="1"/>
  <c r="AF5" s="1"/>
  <c r="AG5" s="1"/>
  <c r="AI5" s="1"/>
  <c r="AJ5" s="1"/>
  <c r="AL5" s="1"/>
  <c r="AM5" s="1"/>
  <c r="AO5" s="1"/>
  <c r="AP5" s="1"/>
  <c r="AR5" s="1"/>
  <c r="AS5" s="1"/>
  <c r="AU5" s="1"/>
  <c r="AV5" s="1"/>
  <c r="AX5" s="1"/>
  <c r="AY5" s="1"/>
  <c r="BA5" s="1"/>
  <c r="BB5" s="1"/>
  <c r="BD5" s="1"/>
  <c r="BE5" s="1"/>
  <c r="BG5" s="1"/>
  <c r="BH5" s="1"/>
  <c r="BJ5" s="1"/>
  <c r="BK5" s="1"/>
  <c r="BM5" s="1"/>
  <c r="BN5" s="1"/>
  <c r="BP5" s="1"/>
  <c r="BQ5" s="1"/>
  <c r="BS5" s="1"/>
  <c r="BT5" s="1"/>
  <c r="BV5" s="1"/>
  <c r="BW5" s="1"/>
  <c r="L5"/>
  <c r="F5"/>
  <c r="H5" s="1"/>
  <c r="I5" s="1"/>
</calcChain>
</file>

<file path=xl/comments1.xml><?xml version="1.0" encoding="utf-8"?>
<comments xmlns="http://schemas.openxmlformats.org/spreadsheetml/2006/main">
  <authors>
    <author>Binsheng Li</author>
  </authors>
  <commentList>
    <comment ref="C3" authorId="0">
      <text>
        <r>
          <rPr>
            <b/>
            <sz val="8"/>
            <color indexed="81"/>
            <rFont val="Tahoma"/>
            <family val="2"/>
          </rPr>
          <t>Binsheng Li:</t>
        </r>
        <r>
          <rPr>
            <sz val="8"/>
            <color indexed="81"/>
            <rFont val="Tahoma"/>
            <family val="2"/>
          </rPr>
          <t xml:space="preserve">
From County-Balance-2007</t>
        </r>
      </text>
    </comment>
    <comment ref="EB3" authorId="0">
      <text>
        <r>
          <rPr>
            <b/>
            <sz val="8"/>
            <color indexed="81"/>
            <rFont val="Tahoma"/>
            <family val="2"/>
          </rPr>
          <t>Binsheng Li:</t>
        </r>
        <r>
          <rPr>
            <sz val="8"/>
            <color indexed="81"/>
            <rFont val="Tahoma"/>
            <family val="2"/>
          </rPr>
          <t xml:space="preserve">
From 2007-FD</t>
        </r>
      </text>
    </comment>
    <comment ref="B139" authorId="0">
      <text>
        <r>
          <rPr>
            <b/>
            <sz val="8"/>
            <color indexed="81"/>
            <rFont val="Tahoma"/>
            <family val="2"/>
          </rPr>
          <t>Binsheng Li:</t>
        </r>
        <r>
          <rPr>
            <sz val="8"/>
            <color indexed="81"/>
            <rFont val="Tahoma"/>
            <family val="2"/>
          </rPr>
          <t xml:space="preserve">
From BEAJob</t>
        </r>
      </text>
    </comment>
  </commentList>
</comments>
</file>

<file path=xl/comments2.xml><?xml version="1.0" encoding="utf-8"?>
<comments xmlns="http://schemas.openxmlformats.org/spreadsheetml/2006/main">
  <authors>
    <author>Binsheng Li</author>
  </authors>
  <commentList>
    <comment ref="C6" authorId="0">
      <text>
        <r>
          <rPr>
            <b/>
            <sz val="8"/>
            <color indexed="81"/>
            <rFont val="Tahoma"/>
            <family val="2"/>
          </rPr>
          <t>Binsheng Li:</t>
        </r>
        <r>
          <rPr>
            <sz val="8"/>
            <color indexed="81"/>
            <rFont val="Tahoma"/>
            <family val="2"/>
          </rPr>
          <t xml:space="preserve">
From 2007IO-C20</t>
        </r>
      </text>
    </comment>
  </commentList>
</comments>
</file>

<file path=xl/comments3.xml><?xml version="1.0" encoding="utf-8"?>
<comments xmlns="http://schemas.openxmlformats.org/spreadsheetml/2006/main">
  <authors>
    <author>BinshengL</author>
  </authors>
  <commentList>
    <comment ref="B274" authorId="0">
      <text>
        <r>
          <rPr>
            <b/>
            <sz val="8"/>
            <color indexed="81"/>
            <rFont val="Tahoma"/>
            <family val="2"/>
          </rPr>
          <t>BinshengL:</t>
        </r>
        <r>
          <rPr>
            <sz val="8"/>
            <color indexed="81"/>
            <rFont val="Tahoma"/>
            <family val="2"/>
          </rPr>
          <t xml:space="preserve">
Go to Invert EXCEL</t>
        </r>
      </text>
    </comment>
  </commentList>
</comments>
</file>

<file path=xl/sharedStrings.xml><?xml version="1.0" encoding="utf-8"?>
<sst xmlns="http://schemas.openxmlformats.org/spreadsheetml/2006/main" count="2113" uniqueCount="373">
  <si>
    <t>type 1</t>
  </si>
  <si>
    <t>type 2</t>
  </si>
  <si>
    <t>Vegetables</t>
  </si>
  <si>
    <t>Aquaculture</t>
  </si>
  <si>
    <t>Commercial fishing</t>
  </si>
  <si>
    <t>Mining</t>
  </si>
  <si>
    <t>Air transportation</t>
  </si>
  <si>
    <t>Wholesale trade</t>
  </si>
  <si>
    <t>Owner-occupied dwellings</t>
  </si>
  <si>
    <t>Real estate</t>
  </si>
  <si>
    <t>Legal services</t>
  </si>
  <si>
    <t>Architectural and engineering services</t>
  </si>
  <si>
    <t>Computer systems design services</t>
  </si>
  <si>
    <t>Other professional services</t>
  </si>
  <si>
    <t>Educational services</t>
  </si>
  <si>
    <t>Hospitals</t>
  </si>
  <si>
    <t>State and local government</t>
  </si>
  <si>
    <t>Gross private investment</t>
  </si>
  <si>
    <t>Industry</t>
  </si>
  <si>
    <t>Telecommunications</t>
  </si>
  <si>
    <t>Water transportation</t>
  </si>
  <si>
    <t>Sugarcane</t>
  </si>
  <si>
    <t>Pineapples</t>
  </si>
  <si>
    <t>Support activities for agriculture</t>
  </si>
  <si>
    <t>Nursing and residential care facilities</t>
  </si>
  <si>
    <t>Social assistance</t>
  </si>
  <si>
    <t>Organizations</t>
  </si>
  <si>
    <t>Imports</t>
  </si>
  <si>
    <t>Intermediate demand</t>
  </si>
  <si>
    <t>Compensation of employees</t>
  </si>
  <si>
    <t>Proprietor's income</t>
  </si>
  <si>
    <t>Other capital costs</t>
  </si>
  <si>
    <t>Value added</t>
  </si>
  <si>
    <t>Output</t>
  </si>
  <si>
    <t>Wage and salary jobs</t>
  </si>
  <si>
    <t>Proprietor's jobs</t>
  </si>
  <si>
    <t>Total jobs</t>
  </si>
  <si>
    <t>Change in inventories</t>
  </si>
  <si>
    <t>State and local gov't investment</t>
  </si>
  <si>
    <t>State and local gov't consumption</t>
  </si>
  <si>
    <t>Federal military consumption</t>
  </si>
  <si>
    <t>Federal military investment</t>
  </si>
  <si>
    <t>Federal civilian consumption</t>
  </si>
  <si>
    <t>Federal civilian investment</t>
  </si>
  <si>
    <t>Exports</t>
  </si>
  <si>
    <t>State and local government consumption</t>
  </si>
  <si>
    <t>Final demand multipliers</t>
  </si>
  <si>
    <t>Direct effect multipliers</t>
  </si>
  <si>
    <t>Output multipliers</t>
  </si>
  <si>
    <t>Earnings multipliers</t>
  </si>
  <si>
    <t>State tax multipliers</t>
  </si>
  <si>
    <t>Earnings/earnings multipliers</t>
  </si>
  <si>
    <t>W&amp;S job multipliers</t>
  </si>
  <si>
    <t>Total jobs multipliers</t>
  </si>
  <si>
    <t>Type 1</t>
  </si>
  <si>
    <t>Type 2</t>
  </si>
  <si>
    <t xml:space="preserve">Note: The jobs per $million of final demand multipliers change every year because of inflation and increases in productivity. </t>
  </si>
  <si>
    <t>w&amp;s job/w&amp;s job multipliers</t>
  </si>
  <si>
    <t>total job/total job multipliers</t>
  </si>
  <si>
    <t>State taxes (for multiplier calculations)</t>
  </si>
  <si>
    <t>NA</t>
  </si>
  <si>
    <t>Eating and drinking places</t>
  </si>
  <si>
    <t>Accommodation</t>
  </si>
  <si>
    <t xml:space="preserve">     are calculated using the purchase of those final demand sectors by industry and the multipliers of those industries to yield a total multiplier.</t>
  </si>
  <si>
    <t>The multipliers for PCE, Visitor's expenditures, and the S&amp;L, military, and federal civilian government consumption</t>
  </si>
  <si>
    <t xml:space="preserve">     The direct effect w&amp;s job multipliers do not necessarily change because of this.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</si>
  <si>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</si>
  <si>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</si>
  <si>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</si>
  <si>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</si>
  <si>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</si>
  <si>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</si>
  <si>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</si>
  <si>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</si>
  <si>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</si>
  <si>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</si>
  <si>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</si>
  <si>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</si>
  <si>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</si>
  <si>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</si>
  <si>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</si>
  <si>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</si>
  <si>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</si>
  <si>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</si>
  <si>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</si>
  <si>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</si>
  <si>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</si>
  <si>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</si>
  <si>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</si>
  <si>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</si>
  <si>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</si>
  <si>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</si>
  <si>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</si>
  <si>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</si>
  <si>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</si>
  <si>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</si>
  <si>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</si>
  <si>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</si>
  <si>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</si>
  <si>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</si>
  <si>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</si>
  <si>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</si>
  <si>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</si>
  <si>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</si>
  <si>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</si>
  <si>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</si>
  <si>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</si>
  <si>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</si>
  <si>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</si>
  <si>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</si>
  <si>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</si>
  <si>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</si>
  <si>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</si>
  <si>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</si>
  <si>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</si>
  <si>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</si>
  <si>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</si>
  <si>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</si>
  <si>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</si>
  <si>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</si>
  <si>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</si>
  <si>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</si>
  <si>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</si>
  <si>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</si>
  <si>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</si>
  <si>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</si>
  <si>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</si>
  <si>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</si>
  <si>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</si>
  <si>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</t>
  </si>
  <si>
    <t>S65</t>
  </si>
  <si>
    <t>S66</t>
  </si>
  <si>
    <t>S67</t>
  </si>
  <si>
    <t>Macadamia nuts, coffee, and other fruits</t>
  </si>
  <si>
    <t>Flowers and nursery products</t>
  </si>
  <si>
    <t>Other crops</t>
  </si>
  <si>
    <t>Animal production</t>
  </si>
  <si>
    <t>Forestry &amp; logging</t>
  </si>
  <si>
    <t xml:space="preserve">Single family construction </t>
  </si>
  <si>
    <t>Construction of other buildings</t>
  </si>
  <si>
    <t>Heavy and civil engineering construction</t>
  </si>
  <si>
    <t>Maintenance &amp; repairs</t>
  </si>
  <si>
    <t>Food processing</t>
  </si>
  <si>
    <t>Beverage manufacturing</t>
  </si>
  <si>
    <t>Apparel and textile manufacturing</t>
  </si>
  <si>
    <t>Petroleum manufacturing</t>
  </si>
  <si>
    <t>Other manufacturing</t>
  </si>
  <si>
    <t>Truck and rail transportation</t>
  </si>
  <si>
    <t>Transit and ground passenger transportation</t>
  </si>
  <si>
    <t>Scenic and support activities for transportation</t>
  </si>
  <si>
    <t>Couriers and messengers</t>
  </si>
  <si>
    <t>Warehousing and storage</t>
  </si>
  <si>
    <t>Publishing (include Internet)</t>
  </si>
  <si>
    <t>Motion picture and sound recording industries</t>
  </si>
  <si>
    <t>Broadcasting (Radio, TV, Cable)</t>
  </si>
  <si>
    <t>Internet providers, web, and data processing</t>
  </si>
  <si>
    <t>Other information service</t>
  </si>
  <si>
    <t>Utilities</t>
  </si>
  <si>
    <t>Retail trade</t>
  </si>
  <si>
    <t>Credit intermediation and related activities</t>
  </si>
  <si>
    <t>Insurance carriers and related activities</t>
  </si>
  <si>
    <t>Other finance and insurance</t>
  </si>
  <si>
    <t>Rental &amp; leasing and others</t>
  </si>
  <si>
    <t>R&amp;D in the physical, engineering, &amp; life sciences</t>
  </si>
  <si>
    <t>Management of companies and enterprises</t>
  </si>
  <si>
    <t>Travel arrangement and reservation services</t>
  </si>
  <si>
    <t>Administrative and support services</t>
  </si>
  <si>
    <t>Waste management and remediation services</t>
  </si>
  <si>
    <t>Colleges, universities, and professional schools</t>
  </si>
  <si>
    <t>Other Educational services</t>
  </si>
  <si>
    <t>Ambulatory health care services</t>
  </si>
  <si>
    <t>Arts and entertainment</t>
  </si>
  <si>
    <t>Eating and drinking</t>
  </si>
  <si>
    <t>Repair and maintenance</t>
  </si>
  <si>
    <t>Personal and laundry services</t>
  </si>
  <si>
    <t>Federal government military</t>
  </si>
  <si>
    <t>Federal government: civilian</t>
  </si>
  <si>
    <t>I Matrix</t>
  </si>
  <si>
    <t>[I-A] Matrix</t>
  </si>
  <si>
    <t>Agriculture</t>
  </si>
  <si>
    <t>Construction</t>
  </si>
  <si>
    <t>Manufacturing</t>
  </si>
  <si>
    <t>Transportation</t>
  </si>
  <si>
    <t>Information</t>
  </si>
  <si>
    <t>Finance and insurance</t>
  </si>
  <si>
    <t>Real estate and rentals</t>
  </si>
  <si>
    <t>Professional services</t>
  </si>
  <si>
    <t>Business services</t>
  </si>
  <si>
    <t>Health services</t>
  </si>
  <si>
    <t>Arts, entertainment, and recreation</t>
  </si>
  <si>
    <t>Other services</t>
  </si>
  <si>
    <t>Government</t>
  </si>
  <si>
    <t>Earning/output ratio</t>
  </si>
  <si>
    <t>State taxes/output ratio</t>
  </si>
  <si>
    <t>Wage&amp;Salary jobs/output ratio</t>
  </si>
  <si>
    <t>Total jobs/output ratio</t>
  </si>
  <si>
    <t>Earings/total job ratio</t>
  </si>
  <si>
    <t>Taxes on Production and Imports less Subsidies</t>
  </si>
  <si>
    <t>H-S1</t>
  </si>
  <si>
    <t>H-S2</t>
  </si>
  <si>
    <t>H-S3</t>
  </si>
  <si>
    <t>H-S4</t>
  </si>
  <si>
    <t>H-S5</t>
  </si>
  <si>
    <t>H-S6</t>
  </si>
  <si>
    <t>H-S7</t>
  </si>
  <si>
    <t>H-S8</t>
  </si>
  <si>
    <t>H-S9</t>
  </si>
  <si>
    <t>H-S10</t>
  </si>
  <si>
    <t>H-S11</t>
  </si>
  <si>
    <t>H-S12</t>
  </si>
  <si>
    <t>H-S13</t>
  </si>
  <si>
    <t>H-S14</t>
  </si>
  <si>
    <t>H-S15</t>
  </si>
  <si>
    <t>H-S16</t>
  </si>
  <si>
    <t>H-S17</t>
  </si>
  <si>
    <t>H-S18</t>
  </si>
  <si>
    <t>H-S19</t>
  </si>
  <si>
    <t>H-S20</t>
  </si>
  <si>
    <t>O-S1</t>
  </si>
  <si>
    <t>O-S2</t>
  </si>
  <si>
    <t>O-S3</t>
  </si>
  <si>
    <t>O-S4</t>
  </si>
  <si>
    <t>O-S5</t>
  </si>
  <si>
    <t>O-S6</t>
  </si>
  <si>
    <t>O-S7</t>
  </si>
  <si>
    <t>O-S8</t>
  </si>
  <si>
    <t>O-S9</t>
  </si>
  <si>
    <t>O-S10</t>
  </si>
  <si>
    <t>O-S11</t>
  </si>
  <si>
    <t>O-S12</t>
  </si>
  <si>
    <t>O-S13</t>
  </si>
  <si>
    <t>O-S14</t>
  </si>
  <si>
    <t>O-S15</t>
  </si>
  <si>
    <t>O-S16</t>
  </si>
  <si>
    <t>O-S17</t>
  </si>
  <si>
    <t>O-S18</t>
  </si>
  <si>
    <t>O-S19</t>
  </si>
  <si>
    <t>O-S20</t>
  </si>
  <si>
    <t>O-S21</t>
  </si>
  <si>
    <t>O-S22</t>
  </si>
  <si>
    <t>O-S23</t>
  </si>
  <si>
    <t>O-S24</t>
  </si>
  <si>
    <t>O-S25</t>
  </si>
  <si>
    <t>O-S26</t>
  </si>
  <si>
    <t>O-S27</t>
  </si>
  <si>
    <t>O-S28</t>
  </si>
  <si>
    <t>O-S29</t>
  </si>
  <si>
    <t>O-S30</t>
  </si>
  <si>
    <t>O-S31</t>
  </si>
  <si>
    <t>O-S32</t>
  </si>
  <si>
    <t>O-S33</t>
  </si>
  <si>
    <t>O-S34</t>
  </si>
  <si>
    <t>O-S35</t>
  </si>
  <si>
    <t>O-S36</t>
  </si>
  <si>
    <t>O-S37</t>
  </si>
  <si>
    <t>O-S38</t>
  </si>
  <si>
    <t>O-S39</t>
  </si>
  <si>
    <t>O-S40</t>
  </si>
  <si>
    <t>O-S41</t>
  </si>
  <si>
    <t>O-S42</t>
  </si>
  <si>
    <t>O-S43</t>
  </si>
  <si>
    <t>O-S44</t>
  </si>
  <si>
    <t>O-S45</t>
  </si>
  <si>
    <t>O-S46</t>
  </si>
  <si>
    <t>O-S47</t>
  </si>
  <si>
    <t>O-S48</t>
  </si>
  <si>
    <t>O-S49</t>
  </si>
  <si>
    <t>O-S50</t>
  </si>
  <si>
    <t>O-S51</t>
  </si>
  <si>
    <t>O-S52</t>
  </si>
  <si>
    <t>O-S53</t>
  </si>
  <si>
    <t>O-S54</t>
  </si>
  <si>
    <t>O-S55</t>
  </si>
  <si>
    <t>O-S56</t>
  </si>
  <si>
    <t>O-S57</t>
  </si>
  <si>
    <t>O-S58</t>
  </si>
  <si>
    <t>O-S59</t>
  </si>
  <si>
    <t>O-S60</t>
  </si>
  <si>
    <t>O-S61</t>
  </si>
  <si>
    <t>O-S62</t>
  </si>
  <si>
    <t>O-S63</t>
  </si>
  <si>
    <t>O-S64</t>
  </si>
  <si>
    <t>O-S65</t>
  </si>
  <si>
    <t>O-S66</t>
  </si>
  <si>
    <t>O-S67</t>
  </si>
  <si>
    <t>K-S1</t>
  </si>
  <si>
    <t>K-S2</t>
  </si>
  <si>
    <t>K-S3</t>
  </si>
  <si>
    <t>K-S4</t>
  </si>
  <si>
    <t>K-S5</t>
  </si>
  <si>
    <t>K-S6</t>
  </si>
  <si>
    <t>K-S7</t>
  </si>
  <si>
    <t>K-S8</t>
  </si>
  <si>
    <t>K-S9</t>
  </si>
  <si>
    <t>K-S10</t>
  </si>
  <si>
    <t>K-S11</t>
  </si>
  <si>
    <t>K-S12</t>
  </si>
  <si>
    <t>K-S13</t>
  </si>
  <si>
    <t>K-S14</t>
  </si>
  <si>
    <t>K-S15</t>
  </si>
  <si>
    <t>K-S16</t>
  </si>
  <si>
    <t>K-S17</t>
  </si>
  <si>
    <t>K-S18</t>
  </si>
  <si>
    <t>K-S19</t>
  </si>
  <si>
    <t>K-S20</t>
  </si>
  <si>
    <t>M-S1</t>
  </si>
  <si>
    <t>M-S2</t>
  </si>
  <si>
    <t>M-S3</t>
  </si>
  <si>
    <t>M-S4</t>
  </si>
  <si>
    <t>M-S5</t>
  </si>
  <si>
    <t>M-S6</t>
  </si>
  <si>
    <t>M-S7</t>
  </si>
  <si>
    <t>M-S8</t>
  </si>
  <si>
    <t>M-S9</t>
  </si>
  <si>
    <t>M-S10</t>
  </si>
  <si>
    <t>M-S11</t>
  </si>
  <si>
    <t>M-S12</t>
  </si>
  <si>
    <t>M-S13</t>
  </si>
  <si>
    <t>M-S14</t>
  </si>
  <si>
    <t>M-S15</t>
  </si>
  <si>
    <t>M-S16</t>
  </si>
  <si>
    <t>M-S17</t>
  </si>
  <si>
    <t>M-S18</t>
  </si>
  <si>
    <t>M-S19</t>
  </si>
  <si>
    <t>M-S20</t>
  </si>
  <si>
    <t>H-VE</t>
  </si>
  <si>
    <t>O-VE</t>
  </si>
  <si>
    <t>K-VE</t>
  </si>
  <si>
    <t>M-VE</t>
  </si>
  <si>
    <t>H-PCE</t>
  </si>
  <si>
    <t>O-PCE</t>
  </si>
  <si>
    <t>K-PCE</t>
  </si>
  <si>
    <t>M-PCE</t>
  </si>
  <si>
    <t>Interindustry</t>
  </si>
  <si>
    <t>Earnings - Hawaii</t>
  </si>
  <si>
    <t>Earnings - Honolulu</t>
  </si>
  <si>
    <t>Earnings - Kauai</t>
  </si>
  <si>
    <t>Earnings- Maui</t>
  </si>
  <si>
    <t>Earnings/output ratio - State</t>
  </si>
  <si>
    <t>State taxes/output ratio - state</t>
  </si>
  <si>
    <t>Final demand</t>
  </si>
  <si>
    <t>Earnings (RIMS II)</t>
  </si>
  <si>
    <t>PCE - Hawaii</t>
  </si>
  <si>
    <t>PCE - Honolulu</t>
  </si>
  <si>
    <t>PCE - Kauai</t>
  </si>
  <si>
    <t>PCE - Maui</t>
  </si>
  <si>
    <t>VE - Hawaii</t>
  </si>
  <si>
    <t>VE - Honolulu</t>
  </si>
  <si>
    <t>VE - Kauai</t>
  </si>
  <si>
    <t>VE - Maui</t>
  </si>
  <si>
    <t>% of S&amp;L Consumption</t>
  </si>
  <si>
    <t>% of FM Consumption</t>
  </si>
  <si>
    <t>% of FC Consumption</t>
  </si>
  <si>
    <t>Deflation factor</t>
  </si>
  <si>
    <t>O-S68</t>
  </si>
  <si>
    <t>Electricity</t>
  </si>
  <si>
    <t>Gas production &amp; distribution</t>
  </si>
  <si>
    <t>Imported FD</t>
  </si>
  <si>
    <t>Total FD</t>
  </si>
  <si>
    <t>S68</t>
  </si>
  <si>
    <t>% of H-PCE</t>
  </si>
  <si>
    <t>% of O-PCE</t>
  </si>
  <si>
    <t>% of K-PCE</t>
  </si>
  <si>
    <t>% of M-PCE</t>
  </si>
  <si>
    <t>% of H-VE</t>
  </si>
  <si>
    <t>% of O-VE</t>
  </si>
  <si>
    <t>% of K-VE</t>
  </si>
  <si>
    <t>% of M-VE</t>
  </si>
  <si>
    <t>2007 Input-Output transactions table</t>
  </si>
  <si>
    <t>Output or total final demand</t>
  </si>
  <si>
    <t>Output/total job ratio</t>
  </si>
  <si>
    <t>2007 Detailed Output, Earnings, Employment, and Tax Multipliers for Hawaii</t>
  </si>
  <si>
    <t>2007 Direct requirements table (A)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</si>
</sst>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0.0000"/>
    <numFmt numFmtId="168" formatCode="0.0%"/>
    <numFmt numFmtId="169" formatCode="_(* #,##0_);_(* \(#,##0\);_(* &quot;-&quot;??_);_(@_)"/>
    <numFmt numFmtId="170" formatCode="_(* #,##0.0000_);_(* \(#,##0.0000\);_(* &quot;-&quot;??_);_(@_)"/>
    <numFmt numFmtId="171" formatCode="_(* #,##0.00000_);_(* \(#,##0.00000\);_(* &quot;-&quot;??_);_(@_)"/>
    <numFmt numFmtId="172" formatCode="#,##0.00000"/>
    <numFmt numFmtId="173" formatCode="_(* #,##0.0_);_(* \(#,##0.0\);_(* &quot;-&quot;??_);_(@_)"/>
    <numFmt numFmtId="174" formatCode="0.000%"/>
    <numFmt numFmtId="175" formatCode="#,##0.0"/>
    <numFmt numFmtId="176" formatCode="#,##0.0000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6">
    <xf numFmtId="0" fontId="0" fillId="0" borderId="0" xfId="0"/>
    <xf numFmtId="2" fontId="0" fillId="0" borderId="0" xfId="0" applyNumberFormat="1"/>
    <xf numFmtId="165" fontId="0" fillId="0" borderId="0" xfId="0" applyNumberFormat="1"/>
    <xf numFmtId="0" fontId="0" fillId="0" borderId="1" xfId="0" applyBorder="1"/>
    <xf numFmtId="165" fontId="0" fillId="0" borderId="2" xfId="0" applyNumberForma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5" xfId="0" applyFont="1" applyBorder="1" applyAlignment="1">
      <alignment horizontal="right"/>
    </xf>
    <xf numFmtId="165" fontId="0" fillId="0" borderId="0" xfId="0" applyNumberFormat="1" applyBorder="1"/>
    <xf numFmtId="165" fontId="0" fillId="0" borderId="4" xfId="0" applyNumberFormat="1" applyBorder="1"/>
    <xf numFmtId="0" fontId="0" fillId="0" borderId="2" xfId="0" applyBorder="1" applyAlignment="1">
      <alignment horizontal="right"/>
    </xf>
    <xf numFmtId="0" fontId="1" fillId="0" borderId="0" xfId="0" applyFont="1"/>
    <xf numFmtId="0" fontId="1" fillId="0" borderId="1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4" xfId="0" applyFont="1" applyBorder="1" applyAlignment="1">
      <alignment horizontal="justify"/>
    </xf>
    <xf numFmtId="0" fontId="1" fillId="0" borderId="4" xfId="0" applyFont="1" applyBorder="1" applyAlignment="1"/>
    <xf numFmtId="0" fontId="1" fillId="0" borderId="4" xfId="0" applyFont="1" applyFill="1" applyBorder="1" applyAlignment="1"/>
    <xf numFmtId="0" fontId="1" fillId="0" borderId="4" xfId="0" applyFont="1" applyFill="1" applyBorder="1" applyAlignment="1">
      <alignment horizontal="justify"/>
    </xf>
    <xf numFmtId="0" fontId="1" fillId="0" borderId="4" xfId="0" applyFont="1" applyFill="1" applyBorder="1"/>
    <xf numFmtId="0" fontId="1" fillId="0" borderId="4" xfId="0" applyFont="1" applyBorder="1"/>
    <xf numFmtId="0" fontId="0" fillId="0" borderId="0" xfId="0" applyFill="1" applyBorder="1"/>
    <xf numFmtId="165" fontId="0" fillId="0" borderId="10" xfId="0" applyNumberFormat="1" applyBorder="1"/>
    <xf numFmtId="0" fontId="0" fillId="0" borderId="9" xfId="0" applyBorder="1" applyAlignment="1">
      <alignment horizontal="right"/>
    </xf>
    <xf numFmtId="0" fontId="2" fillId="0" borderId="12" xfId="0" applyFont="1" applyBorder="1" applyAlignment="1">
      <alignment horizontal="right"/>
    </xf>
    <xf numFmtId="165" fontId="0" fillId="0" borderId="9" xfId="0" applyNumberFormat="1" applyBorder="1"/>
    <xf numFmtId="0" fontId="1" fillId="0" borderId="8" xfId="0" applyFont="1" applyBorder="1"/>
    <xf numFmtId="0" fontId="1" fillId="0" borderId="15" xfId="0" applyFont="1" applyBorder="1"/>
    <xf numFmtId="0" fontId="0" fillId="0" borderId="4" xfId="0" applyBorder="1" applyAlignment="1"/>
    <xf numFmtId="0" fontId="1" fillId="0" borderId="13" xfId="0" applyFont="1" applyBorder="1" applyAlignment="1">
      <alignment horizontal="justify"/>
    </xf>
    <xf numFmtId="0" fontId="1" fillId="0" borderId="0" xfId="0" applyFont="1" applyBorder="1"/>
    <xf numFmtId="0" fontId="1" fillId="0" borderId="14" xfId="0" applyFont="1" applyBorder="1" applyAlignment="1">
      <alignment horizontal="justify"/>
    </xf>
    <xf numFmtId="0" fontId="2" fillId="0" borderId="0" xfId="0" applyFont="1" applyAlignment="1"/>
    <xf numFmtId="2" fontId="0" fillId="0" borderId="0" xfId="0" applyNumberFormat="1" applyFill="1"/>
    <xf numFmtId="167" fontId="1" fillId="0" borderId="0" xfId="0" applyNumberFormat="1" applyFont="1"/>
    <xf numFmtId="0" fontId="1" fillId="0" borderId="0" xfId="0" applyFont="1" applyFill="1"/>
    <xf numFmtId="0" fontId="1" fillId="0" borderId="8" xfId="0" applyFont="1" applyBorder="1" applyAlignment="1"/>
    <xf numFmtId="0" fontId="1" fillId="0" borderId="1" xfId="0" applyFont="1" applyBorder="1" applyAlignment="1"/>
    <xf numFmtId="0" fontId="1" fillId="0" borderId="15" xfId="0" applyFont="1" applyBorder="1" applyAlignment="1"/>
    <xf numFmtId="0" fontId="1" fillId="0" borderId="8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5" xfId="0" applyFont="1" applyBorder="1" applyAlignment="1">
      <alignment wrapText="1"/>
    </xf>
    <xf numFmtId="43" fontId="0" fillId="0" borderId="0" xfId="1" applyFont="1" applyBorder="1"/>
    <xf numFmtId="43" fontId="0" fillId="0" borderId="7" xfId="1" applyFont="1" applyBorder="1"/>
    <xf numFmtId="43" fontId="0" fillId="0" borderId="10" xfId="1" applyFont="1" applyBorder="1"/>
    <xf numFmtId="43" fontId="0" fillId="0" borderId="13" xfId="1" applyFont="1" applyBorder="1"/>
    <xf numFmtId="43" fontId="0" fillId="0" borderId="9" xfId="1" applyFont="1" applyBorder="1"/>
    <xf numFmtId="43" fontId="0" fillId="0" borderId="4" xfId="1" applyFont="1" applyBorder="1"/>
    <xf numFmtId="43" fontId="0" fillId="0" borderId="11" xfId="1" applyFont="1" applyBorder="1"/>
    <xf numFmtId="43" fontId="0" fillId="0" borderId="2" xfId="1" applyFont="1" applyBorder="1"/>
    <xf numFmtId="43" fontId="0" fillId="0" borderId="14" xfId="1" applyFont="1" applyBorder="1"/>
    <xf numFmtId="43" fontId="0" fillId="0" borderId="0" xfId="1" applyFont="1"/>
    <xf numFmtId="43" fontId="0" fillId="0" borderId="0" xfId="1" applyFont="1" applyFill="1"/>
    <xf numFmtId="164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right"/>
    </xf>
    <xf numFmtId="2" fontId="0" fillId="0" borderId="10" xfId="0" applyNumberFormat="1" applyBorder="1"/>
    <xf numFmtId="2" fontId="0" fillId="0" borderId="0" xfId="0" applyNumberFormat="1" applyBorder="1"/>
    <xf numFmtId="2" fontId="0" fillId="0" borderId="2" xfId="0" applyNumberFormat="1" applyBorder="1"/>
    <xf numFmtId="0" fontId="1" fillId="0" borderId="8" xfId="0" applyFont="1" applyBorder="1" applyAlignment="1">
      <alignment horizontal="justify"/>
    </xf>
    <xf numFmtId="0" fontId="1" fillId="0" borderId="1" xfId="0" applyFont="1" applyBorder="1" applyAlignment="1">
      <alignment horizontal="justify"/>
    </xf>
    <xf numFmtId="0" fontId="1" fillId="0" borderId="15" xfId="0" applyFont="1" applyBorder="1" applyAlignment="1">
      <alignment horizontal="justify"/>
    </xf>
    <xf numFmtId="2" fontId="0" fillId="3" borderId="9" xfId="0" applyNumberFormat="1" applyFill="1" applyBorder="1"/>
    <xf numFmtId="2" fontId="0" fillId="3" borderId="0" xfId="0" applyNumberFormat="1" applyFill="1" applyBorder="1"/>
    <xf numFmtId="2" fontId="0" fillId="3" borderId="4" xfId="0" applyNumberFormat="1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4" xfId="0" applyFill="1" applyBorder="1"/>
    <xf numFmtId="0" fontId="0" fillId="3" borderId="11" xfId="0" applyFill="1" applyBorder="1"/>
    <xf numFmtId="0" fontId="0" fillId="3" borderId="2" xfId="0" applyFill="1" applyBorder="1"/>
    <xf numFmtId="0" fontId="0" fillId="3" borderId="14" xfId="0" applyFill="1" applyBorder="1"/>
    <xf numFmtId="2" fontId="0" fillId="0" borderId="9" xfId="0" applyNumberFormat="1" applyFill="1" applyBorder="1"/>
    <xf numFmtId="2" fontId="0" fillId="0" borderId="0" xfId="0" applyNumberFormat="1" applyFill="1" applyBorder="1"/>
    <xf numFmtId="2" fontId="0" fillId="0" borderId="4" xfId="0" applyNumberFormat="1" applyFill="1" applyBorder="1"/>
    <xf numFmtId="0" fontId="0" fillId="0" borderId="15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8" xfId="0" applyBorder="1" applyAlignment="1">
      <alignment wrapText="1"/>
    </xf>
    <xf numFmtId="0" fontId="0" fillId="0" borderId="9" xfId="0" applyBorder="1" applyAlignment="1"/>
    <xf numFmtId="0" fontId="0" fillId="0" borderId="1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4" fontId="0" fillId="0" borderId="8" xfId="0" applyNumberFormat="1" applyBorder="1"/>
    <xf numFmtId="164" fontId="0" fillId="0" borderId="1" xfId="0" applyNumberFormat="1" applyBorder="1" applyAlignment="1">
      <alignment horizontal="center" wrapText="1"/>
    </xf>
    <xf numFmtId="2" fontId="0" fillId="0" borderId="0" xfId="0" applyNumberFormat="1" applyFill="1" applyBorder="1" applyAlignment="1">
      <alignment horizontal="right"/>
    </xf>
    <xf numFmtId="165" fontId="0" fillId="0" borderId="0" xfId="0" applyNumberFormat="1" applyFill="1" applyBorder="1"/>
    <xf numFmtId="2" fontId="0" fillId="0" borderId="9" xfId="0" applyNumberFormat="1" applyFill="1" applyBorder="1" applyAlignment="1">
      <alignment horizontal="right"/>
    </xf>
    <xf numFmtId="2" fontId="0" fillId="0" borderId="4" xfId="0" applyNumberFormat="1" applyFill="1" applyBorder="1" applyAlignment="1">
      <alignment horizontal="right"/>
    </xf>
    <xf numFmtId="165" fontId="0" fillId="0" borderId="11" xfId="0" applyNumberFormat="1" applyBorder="1"/>
    <xf numFmtId="165" fontId="0" fillId="0" borderId="14" xfId="0" applyNumberFormat="1" applyBorder="1"/>
    <xf numFmtId="165" fontId="0" fillId="0" borderId="7" xfId="0" applyNumberFormat="1" applyBorder="1"/>
    <xf numFmtId="165" fontId="0" fillId="0" borderId="13" xfId="0" applyNumberFormat="1" applyBorder="1"/>
    <xf numFmtId="43" fontId="0" fillId="0" borderId="0" xfId="1" applyFont="1" applyFill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right" wrapText="1"/>
    </xf>
    <xf numFmtId="169" fontId="5" fillId="0" borderId="1" xfId="1" applyNumberFormat="1" applyFont="1" applyFill="1" applyBorder="1"/>
    <xf numFmtId="169" fontId="5" fillId="0" borderId="8" xfId="1" applyNumberFormat="1" applyFont="1" applyFill="1" applyBorder="1"/>
    <xf numFmtId="4" fontId="4" fillId="0" borderId="0" xfId="0" applyNumberFormat="1" applyFont="1" applyFill="1" applyBorder="1"/>
    <xf numFmtId="169" fontId="5" fillId="0" borderId="15" xfId="1" applyNumberFormat="1" applyFont="1" applyFill="1" applyBorder="1"/>
    <xf numFmtId="43" fontId="5" fillId="0" borderId="0" xfId="1" applyFont="1" applyFill="1" applyBorder="1"/>
    <xf numFmtId="43" fontId="5" fillId="0" borderId="4" xfId="1" applyFont="1" applyFill="1" applyBorder="1"/>
    <xf numFmtId="43" fontId="3" fillId="0" borderId="3" xfId="1" applyFont="1" applyFill="1" applyBorder="1"/>
    <xf numFmtId="3" fontId="4" fillId="0" borderId="0" xfId="0" applyNumberFormat="1" applyFont="1" applyFill="1"/>
    <xf numFmtId="4" fontId="4" fillId="0" borderId="0" xfId="0" applyNumberFormat="1" applyFont="1" applyFill="1"/>
    <xf numFmtId="10" fontId="4" fillId="0" borderId="0" xfId="2" applyNumberFormat="1" applyFont="1" applyFill="1"/>
    <xf numFmtId="170" fontId="4" fillId="0" borderId="0" xfId="1" applyNumberFormat="1" applyFont="1" applyFill="1"/>
    <xf numFmtId="9" fontId="4" fillId="0" borderId="0" xfId="2" applyFont="1" applyFill="1" applyBorder="1"/>
    <xf numFmtId="43" fontId="3" fillId="0" borderId="2" xfId="1" applyFont="1" applyFill="1" applyBorder="1" applyAlignment="1"/>
    <xf numFmtId="169" fontId="3" fillId="0" borderId="1" xfId="1" applyNumberFormat="1" applyFont="1" applyFill="1" applyBorder="1" applyAlignment="1"/>
    <xf numFmtId="43" fontId="3" fillId="0" borderId="12" xfId="1" applyFont="1" applyFill="1" applyBorder="1"/>
    <xf numFmtId="43" fontId="3" fillId="0" borderId="5" xfId="1" applyFont="1" applyFill="1" applyBorder="1"/>
    <xf numFmtId="0" fontId="0" fillId="0" borderId="4" xfId="0" applyFill="1" applyBorder="1" applyAlignment="1"/>
    <xf numFmtId="43" fontId="5" fillId="0" borderId="14" xfId="1" applyNumberFormat="1" applyFont="1" applyFill="1" applyBorder="1" applyAlignment="1"/>
    <xf numFmtId="0" fontId="2" fillId="0" borderId="1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/>
    <xf numFmtId="43" fontId="3" fillId="0" borderId="0" xfId="0" applyNumberFormat="1" applyFont="1" applyFill="1"/>
    <xf numFmtId="0" fontId="3" fillId="0" borderId="0" xfId="0" applyFont="1" applyFill="1" applyAlignment="1">
      <alignment horizont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wrapText="1"/>
    </xf>
    <xf numFmtId="0" fontId="3" fillId="0" borderId="6" xfId="0" applyFont="1" applyFill="1" applyBorder="1" applyAlignment="1">
      <alignment horizontal="right" wrapText="1"/>
    </xf>
    <xf numFmtId="0" fontId="3" fillId="0" borderId="1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 wrapText="1"/>
    </xf>
    <xf numFmtId="3" fontId="3" fillId="0" borderId="10" xfId="0" applyNumberFormat="1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3" fillId="0" borderId="8" xfId="0" applyFont="1" applyFill="1" applyBorder="1" applyAlignment="1">
      <alignment horizontal="left" wrapText="1"/>
    </xf>
    <xf numFmtId="0" fontId="3" fillId="0" borderId="7" xfId="0" applyFont="1" applyFill="1" applyBorder="1" applyAlignment="1"/>
    <xf numFmtId="43" fontId="3" fillId="0" borderId="7" xfId="1" applyFont="1" applyFill="1" applyBorder="1" applyAlignment="1"/>
    <xf numFmtId="43" fontId="3" fillId="0" borderId="10" xfId="1" applyFont="1" applyFill="1" applyBorder="1" applyAlignment="1"/>
    <xf numFmtId="43" fontId="3" fillId="0" borderId="13" xfId="1" applyFont="1" applyFill="1" applyBorder="1" applyAlignment="1"/>
    <xf numFmtId="43" fontId="3" fillId="0" borderId="0" xfId="1" applyFont="1" applyFill="1" applyBorder="1" applyAlignment="1"/>
    <xf numFmtId="43" fontId="3" fillId="0" borderId="8" xfId="1" applyFont="1" applyFill="1" applyBorder="1"/>
    <xf numFmtId="43" fontId="3" fillId="0" borderId="7" xfId="1" applyFont="1" applyFill="1" applyBorder="1" applyAlignment="1">
      <alignment horizontal="right" wrapText="1"/>
    </xf>
    <xf numFmtId="43" fontId="3" fillId="0" borderId="10" xfId="1" applyFont="1" applyFill="1" applyBorder="1" applyAlignment="1">
      <alignment horizontal="right" wrapText="1"/>
    </xf>
    <xf numFmtId="43" fontId="3" fillId="0" borderId="13" xfId="1" applyFont="1" applyFill="1" applyBorder="1" applyAlignment="1">
      <alignment horizontal="right" wrapText="1"/>
    </xf>
    <xf numFmtId="173" fontId="3" fillId="0" borderId="10" xfId="1" applyNumberFormat="1" applyFont="1" applyFill="1" applyBorder="1" applyAlignment="1">
      <alignment horizontal="right" wrapText="1"/>
    </xf>
    <xf numFmtId="43" fontId="3" fillId="0" borderId="8" xfId="1" applyFont="1" applyFill="1" applyBorder="1" applyAlignment="1">
      <alignment horizontal="right" wrapText="1"/>
    </xf>
    <xf numFmtId="43" fontId="3" fillId="0" borderId="0" xfId="0" applyNumberFormat="1" applyFont="1" applyFill="1" applyAlignment="1">
      <alignment horizontal="right" wrapText="1"/>
    </xf>
    <xf numFmtId="43" fontId="3" fillId="0" borderId="9" xfId="0" applyNumberFormat="1" applyFont="1" applyFill="1" applyBorder="1" applyAlignment="1">
      <alignment horizontal="right" wrapText="1"/>
    </xf>
    <xf numFmtId="43" fontId="3" fillId="0" borderId="0" xfId="0" applyNumberFormat="1" applyFont="1" applyFill="1" applyBorder="1" applyAlignment="1">
      <alignment horizontal="right" wrapText="1"/>
    </xf>
    <xf numFmtId="43" fontId="3" fillId="0" borderId="4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 wrapText="1"/>
    </xf>
    <xf numFmtId="0" fontId="3" fillId="0" borderId="9" xfId="0" applyFont="1" applyFill="1" applyBorder="1" applyAlignment="1"/>
    <xf numFmtId="43" fontId="3" fillId="0" borderId="9" xfId="1" applyFont="1" applyFill="1" applyBorder="1" applyAlignment="1"/>
    <xf numFmtId="43" fontId="3" fillId="0" borderId="4" xfId="1" applyFont="1" applyFill="1" applyBorder="1" applyAlignment="1"/>
    <xf numFmtId="43" fontId="3" fillId="0" borderId="1" xfId="1" applyFont="1" applyFill="1" applyBorder="1"/>
    <xf numFmtId="43" fontId="3" fillId="0" borderId="9" xfId="1" applyFont="1" applyFill="1" applyBorder="1" applyAlignment="1">
      <alignment horizontal="right" wrapText="1"/>
    </xf>
    <xf numFmtId="43" fontId="3" fillId="0" borderId="0" xfId="1" applyFont="1" applyFill="1" applyBorder="1" applyAlignment="1">
      <alignment horizontal="right" wrapText="1"/>
    </xf>
    <xf numFmtId="43" fontId="3" fillId="0" borderId="4" xfId="1" applyFont="1" applyFill="1" applyBorder="1" applyAlignment="1">
      <alignment horizontal="right" wrapText="1"/>
    </xf>
    <xf numFmtId="173" fontId="3" fillId="0" borderId="0" xfId="1" applyNumberFormat="1" applyFont="1" applyFill="1" applyBorder="1" applyAlignment="1">
      <alignment horizontal="right" wrapText="1"/>
    </xf>
    <xf numFmtId="43" fontId="3" fillId="0" borderId="1" xfId="1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left" wrapText="1"/>
    </xf>
    <xf numFmtId="0" fontId="3" fillId="0" borderId="11" xfId="0" applyFont="1" applyFill="1" applyBorder="1" applyAlignment="1"/>
    <xf numFmtId="43" fontId="3" fillId="0" borderId="11" xfId="1" applyFont="1" applyFill="1" applyBorder="1" applyAlignment="1"/>
    <xf numFmtId="43" fontId="3" fillId="0" borderId="14" xfId="1" applyFont="1" applyFill="1" applyBorder="1" applyAlignment="1"/>
    <xf numFmtId="43" fontId="3" fillId="0" borderId="15" xfId="1" applyFont="1" applyFill="1" applyBorder="1"/>
    <xf numFmtId="43" fontId="3" fillId="0" borderId="11" xfId="1" applyFont="1" applyFill="1" applyBorder="1" applyAlignment="1">
      <alignment horizontal="right" wrapText="1"/>
    </xf>
    <xf numFmtId="43" fontId="3" fillId="0" borderId="2" xfId="1" applyFont="1" applyFill="1" applyBorder="1" applyAlignment="1">
      <alignment horizontal="right" wrapText="1"/>
    </xf>
    <xf numFmtId="43" fontId="3" fillId="0" borderId="14" xfId="1" applyFont="1" applyFill="1" applyBorder="1" applyAlignment="1">
      <alignment horizontal="right" wrapText="1"/>
    </xf>
    <xf numFmtId="43" fontId="3" fillId="0" borderId="15" xfId="1" applyFont="1" applyFill="1" applyBorder="1" applyAlignment="1">
      <alignment horizontal="right" wrapText="1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justify"/>
    </xf>
    <xf numFmtId="173" fontId="3" fillId="0" borderId="8" xfId="1" applyNumberFormat="1" applyFont="1" applyFill="1" applyBorder="1" applyAlignment="1">
      <alignment horizontal="right" wrapText="1"/>
    </xf>
    <xf numFmtId="0" fontId="3" fillId="0" borderId="1" xfId="0" applyFont="1" applyFill="1" applyBorder="1"/>
    <xf numFmtId="0" fontId="3" fillId="0" borderId="0" xfId="0" applyFont="1" applyFill="1" applyBorder="1" applyAlignment="1">
      <alignment horizontal="justify"/>
    </xf>
    <xf numFmtId="173" fontId="3" fillId="0" borderId="1" xfId="1" applyNumberFormat="1" applyFont="1" applyFill="1" applyBorder="1" applyAlignment="1">
      <alignment horizontal="right" wrapText="1"/>
    </xf>
    <xf numFmtId="0" fontId="3" fillId="0" borderId="0" xfId="0" applyFont="1" applyFill="1" applyBorder="1" applyAlignment="1"/>
    <xf numFmtId="43" fontId="3" fillId="0" borderId="9" xfId="1" applyNumberFormat="1" applyFont="1" applyFill="1" applyBorder="1" applyAlignment="1">
      <alignment horizontal="right" wrapText="1"/>
    </xf>
    <xf numFmtId="43" fontId="3" fillId="0" borderId="0" xfId="1" applyNumberFormat="1" applyFont="1" applyFill="1" applyBorder="1" applyAlignment="1">
      <alignment horizontal="right" wrapText="1"/>
    </xf>
    <xf numFmtId="43" fontId="3" fillId="0" borderId="4" xfId="1" applyNumberFormat="1" applyFont="1" applyFill="1" applyBorder="1" applyAlignment="1">
      <alignment horizontal="right" wrapText="1"/>
    </xf>
    <xf numFmtId="43" fontId="3" fillId="0" borderId="9" xfId="1" applyNumberFormat="1" applyFont="1" applyFill="1" applyBorder="1" applyAlignment="1"/>
    <xf numFmtId="43" fontId="3" fillId="0" borderId="0" xfId="1" applyNumberFormat="1" applyFont="1" applyFill="1" applyBorder="1" applyAlignment="1"/>
    <xf numFmtId="43" fontId="3" fillId="0" borderId="4" xfId="1" applyNumberFormat="1" applyFont="1" applyFill="1" applyBorder="1" applyAlignment="1"/>
    <xf numFmtId="173" fontId="3" fillId="0" borderId="1" xfId="1" applyNumberFormat="1" applyFont="1" applyFill="1" applyBorder="1" applyAlignment="1"/>
    <xf numFmtId="0" fontId="3" fillId="0" borderId="15" xfId="0" applyFont="1" applyFill="1" applyBorder="1"/>
    <xf numFmtId="0" fontId="3" fillId="0" borderId="2" xfId="0" applyFont="1" applyFill="1" applyBorder="1" applyAlignment="1">
      <alignment horizontal="justify"/>
    </xf>
    <xf numFmtId="0" fontId="3" fillId="0" borderId="7" xfId="0" applyFont="1" applyFill="1" applyBorder="1"/>
    <xf numFmtId="0" fontId="3" fillId="0" borderId="9" xfId="0" applyFont="1" applyFill="1" applyBorder="1"/>
    <xf numFmtId="0" fontId="3" fillId="0" borderId="11" xfId="0" applyFont="1" applyFill="1" applyBorder="1"/>
    <xf numFmtId="173" fontId="3" fillId="0" borderId="15" xfId="1" applyNumberFormat="1" applyFont="1" applyFill="1" applyBorder="1" applyAlignment="1">
      <alignment horizontal="right" wrapText="1"/>
    </xf>
    <xf numFmtId="43" fontId="3" fillId="0" borderId="11" xfId="0" applyNumberFormat="1" applyFont="1" applyFill="1" applyBorder="1" applyAlignment="1">
      <alignment horizontal="right" wrapText="1"/>
    </xf>
    <xf numFmtId="43" fontId="3" fillId="0" borderId="2" xfId="0" applyNumberFormat="1" applyFont="1" applyFill="1" applyBorder="1" applyAlignment="1">
      <alignment horizontal="right" wrapText="1"/>
    </xf>
    <xf numFmtId="43" fontId="3" fillId="0" borderId="14" xfId="0" applyNumberFormat="1" applyFont="1" applyFill="1" applyBorder="1" applyAlignment="1">
      <alignment horizontal="right" wrapText="1"/>
    </xf>
    <xf numFmtId="169" fontId="3" fillId="0" borderId="8" xfId="1" applyNumberFormat="1" applyFont="1" applyFill="1" applyBorder="1" applyAlignment="1"/>
    <xf numFmtId="43" fontId="3" fillId="0" borderId="8" xfId="1" applyFont="1" applyFill="1" applyBorder="1" applyAlignment="1"/>
    <xf numFmtId="43" fontId="3" fillId="0" borderId="1" xfId="1" applyFont="1" applyFill="1" applyBorder="1" applyAlignment="1"/>
    <xf numFmtId="0" fontId="3" fillId="0" borderId="0" xfId="0" applyFont="1" applyFill="1" applyAlignment="1">
      <alignment horizontal="left" wrapText="1"/>
    </xf>
    <xf numFmtId="43" fontId="3" fillId="0" borderId="15" xfId="1" applyFont="1" applyFill="1" applyBorder="1" applyAlignment="1">
      <alignment wrapText="1"/>
    </xf>
    <xf numFmtId="43" fontId="3" fillId="0" borderId="7" xfId="1" applyFont="1" applyFill="1" applyBorder="1"/>
    <xf numFmtId="43" fontId="3" fillId="0" borderId="10" xfId="1" applyFont="1" applyFill="1" applyBorder="1"/>
    <xf numFmtId="43" fontId="3" fillId="0" borderId="13" xfId="1" applyFont="1" applyFill="1" applyBorder="1"/>
    <xf numFmtId="169" fontId="5" fillId="0" borderId="8" xfId="1" applyNumberFormat="1" applyFont="1" applyFill="1" applyBorder="1" applyAlignment="1"/>
    <xf numFmtId="43" fontId="3" fillId="0" borderId="0" xfId="1" applyFont="1" applyFill="1" applyBorder="1"/>
    <xf numFmtId="43" fontId="3" fillId="0" borderId="4" xfId="1" applyFont="1" applyFill="1" applyBorder="1"/>
    <xf numFmtId="43" fontId="3" fillId="0" borderId="9" xfId="1" applyFont="1" applyFill="1" applyBorder="1"/>
    <xf numFmtId="169" fontId="5" fillId="0" borderId="1" xfId="1" applyNumberFormat="1" applyFont="1" applyFill="1" applyBorder="1" applyAlignment="1"/>
    <xf numFmtId="4" fontId="3" fillId="0" borderId="9" xfId="0" applyNumberFormat="1" applyFont="1" applyFill="1" applyBorder="1"/>
    <xf numFmtId="4" fontId="3" fillId="0" borderId="1" xfId="0" applyNumberFormat="1" applyFont="1" applyFill="1" applyBorder="1"/>
    <xf numFmtId="174" fontId="3" fillId="0" borderId="0" xfId="2" applyNumberFormat="1" applyFont="1" applyFill="1"/>
    <xf numFmtId="43" fontId="3" fillId="0" borderId="11" xfId="1" applyFont="1" applyFill="1" applyBorder="1"/>
    <xf numFmtId="43" fontId="3" fillId="0" borderId="2" xfId="1" applyFont="1" applyFill="1" applyBorder="1"/>
    <xf numFmtId="43" fontId="3" fillId="0" borderId="14" xfId="1" applyFont="1" applyFill="1" applyBorder="1"/>
    <xf numFmtId="169" fontId="5" fillId="0" borderId="15" xfId="1" applyNumberFormat="1" applyFont="1" applyFill="1" applyBorder="1" applyAlignment="1"/>
    <xf numFmtId="0" fontId="3" fillId="0" borderId="12" xfId="0" applyFont="1" applyFill="1" applyBorder="1" applyAlignment="1"/>
    <xf numFmtId="173" fontId="3" fillId="0" borderId="3" xfId="1" applyNumberFormat="1" applyFont="1" applyFill="1" applyBorder="1"/>
    <xf numFmtId="175" fontId="3" fillId="0" borderId="12" xfId="0" applyNumberFormat="1" applyFont="1" applyFill="1" applyBorder="1"/>
    <xf numFmtId="4" fontId="3" fillId="0" borderId="6" xfId="0" applyNumberFormat="1" applyFont="1" applyFill="1" applyBorder="1"/>
    <xf numFmtId="3" fontId="3" fillId="0" borderId="0" xfId="0" applyNumberFormat="1" applyFont="1" applyFill="1"/>
    <xf numFmtId="3" fontId="3" fillId="0" borderId="9" xfId="0" applyNumberFormat="1" applyFont="1" applyFill="1" applyBorder="1" applyAlignment="1"/>
    <xf numFmtId="169" fontId="3" fillId="0" borderId="9" xfId="1" applyNumberFormat="1" applyFont="1" applyFill="1" applyBorder="1"/>
    <xf numFmtId="169" fontId="3" fillId="0" borderId="0" xfId="1" applyNumberFormat="1" applyFont="1" applyFill="1" applyBorder="1"/>
    <xf numFmtId="169" fontId="3" fillId="0" borderId="4" xfId="1" applyNumberFormat="1" applyFont="1" applyFill="1" applyBorder="1"/>
    <xf numFmtId="3" fontId="3" fillId="0" borderId="0" xfId="0" applyNumberFormat="1" applyFont="1" applyFill="1" applyBorder="1"/>
    <xf numFmtId="3" fontId="3" fillId="5" borderId="0" xfId="0" applyNumberFormat="1" applyFont="1" applyFill="1" applyBorder="1"/>
    <xf numFmtId="3" fontId="3" fillId="0" borderId="4" xfId="0" applyNumberFormat="1" applyFont="1" applyFill="1" applyBorder="1"/>
    <xf numFmtId="3" fontId="3" fillId="0" borderId="9" xfId="0" applyNumberFormat="1" applyFont="1" applyFill="1" applyBorder="1"/>
    <xf numFmtId="4" fontId="3" fillId="0" borderId="0" xfId="0" applyNumberFormat="1" applyFont="1" applyFill="1" applyBorder="1"/>
    <xf numFmtId="168" fontId="3" fillId="0" borderId="0" xfId="2" applyNumberFormat="1" applyFont="1" applyFill="1" applyBorder="1"/>
    <xf numFmtId="170" fontId="3" fillId="0" borderId="0" xfId="1" applyNumberFormat="1" applyFont="1" applyFill="1"/>
    <xf numFmtId="169" fontId="3" fillId="0" borderId="11" xfId="1" applyNumberFormat="1" applyFont="1" applyFill="1" applyBorder="1"/>
    <xf numFmtId="169" fontId="3" fillId="0" borderId="2" xfId="1" applyNumberFormat="1" applyFont="1" applyFill="1" applyBorder="1"/>
    <xf numFmtId="169" fontId="3" fillId="0" borderId="14" xfId="1" applyNumberFormat="1" applyFont="1" applyFill="1" applyBorder="1"/>
    <xf numFmtId="3" fontId="3" fillId="0" borderId="2" xfId="0" applyNumberFormat="1" applyFont="1" applyFill="1" applyBorder="1"/>
    <xf numFmtId="3" fontId="3" fillId="0" borderId="14" xfId="0" applyNumberFormat="1" applyFont="1" applyFill="1" applyBorder="1"/>
    <xf numFmtId="3" fontId="3" fillId="0" borderId="11" xfId="0" applyNumberFormat="1" applyFont="1" applyFill="1" applyBorder="1"/>
    <xf numFmtId="43" fontId="3" fillId="0" borderId="0" xfId="1" applyFont="1" applyFill="1"/>
    <xf numFmtId="4" fontId="3" fillId="0" borderId="0" xfId="0" applyNumberFormat="1" applyFont="1" applyFill="1"/>
    <xf numFmtId="10" fontId="3" fillId="0" borderId="0" xfId="2" applyNumberFormat="1" applyFont="1" applyFill="1"/>
    <xf numFmtId="43" fontId="3" fillId="0" borderId="9" xfId="0" applyNumberFormat="1" applyFont="1" applyFill="1" applyBorder="1"/>
    <xf numFmtId="43" fontId="3" fillId="0" borderId="0" xfId="0" applyNumberFormat="1" applyFont="1" applyFill="1" applyBorder="1"/>
    <xf numFmtId="43" fontId="3" fillId="0" borderId="4" xfId="0" applyNumberFormat="1" applyFont="1" applyFill="1" applyBorder="1"/>
    <xf numFmtId="176" fontId="3" fillId="0" borderId="9" xfId="0" applyNumberFormat="1" applyFont="1" applyFill="1" applyBorder="1"/>
    <xf numFmtId="4" fontId="3" fillId="0" borderId="4" xfId="0" applyNumberFormat="1" applyFont="1" applyFill="1" applyBorder="1"/>
    <xf numFmtId="0" fontId="3" fillId="0" borderId="0" xfId="0" applyFont="1" applyFill="1" applyBorder="1"/>
    <xf numFmtId="0" fontId="3" fillId="0" borderId="4" xfId="0" applyFont="1" applyFill="1" applyBorder="1"/>
    <xf numFmtId="170" fontId="3" fillId="0" borderId="9" xfId="1" applyNumberFormat="1" applyFont="1" applyFill="1" applyBorder="1"/>
    <xf numFmtId="170" fontId="3" fillId="0" borderId="0" xfId="1" applyNumberFormat="1" applyFont="1" applyFill="1" applyBorder="1"/>
    <xf numFmtId="170" fontId="3" fillId="0" borderId="4" xfId="1" applyNumberFormat="1" applyFont="1" applyFill="1" applyBorder="1"/>
    <xf numFmtId="170" fontId="3" fillId="0" borderId="1" xfId="1" applyNumberFormat="1" applyFont="1" applyFill="1" applyBorder="1"/>
    <xf numFmtId="170" fontId="3" fillId="0" borderId="11" xfId="1" applyNumberFormat="1" applyFont="1" applyFill="1" applyBorder="1"/>
    <xf numFmtId="170" fontId="3" fillId="0" borderId="2" xfId="1" applyNumberFormat="1" applyFont="1" applyFill="1" applyBorder="1"/>
    <xf numFmtId="170" fontId="3" fillId="0" borderId="14" xfId="1" applyNumberFormat="1" applyFont="1" applyFill="1" applyBorder="1"/>
    <xf numFmtId="170" fontId="3" fillId="0" borderId="15" xfId="1" applyNumberFormat="1" applyFont="1" applyFill="1" applyBorder="1"/>
    <xf numFmtId="0" fontId="2" fillId="6" borderId="12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0" fillId="6" borderId="11" xfId="0" applyFill="1" applyBorder="1" applyAlignment="1">
      <alignment horizontal="center" wrapText="1"/>
    </xf>
    <xf numFmtId="0" fontId="0" fillId="6" borderId="14" xfId="0" applyFill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6" borderId="12" xfId="0" applyFill="1" applyBorder="1" applyAlignment="1">
      <alignment horizontal="right"/>
    </xf>
    <xf numFmtId="0" fontId="0" fillId="6" borderId="5" xfId="0" applyFill="1" applyBorder="1" applyAlignment="1">
      <alignment horizontal="right"/>
    </xf>
    <xf numFmtId="43" fontId="1" fillId="0" borderId="7" xfId="1" applyFont="1" applyBorder="1" applyAlignment="1">
      <alignment horizontal="right"/>
    </xf>
    <xf numFmtId="43" fontId="1" fillId="0" borderId="10" xfId="0" applyNumberFormat="1" applyFont="1" applyBorder="1" applyAlignment="1">
      <alignment horizontal="right"/>
    </xf>
    <xf numFmtId="43" fontId="1" fillId="0" borderId="10" xfId="1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43" fontId="1" fillId="0" borderId="13" xfId="1" applyFont="1" applyBorder="1" applyAlignment="1">
      <alignment horizontal="right"/>
    </xf>
    <xf numFmtId="2" fontId="0" fillId="6" borderId="9" xfId="0" applyNumberFormat="1" applyFill="1" applyBorder="1"/>
    <xf numFmtId="2" fontId="0" fillId="6" borderId="4" xfId="0" applyNumberFormat="1" applyFill="1" applyBorder="1"/>
    <xf numFmtId="43" fontId="1" fillId="0" borderId="9" xfId="1" applyFont="1" applyBorder="1" applyAlignment="1">
      <alignment horizontal="right"/>
    </xf>
    <xf numFmtId="43" fontId="1" fillId="0" borderId="0" xfId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43" fontId="1" fillId="0" borderId="4" xfId="1" applyFont="1" applyBorder="1" applyAlignment="1">
      <alignment horizontal="right"/>
    </xf>
    <xf numFmtId="43" fontId="1" fillId="0" borderId="9" xfId="1" applyFont="1" applyFill="1" applyBorder="1" applyAlignment="1">
      <alignment horizontal="right"/>
    </xf>
    <xf numFmtId="43" fontId="1" fillId="0" borderId="11" xfId="1" applyFont="1" applyBorder="1" applyAlignment="1">
      <alignment horizontal="right"/>
    </xf>
    <xf numFmtId="43" fontId="1" fillId="0" borderId="2" xfId="1" applyFont="1" applyBorder="1" applyAlignment="1">
      <alignment horizontal="right"/>
    </xf>
    <xf numFmtId="43" fontId="1" fillId="0" borderId="14" xfId="1" applyFont="1" applyBorder="1" applyAlignment="1">
      <alignment horizontal="right"/>
    </xf>
    <xf numFmtId="2" fontId="0" fillId="6" borderId="11" xfId="0" applyNumberFormat="1" applyFill="1" applyBorder="1"/>
    <xf numFmtId="2" fontId="0" fillId="6" borderId="14" xfId="0" applyNumberFormat="1" applyFill="1" applyBorder="1"/>
    <xf numFmtId="43" fontId="1" fillId="0" borderId="0" xfId="1" applyFont="1" applyFill="1" applyBorder="1" applyAlignment="1">
      <alignment horizontal="right"/>
    </xf>
    <xf numFmtId="2" fontId="0" fillId="6" borderId="7" xfId="0" applyNumberFormat="1" applyFill="1" applyBorder="1"/>
    <xf numFmtId="2" fontId="0" fillId="6" borderId="13" xfId="0" applyNumberFormat="1" applyFill="1" applyBorder="1"/>
    <xf numFmtId="2" fontId="0" fillId="6" borderId="9" xfId="0" applyNumberFormat="1" applyFill="1" applyBorder="1" applyAlignment="1">
      <alignment horizontal="right"/>
    </xf>
    <xf numFmtId="2" fontId="0" fillId="6" borderId="4" xfId="0" applyNumberFormat="1" applyFill="1" applyBorder="1" applyAlignment="1">
      <alignment horizontal="right"/>
    </xf>
    <xf numFmtId="43" fontId="0" fillId="0" borderId="0" xfId="1" applyFont="1" applyFill="1" applyBorder="1"/>
    <xf numFmtId="0" fontId="0" fillId="6" borderId="8" xfId="0" applyFill="1" applyBorder="1"/>
    <xf numFmtId="43" fontId="0" fillId="6" borderId="10" xfId="1" applyFont="1" applyFill="1" applyBorder="1"/>
    <xf numFmtId="43" fontId="0" fillId="6" borderId="13" xfId="1" applyFont="1" applyFill="1" applyBorder="1"/>
    <xf numFmtId="0" fontId="0" fillId="6" borderId="1" xfId="0" applyFill="1" applyBorder="1"/>
    <xf numFmtId="43" fontId="0" fillId="6" borderId="0" xfId="1" applyFont="1" applyFill="1" applyBorder="1"/>
    <xf numFmtId="43" fontId="0" fillId="6" borderId="4" xfId="1" applyFont="1" applyFill="1" applyBorder="1"/>
    <xf numFmtId="0" fontId="0" fillId="6" borderId="15" xfId="0" applyFill="1" applyBorder="1"/>
    <xf numFmtId="43" fontId="0" fillId="6" borderId="2" xfId="1" applyFont="1" applyFill="1" applyBorder="1"/>
    <xf numFmtId="43" fontId="0" fillId="6" borderId="14" xfId="1" applyFont="1" applyFill="1" applyBorder="1"/>
    <xf numFmtId="43" fontId="0" fillId="6" borderId="4" xfId="1" applyNumberFormat="1" applyFont="1" applyFill="1" applyBorder="1"/>
    <xf numFmtId="43" fontId="0" fillId="6" borderId="7" xfId="1" applyFont="1" applyFill="1" applyBorder="1"/>
    <xf numFmtId="43" fontId="0" fillId="6" borderId="9" xfId="1" applyFont="1" applyFill="1" applyBorder="1"/>
    <xf numFmtId="43" fontId="0" fillId="6" borderId="11" xfId="1" applyFont="1" applyFill="1" applyBorder="1"/>
    <xf numFmtId="0" fontId="0" fillId="0" borderId="0" xfId="0" applyAlignment="1"/>
    <xf numFmtId="0" fontId="0" fillId="0" borderId="7" xfId="0" applyBorder="1" applyAlignment="1"/>
    <xf numFmtId="0" fontId="2" fillId="6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0" fillId="6" borderId="12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0" fillId="6" borderId="3" xfId="0" applyFill="1" applyBorder="1" applyAlignment="1">
      <alignment wrapText="1"/>
    </xf>
    <xf numFmtId="0" fontId="0" fillId="6" borderId="5" xfId="0" applyFill="1" applyBorder="1" applyAlignment="1">
      <alignment horizontal="center" wrapText="1"/>
    </xf>
    <xf numFmtId="0" fontId="0" fillId="6" borderId="7" xfId="0" applyFill="1" applyBorder="1" applyAlignment="1">
      <alignment horizontal="right"/>
    </xf>
    <xf numFmtId="0" fontId="0" fillId="6" borderId="10" xfId="0" applyFill="1" applyBorder="1" applyAlignment="1">
      <alignment horizontal="right"/>
    </xf>
    <xf numFmtId="2" fontId="0" fillId="0" borderId="10" xfId="0" applyNumberFormat="1" applyFill="1" applyBorder="1"/>
    <xf numFmtId="0" fontId="0" fillId="6" borderId="13" xfId="0" applyFill="1" applyBorder="1" applyAlignment="1">
      <alignment horizontal="right"/>
    </xf>
    <xf numFmtId="0" fontId="0" fillId="6" borderId="3" xfId="0" applyFill="1" applyBorder="1" applyAlignment="1">
      <alignment horizontal="right"/>
    </xf>
    <xf numFmtId="2" fontId="0" fillId="0" borderId="2" xfId="0" applyNumberFormat="1" applyFill="1" applyBorder="1"/>
    <xf numFmtId="0" fontId="1" fillId="0" borderId="9" xfId="0" applyFont="1" applyBorder="1" applyAlignment="1"/>
    <xf numFmtId="164" fontId="0" fillId="6" borderId="8" xfId="0" applyNumberFormat="1" applyFill="1" applyBorder="1" applyAlignment="1">
      <alignment horizontal="right"/>
    </xf>
    <xf numFmtId="2" fontId="0" fillId="6" borderId="0" xfId="0" applyNumberFormat="1" applyFill="1" applyBorder="1"/>
    <xf numFmtId="164" fontId="0" fillId="6" borderId="1" xfId="0" applyNumberFormat="1" applyFill="1" applyBorder="1" applyAlignment="1">
      <alignment horizontal="right"/>
    </xf>
    <xf numFmtId="0" fontId="1" fillId="0" borderId="11" xfId="0" applyFont="1" applyBorder="1" applyAlignment="1"/>
    <xf numFmtId="164" fontId="0" fillId="6" borderId="15" xfId="0" applyNumberFormat="1" applyFill="1" applyBorder="1" applyAlignment="1">
      <alignment horizontal="right"/>
    </xf>
    <xf numFmtId="2" fontId="0" fillId="6" borderId="2" xfId="0" applyNumberFormat="1" applyFill="1" applyBorder="1"/>
    <xf numFmtId="164" fontId="0" fillId="6" borderId="1" xfId="0" applyNumberFormat="1" applyFill="1" applyBorder="1"/>
    <xf numFmtId="2" fontId="0" fillId="6" borderId="10" xfId="0" applyNumberFormat="1" applyFill="1" applyBorder="1"/>
    <xf numFmtId="43" fontId="1" fillId="0" borderId="9" xfId="1" applyFont="1" applyBorder="1"/>
    <xf numFmtId="43" fontId="1" fillId="0" borderId="0" xfId="1" applyFont="1" applyBorder="1"/>
    <xf numFmtId="43" fontId="1" fillId="0" borderId="4" xfId="1" applyFont="1" applyBorder="1"/>
    <xf numFmtId="43" fontId="0" fillId="6" borderId="9" xfId="1" applyFont="1" applyFill="1" applyBorder="1" applyAlignment="1">
      <alignment horizontal="right"/>
    </xf>
    <xf numFmtId="43" fontId="0" fillId="6" borderId="0" xfId="1" applyFont="1" applyFill="1" applyBorder="1" applyAlignment="1">
      <alignment horizontal="right"/>
    </xf>
    <xf numFmtId="2" fontId="0" fillId="6" borderId="0" xfId="0" applyNumberFormat="1" applyFill="1" applyBorder="1" applyAlignment="1">
      <alignment horizontal="right"/>
    </xf>
    <xf numFmtId="164" fontId="0" fillId="6" borderId="8" xfId="0" applyNumberFormat="1" applyFill="1" applyBorder="1"/>
    <xf numFmtId="164" fontId="0" fillId="6" borderId="15" xfId="0" applyNumberFormat="1" applyFill="1" applyBorder="1"/>
    <xf numFmtId="43" fontId="1" fillId="0" borderId="11" xfId="1" applyFont="1" applyBorder="1"/>
    <xf numFmtId="43" fontId="1" fillId="0" borderId="2" xfId="1" applyFont="1" applyBorder="1"/>
    <xf numFmtId="43" fontId="1" fillId="0" borderId="14" xfId="1" applyFont="1" applyBorder="1"/>
    <xf numFmtId="0" fontId="0" fillId="0" borderId="1" xfId="0" applyBorder="1" applyAlignment="1"/>
    <xf numFmtId="165" fontId="0" fillId="0" borderId="12" xfId="0" applyNumberFormat="1" applyBorder="1"/>
    <xf numFmtId="165" fontId="0" fillId="0" borderId="3" xfId="0" applyNumberFormat="1" applyBorder="1"/>
    <xf numFmtId="165" fontId="0" fillId="0" borderId="5" xfId="0" applyNumberFormat="1" applyBorder="1"/>
    <xf numFmtId="0" fontId="0" fillId="6" borderId="8" xfId="0" applyFill="1" applyBorder="1" applyAlignment="1"/>
    <xf numFmtId="165" fontId="0" fillId="6" borderId="7" xfId="0" applyNumberFormat="1" applyFill="1" applyBorder="1"/>
    <xf numFmtId="165" fontId="0" fillId="6" borderId="10" xfId="0" applyNumberFormat="1" applyFill="1" applyBorder="1"/>
    <xf numFmtId="165" fontId="0" fillId="6" borderId="13" xfId="0" applyNumberFormat="1" applyFill="1" applyBorder="1"/>
    <xf numFmtId="0" fontId="0" fillId="6" borderId="1" xfId="0" applyFill="1" applyBorder="1" applyAlignment="1"/>
    <xf numFmtId="165" fontId="0" fillId="6" borderId="9" xfId="0" applyNumberFormat="1" applyFill="1" applyBorder="1"/>
    <xf numFmtId="165" fontId="0" fillId="6" borderId="0" xfId="0" applyNumberFormat="1" applyFill="1" applyBorder="1"/>
    <xf numFmtId="165" fontId="0" fillId="6" borderId="4" xfId="0" applyNumberFormat="1" applyFill="1" applyBorder="1"/>
    <xf numFmtId="0" fontId="0" fillId="6" borderId="15" xfId="0" applyFill="1" applyBorder="1" applyAlignment="1"/>
    <xf numFmtId="165" fontId="0" fillId="6" borderId="11" xfId="0" applyNumberFormat="1" applyFill="1" applyBorder="1"/>
    <xf numFmtId="165" fontId="0" fillId="6" borderId="2" xfId="0" applyNumberFormat="1" applyFill="1" applyBorder="1"/>
    <xf numFmtId="165" fontId="0" fillId="6" borderId="14" xfId="0" applyNumberFormat="1" applyFill="1" applyBorder="1"/>
    <xf numFmtId="165" fontId="1" fillId="6" borderId="11" xfId="0" applyNumberFormat="1" applyFont="1" applyFill="1" applyBorder="1"/>
    <xf numFmtId="165" fontId="1" fillId="6" borderId="2" xfId="0" applyNumberFormat="1" applyFont="1" applyFill="1" applyBorder="1"/>
    <xf numFmtId="0" fontId="5" fillId="0" borderId="0" xfId="0" applyFont="1" applyFill="1"/>
    <xf numFmtId="0" fontId="3" fillId="0" borderId="0" xfId="0" applyFont="1"/>
    <xf numFmtId="0" fontId="3" fillId="0" borderId="12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4" borderId="1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0" borderId="8" xfId="0" applyFont="1" applyBorder="1" applyAlignment="1"/>
    <xf numFmtId="0" fontId="3" fillId="0" borderId="7" xfId="0" applyFont="1" applyBorder="1" applyAlignment="1">
      <alignment wrapText="1"/>
    </xf>
    <xf numFmtId="171" fontId="3" fillId="0" borderId="7" xfId="1" applyNumberFormat="1" applyFont="1" applyBorder="1"/>
    <xf numFmtId="171" fontId="3" fillId="0" borderId="10" xfId="1" applyNumberFormat="1" applyFont="1" applyBorder="1"/>
    <xf numFmtId="171" fontId="3" fillId="0" borderId="13" xfId="1" applyNumberFormat="1" applyFont="1" applyBorder="1"/>
    <xf numFmtId="43" fontId="3" fillId="4" borderId="9" xfId="0" applyNumberFormat="1" applyFont="1" applyFill="1" applyBorder="1" applyAlignment="1">
      <alignment horizontal="center"/>
    </xf>
    <xf numFmtId="43" fontId="3" fillId="4" borderId="0" xfId="0" applyNumberFormat="1" applyFont="1" applyFill="1" applyBorder="1" applyAlignment="1">
      <alignment horizontal="center"/>
    </xf>
    <xf numFmtId="43" fontId="3" fillId="4" borderId="4" xfId="0" applyNumberFormat="1" applyFont="1" applyFill="1" applyBorder="1" applyAlignment="1">
      <alignment horizontal="center"/>
    </xf>
    <xf numFmtId="0" fontId="3" fillId="0" borderId="1" xfId="0" applyFont="1" applyBorder="1" applyAlignment="1"/>
    <xf numFmtId="0" fontId="3" fillId="0" borderId="9" xfId="0" applyFont="1" applyBorder="1" applyAlignment="1">
      <alignment wrapText="1"/>
    </xf>
    <xf numFmtId="171" fontId="3" fillId="0" borderId="9" xfId="1" applyNumberFormat="1" applyFont="1" applyBorder="1"/>
    <xf numFmtId="171" fontId="3" fillId="0" borderId="0" xfId="1" applyNumberFormat="1" applyFont="1" applyBorder="1"/>
    <xf numFmtId="171" fontId="3" fillId="0" borderId="4" xfId="1" applyNumberFormat="1" applyFont="1" applyBorder="1"/>
    <xf numFmtId="0" fontId="3" fillId="0" borderId="15" xfId="0" applyFont="1" applyBorder="1" applyAlignment="1"/>
    <xf numFmtId="0" fontId="3" fillId="0" borderId="11" xfId="0" applyFont="1" applyBorder="1" applyAlignment="1">
      <alignment wrapText="1"/>
    </xf>
    <xf numFmtId="0" fontId="3" fillId="0" borderId="8" xfId="0" applyFont="1" applyBorder="1"/>
    <xf numFmtId="0" fontId="3" fillId="0" borderId="10" xfId="0" applyFont="1" applyBorder="1" applyAlignment="1">
      <alignment horizontal="justify"/>
    </xf>
    <xf numFmtId="0" fontId="3" fillId="0" borderId="1" xfId="0" applyFont="1" applyBorder="1"/>
    <xf numFmtId="0" fontId="3" fillId="0" borderId="0" xfId="0" applyFont="1" applyBorder="1" applyAlignment="1">
      <alignment horizontal="justify"/>
    </xf>
    <xf numFmtId="0" fontId="3" fillId="0" borderId="0" xfId="0" applyFont="1" applyBorder="1" applyAlignment="1"/>
    <xf numFmtId="0" fontId="3" fillId="0" borderId="0" xfId="0" applyFont="1" applyBorder="1"/>
    <xf numFmtId="0" fontId="3" fillId="0" borderId="2" xfId="0" applyFont="1" applyBorder="1" applyAlignment="1">
      <alignment horizontal="justify"/>
    </xf>
    <xf numFmtId="0" fontId="3" fillId="0" borderId="15" xfId="0" applyFont="1" applyBorder="1"/>
    <xf numFmtId="171" fontId="3" fillId="0" borderId="2" xfId="1" applyNumberFormat="1" applyFont="1" applyBorder="1"/>
    <xf numFmtId="171" fontId="3" fillId="0" borderId="14" xfId="1" applyNumberFormat="1" applyFont="1" applyBorder="1"/>
    <xf numFmtId="43" fontId="3" fillId="4" borderId="11" xfId="0" applyNumberFormat="1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43" fontId="3" fillId="4" borderId="14" xfId="0" applyNumberFormat="1" applyFont="1" applyFill="1" applyBorder="1" applyAlignment="1">
      <alignment horizontal="center"/>
    </xf>
    <xf numFmtId="3" fontId="8" fillId="0" borderId="7" xfId="0" applyNumberFormat="1" applyFont="1" applyBorder="1"/>
    <xf numFmtId="43" fontId="8" fillId="0" borderId="7" xfId="1" applyFont="1" applyBorder="1"/>
    <xf numFmtId="43" fontId="8" fillId="0" borderId="10" xfId="1" applyFont="1" applyBorder="1"/>
    <xf numFmtId="43" fontId="8" fillId="0" borderId="13" xfId="1" applyFont="1" applyBorder="1"/>
    <xf numFmtId="43" fontId="8" fillId="0" borderId="0" xfId="1" applyFont="1" applyBorder="1"/>
    <xf numFmtId="43" fontId="8" fillId="0" borderId="4" xfId="1" applyFont="1" applyBorder="1"/>
    <xf numFmtId="171" fontId="3" fillId="4" borderId="7" xfId="1" applyNumberFormat="1" applyFont="1" applyFill="1" applyBorder="1"/>
    <xf numFmtId="171" fontId="3" fillId="4" borderId="10" xfId="1" applyNumberFormat="1" applyFont="1" applyFill="1" applyBorder="1"/>
    <xf numFmtId="171" fontId="3" fillId="4" borderId="13" xfId="1" applyNumberFormat="1" applyFont="1" applyFill="1" applyBorder="1"/>
    <xf numFmtId="3" fontId="8" fillId="0" borderId="9" xfId="0" applyNumberFormat="1" applyFont="1" applyBorder="1"/>
    <xf numFmtId="43" fontId="8" fillId="0" borderId="9" xfId="1" applyFont="1" applyBorder="1"/>
    <xf numFmtId="171" fontId="3" fillId="4" borderId="9" xfId="1" applyNumberFormat="1" applyFont="1" applyFill="1" applyBorder="1"/>
    <xf numFmtId="171" fontId="3" fillId="4" borderId="0" xfId="1" applyNumberFormat="1" applyFont="1" applyFill="1" applyBorder="1"/>
    <xf numFmtId="171" fontId="3" fillId="4" borderId="4" xfId="1" applyNumberFormat="1" applyFont="1" applyFill="1" applyBorder="1"/>
    <xf numFmtId="3" fontId="8" fillId="0" borderId="11" xfId="0" applyNumberFormat="1" applyFont="1" applyBorder="1"/>
    <xf numFmtId="43" fontId="8" fillId="0" borderId="11" xfId="1" applyFont="1" applyBorder="1"/>
    <xf numFmtId="43" fontId="8" fillId="0" borderId="2" xfId="1" applyFont="1" applyBorder="1"/>
    <xf numFmtId="43" fontId="8" fillId="0" borderId="14" xfId="1" applyFont="1" applyBorder="1"/>
    <xf numFmtId="171" fontId="3" fillId="4" borderId="11" xfId="1" applyNumberFormat="1" applyFont="1" applyFill="1" applyBorder="1"/>
    <xf numFmtId="171" fontId="3" fillId="4" borderId="2" xfId="1" applyNumberFormat="1" applyFont="1" applyFill="1" applyBorder="1"/>
    <xf numFmtId="171" fontId="3" fillId="4" borderId="14" xfId="1" applyNumberFormat="1" applyFont="1" applyFill="1" applyBorder="1"/>
    <xf numFmtId="43" fontId="3" fillId="0" borderId="0" xfId="0" applyNumberFormat="1" applyFont="1" applyBorder="1"/>
    <xf numFmtId="166" fontId="8" fillId="4" borderId="9" xfId="0" applyNumberFormat="1" applyFont="1" applyFill="1" applyBorder="1"/>
    <xf numFmtId="0" fontId="3" fillId="0" borderId="2" xfId="0" applyFont="1" applyBorder="1"/>
    <xf numFmtId="171" fontId="3" fillId="0" borderId="0" xfId="1" applyNumberFormat="1" applyFont="1"/>
    <xf numFmtId="171" fontId="3" fillId="0" borderId="0" xfId="1" applyNumberFormat="1" applyFont="1" applyFill="1"/>
    <xf numFmtId="0" fontId="3" fillId="0" borderId="12" xfId="0" applyFont="1" applyFill="1" applyBorder="1"/>
    <xf numFmtId="0" fontId="5" fillId="0" borderId="3" xfId="0" applyFont="1" applyFill="1" applyBorder="1" applyAlignment="1">
      <alignment horizontal="justify"/>
    </xf>
    <xf numFmtId="0" fontId="3" fillId="0" borderId="3" xfId="0" applyFont="1" applyFill="1" applyBorder="1"/>
    <xf numFmtId="0" fontId="3" fillId="0" borderId="5" xfId="0" applyFont="1" applyFill="1" applyBorder="1"/>
    <xf numFmtId="0" fontId="3" fillId="0" borderId="1" xfId="0" applyFont="1" applyBorder="1" applyAlignment="1">
      <alignment wrapText="1"/>
    </xf>
    <xf numFmtId="0" fontId="3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justify"/>
    </xf>
    <xf numFmtId="0" fontId="3" fillId="0" borderId="15" xfId="0" applyFont="1" applyBorder="1" applyAlignment="1">
      <alignment wrapText="1"/>
    </xf>
    <xf numFmtId="0" fontId="3" fillId="0" borderId="13" xfId="0" applyFont="1" applyBorder="1" applyAlignment="1">
      <alignment horizontal="justify"/>
    </xf>
    <xf numFmtId="0" fontId="3" fillId="0" borderId="10" xfId="0" applyFont="1" applyBorder="1"/>
    <xf numFmtId="0" fontId="3" fillId="0" borderId="10" xfId="0" applyFont="1" applyFill="1" applyBorder="1"/>
    <xf numFmtId="0" fontId="3" fillId="0" borderId="4" xfId="0" applyFont="1" applyBorder="1" applyAlignment="1">
      <alignment horizontal="justify"/>
    </xf>
    <xf numFmtId="0" fontId="3" fillId="0" borderId="4" xfId="0" applyFont="1" applyBorder="1" applyAlignment="1"/>
    <xf numFmtId="0" fontId="3" fillId="0" borderId="4" xfId="0" applyFont="1" applyFill="1" applyBorder="1" applyAlignment="1"/>
    <xf numFmtId="0" fontId="3" fillId="0" borderId="4" xfId="0" applyFont="1" applyFill="1" applyBorder="1" applyAlignment="1">
      <alignment horizontal="justify"/>
    </xf>
    <xf numFmtId="0" fontId="3" fillId="0" borderId="4" xfId="0" applyFont="1" applyBorder="1"/>
    <xf numFmtId="0" fontId="3" fillId="0" borderId="14" xfId="0" applyFont="1" applyBorder="1" applyAlignment="1">
      <alignment horizontal="justify"/>
    </xf>
    <xf numFmtId="0" fontId="3" fillId="0" borderId="13" xfId="0" applyFont="1" applyFill="1" applyBorder="1"/>
    <xf numFmtId="0" fontId="3" fillId="0" borderId="2" xfId="0" applyFont="1" applyFill="1" applyBorder="1"/>
    <xf numFmtId="0" fontId="3" fillId="0" borderId="14" xfId="0" applyFont="1" applyFill="1" applyBorder="1"/>
    <xf numFmtId="0" fontId="3" fillId="0" borderId="11" xfId="0" applyFont="1" applyBorder="1"/>
    <xf numFmtId="0" fontId="3" fillId="0" borderId="9" xfId="0" applyFont="1" applyBorder="1"/>
    <xf numFmtId="0" fontId="3" fillId="0" borderId="3" xfId="0" applyFont="1" applyBorder="1" applyAlignment="1">
      <alignment horizontal="center" wrapText="1"/>
    </xf>
    <xf numFmtId="0" fontId="5" fillId="2" borderId="0" xfId="0" applyFont="1" applyFill="1" applyBorder="1" applyAlignment="1">
      <alignment horizontal="justify"/>
    </xf>
    <xf numFmtId="0" fontId="5" fillId="2" borderId="12" xfId="0" applyFont="1" applyFill="1" applyBorder="1" applyAlignment="1">
      <alignment horizontal="justify"/>
    </xf>
    <xf numFmtId="0" fontId="5" fillId="2" borderId="3" xfId="0" applyFont="1" applyFill="1" applyBorder="1" applyAlignment="1">
      <alignment horizontal="justify"/>
    </xf>
    <xf numFmtId="0" fontId="3" fillId="0" borderId="3" xfId="0" applyFont="1" applyBorder="1"/>
    <xf numFmtId="0" fontId="3" fillId="4" borderId="3" xfId="0" applyFont="1" applyFill="1" applyBorder="1"/>
    <xf numFmtId="0" fontId="3" fillId="4" borderId="5" xfId="0" applyFont="1" applyFill="1" applyBorder="1"/>
    <xf numFmtId="0" fontId="3" fillId="0" borderId="8" xfId="0" applyFont="1" applyBorder="1" applyAlignment="1">
      <alignment wrapText="1"/>
    </xf>
    <xf numFmtId="172" fontId="3" fillId="0" borderId="7" xfId="0" applyNumberFormat="1" applyFont="1" applyBorder="1"/>
    <xf numFmtId="172" fontId="3" fillId="0" borderId="10" xfId="0" applyNumberFormat="1" applyFont="1" applyBorder="1"/>
    <xf numFmtId="172" fontId="3" fillId="4" borderId="10" xfId="0" applyNumberFormat="1" applyFont="1" applyFill="1" applyBorder="1"/>
    <xf numFmtId="172" fontId="3" fillId="4" borderId="13" xfId="0" applyNumberFormat="1" applyFont="1" applyFill="1" applyBorder="1"/>
    <xf numFmtId="172" fontId="3" fillId="0" borderId="9" xfId="0" applyNumberFormat="1" applyFont="1" applyBorder="1"/>
    <xf numFmtId="172" fontId="3" fillId="0" borderId="0" xfId="0" applyNumberFormat="1" applyFont="1" applyBorder="1"/>
    <xf numFmtId="172" fontId="3" fillId="4" borderId="0" xfId="0" applyNumberFormat="1" applyFont="1" applyFill="1" applyBorder="1"/>
    <xf numFmtId="172" fontId="3" fillId="4" borderId="4" xfId="0" applyNumberFormat="1" applyFont="1" applyFill="1" applyBorder="1"/>
    <xf numFmtId="172" fontId="3" fillId="0" borderId="11" xfId="0" applyNumberFormat="1" applyFont="1" applyBorder="1"/>
    <xf numFmtId="172" fontId="3" fillId="0" borderId="2" xfId="0" applyNumberFormat="1" applyFont="1" applyBorder="1"/>
    <xf numFmtId="172" fontId="3" fillId="4" borderId="2" xfId="0" applyNumberFormat="1" applyFont="1" applyFill="1" applyBorder="1"/>
    <xf numFmtId="172" fontId="3" fillId="4" borderId="14" xfId="0" applyNumberFormat="1" applyFont="1" applyFill="1" applyBorder="1"/>
    <xf numFmtId="3" fontId="8" fillId="4" borderId="0" xfId="0" applyNumberFormat="1" applyFont="1" applyFill="1" applyBorder="1"/>
    <xf numFmtId="172" fontId="3" fillId="4" borderId="7" xfId="0" applyNumberFormat="1" applyFont="1" applyFill="1" applyBorder="1"/>
    <xf numFmtId="172" fontId="3" fillId="4" borderId="9" xfId="0" applyNumberFormat="1" applyFont="1" applyFill="1" applyBorder="1"/>
    <xf numFmtId="3" fontId="8" fillId="4" borderId="2" xfId="0" applyNumberFormat="1" applyFont="1" applyFill="1" applyBorder="1"/>
    <xf numFmtId="172" fontId="3" fillId="4" borderId="11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C155"/>
  <sheetViews>
    <sheetView workbookViewId="0">
      <pane xSplit="2" ySplit="2" topLeftCell="C3" activePane="bottomRight" state="frozen"/>
      <selection pane="topRight" activeCell="F1" sqref="F1"/>
      <selection pane="bottomLeft" activeCell="A5" sqref="A5"/>
      <selection pane="bottomRight" activeCell="ES153" sqref="ES153"/>
    </sheetView>
  </sheetViews>
  <sheetFormatPr defaultRowHeight="11.25"/>
  <cols>
    <col min="1" max="1" width="5.28515625" style="99" customWidth="1"/>
    <col min="2" max="2" width="36.7109375" style="99" customWidth="1"/>
    <col min="3" max="12" width="7.5703125" style="99" customWidth="1"/>
    <col min="13" max="13" width="8.28515625" style="99" customWidth="1"/>
    <col min="14" max="21" width="7.5703125" style="99" customWidth="1"/>
    <col min="22" max="22" width="8.85546875" style="99" customWidth="1"/>
    <col min="23" max="24" width="7.5703125" style="99" customWidth="1"/>
    <col min="25" max="130" width="8" style="99" customWidth="1"/>
    <col min="131" max="131" width="11.5703125" style="99" customWidth="1"/>
    <col min="132" max="133" width="9.42578125" style="99" customWidth="1"/>
    <col min="134" max="135" width="8.5703125" style="99" customWidth="1"/>
    <col min="136" max="139" width="9.42578125" style="99" customWidth="1"/>
    <col min="140" max="148" width="9.7109375" style="99" customWidth="1"/>
    <col min="149" max="150" width="10.140625" style="99" customWidth="1"/>
    <col min="151" max="151" width="15.42578125" style="99" customWidth="1"/>
    <col min="152" max="159" width="9.140625" style="99"/>
    <col min="160" max="162" width="10" style="99" customWidth="1"/>
    <col min="163" max="16384" width="9.140625" style="99"/>
  </cols>
  <sheetData>
    <row r="1" spans="1:237">
      <c r="A1" s="130"/>
      <c r="B1" s="131" t="s">
        <v>368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0"/>
      <c r="EB1" s="133"/>
      <c r="EC1" s="134"/>
      <c r="ED1" s="133"/>
      <c r="EE1" s="133"/>
      <c r="EF1" s="133"/>
      <c r="EG1" s="133"/>
      <c r="EH1" s="133"/>
      <c r="EI1" s="133"/>
      <c r="EJ1" s="133"/>
      <c r="EK1" s="133"/>
      <c r="EL1" s="133"/>
      <c r="EM1" s="133"/>
      <c r="EN1" s="133"/>
      <c r="EO1" s="133"/>
      <c r="EP1" s="133"/>
      <c r="EQ1" s="133"/>
      <c r="ER1" s="133"/>
      <c r="ES1" s="130"/>
      <c r="ET1" s="130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</row>
    <row r="2" spans="1:237" s="100" customFormat="1" ht="33.75">
      <c r="A2" s="136"/>
      <c r="B2" s="137" t="s">
        <v>18</v>
      </c>
      <c r="C2" s="138" t="s">
        <v>198</v>
      </c>
      <c r="D2" s="139" t="s">
        <v>199</v>
      </c>
      <c r="E2" s="139" t="s">
        <v>200</v>
      </c>
      <c r="F2" s="139" t="s">
        <v>201</v>
      </c>
      <c r="G2" s="139" t="s">
        <v>202</v>
      </c>
      <c r="H2" s="139" t="s">
        <v>203</v>
      </c>
      <c r="I2" s="139" t="s">
        <v>204</v>
      </c>
      <c r="J2" s="139" t="s">
        <v>205</v>
      </c>
      <c r="K2" s="139" t="s">
        <v>206</v>
      </c>
      <c r="L2" s="139" t="s">
        <v>207</v>
      </c>
      <c r="M2" s="139" t="s">
        <v>208</v>
      </c>
      <c r="N2" s="139" t="s">
        <v>209</v>
      </c>
      <c r="O2" s="139" t="s">
        <v>210</v>
      </c>
      <c r="P2" s="139" t="s">
        <v>211</v>
      </c>
      <c r="Q2" s="139" t="s">
        <v>212</v>
      </c>
      <c r="R2" s="139" t="s">
        <v>213</v>
      </c>
      <c r="S2" s="139" t="s">
        <v>214</v>
      </c>
      <c r="T2" s="139" t="s">
        <v>215</v>
      </c>
      <c r="U2" s="139" t="s">
        <v>216</v>
      </c>
      <c r="V2" s="140" t="s">
        <v>217</v>
      </c>
      <c r="W2" s="137" t="s">
        <v>218</v>
      </c>
      <c r="X2" s="141" t="s">
        <v>219</v>
      </c>
      <c r="Y2" s="141" t="s">
        <v>220</v>
      </c>
      <c r="Z2" s="141" t="s">
        <v>221</v>
      </c>
      <c r="AA2" s="141" t="s">
        <v>222</v>
      </c>
      <c r="AB2" s="141" t="s">
        <v>223</v>
      </c>
      <c r="AC2" s="141" t="s">
        <v>224</v>
      </c>
      <c r="AD2" s="141" t="s">
        <v>225</v>
      </c>
      <c r="AE2" s="141" t="s">
        <v>226</v>
      </c>
      <c r="AF2" s="141" t="s">
        <v>227</v>
      </c>
      <c r="AG2" s="141" t="s">
        <v>228</v>
      </c>
      <c r="AH2" s="141" t="s">
        <v>229</v>
      </c>
      <c r="AI2" s="141" t="s">
        <v>230</v>
      </c>
      <c r="AJ2" s="141" t="s">
        <v>231</v>
      </c>
      <c r="AK2" s="141" t="s">
        <v>232</v>
      </c>
      <c r="AL2" s="141" t="s">
        <v>233</v>
      </c>
      <c r="AM2" s="141" t="s">
        <v>234</v>
      </c>
      <c r="AN2" s="141" t="s">
        <v>235</v>
      </c>
      <c r="AO2" s="141" t="s">
        <v>236</v>
      </c>
      <c r="AP2" s="141" t="s">
        <v>237</v>
      </c>
      <c r="AQ2" s="141" t="s">
        <v>238</v>
      </c>
      <c r="AR2" s="141" t="s">
        <v>239</v>
      </c>
      <c r="AS2" s="141" t="s">
        <v>240</v>
      </c>
      <c r="AT2" s="141" t="s">
        <v>241</v>
      </c>
      <c r="AU2" s="141" t="s">
        <v>242</v>
      </c>
      <c r="AV2" s="141" t="s">
        <v>243</v>
      </c>
      <c r="AW2" s="141" t="s">
        <v>244</v>
      </c>
      <c r="AX2" s="141" t="s">
        <v>245</v>
      </c>
      <c r="AY2" s="141" t="s">
        <v>246</v>
      </c>
      <c r="AZ2" s="141" t="s">
        <v>247</v>
      </c>
      <c r="BA2" s="141" t="s">
        <v>248</v>
      </c>
      <c r="BB2" s="141" t="s">
        <v>249</v>
      </c>
      <c r="BC2" s="141" t="s">
        <v>250</v>
      </c>
      <c r="BD2" s="141" t="s">
        <v>251</v>
      </c>
      <c r="BE2" s="141" t="s">
        <v>252</v>
      </c>
      <c r="BF2" s="142" t="s">
        <v>253</v>
      </c>
      <c r="BG2" s="141" t="s">
        <v>254</v>
      </c>
      <c r="BH2" s="141" t="s">
        <v>255</v>
      </c>
      <c r="BI2" s="141" t="s">
        <v>256</v>
      </c>
      <c r="BJ2" s="141" t="s">
        <v>257</v>
      </c>
      <c r="BK2" s="141" t="s">
        <v>258</v>
      </c>
      <c r="BL2" s="141" t="s">
        <v>259</v>
      </c>
      <c r="BM2" s="141" t="s">
        <v>260</v>
      </c>
      <c r="BN2" s="141" t="s">
        <v>261</v>
      </c>
      <c r="BO2" s="141" t="s">
        <v>262</v>
      </c>
      <c r="BP2" s="141" t="s">
        <v>263</v>
      </c>
      <c r="BQ2" s="141" t="s">
        <v>264</v>
      </c>
      <c r="BR2" s="141" t="s">
        <v>265</v>
      </c>
      <c r="BS2" s="141" t="s">
        <v>266</v>
      </c>
      <c r="BT2" s="141" t="s">
        <v>267</v>
      </c>
      <c r="BU2" s="141" t="s">
        <v>268</v>
      </c>
      <c r="BV2" s="141" t="s">
        <v>269</v>
      </c>
      <c r="BW2" s="141" t="s">
        <v>270</v>
      </c>
      <c r="BX2" s="141" t="s">
        <v>271</v>
      </c>
      <c r="BY2" s="141" t="s">
        <v>272</v>
      </c>
      <c r="BZ2" s="141" t="s">
        <v>273</v>
      </c>
      <c r="CA2" s="141" t="s">
        <v>274</v>
      </c>
      <c r="CB2" s="141" t="s">
        <v>275</v>
      </c>
      <c r="CC2" s="141" t="s">
        <v>276</v>
      </c>
      <c r="CD2" s="141" t="s">
        <v>277</v>
      </c>
      <c r="CE2" s="141" t="s">
        <v>278</v>
      </c>
      <c r="CF2" s="141" t="s">
        <v>279</v>
      </c>
      <c r="CG2" s="141" t="s">
        <v>280</v>
      </c>
      <c r="CH2" s="141" t="s">
        <v>281</v>
      </c>
      <c r="CI2" s="141" t="s">
        <v>282</v>
      </c>
      <c r="CJ2" s="141" t="s">
        <v>283</v>
      </c>
      <c r="CK2" s="141" t="s">
        <v>284</v>
      </c>
      <c r="CL2" s="143" t="s">
        <v>354</v>
      </c>
      <c r="CM2" s="137" t="s">
        <v>285</v>
      </c>
      <c r="CN2" s="141" t="s">
        <v>286</v>
      </c>
      <c r="CO2" s="141" t="s">
        <v>287</v>
      </c>
      <c r="CP2" s="141" t="s">
        <v>288</v>
      </c>
      <c r="CQ2" s="141" t="s">
        <v>289</v>
      </c>
      <c r="CR2" s="141" t="s">
        <v>290</v>
      </c>
      <c r="CS2" s="141" t="s">
        <v>291</v>
      </c>
      <c r="CT2" s="141" t="s">
        <v>292</v>
      </c>
      <c r="CU2" s="141" t="s">
        <v>293</v>
      </c>
      <c r="CV2" s="141" t="s">
        <v>294</v>
      </c>
      <c r="CW2" s="141" t="s">
        <v>295</v>
      </c>
      <c r="CX2" s="141" t="s">
        <v>296</v>
      </c>
      <c r="CY2" s="141" t="s">
        <v>297</v>
      </c>
      <c r="CZ2" s="141" t="s">
        <v>298</v>
      </c>
      <c r="DA2" s="141" t="s">
        <v>299</v>
      </c>
      <c r="DB2" s="141" t="s">
        <v>300</v>
      </c>
      <c r="DC2" s="141" t="s">
        <v>301</v>
      </c>
      <c r="DD2" s="141" t="s">
        <v>302</v>
      </c>
      <c r="DE2" s="141" t="s">
        <v>303</v>
      </c>
      <c r="DF2" s="143" t="s">
        <v>304</v>
      </c>
      <c r="DG2" s="141" t="s">
        <v>305</v>
      </c>
      <c r="DH2" s="141" t="s">
        <v>306</v>
      </c>
      <c r="DI2" s="141" t="s">
        <v>307</v>
      </c>
      <c r="DJ2" s="141" t="s">
        <v>308</v>
      </c>
      <c r="DK2" s="141" t="s">
        <v>309</v>
      </c>
      <c r="DL2" s="141" t="s">
        <v>310</v>
      </c>
      <c r="DM2" s="141" t="s">
        <v>311</v>
      </c>
      <c r="DN2" s="141" t="s">
        <v>312</v>
      </c>
      <c r="DO2" s="141" t="s">
        <v>313</v>
      </c>
      <c r="DP2" s="141" t="s">
        <v>314</v>
      </c>
      <c r="DQ2" s="141" t="s">
        <v>315</v>
      </c>
      <c r="DR2" s="141" t="s">
        <v>316</v>
      </c>
      <c r="DS2" s="141" t="s">
        <v>317</v>
      </c>
      <c r="DT2" s="141" t="s">
        <v>318</v>
      </c>
      <c r="DU2" s="141" t="s">
        <v>319</v>
      </c>
      <c r="DV2" s="141" t="s">
        <v>320</v>
      </c>
      <c r="DW2" s="141" t="s">
        <v>321</v>
      </c>
      <c r="DX2" s="141" t="s">
        <v>322</v>
      </c>
      <c r="DY2" s="141" t="s">
        <v>323</v>
      </c>
      <c r="DZ2" s="143" t="s">
        <v>324</v>
      </c>
      <c r="EA2" s="144" t="s">
        <v>333</v>
      </c>
      <c r="EB2" s="145" t="s">
        <v>329</v>
      </c>
      <c r="EC2" s="145" t="s">
        <v>330</v>
      </c>
      <c r="ED2" s="145" t="s">
        <v>331</v>
      </c>
      <c r="EE2" s="145" t="s">
        <v>332</v>
      </c>
      <c r="EF2" s="145" t="s">
        <v>325</v>
      </c>
      <c r="EG2" s="145" t="s">
        <v>326</v>
      </c>
      <c r="EH2" s="145" t="s">
        <v>327</v>
      </c>
      <c r="EI2" s="145" t="s">
        <v>328</v>
      </c>
      <c r="EJ2" s="139" t="s">
        <v>37</v>
      </c>
      <c r="EK2" s="139" t="s">
        <v>17</v>
      </c>
      <c r="EL2" s="139" t="s">
        <v>38</v>
      </c>
      <c r="EM2" s="139" t="s">
        <v>39</v>
      </c>
      <c r="EN2" s="139" t="s">
        <v>40</v>
      </c>
      <c r="EO2" s="139" t="s">
        <v>41</v>
      </c>
      <c r="EP2" s="139" t="s">
        <v>42</v>
      </c>
      <c r="EQ2" s="139" t="s">
        <v>43</v>
      </c>
      <c r="ER2" s="140" t="s">
        <v>44</v>
      </c>
      <c r="ES2" s="146" t="s">
        <v>33</v>
      </c>
      <c r="ET2" s="147" t="s">
        <v>340</v>
      </c>
      <c r="EU2" s="135"/>
      <c r="EV2" s="148" t="s">
        <v>360</v>
      </c>
      <c r="EW2" s="149" t="s">
        <v>361</v>
      </c>
      <c r="EX2" s="149" t="s">
        <v>362</v>
      </c>
      <c r="EY2" s="149" t="s">
        <v>363</v>
      </c>
      <c r="EZ2" s="149" t="s">
        <v>364</v>
      </c>
      <c r="FA2" s="149" t="s">
        <v>365</v>
      </c>
      <c r="FB2" s="149" t="s">
        <v>366</v>
      </c>
      <c r="FC2" s="150" t="s">
        <v>367</v>
      </c>
      <c r="FD2" s="149" t="s">
        <v>350</v>
      </c>
      <c r="FE2" s="149" t="s">
        <v>351</v>
      </c>
      <c r="FF2" s="150" t="s">
        <v>352</v>
      </c>
    </row>
    <row r="3" spans="1:237" s="100" customFormat="1">
      <c r="A3" s="151" t="s">
        <v>198</v>
      </c>
      <c r="B3" s="152" t="s">
        <v>179</v>
      </c>
      <c r="C3" s="153">
        <v>21.135846163502805</v>
      </c>
      <c r="D3" s="154">
        <v>2.5683714995895355</v>
      </c>
      <c r="E3" s="154">
        <v>53.143410245588981</v>
      </c>
      <c r="F3" s="154">
        <v>3.9798451035742346</v>
      </c>
      <c r="G3" s="154">
        <v>1.3592874602430336E-2</v>
      </c>
      <c r="H3" s="154">
        <v>4.5990949553230908E-4</v>
      </c>
      <c r="I3" s="154">
        <v>2.0556811023832952E-3</v>
      </c>
      <c r="J3" s="154">
        <v>5.3588955494108324E-2</v>
      </c>
      <c r="K3" s="154">
        <v>0.11736183752942689</v>
      </c>
      <c r="L3" s="154">
        <v>1.288601554687906E-4</v>
      </c>
      <c r="M3" s="154">
        <v>2.8926605769627294</v>
      </c>
      <c r="N3" s="154">
        <v>0.11458207863469042</v>
      </c>
      <c r="O3" s="154">
        <v>0.38021628516606326</v>
      </c>
      <c r="P3" s="154">
        <v>1.7546581411649444E-3</v>
      </c>
      <c r="Q3" s="154">
        <v>1.050002923904892</v>
      </c>
      <c r="R3" s="154">
        <v>5.3338527012039269E-2</v>
      </c>
      <c r="S3" s="154">
        <v>1.0193809959287634E-2</v>
      </c>
      <c r="T3" s="154">
        <v>3.5815836062515061</v>
      </c>
      <c r="U3" s="154">
        <v>0.27624004306269684</v>
      </c>
      <c r="V3" s="155">
        <v>0.53609368040768213</v>
      </c>
      <c r="W3" s="153">
        <v>3.0000000000000001E-3</v>
      </c>
      <c r="X3" s="154">
        <v>8.81913198693383E-2</v>
      </c>
      <c r="Y3" s="154">
        <v>5.5120497897596925E-2</v>
      </c>
      <c r="Z3" s="154">
        <v>4.505205195647953E-2</v>
      </c>
      <c r="AA3" s="154">
        <v>0.1062920154897453</v>
      </c>
      <c r="AB3" s="154">
        <v>2.1778324717424809E-2</v>
      </c>
      <c r="AC3" s="154">
        <v>3.7921340262135644E-2</v>
      </c>
      <c r="AD3" s="154">
        <v>2.9378426957094757E-2</v>
      </c>
      <c r="AE3" s="154">
        <v>5.9033712211274292E-2</v>
      </c>
      <c r="AF3" s="154">
        <v>7.9278954153381379E-3</v>
      </c>
      <c r="AG3" s="154">
        <v>3.1464756499372817E-2</v>
      </c>
      <c r="AH3" s="154">
        <v>0</v>
      </c>
      <c r="AI3" s="154">
        <v>0</v>
      </c>
      <c r="AJ3" s="154">
        <v>0</v>
      </c>
      <c r="AK3" s="154">
        <v>0</v>
      </c>
      <c r="AL3" s="154">
        <v>0</v>
      </c>
      <c r="AM3" s="154">
        <v>9.1646230703172211</v>
      </c>
      <c r="AN3" s="154">
        <v>0</v>
      </c>
      <c r="AO3" s="154">
        <v>0</v>
      </c>
      <c r="AP3" s="154">
        <v>0</v>
      </c>
      <c r="AQ3" s="154">
        <v>0</v>
      </c>
      <c r="AR3" s="154">
        <v>3.7961267704065354E-3</v>
      </c>
      <c r="AS3" s="154">
        <v>8.5397495226119322E-3</v>
      </c>
      <c r="AT3" s="154">
        <v>0</v>
      </c>
      <c r="AU3" s="154">
        <v>0</v>
      </c>
      <c r="AV3" s="154">
        <v>1.0357728170117455E-3</v>
      </c>
      <c r="AW3" s="154">
        <v>0</v>
      </c>
      <c r="AX3" s="154">
        <v>1.9794795516820489E-4</v>
      </c>
      <c r="AY3" s="154">
        <v>0</v>
      </c>
      <c r="AZ3" s="154">
        <v>0</v>
      </c>
      <c r="BA3" s="154">
        <v>0</v>
      </c>
      <c r="BB3" s="154">
        <v>0</v>
      </c>
      <c r="BC3" s="154">
        <v>0</v>
      </c>
      <c r="BD3" s="154">
        <v>0</v>
      </c>
      <c r="BE3" s="154">
        <v>0</v>
      </c>
      <c r="BF3" s="156">
        <v>0</v>
      </c>
      <c r="BG3" s="154">
        <v>9.3974476967854936E-3</v>
      </c>
      <c r="BH3" s="154">
        <v>5.4195149385851309E-3</v>
      </c>
      <c r="BI3" s="154">
        <v>0</v>
      </c>
      <c r="BJ3" s="154">
        <v>0</v>
      </c>
      <c r="BK3" s="154">
        <v>0</v>
      </c>
      <c r="BL3" s="154">
        <v>0</v>
      </c>
      <c r="BM3" s="154">
        <v>0</v>
      </c>
      <c r="BN3" s="154">
        <v>0</v>
      </c>
      <c r="BO3" s="154">
        <v>0</v>
      </c>
      <c r="BP3" s="154">
        <v>0</v>
      </c>
      <c r="BQ3" s="154">
        <v>0</v>
      </c>
      <c r="BR3" s="154">
        <v>0</v>
      </c>
      <c r="BS3" s="154">
        <v>0</v>
      </c>
      <c r="BT3" s="154">
        <v>4.5187066688308966E-6</v>
      </c>
      <c r="BU3" s="154">
        <v>0</v>
      </c>
      <c r="BV3" s="154">
        <v>1.7031705401910638E-2</v>
      </c>
      <c r="BW3" s="154">
        <v>1.6071387138959852E-3</v>
      </c>
      <c r="BX3" s="154">
        <v>9.1537866738611187E-4</v>
      </c>
      <c r="BY3" s="154">
        <v>8.5435122948666599E-5</v>
      </c>
      <c r="BZ3" s="154">
        <v>3.1308854036453138E-4</v>
      </c>
      <c r="CA3" s="154">
        <v>0.56917920235546327</v>
      </c>
      <c r="CB3" s="154">
        <v>5.420144992221082E-2</v>
      </c>
      <c r="CC3" s="154">
        <v>5.3915401073700167E-3</v>
      </c>
      <c r="CD3" s="154">
        <v>6.9990373391725785E-2</v>
      </c>
      <c r="CE3" s="154">
        <v>6.7099812584398184E-3</v>
      </c>
      <c r="CF3" s="154">
        <v>7.1784714507596847</v>
      </c>
      <c r="CG3" s="154">
        <v>0</v>
      </c>
      <c r="CH3" s="154">
        <v>0</v>
      </c>
      <c r="CI3" s="154">
        <v>0</v>
      </c>
      <c r="CJ3" s="154">
        <v>0</v>
      </c>
      <c r="CK3" s="154">
        <v>0</v>
      </c>
      <c r="CL3" s="155">
        <v>0</v>
      </c>
      <c r="CM3" s="153">
        <v>0</v>
      </c>
      <c r="CN3" s="154">
        <v>0</v>
      </c>
      <c r="CO3" s="154">
        <v>0.15979550922577279</v>
      </c>
      <c r="CP3" s="154">
        <v>0</v>
      </c>
      <c r="CQ3" s="154">
        <v>0</v>
      </c>
      <c r="CR3" s="154">
        <v>0</v>
      </c>
      <c r="CS3" s="154">
        <v>0</v>
      </c>
      <c r="CT3" s="154">
        <v>0</v>
      </c>
      <c r="CU3" s="154">
        <v>0</v>
      </c>
      <c r="CV3" s="154">
        <v>0</v>
      </c>
      <c r="CW3" s="154">
        <v>3.0097995535232169E-3</v>
      </c>
      <c r="CX3" s="154">
        <v>0</v>
      </c>
      <c r="CY3" s="154">
        <v>0</v>
      </c>
      <c r="CZ3" s="154">
        <v>0</v>
      </c>
      <c r="DA3" s="154">
        <v>0</v>
      </c>
      <c r="DB3" s="154">
        <v>0</v>
      </c>
      <c r="DC3" s="154">
        <v>1.2228016685186398E-4</v>
      </c>
      <c r="DD3" s="154">
        <v>0.17957801536923113</v>
      </c>
      <c r="DE3" s="154">
        <v>0</v>
      </c>
      <c r="DF3" s="155">
        <v>0</v>
      </c>
      <c r="DG3" s="154">
        <v>0</v>
      </c>
      <c r="DH3" s="154">
        <v>0</v>
      </c>
      <c r="DI3" s="154">
        <v>10.93599895481754</v>
      </c>
      <c r="DJ3" s="154">
        <v>0</v>
      </c>
      <c r="DK3" s="154">
        <v>0</v>
      </c>
      <c r="DL3" s="154">
        <v>0</v>
      </c>
      <c r="DM3" s="154">
        <v>0</v>
      </c>
      <c r="DN3" s="154">
        <v>0</v>
      </c>
      <c r="DO3" s="154">
        <v>0</v>
      </c>
      <c r="DP3" s="154">
        <v>0</v>
      </c>
      <c r="DQ3" s="154">
        <v>0.78926102410787724</v>
      </c>
      <c r="DR3" s="154">
        <v>0</v>
      </c>
      <c r="DS3" s="154">
        <v>0</v>
      </c>
      <c r="DT3" s="154">
        <v>0</v>
      </c>
      <c r="DU3" s="154">
        <v>0</v>
      </c>
      <c r="DV3" s="154">
        <v>0</v>
      </c>
      <c r="DW3" s="154">
        <v>1.1667437718183779E-2</v>
      </c>
      <c r="DX3" s="154">
        <v>1.780145832446296</v>
      </c>
      <c r="DY3" s="154">
        <v>0</v>
      </c>
      <c r="DZ3" s="154">
        <v>0</v>
      </c>
      <c r="EA3" s="157">
        <v>121.35297740778458</v>
      </c>
      <c r="EB3" s="158">
        <v>11.138071759817441</v>
      </c>
      <c r="EC3" s="159">
        <v>19.0860914470571</v>
      </c>
      <c r="ED3" s="159">
        <v>2.2708365107915771</v>
      </c>
      <c r="EE3" s="159">
        <v>4.4366972971738941</v>
      </c>
      <c r="EF3" s="159">
        <v>1.3439457590557178</v>
      </c>
      <c r="EG3" s="159">
        <v>4.6955809711985843</v>
      </c>
      <c r="EH3" s="159">
        <v>0.94280003456673867</v>
      </c>
      <c r="EI3" s="159">
        <v>2.7988503009553392</v>
      </c>
      <c r="EJ3" s="159">
        <v>0</v>
      </c>
      <c r="EK3" s="159">
        <v>0</v>
      </c>
      <c r="EL3" s="159">
        <v>0</v>
      </c>
      <c r="EM3" s="159">
        <v>0.48839939352153294</v>
      </c>
      <c r="EN3" s="159">
        <v>0</v>
      </c>
      <c r="EO3" s="159">
        <v>0</v>
      </c>
      <c r="EP3" s="159">
        <v>3.9945831835898601E-2</v>
      </c>
      <c r="EQ3" s="159">
        <v>0</v>
      </c>
      <c r="ER3" s="160">
        <v>77.272849985834071</v>
      </c>
      <c r="ES3" s="161">
        <v>245.86704669959246</v>
      </c>
      <c r="ET3" s="162">
        <v>124.51406929180789</v>
      </c>
      <c r="EU3" s="163">
        <v>0</v>
      </c>
      <c r="EV3" s="164">
        <v>2.3760649366707672E-3</v>
      </c>
      <c r="EW3" s="165">
        <v>6.0961231238465942E-4</v>
      </c>
      <c r="EX3" s="165">
        <v>1.2511949697556189E-3</v>
      </c>
      <c r="EY3" s="165">
        <v>1.0080652133338211E-3</v>
      </c>
      <c r="EZ3" s="165">
        <v>6.6366162013119158E-4</v>
      </c>
      <c r="FA3" s="165">
        <v>6.4373956971738562E-4</v>
      </c>
      <c r="FB3" s="165">
        <v>6.0320509700312157E-4</v>
      </c>
      <c r="FC3" s="166">
        <v>7.59371747547309E-4</v>
      </c>
      <c r="FD3" s="158">
        <v>7.170868523658652E-5</v>
      </c>
      <c r="FE3" s="159">
        <v>0</v>
      </c>
      <c r="FF3" s="160">
        <v>4.9972284388760827E-5</v>
      </c>
    </row>
    <row r="4" spans="1:237" s="100" customFormat="1">
      <c r="A4" s="167" t="s">
        <v>199</v>
      </c>
      <c r="B4" s="168" t="s">
        <v>180</v>
      </c>
      <c r="C4" s="169">
        <v>1.0514989836550228</v>
      </c>
      <c r="D4" s="156">
        <v>4.2686287491357255</v>
      </c>
      <c r="E4" s="156">
        <v>3.9980163149927894</v>
      </c>
      <c r="F4" s="156">
        <v>1.7504586040558252</v>
      </c>
      <c r="G4" s="156">
        <v>4.6221466005046148</v>
      </c>
      <c r="H4" s="156">
        <v>0.48293493045296915</v>
      </c>
      <c r="I4" s="156">
        <v>8.4686152024710033</v>
      </c>
      <c r="J4" s="156">
        <v>0.5683141023068492</v>
      </c>
      <c r="K4" s="156">
        <v>4.9886906504624342</v>
      </c>
      <c r="L4" s="156">
        <v>1.409835942750437</v>
      </c>
      <c r="M4" s="156">
        <v>20.535246722823167</v>
      </c>
      <c r="N4" s="156">
        <v>1.6154942321974817</v>
      </c>
      <c r="O4" s="156">
        <v>2.0798873431051557</v>
      </c>
      <c r="P4" s="156">
        <v>2.2750268951195491</v>
      </c>
      <c r="Q4" s="156">
        <v>4.4721341323167234</v>
      </c>
      <c r="R4" s="156">
        <v>0.25523671425814903</v>
      </c>
      <c r="S4" s="156">
        <v>19.852375274994166</v>
      </c>
      <c r="T4" s="156">
        <v>6.4419417879316816</v>
      </c>
      <c r="U4" s="156">
        <v>2.763887535209117</v>
      </c>
      <c r="V4" s="170">
        <v>19.151059956285657</v>
      </c>
      <c r="W4" s="169">
        <v>0</v>
      </c>
      <c r="X4" s="156">
        <v>0</v>
      </c>
      <c r="Y4" s="156">
        <v>0</v>
      </c>
      <c r="Z4" s="156">
        <v>0</v>
      </c>
      <c r="AA4" s="156">
        <v>0</v>
      </c>
      <c r="AB4" s="156">
        <v>0</v>
      </c>
      <c r="AC4" s="156">
        <v>0</v>
      </c>
      <c r="AD4" s="156">
        <v>0</v>
      </c>
      <c r="AE4" s="156">
        <v>0</v>
      </c>
      <c r="AF4" s="156">
        <v>0</v>
      </c>
      <c r="AG4" s="156">
        <v>0</v>
      </c>
      <c r="AH4" s="156">
        <v>0</v>
      </c>
      <c r="AI4" s="156">
        <v>0</v>
      </c>
      <c r="AJ4" s="156">
        <v>0</v>
      </c>
      <c r="AK4" s="156">
        <v>0</v>
      </c>
      <c r="AL4" s="156">
        <v>0</v>
      </c>
      <c r="AM4" s="156">
        <v>0</v>
      </c>
      <c r="AN4" s="156">
        <v>0</v>
      </c>
      <c r="AO4" s="156">
        <v>0</v>
      </c>
      <c r="AP4" s="156">
        <v>0</v>
      </c>
      <c r="AQ4" s="156">
        <v>0</v>
      </c>
      <c r="AR4" s="156">
        <v>0</v>
      </c>
      <c r="AS4" s="156">
        <v>0</v>
      </c>
      <c r="AT4" s="156">
        <v>0</v>
      </c>
      <c r="AU4" s="156">
        <v>0</v>
      </c>
      <c r="AV4" s="156">
        <v>0</v>
      </c>
      <c r="AW4" s="156">
        <v>0</v>
      </c>
      <c r="AX4" s="156">
        <v>0</v>
      </c>
      <c r="AY4" s="156">
        <v>0</v>
      </c>
      <c r="AZ4" s="156">
        <v>0</v>
      </c>
      <c r="BA4" s="156">
        <v>0</v>
      </c>
      <c r="BB4" s="156">
        <v>0</v>
      </c>
      <c r="BC4" s="156">
        <v>0</v>
      </c>
      <c r="BD4" s="156">
        <v>0</v>
      </c>
      <c r="BE4" s="156">
        <v>0</v>
      </c>
      <c r="BF4" s="156">
        <v>0</v>
      </c>
      <c r="BG4" s="156">
        <v>0</v>
      </c>
      <c r="BH4" s="156">
        <v>0</v>
      </c>
      <c r="BI4" s="156">
        <v>0</v>
      </c>
      <c r="BJ4" s="156">
        <v>0</v>
      </c>
      <c r="BK4" s="156">
        <v>0</v>
      </c>
      <c r="BL4" s="156">
        <v>0</v>
      </c>
      <c r="BM4" s="156">
        <v>0</v>
      </c>
      <c r="BN4" s="156">
        <v>0</v>
      </c>
      <c r="BO4" s="156">
        <v>0</v>
      </c>
      <c r="BP4" s="156">
        <v>0</v>
      </c>
      <c r="BQ4" s="156">
        <v>0</v>
      </c>
      <c r="BR4" s="156">
        <v>0</v>
      </c>
      <c r="BS4" s="156">
        <v>0</v>
      </c>
      <c r="BT4" s="156">
        <v>0</v>
      </c>
      <c r="BU4" s="156">
        <v>0</v>
      </c>
      <c r="BV4" s="156">
        <v>0</v>
      </c>
      <c r="BW4" s="156">
        <v>0</v>
      </c>
      <c r="BX4" s="156">
        <v>0</v>
      </c>
      <c r="BY4" s="156">
        <v>0</v>
      </c>
      <c r="BZ4" s="156">
        <v>0</v>
      </c>
      <c r="CA4" s="156">
        <v>0</v>
      </c>
      <c r="CB4" s="156">
        <v>0</v>
      </c>
      <c r="CC4" s="156">
        <v>0</v>
      </c>
      <c r="CD4" s="156">
        <v>0</v>
      </c>
      <c r="CE4" s="156">
        <v>0</v>
      </c>
      <c r="CF4" s="156">
        <v>0</v>
      </c>
      <c r="CG4" s="156">
        <v>0</v>
      </c>
      <c r="CH4" s="156">
        <v>0</v>
      </c>
      <c r="CI4" s="156">
        <v>0</v>
      </c>
      <c r="CJ4" s="156">
        <v>0</v>
      </c>
      <c r="CK4" s="156">
        <v>0</v>
      </c>
      <c r="CL4" s="170">
        <v>0</v>
      </c>
      <c r="CM4" s="169">
        <v>0</v>
      </c>
      <c r="CN4" s="156">
        <v>0</v>
      </c>
      <c r="CO4" s="156">
        <v>0</v>
      </c>
      <c r="CP4" s="156">
        <v>0</v>
      </c>
      <c r="CQ4" s="156">
        <v>0</v>
      </c>
      <c r="CR4" s="156">
        <v>0</v>
      </c>
      <c r="CS4" s="156">
        <v>0</v>
      </c>
      <c r="CT4" s="156">
        <v>0</v>
      </c>
      <c r="CU4" s="156">
        <v>0</v>
      </c>
      <c r="CV4" s="156">
        <v>0</v>
      </c>
      <c r="CW4" s="156">
        <v>0</v>
      </c>
      <c r="CX4" s="156">
        <v>0</v>
      </c>
      <c r="CY4" s="156">
        <v>0</v>
      </c>
      <c r="CZ4" s="156">
        <v>0</v>
      </c>
      <c r="DA4" s="156">
        <v>0</v>
      </c>
      <c r="DB4" s="156">
        <v>0</v>
      </c>
      <c r="DC4" s="156">
        <v>0</v>
      </c>
      <c r="DD4" s="156">
        <v>0</v>
      </c>
      <c r="DE4" s="156">
        <v>0</v>
      </c>
      <c r="DF4" s="170">
        <v>0</v>
      </c>
      <c r="DG4" s="156">
        <v>0</v>
      </c>
      <c r="DH4" s="156">
        <v>0</v>
      </c>
      <c r="DI4" s="156">
        <v>0</v>
      </c>
      <c r="DJ4" s="156">
        <v>0</v>
      </c>
      <c r="DK4" s="156">
        <v>0</v>
      </c>
      <c r="DL4" s="156">
        <v>0</v>
      </c>
      <c r="DM4" s="156">
        <v>0</v>
      </c>
      <c r="DN4" s="156">
        <v>0</v>
      </c>
      <c r="DO4" s="156">
        <v>0</v>
      </c>
      <c r="DP4" s="156">
        <v>0</v>
      </c>
      <c r="DQ4" s="156">
        <v>0</v>
      </c>
      <c r="DR4" s="156">
        <v>0</v>
      </c>
      <c r="DS4" s="156">
        <v>0</v>
      </c>
      <c r="DT4" s="156">
        <v>0</v>
      </c>
      <c r="DU4" s="156">
        <v>0</v>
      </c>
      <c r="DV4" s="156">
        <v>0</v>
      </c>
      <c r="DW4" s="156">
        <v>0</v>
      </c>
      <c r="DX4" s="156">
        <v>0</v>
      </c>
      <c r="DY4" s="156">
        <v>0</v>
      </c>
      <c r="DZ4" s="156">
        <v>0</v>
      </c>
      <c r="EA4" s="171">
        <v>111.05143067502854</v>
      </c>
      <c r="EB4" s="172">
        <v>0</v>
      </c>
      <c r="EC4" s="173">
        <v>0</v>
      </c>
      <c r="ED4" s="173">
        <v>0</v>
      </c>
      <c r="EE4" s="173">
        <v>0</v>
      </c>
      <c r="EF4" s="173">
        <v>0</v>
      </c>
      <c r="EG4" s="173">
        <v>0</v>
      </c>
      <c r="EH4" s="173">
        <v>0</v>
      </c>
      <c r="EI4" s="173">
        <v>0</v>
      </c>
      <c r="EJ4" s="173">
        <v>0</v>
      </c>
      <c r="EK4" s="173">
        <v>1170.7519454110256</v>
      </c>
      <c r="EL4" s="173">
        <v>66.925987739858584</v>
      </c>
      <c r="EM4" s="173">
        <v>0</v>
      </c>
      <c r="EN4" s="173">
        <v>8.5703673994658655E-2</v>
      </c>
      <c r="EO4" s="173">
        <v>14.744072968146044</v>
      </c>
      <c r="EP4" s="173">
        <v>1.8050924504378313E-2</v>
      </c>
      <c r="EQ4" s="173">
        <v>0.40801462094047375</v>
      </c>
      <c r="ER4" s="174">
        <v>1.3155696117413174</v>
      </c>
      <c r="ES4" s="175">
        <v>1365.3007756252398</v>
      </c>
      <c r="ET4" s="176">
        <v>1254.2493449502113</v>
      </c>
      <c r="EU4" s="163">
        <v>0</v>
      </c>
      <c r="EV4" s="164">
        <v>0</v>
      </c>
      <c r="EW4" s="165">
        <v>0</v>
      </c>
      <c r="EX4" s="165">
        <v>0</v>
      </c>
      <c r="EY4" s="165">
        <v>0</v>
      </c>
      <c r="EZ4" s="165">
        <v>0</v>
      </c>
      <c r="FA4" s="165">
        <v>0</v>
      </c>
      <c r="FB4" s="165">
        <v>0</v>
      </c>
      <c r="FC4" s="166">
        <v>0</v>
      </c>
      <c r="FD4" s="172">
        <v>0</v>
      </c>
      <c r="FE4" s="173">
        <v>1.064489570759089E-5</v>
      </c>
      <c r="FF4" s="174">
        <v>2.2581728589819779E-5</v>
      </c>
    </row>
    <row r="5" spans="1:237" s="100" customFormat="1">
      <c r="A5" s="167" t="s">
        <v>200</v>
      </c>
      <c r="B5" s="168" t="s">
        <v>142</v>
      </c>
      <c r="C5" s="169">
        <v>0.42014486839467224</v>
      </c>
      <c r="D5" s="156">
        <v>0</v>
      </c>
      <c r="E5" s="156">
        <v>10.918807881570464</v>
      </c>
      <c r="F5" s="156">
        <v>17.373729501735358</v>
      </c>
      <c r="G5" s="156">
        <v>4.4965097083395703E-2</v>
      </c>
      <c r="H5" s="156">
        <v>7.3664157511112785E-2</v>
      </c>
      <c r="I5" s="156">
        <v>0</v>
      </c>
      <c r="J5" s="156">
        <v>4.685551038443643E-2</v>
      </c>
      <c r="K5" s="156">
        <v>8.7490785611296612E-2</v>
      </c>
      <c r="L5" s="156">
        <v>0</v>
      </c>
      <c r="M5" s="156">
        <v>0</v>
      </c>
      <c r="N5" s="156">
        <v>0</v>
      </c>
      <c r="O5" s="156">
        <v>0</v>
      </c>
      <c r="P5" s="156">
        <v>0</v>
      </c>
      <c r="Q5" s="156">
        <v>3.6012273569205249</v>
      </c>
      <c r="R5" s="156">
        <v>1.5330684332160168E-2</v>
      </c>
      <c r="S5" s="156">
        <v>0.32648385780068429</v>
      </c>
      <c r="T5" s="156">
        <v>10.58885176596668</v>
      </c>
      <c r="U5" s="156">
        <v>0</v>
      </c>
      <c r="V5" s="170">
        <v>6.9910975701274941E-2</v>
      </c>
      <c r="W5" s="169">
        <v>0</v>
      </c>
      <c r="X5" s="156">
        <v>0</v>
      </c>
      <c r="Y5" s="156">
        <v>0</v>
      </c>
      <c r="Z5" s="156">
        <v>0</v>
      </c>
      <c r="AA5" s="156">
        <v>0</v>
      </c>
      <c r="AB5" s="156">
        <v>0</v>
      </c>
      <c r="AC5" s="156">
        <v>0.25198577952237433</v>
      </c>
      <c r="AD5" s="156">
        <v>0.20972939190722475</v>
      </c>
      <c r="AE5" s="156">
        <v>2.2332070227686807E-3</v>
      </c>
      <c r="AF5" s="156">
        <v>1.4242612285203379E-3</v>
      </c>
      <c r="AG5" s="156">
        <v>1.3885209945322373E-2</v>
      </c>
      <c r="AH5" s="156">
        <v>0</v>
      </c>
      <c r="AI5" s="156">
        <v>0</v>
      </c>
      <c r="AJ5" s="156">
        <v>0</v>
      </c>
      <c r="AK5" s="156">
        <v>0</v>
      </c>
      <c r="AL5" s="156">
        <v>0</v>
      </c>
      <c r="AM5" s="156">
        <v>1.8731051134913619</v>
      </c>
      <c r="AN5" s="156">
        <v>0</v>
      </c>
      <c r="AO5" s="156">
        <v>0</v>
      </c>
      <c r="AP5" s="156">
        <v>0</v>
      </c>
      <c r="AQ5" s="156">
        <v>0</v>
      </c>
      <c r="AR5" s="156">
        <v>0</v>
      </c>
      <c r="AS5" s="156">
        <v>0</v>
      </c>
      <c r="AT5" s="156">
        <v>0</v>
      </c>
      <c r="AU5" s="156">
        <v>0</v>
      </c>
      <c r="AV5" s="156">
        <v>0</v>
      </c>
      <c r="AW5" s="156">
        <v>0</v>
      </c>
      <c r="AX5" s="156">
        <v>0</v>
      </c>
      <c r="AY5" s="156">
        <v>0</v>
      </c>
      <c r="AZ5" s="156">
        <v>0</v>
      </c>
      <c r="BA5" s="156">
        <v>0</v>
      </c>
      <c r="BB5" s="156">
        <v>0</v>
      </c>
      <c r="BC5" s="156">
        <v>0</v>
      </c>
      <c r="BD5" s="156">
        <v>0</v>
      </c>
      <c r="BE5" s="156">
        <v>0</v>
      </c>
      <c r="BF5" s="156">
        <v>0</v>
      </c>
      <c r="BG5" s="156">
        <v>0.16601421667637345</v>
      </c>
      <c r="BH5" s="156">
        <v>8.220349963975862E-2</v>
      </c>
      <c r="BI5" s="156">
        <v>0</v>
      </c>
      <c r="BJ5" s="156">
        <v>0</v>
      </c>
      <c r="BK5" s="156">
        <v>0</v>
      </c>
      <c r="BL5" s="156">
        <v>0</v>
      </c>
      <c r="BM5" s="156">
        <v>0</v>
      </c>
      <c r="BN5" s="156">
        <v>0</v>
      </c>
      <c r="BO5" s="156">
        <v>0</v>
      </c>
      <c r="BP5" s="156">
        <v>0</v>
      </c>
      <c r="BQ5" s="156">
        <v>0</v>
      </c>
      <c r="BR5" s="156">
        <v>0</v>
      </c>
      <c r="BS5" s="156">
        <v>0</v>
      </c>
      <c r="BT5" s="156">
        <v>0</v>
      </c>
      <c r="BU5" s="156">
        <v>0</v>
      </c>
      <c r="BV5" s="156">
        <v>0</v>
      </c>
      <c r="BW5" s="156">
        <v>0</v>
      </c>
      <c r="BX5" s="156">
        <v>0</v>
      </c>
      <c r="BY5" s="156">
        <v>0</v>
      </c>
      <c r="BZ5" s="156">
        <v>3.3788312922084277E-3</v>
      </c>
      <c r="CA5" s="156">
        <v>2.4694963252170212</v>
      </c>
      <c r="CB5" s="156">
        <v>1.4429442368775152</v>
      </c>
      <c r="CC5" s="156">
        <v>0.50175215202046775</v>
      </c>
      <c r="CD5" s="156">
        <v>8.4931538380187868E-2</v>
      </c>
      <c r="CE5" s="156">
        <v>0.22292881912923054</v>
      </c>
      <c r="CF5" s="156">
        <v>22.44506014639872</v>
      </c>
      <c r="CG5" s="156">
        <v>0</v>
      </c>
      <c r="CH5" s="156">
        <v>0</v>
      </c>
      <c r="CI5" s="156">
        <v>0</v>
      </c>
      <c r="CJ5" s="156">
        <v>0</v>
      </c>
      <c r="CK5" s="156">
        <v>0</v>
      </c>
      <c r="CL5" s="170">
        <v>0</v>
      </c>
      <c r="CM5" s="169">
        <v>0</v>
      </c>
      <c r="CN5" s="156">
        <v>0</v>
      </c>
      <c r="CO5" s="156">
        <v>0</v>
      </c>
      <c r="CP5" s="156">
        <v>3.1387250740259409</v>
      </c>
      <c r="CQ5" s="156">
        <v>7.6683758359950301E-5</v>
      </c>
      <c r="CR5" s="156">
        <v>8.3816816367484129E-3</v>
      </c>
      <c r="CS5" s="156">
        <v>0</v>
      </c>
      <c r="CT5" s="156">
        <v>6.8743239446905514E-3</v>
      </c>
      <c r="CU5" s="156">
        <v>1.6728331855248892E-3</v>
      </c>
      <c r="CV5" s="156">
        <v>0</v>
      </c>
      <c r="CW5" s="156">
        <v>0</v>
      </c>
      <c r="CX5" s="156">
        <v>0</v>
      </c>
      <c r="CY5" s="156">
        <v>0</v>
      </c>
      <c r="CZ5" s="156">
        <v>0</v>
      </c>
      <c r="DA5" s="156">
        <v>0</v>
      </c>
      <c r="DB5" s="156">
        <v>1.4027857408228063E-4</v>
      </c>
      <c r="DC5" s="156">
        <v>2.0439309257491199E-3</v>
      </c>
      <c r="DD5" s="156">
        <v>0.15043611635179149</v>
      </c>
      <c r="DE5" s="156">
        <v>0</v>
      </c>
      <c r="DF5" s="170">
        <v>0</v>
      </c>
      <c r="DG5" s="156">
        <v>1.5152086633558296E-2</v>
      </c>
      <c r="DH5" s="156">
        <v>0</v>
      </c>
      <c r="DI5" s="156">
        <v>0.70348476329642007</v>
      </c>
      <c r="DJ5" s="156">
        <v>0.62243762736183894</v>
      </c>
      <c r="DK5" s="156">
        <v>9.4927303800320488E-3</v>
      </c>
      <c r="DL5" s="156">
        <v>1.0035010783108412E-2</v>
      </c>
      <c r="DM5" s="156">
        <v>0</v>
      </c>
      <c r="DN5" s="156">
        <v>6.0858179315725356E-3</v>
      </c>
      <c r="DO5" s="156">
        <v>1.2505970635448472E-2</v>
      </c>
      <c r="DP5" s="156">
        <v>0</v>
      </c>
      <c r="DQ5" s="156">
        <v>0</v>
      </c>
      <c r="DR5" s="156">
        <v>0</v>
      </c>
      <c r="DS5" s="156">
        <v>0</v>
      </c>
      <c r="DT5" s="156">
        <v>0</v>
      </c>
      <c r="DU5" s="156">
        <v>0.40436875437614578</v>
      </c>
      <c r="DV5" s="156">
        <v>4.3863739201761391E-3</v>
      </c>
      <c r="DW5" s="156">
        <v>0.22420842209705211</v>
      </c>
      <c r="DX5" s="156">
        <v>4.405080701525236</v>
      </c>
      <c r="DY5" s="156">
        <v>0</v>
      </c>
      <c r="DZ5" s="156">
        <v>0</v>
      </c>
      <c r="EA5" s="171">
        <v>83.064124353104603</v>
      </c>
      <c r="EB5" s="172">
        <v>10.138683804567679</v>
      </c>
      <c r="EC5" s="173">
        <v>69.158041515711446</v>
      </c>
      <c r="ED5" s="173">
        <v>0.64373726054683156</v>
      </c>
      <c r="EE5" s="173">
        <v>1.6339779003218287</v>
      </c>
      <c r="EF5" s="173">
        <v>2.4722980598569064</v>
      </c>
      <c r="EG5" s="173">
        <v>8.6379049502353968</v>
      </c>
      <c r="EH5" s="173">
        <v>1.9512007973124679</v>
      </c>
      <c r="EI5" s="173">
        <v>5.1487138690356424</v>
      </c>
      <c r="EJ5" s="173">
        <v>0.13575489647435293</v>
      </c>
      <c r="EK5" s="173">
        <v>0</v>
      </c>
      <c r="EL5" s="173">
        <v>0</v>
      </c>
      <c r="EM5" s="173">
        <v>1.8795137653815628</v>
      </c>
      <c r="EN5" s="173">
        <v>2.9853451560535874E-2</v>
      </c>
      <c r="EO5" s="173">
        <v>0</v>
      </c>
      <c r="EP5" s="173">
        <v>0.16431547243318301</v>
      </c>
      <c r="EQ5" s="173">
        <v>0</v>
      </c>
      <c r="ER5" s="174">
        <v>77.558498227456553</v>
      </c>
      <c r="ES5" s="175">
        <v>262.61661832399898</v>
      </c>
      <c r="ET5" s="176">
        <v>179.55249397089437</v>
      </c>
      <c r="EU5" s="163">
        <v>0</v>
      </c>
      <c r="EV5" s="164">
        <v>2.1628672908119138E-3</v>
      </c>
      <c r="EW5" s="165">
        <v>2.2089170915550521E-3</v>
      </c>
      <c r="EX5" s="165">
        <v>3.5468904010165582E-4</v>
      </c>
      <c r="EY5" s="165">
        <v>3.7125730477936499E-4</v>
      </c>
      <c r="EZ5" s="165">
        <v>1.220859789017581E-3</v>
      </c>
      <c r="FA5" s="165">
        <v>1.1842115491205835E-3</v>
      </c>
      <c r="FB5" s="165">
        <v>1.2483816536518382E-3</v>
      </c>
      <c r="FC5" s="166">
        <v>1.396926390459727E-3</v>
      </c>
      <c r="FD5" s="172">
        <v>2.7595747002834032E-4</v>
      </c>
      <c r="FE5" s="173">
        <v>3.7079726406282936E-6</v>
      </c>
      <c r="FF5" s="174">
        <v>2.0555885659452797E-4</v>
      </c>
    </row>
    <row r="6" spans="1:237" s="100" customFormat="1">
      <c r="A6" s="167" t="s">
        <v>201</v>
      </c>
      <c r="B6" s="168" t="s">
        <v>146</v>
      </c>
      <c r="C6" s="169">
        <v>1.6217820478618989</v>
      </c>
      <c r="D6" s="156">
        <v>9.9652750769512988</v>
      </c>
      <c r="E6" s="156">
        <v>2.2623749075922568</v>
      </c>
      <c r="F6" s="156">
        <v>5.240518893740008</v>
      </c>
      <c r="G6" s="156">
        <v>1.7105298520290075</v>
      </c>
      <c r="H6" s="156">
        <v>0.13798648293576127</v>
      </c>
      <c r="I6" s="156">
        <v>4.837810081971444</v>
      </c>
      <c r="J6" s="156">
        <v>0.84936466623397244</v>
      </c>
      <c r="K6" s="156">
        <v>2.6653222705467154</v>
      </c>
      <c r="L6" s="156">
        <v>0.43671219902305625</v>
      </c>
      <c r="M6" s="156">
        <v>1.4556903625981514</v>
      </c>
      <c r="N6" s="156">
        <v>1.479497028588078</v>
      </c>
      <c r="O6" s="156">
        <v>2.155721235624815</v>
      </c>
      <c r="P6" s="156">
        <v>0.25335902822923217</v>
      </c>
      <c r="Q6" s="156">
        <v>3.5720878304743393</v>
      </c>
      <c r="R6" s="156">
        <v>4.53650524124104E-2</v>
      </c>
      <c r="S6" s="156">
        <v>0.4561178942151784</v>
      </c>
      <c r="T6" s="156">
        <v>1.8199540784026285</v>
      </c>
      <c r="U6" s="156">
        <v>1.3509740439954701</v>
      </c>
      <c r="V6" s="170">
        <v>1.6427599253760197</v>
      </c>
      <c r="W6" s="169">
        <v>6.6861049078516576E-3</v>
      </c>
      <c r="X6" s="156">
        <v>0.11143508179752763</v>
      </c>
      <c r="Y6" s="156">
        <v>7.4323727835562389E-2</v>
      </c>
      <c r="Z6" s="156">
        <v>0.1861259419406022</v>
      </c>
      <c r="AA6" s="156">
        <v>9.484064693947486E-2</v>
      </c>
      <c r="AB6" s="156">
        <v>2.6283047124632891E-2</v>
      </c>
      <c r="AC6" s="156">
        <v>8.1927933926205457E-3</v>
      </c>
      <c r="AD6" s="156">
        <v>7.074156821250524E-3</v>
      </c>
      <c r="AE6" s="156">
        <v>0.42524745827367383</v>
      </c>
      <c r="AF6" s="156">
        <v>4.4822702422952159E-4</v>
      </c>
      <c r="AG6" s="156">
        <v>7.8064364042898723E-3</v>
      </c>
      <c r="AH6" s="156">
        <v>0.66732658905854481</v>
      </c>
      <c r="AI6" s="156">
        <v>7.5938850105303661</v>
      </c>
      <c r="AJ6" s="156">
        <v>6.9335599587429941</v>
      </c>
      <c r="AK6" s="156">
        <v>2.5820197485535297</v>
      </c>
      <c r="AL6" s="156">
        <v>2.4477934831330876</v>
      </c>
      <c r="AM6" s="156">
        <v>0.29425762961129526</v>
      </c>
      <c r="AN6" s="156">
        <v>0.44074852846225815</v>
      </c>
      <c r="AO6" s="156">
        <v>0.66000762049075912</v>
      </c>
      <c r="AP6" s="156">
        <v>3.5482286799068024</v>
      </c>
      <c r="AQ6" s="156">
        <v>6.3021948776468451</v>
      </c>
      <c r="AR6" s="156">
        <v>8.4514958863669083</v>
      </c>
      <c r="AS6" s="156">
        <v>0.36934694314967204</v>
      </c>
      <c r="AT6" s="156">
        <v>0.84714718823610646</v>
      </c>
      <c r="AU6" s="156">
        <v>0.59025082230079684</v>
      </c>
      <c r="AV6" s="156">
        <v>0.80582934607259715</v>
      </c>
      <c r="AW6" s="156">
        <v>0.13297503622683071</v>
      </c>
      <c r="AX6" s="156">
        <v>7.4707158215327599E-2</v>
      </c>
      <c r="AY6" s="156">
        <v>4.3315494251378255E-2</v>
      </c>
      <c r="AZ6" s="156">
        <v>4.2458597937519792E-2</v>
      </c>
      <c r="BA6" s="156">
        <v>4.0282559755238485E-2</v>
      </c>
      <c r="BB6" s="156">
        <v>0.29055381096872551</v>
      </c>
      <c r="BC6" s="156">
        <v>4.5317738327154626E-2</v>
      </c>
      <c r="BD6" s="156">
        <v>2.1318527535186822E-2</v>
      </c>
      <c r="BE6" s="156">
        <v>6.205512381173806</v>
      </c>
      <c r="BF6" s="156">
        <v>0.83204102765277321</v>
      </c>
      <c r="BG6" s="156">
        <v>2.9495510638142961</v>
      </c>
      <c r="BH6" s="156">
        <v>2.5641199064405749</v>
      </c>
      <c r="BI6" s="156">
        <v>1.4653753717337343</v>
      </c>
      <c r="BJ6" s="156">
        <v>0.21273724768395916</v>
      </c>
      <c r="BK6" s="156">
        <v>0.15865098719141385</v>
      </c>
      <c r="BL6" s="156">
        <v>1.6283041616455487</v>
      </c>
      <c r="BM6" s="156">
        <v>1.1470425376237152</v>
      </c>
      <c r="BN6" s="156">
        <v>0.11976099776642002</v>
      </c>
      <c r="BO6" s="156">
        <v>0.159195299201464</v>
      </c>
      <c r="BP6" s="156">
        <v>0.17487749325715551</v>
      </c>
      <c r="BQ6" s="156">
        <v>0.92613239272529146</v>
      </c>
      <c r="BR6" s="156">
        <v>0.14767915317839306</v>
      </c>
      <c r="BS6" s="156">
        <v>0.19814448408619087</v>
      </c>
      <c r="BT6" s="156">
        <v>0.72875725914019285</v>
      </c>
      <c r="BU6" s="156">
        <v>0.32584284768031058</v>
      </c>
      <c r="BV6" s="156">
        <v>0.84069394670566455</v>
      </c>
      <c r="BW6" s="156">
        <v>0.50524004103460829</v>
      </c>
      <c r="BX6" s="156">
        <v>0.22725596018311434</v>
      </c>
      <c r="BY6" s="156">
        <v>0.38118647506823994</v>
      </c>
      <c r="BZ6" s="156">
        <v>1.1102955953702469</v>
      </c>
      <c r="CA6" s="156">
        <v>1.8232282305251153</v>
      </c>
      <c r="CB6" s="156">
        <v>0.39673068529688144</v>
      </c>
      <c r="CC6" s="156">
        <v>0.51490297479295177</v>
      </c>
      <c r="CD6" s="156">
        <v>0.26971754476262821</v>
      </c>
      <c r="CE6" s="156">
        <v>0.27360556412808812</v>
      </c>
      <c r="CF6" s="156">
        <v>1.870554140004288</v>
      </c>
      <c r="CG6" s="156">
        <v>0.5233193387605658</v>
      </c>
      <c r="CH6" s="156">
        <v>0.59413597952739394</v>
      </c>
      <c r="CI6" s="156">
        <v>2.0823047262450571</v>
      </c>
      <c r="CJ6" s="156">
        <v>0</v>
      </c>
      <c r="CK6" s="156">
        <v>0.70783453852740263</v>
      </c>
      <c r="CL6" s="170">
        <v>2.0440981673093752</v>
      </c>
      <c r="CM6" s="169">
        <v>0</v>
      </c>
      <c r="CN6" s="156">
        <v>0.91032485158117116</v>
      </c>
      <c r="CO6" s="156">
        <v>1.6581071551857332</v>
      </c>
      <c r="CP6" s="156">
        <v>7.3819040293636298E-2</v>
      </c>
      <c r="CQ6" s="156">
        <v>4.642768155738293E-2</v>
      </c>
      <c r="CR6" s="156">
        <v>0.14129901379463317</v>
      </c>
      <c r="CS6" s="156">
        <v>0.12316844304622289</v>
      </c>
      <c r="CT6" s="156">
        <v>3.6764398224787822</v>
      </c>
      <c r="CU6" s="156">
        <v>0.22980589850139399</v>
      </c>
      <c r="CV6" s="156">
        <v>0.30347481591512177</v>
      </c>
      <c r="CW6" s="156">
        <v>7.6932590611476809E-2</v>
      </c>
      <c r="CX6" s="156">
        <v>3.1012846522363513</v>
      </c>
      <c r="CY6" s="156">
        <v>5.1000847851285204E-2</v>
      </c>
      <c r="CZ6" s="156">
        <v>0.27807818168436049</v>
      </c>
      <c r="DA6" s="156">
        <v>1.3271985023179262E-2</v>
      </c>
      <c r="DB6" s="156">
        <v>1.9104577310102799E-2</v>
      </c>
      <c r="DC6" s="156">
        <v>1.8559981906434649E-2</v>
      </c>
      <c r="DD6" s="156">
        <v>0.53595290723770073</v>
      </c>
      <c r="DE6" s="156">
        <v>0.10274191200265649</v>
      </c>
      <c r="DF6" s="170">
        <v>0.16961746756669871</v>
      </c>
      <c r="DG6" s="156">
        <v>0.51423023120501965</v>
      </c>
      <c r="DH6" s="156">
        <v>7.0538755757096059</v>
      </c>
      <c r="DI6" s="156">
        <v>0.89545124232235362</v>
      </c>
      <c r="DJ6" s="156">
        <v>3.2934682929495063</v>
      </c>
      <c r="DK6" s="156">
        <v>1.653815637457545</v>
      </c>
      <c r="DL6" s="156">
        <v>8.6647641200733067E-2</v>
      </c>
      <c r="DM6" s="156">
        <v>2.7896895517231268</v>
      </c>
      <c r="DN6" s="156">
        <v>0.36773182590478853</v>
      </c>
      <c r="DO6" s="156">
        <v>1.8674263892751501</v>
      </c>
      <c r="DP6" s="156">
        <v>0.21052958137342784</v>
      </c>
      <c r="DQ6" s="156">
        <v>1.5263635118642596</v>
      </c>
      <c r="DR6" s="156">
        <v>0.97876637525369814</v>
      </c>
      <c r="DS6" s="156">
        <v>1.3701046637010232</v>
      </c>
      <c r="DT6" s="156">
        <v>0.25054515202894956</v>
      </c>
      <c r="DU6" s="156">
        <v>1.4548975488477898</v>
      </c>
      <c r="DV6" s="156">
        <v>4.5698368575258941E-2</v>
      </c>
      <c r="DW6" s="156">
        <v>1.0441095418021031</v>
      </c>
      <c r="DX6" s="156">
        <v>1.809134742663659</v>
      </c>
      <c r="DY6" s="156">
        <v>1.3270806297907294</v>
      </c>
      <c r="DZ6" s="156">
        <v>0.63127255238377933</v>
      </c>
      <c r="EA6" s="171">
        <v>162.94176721879717</v>
      </c>
      <c r="EB6" s="172">
        <v>58.532577567183345</v>
      </c>
      <c r="EC6" s="173">
        <v>3.2384380781209243</v>
      </c>
      <c r="ED6" s="173">
        <v>0.25091588915624469</v>
      </c>
      <c r="EE6" s="173">
        <v>0.56245328235611791</v>
      </c>
      <c r="EF6" s="173">
        <v>1.5661007523455037</v>
      </c>
      <c r="EG6" s="173">
        <v>0.37885614007854057</v>
      </c>
      <c r="EH6" s="173">
        <v>8.5579131380442833E-2</v>
      </c>
      <c r="EI6" s="173">
        <v>0.22582117701336049</v>
      </c>
      <c r="EJ6" s="173">
        <v>0.21760591324286502</v>
      </c>
      <c r="EK6" s="173">
        <v>26.147279097106523</v>
      </c>
      <c r="EL6" s="173">
        <v>0</v>
      </c>
      <c r="EM6" s="173">
        <v>8.2469581750918479</v>
      </c>
      <c r="EN6" s="173">
        <v>0</v>
      </c>
      <c r="EO6" s="173">
        <v>0</v>
      </c>
      <c r="EP6" s="173">
        <v>0</v>
      </c>
      <c r="EQ6" s="173">
        <v>0</v>
      </c>
      <c r="ER6" s="174">
        <v>120.63409253056727</v>
      </c>
      <c r="ES6" s="175">
        <v>383.02844495244017</v>
      </c>
      <c r="ET6" s="176">
        <v>220.086677733643</v>
      </c>
      <c r="EU6" s="163">
        <v>0</v>
      </c>
      <c r="EV6" s="164">
        <v>1.2486650132035586E-2</v>
      </c>
      <c r="EW6" s="165">
        <v>1.034361451528218E-4</v>
      </c>
      <c r="EX6" s="165">
        <v>1.3825068288804979E-4</v>
      </c>
      <c r="EY6" s="165">
        <v>1.2779541854924186E-4</v>
      </c>
      <c r="EZ6" s="165">
        <v>7.7336526090202495E-4</v>
      </c>
      <c r="FA6" s="165">
        <v>5.1939193487423937E-5</v>
      </c>
      <c r="FB6" s="165">
        <v>5.4753676657962317E-5</v>
      </c>
      <c r="FC6" s="166">
        <v>6.1268808039963157E-5</v>
      </c>
      <c r="FD6" s="172">
        <v>1.2108502503922175E-3</v>
      </c>
      <c r="FE6" s="173">
        <v>0</v>
      </c>
      <c r="FF6" s="174">
        <v>0</v>
      </c>
    </row>
    <row r="7" spans="1:237" s="100" customFormat="1">
      <c r="A7" s="167" t="s">
        <v>202</v>
      </c>
      <c r="B7" s="168" t="s">
        <v>182</v>
      </c>
      <c r="C7" s="169">
        <v>1.1298661707510647</v>
      </c>
      <c r="D7" s="156">
        <v>8.5312230491999621</v>
      </c>
      <c r="E7" s="156">
        <v>2.3067966049347066</v>
      </c>
      <c r="F7" s="156">
        <v>6.2898148385328456</v>
      </c>
      <c r="G7" s="156">
        <v>3.9536711111103298</v>
      </c>
      <c r="H7" s="156">
        <v>0.29999986384405575</v>
      </c>
      <c r="I7" s="156">
        <v>1.4162968751787375</v>
      </c>
      <c r="J7" s="156">
        <v>0.47251202822725735</v>
      </c>
      <c r="K7" s="156">
        <v>1.9458531441548435</v>
      </c>
      <c r="L7" s="156">
        <v>0.72779492315899341</v>
      </c>
      <c r="M7" s="156">
        <v>1.9315318654345224</v>
      </c>
      <c r="N7" s="156">
        <v>2.2655533401727652</v>
      </c>
      <c r="O7" s="156">
        <v>1.7189311122735593</v>
      </c>
      <c r="P7" s="156">
        <v>0.15766471468251106</v>
      </c>
      <c r="Q7" s="156">
        <v>2.3732860306300791</v>
      </c>
      <c r="R7" s="156">
        <v>5.9982378029802365E-2</v>
      </c>
      <c r="S7" s="156">
        <v>1.4225667737231924</v>
      </c>
      <c r="T7" s="156">
        <v>1.1554569434667183</v>
      </c>
      <c r="U7" s="156">
        <v>1.0347736359978474</v>
      </c>
      <c r="V7" s="170">
        <v>2.2150348401559867</v>
      </c>
      <c r="W7" s="169">
        <v>2.8781175483154028E-4</v>
      </c>
      <c r="X7" s="156">
        <v>4.7968625805256716E-3</v>
      </c>
      <c r="Y7" s="156">
        <v>1.4041343200184558E-3</v>
      </c>
      <c r="Z7" s="156">
        <v>1.4465582677044807E-3</v>
      </c>
      <c r="AA7" s="156">
        <v>5.3969377465782099E-3</v>
      </c>
      <c r="AB7" s="156">
        <v>1.0483698904938654E-3</v>
      </c>
      <c r="AC7" s="156">
        <v>1.2465321897385518E-3</v>
      </c>
      <c r="AD7" s="156">
        <v>1.4590300208181283E-3</v>
      </c>
      <c r="AE7" s="156">
        <v>8.4061401594794916E-3</v>
      </c>
      <c r="AF7" s="156">
        <v>9.897319056717778E-6</v>
      </c>
      <c r="AG7" s="156">
        <v>1.5161607585460913E-3</v>
      </c>
      <c r="AH7" s="156">
        <v>1.3635598774138388E-2</v>
      </c>
      <c r="AI7" s="156">
        <v>0.68109784568174847</v>
      </c>
      <c r="AJ7" s="156">
        <v>2.0442330248456133</v>
      </c>
      <c r="AK7" s="156">
        <v>0.4935450379349996</v>
      </c>
      <c r="AL7" s="156">
        <v>0.4395121650643406</v>
      </c>
      <c r="AM7" s="156">
        <v>1.2674485251324504E-2</v>
      </c>
      <c r="AN7" s="156">
        <v>5.0579603468103571E-2</v>
      </c>
      <c r="AO7" s="156">
        <v>8.7950884310237509E-3</v>
      </c>
      <c r="AP7" s="156">
        <v>0.67146403133879029</v>
      </c>
      <c r="AQ7" s="156">
        <v>0.76579654723509827</v>
      </c>
      <c r="AR7" s="156">
        <v>0.95118567377167762</v>
      </c>
      <c r="AS7" s="156">
        <v>0.32199849386157209</v>
      </c>
      <c r="AT7" s="156">
        <v>0.1292608194938783</v>
      </c>
      <c r="AU7" s="156">
        <v>1.0902234131141242E-2</v>
      </c>
      <c r="AV7" s="156">
        <v>7.9457549583989179E-2</v>
      </c>
      <c r="AW7" s="156">
        <v>1.4106161833597022E-2</v>
      </c>
      <c r="AX7" s="156">
        <v>5.7702417817173564E-3</v>
      </c>
      <c r="AY7" s="156">
        <v>4.2988132927972399E-3</v>
      </c>
      <c r="AZ7" s="156">
        <v>5.4899581324364972E-3</v>
      </c>
      <c r="BA7" s="156">
        <v>2.7419840631097109E-3</v>
      </c>
      <c r="BB7" s="156">
        <v>1.9507997026996161E-2</v>
      </c>
      <c r="BC7" s="156">
        <v>6.697851275599449E-3</v>
      </c>
      <c r="BD7" s="156">
        <v>4.0755050411320701E-3</v>
      </c>
      <c r="BE7" s="156">
        <v>1.4196560231462822E-2</v>
      </c>
      <c r="BF7" s="156">
        <v>8.1983173740576604E-4</v>
      </c>
      <c r="BG7" s="156">
        <v>6.1831535849438429E-2</v>
      </c>
      <c r="BH7" s="156">
        <v>5.9095690256434422E-2</v>
      </c>
      <c r="BI7" s="156">
        <v>8.5480148759739957E-2</v>
      </c>
      <c r="BJ7" s="156">
        <v>1.7864918248396047E-2</v>
      </c>
      <c r="BK7" s="156">
        <v>1.6387879716404517E-2</v>
      </c>
      <c r="BL7" s="156">
        <v>0.31409144639623993</v>
      </c>
      <c r="BM7" s="156">
        <v>0.23656423727726547</v>
      </c>
      <c r="BN7" s="156">
        <v>1.1272383266993072E-2</v>
      </c>
      <c r="BO7" s="156">
        <v>1.5652434357995557E-2</v>
      </c>
      <c r="BP7" s="156">
        <v>2.1752526466851857E-2</v>
      </c>
      <c r="BQ7" s="156">
        <v>4.2627091256548816E-2</v>
      </c>
      <c r="BR7" s="156">
        <v>6.6877723646095281E-3</v>
      </c>
      <c r="BS7" s="156">
        <v>3.2602037043872767E-2</v>
      </c>
      <c r="BT7" s="156">
        <v>5.6695897739157718E-3</v>
      </c>
      <c r="BU7" s="156">
        <v>1.3032255551159324E-2</v>
      </c>
      <c r="BV7" s="156">
        <v>0.14325427754216627</v>
      </c>
      <c r="BW7" s="156">
        <v>1.1707095603908955E-2</v>
      </c>
      <c r="BX7" s="156">
        <v>5.1863293786663144E-3</v>
      </c>
      <c r="BY7" s="156">
        <v>8.5929960657915704E-3</v>
      </c>
      <c r="BZ7" s="156">
        <v>3.1388583175964255E-2</v>
      </c>
      <c r="CA7" s="156">
        <v>8.4495829641630715E-2</v>
      </c>
      <c r="CB7" s="156">
        <v>1.2194681821435068E-2</v>
      </c>
      <c r="CC7" s="156">
        <v>5.7873468582413795E-3</v>
      </c>
      <c r="CD7" s="156">
        <v>1.571570621069722E-2</v>
      </c>
      <c r="CE7" s="156">
        <v>3.3171151463594124E-2</v>
      </c>
      <c r="CF7" s="156">
        <v>0.22118500440042224</v>
      </c>
      <c r="CG7" s="156">
        <v>1.8943928550538541E-2</v>
      </c>
      <c r="CH7" s="156">
        <v>3.563317215266712E-2</v>
      </c>
      <c r="CI7" s="156">
        <v>2.7883575674146854E-2</v>
      </c>
      <c r="CJ7" s="156">
        <v>0</v>
      </c>
      <c r="CK7" s="156">
        <v>0.15236044762351589</v>
      </c>
      <c r="CL7" s="170">
        <v>0.21176694056232315</v>
      </c>
      <c r="CM7" s="169">
        <v>0</v>
      </c>
      <c r="CN7" s="156">
        <v>1.3987891760086187E-2</v>
      </c>
      <c r="CO7" s="156">
        <v>3.7060643663397577E-2</v>
      </c>
      <c r="CP7" s="156">
        <v>8.3310074155383093E-2</v>
      </c>
      <c r="CQ7" s="156">
        <v>8.8748748691468962E-4</v>
      </c>
      <c r="CR7" s="156">
        <v>1.7492295627213213E-2</v>
      </c>
      <c r="CS7" s="156">
        <v>1.9884288746380655E-3</v>
      </c>
      <c r="CT7" s="156">
        <v>6.5715469740569602E-3</v>
      </c>
      <c r="CU7" s="156">
        <v>2.0684557638033598E-3</v>
      </c>
      <c r="CV7" s="156">
        <v>8.9839389168103918E-3</v>
      </c>
      <c r="CW7" s="156">
        <v>2.8701211627590859E-3</v>
      </c>
      <c r="CX7" s="156">
        <v>6.0061367277481119E-2</v>
      </c>
      <c r="CY7" s="156">
        <v>4.7841069297346875E-3</v>
      </c>
      <c r="CZ7" s="156">
        <v>6.8560352539795361E-3</v>
      </c>
      <c r="DA7" s="156">
        <v>1.7011936335242084E-4</v>
      </c>
      <c r="DB7" s="156">
        <v>7.7820323078070248E-4</v>
      </c>
      <c r="DC7" s="156">
        <v>2.0668897227982463E-3</v>
      </c>
      <c r="DD7" s="156">
        <v>8.0091650267273187E-3</v>
      </c>
      <c r="DE7" s="156">
        <v>8.0858905715454326E-3</v>
      </c>
      <c r="DF7" s="170">
        <v>2.8039753166576374E-3</v>
      </c>
      <c r="DG7" s="156">
        <v>1.297978514697699E-2</v>
      </c>
      <c r="DH7" s="156">
        <v>0.12402279263097746</v>
      </c>
      <c r="DI7" s="156">
        <v>3.7787214252471259E-2</v>
      </c>
      <c r="DJ7" s="156">
        <v>0.11259286267855892</v>
      </c>
      <c r="DK7" s="156">
        <v>0.20410307276770376</v>
      </c>
      <c r="DL7" s="156">
        <v>6.8249926424004265E-3</v>
      </c>
      <c r="DM7" s="156">
        <v>4.7629072244362849E-3</v>
      </c>
      <c r="DN7" s="156">
        <v>7.6333487054441674E-3</v>
      </c>
      <c r="DO7" s="156">
        <v>2.9891653851414363E-2</v>
      </c>
      <c r="DP7" s="156">
        <v>1.3748872725339671E-2</v>
      </c>
      <c r="DQ7" s="156">
        <v>5.7929792260978552E-2</v>
      </c>
      <c r="DR7" s="156">
        <v>5.0838807077855278E-2</v>
      </c>
      <c r="DS7" s="156">
        <v>4.0292977619395244E-2</v>
      </c>
      <c r="DT7" s="156">
        <v>5.817673368738261E-3</v>
      </c>
      <c r="DU7" s="156">
        <v>3.6900963585462548E-2</v>
      </c>
      <c r="DV7" s="156">
        <v>2.2948339959947572E-3</v>
      </c>
      <c r="DW7" s="156">
        <v>0.12150854511592302</v>
      </c>
      <c r="DX7" s="156">
        <v>2.9961615884544723E-2</v>
      </c>
      <c r="DY7" s="156">
        <v>3.4549482406543479E-2</v>
      </c>
      <c r="DZ7" s="156">
        <v>3.0099739147133923E-2</v>
      </c>
      <c r="EA7" s="171">
        <v>51.380729365429232</v>
      </c>
      <c r="EB7" s="172">
        <v>49.808343832489513</v>
      </c>
      <c r="EC7" s="173">
        <v>13.084157441451305</v>
      </c>
      <c r="ED7" s="173">
        <v>0.60277471529710258</v>
      </c>
      <c r="EE7" s="173">
        <v>1.5136223472211829</v>
      </c>
      <c r="EF7" s="173">
        <v>132.26640023977811</v>
      </c>
      <c r="EG7" s="173">
        <v>16.529787197948021</v>
      </c>
      <c r="EH7" s="173">
        <v>14.001793967017287</v>
      </c>
      <c r="EI7" s="173">
        <v>9.0630892754144359</v>
      </c>
      <c r="EJ7" s="173">
        <v>0</v>
      </c>
      <c r="EK7" s="173">
        <v>5.8354288821926961</v>
      </c>
      <c r="EL7" s="173">
        <v>0.2470905490231971</v>
      </c>
      <c r="EM7" s="173">
        <v>6.7670280958715834</v>
      </c>
      <c r="EN7" s="173">
        <v>2.2931601904765122</v>
      </c>
      <c r="EO7" s="173">
        <v>0</v>
      </c>
      <c r="EP7" s="173">
        <v>0</v>
      </c>
      <c r="EQ7" s="173">
        <v>0</v>
      </c>
      <c r="ER7" s="174">
        <v>3.2605369679419676</v>
      </c>
      <c r="ES7" s="175">
        <v>306.65394306755212</v>
      </c>
      <c r="ET7" s="176">
        <v>255.27321370212289</v>
      </c>
      <c r="EU7" s="163">
        <v>0</v>
      </c>
      <c r="EV7" s="164">
        <v>1.0625524945976806E-2</v>
      </c>
      <c r="EW7" s="165">
        <v>4.1790973786400595E-4</v>
      </c>
      <c r="EX7" s="165">
        <v>3.3211932611243423E-4</v>
      </c>
      <c r="EY7" s="165">
        <v>3.4391123219749303E-4</v>
      </c>
      <c r="EZ7" s="165">
        <v>6.5315235291733637E-2</v>
      </c>
      <c r="FA7" s="165">
        <v>2.2661472911648757E-3</v>
      </c>
      <c r="FB7" s="165">
        <v>8.9583720602786163E-3</v>
      </c>
      <c r="FC7" s="166">
        <v>2.4589575008351094E-3</v>
      </c>
      <c r="FD7" s="172">
        <v>9.935612004247881E-4</v>
      </c>
      <c r="FE7" s="173">
        <v>2.8482385795903072E-4</v>
      </c>
      <c r="FF7" s="174">
        <v>0</v>
      </c>
    </row>
    <row r="8" spans="1:237" s="100" customFormat="1">
      <c r="A8" s="167" t="s">
        <v>203</v>
      </c>
      <c r="B8" s="168" t="s">
        <v>183</v>
      </c>
      <c r="C8" s="169">
        <v>0.2118058021974889</v>
      </c>
      <c r="D8" s="156">
        <v>6.1688153283893756</v>
      </c>
      <c r="E8" s="156">
        <v>1.2694459804060034</v>
      </c>
      <c r="F8" s="156">
        <v>3.6177610434412748</v>
      </c>
      <c r="G8" s="156">
        <v>1.1290290566499532</v>
      </c>
      <c r="H8" s="156">
        <v>7.188901462982547</v>
      </c>
      <c r="I8" s="156">
        <v>0.1748784952050173</v>
      </c>
      <c r="J8" s="156">
        <v>3.9246029879156406</v>
      </c>
      <c r="K8" s="156">
        <v>11.527611235155243</v>
      </c>
      <c r="L8" s="156">
        <v>5.913708618812521</v>
      </c>
      <c r="M8" s="156">
        <v>3.3109213035488105</v>
      </c>
      <c r="N8" s="156">
        <v>5.2064808774276985</v>
      </c>
      <c r="O8" s="156">
        <v>7.2237458835864548</v>
      </c>
      <c r="P8" s="156">
        <v>1.4427419759914413</v>
      </c>
      <c r="Q8" s="156">
        <v>7.8479487901962726</v>
      </c>
      <c r="R8" s="156">
        <v>0.29362447572034756</v>
      </c>
      <c r="S8" s="156">
        <v>8.4871546478797253</v>
      </c>
      <c r="T8" s="156">
        <v>2.5054480455830062</v>
      </c>
      <c r="U8" s="156">
        <v>3.7906845850301489</v>
      </c>
      <c r="V8" s="170">
        <v>4.4351645886047226</v>
      </c>
      <c r="W8" s="169">
        <v>6.2771501766046545E-5</v>
      </c>
      <c r="X8" s="156">
        <v>1.0461916961007757E-3</v>
      </c>
      <c r="Y8" s="156">
        <v>5.1307621365324148E-4</v>
      </c>
      <c r="Z8" s="156">
        <v>3.7778025541080755E-4</v>
      </c>
      <c r="AA8" s="156">
        <v>1.5497425876333875E-3</v>
      </c>
      <c r="AB8" s="156">
        <v>1.0946361227896642E-4</v>
      </c>
      <c r="AC8" s="156">
        <v>1.6197805239902263E-4</v>
      </c>
      <c r="AD8" s="156">
        <v>9.4096241216704436E-5</v>
      </c>
      <c r="AE8" s="156">
        <v>7.5074845277356417E-4</v>
      </c>
      <c r="AF8" s="156">
        <v>8.569438920783903E-6</v>
      </c>
      <c r="AG8" s="156">
        <v>3.0526888115440723E-4</v>
      </c>
      <c r="AH8" s="156">
        <v>2.395560583854883E-3</v>
      </c>
      <c r="AI8" s="156">
        <v>9.6462690910776236E-2</v>
      </c>
      <c r="AJ8" s="156">
        <v>0.17883154069619708</v>
      </c>
      <c r="AK8" s="156">
        <v>3.8624862315426348E-2</v>
      </c>
      <c r="AL8" s="156">
        <v>5.231118473327042E-2</v>
      </c>
      <c r="AM8" s="156">
        <v>6.1253936520426142E-3</v>
      </c>
      <c r="AN8" s="156">
        <v>1.5301987735996051E-3</v>
      </c>
      <c r="AO8" s="156">
        <v>1.8942750052997788E-3</v>
      </c>
      <c r="AP8" s="156">
        <v>3.9430759497271733E-2</v>
      </c>
      <c r="AQ8" s="156">
        <v>0.1762761509193003</v>
      </c>
      <c r="AR8" s="156">
        <v>0.11989969520722309</v>
      </c>
      <c r="AS8" s="156">
        <v>1.1502309163905057E-2</v>
      </c>
      <c r="AT8" s="156">
        <v>1.9822514818321042E-2</v>
      </c>
      <c r="AU8" s="156">
        <v>1.5831794810385817E-2</v>
      </c>
      <c r="AV8" s="156">
        <v>3.9759284506541884E-2</v>
      </c>
      <c r="AW8" s="156">
        <v>3.3075003951600597E-3</v>
      </c>
      <c r="AX8" s="156">
        <v>3.1504331494500225E-3</v>
      </c>
      <c r="AY8" s="156">
        <v>4.2708022206753675E-2</v>
      </c>
      <c r="AZ8" s="156">
        <v>8.3601410869987611E-2</v>
      </c>
      <c r="BA8" s="156">
        <v>7.5599953353802166E-2</v>
      </c>
      <c r="BB8" s="156">
        <v>0.84891864695567343</v>
      </c>
      <c r="BC8" s="156">
        <v>2.9425946153502212E-2</v>
      </c>
      <c r="BD8" s="156">
        <v>4.4996129355109379E-3</v>
      </c>
      <c r="BE8" s="156">
        <v>6.5087169400265578E-3</v>
      </c>
      <c r="BF8" s="156">
        <v>3.7586940992920248E-4</v>
      </c>
      <c r="BG8" s="156">
        <v>0.36909638313999066</v>
      </c>
      <c r="BH8" s="156">
        <v>0.37359448880199647</v>
      </c>
      <c r="BI8" s="156">
        <v>0.53307770500151053</v>
      </c>
      <c r="BJ8" s="156">
        <v>0.31358282246921798</v>
      </c>
      <c r="BK8" s="156">
        <v>0.10247514290065775</v>
      </c>
      <c r="BL8" s="156">
        <v>0</v>
      </c>
      <c r="BM8" s="156">
        <v>0.37601789418631554</v>
      </c>
      <c r="BN8" s="156">
        <v>2.7407049626808521E-2</v>
      </c>
      <c r="BO8" s="156">
        <v>4.2307142497438645E-2</v>
      </c>
      <c r="BP8" s="156">
        <v>3.5265933861621281E-2</v>
      </c>
      <c r="BQ8" s="156">
        <v>0.10695972663853102</v>
      </c>
      <c r="BR8" s="156">
        <v>1.4809785134941026E-2</v>
      </c>
      <c r="BS8" s="156">
        <v>5.7973070394153246E-2</v>
      </c>
      <c r="BT8" s="156">
        <v>0.16719216629397898</v>
      </c>
      <c r="BU8" s="156">
        <v>6.1717804931747756E-2</v>
      </c>
      <c r="BV8" s="156">
        <v>0.13604651587039263</v>
      </c>
      <c r="BW8" s="156">
        <v>1.4198033468816831E-2</v>
      </c>
      <c r="BX8" s="156">
        <v>1.9618990197553029E-2</v>
      </c>
      <c r="BY8" s="156">
        <v>6.8269961831075254E-2</v>
      </c>
      <c r="BZ8" s="156">
        <v>0.1339874556552425</v>
      </c>
      <c r="CA8" s="156">
        <v>0.15956166871015628</v>
      </c>
      <c r="CB8" s="156">
        <v>1.5453969928693257E-2</v>
      </c>
      <c r="CC8" s="156">
        <v>5.0571901283495528E-2</v>
      </c>
      <c r="CD8" s="156">
        <v>5.9100148148181049E-2</v>
      </c>
      <c r="CE8" s="156">
        <v>0.21235118292640412</v>
      </c>
      <c r="CF8" s="156">
        <v>0.17040056615640067</v>
      </c>
      <c r="CG8" s="156">
        <v>2.8178079628262978E-2</v>
      </c>
      <c r="CH8" s="156">
        <v>0.12705425858690558</v>
      </c>
      <c r="CI8" s="156">
        <v>0.1253008019619731</v>
      </c>
      <c r="CJ8" s="156">
        <v>0</v>
      </c>
      <c r="CK8" s="156">
        <v>0.10307065794264295</v>
      </c>
      <c r="CL8" s="170">
        <v>0.18636632569639214</v>
      </c>
      <c r="CM8" s="169">
        <v>0</v>
      </c>
      <c r="CN8" s="156">
        <v>5.371037270840897E-3</v>
      </c>
      <c r="CO8" s="156">
        <v>7.9232506322516726E-3</v>
      </c>
      <c r="CP8" s="156">
        <v>1.585489101157053E-3</v>
      </c>
      <c r="CQ8" s="156">
        <v>6.8476046991008857E-4</v>
      </c>
      <c r="CR8" s="156">
        <v>1.3190759403046303E-2</v>
      </c>
      <c r="CS8" s="156">
        <v>1.6295914527055189E-2</v>
      </c>
      <c r="CT8" s="156">
        <v>3.8113119425701647E-3</v>
      </c>
      <c r="CU8" s="156">
        <v>1.3031523923090196E-2</v>
      </c>
      <c r="CV8" s="156">
        <v>4.4606253931686012E-2</v>
      </c>
      <c r="CW8" s="156">
        <v>2.1376210697543172E-2</v>
      </c>
      <c r="CX8" s="156">
        <v>8.1788342892496646E-2</v>
      </c>
      <c r="CY8" s="156">
        <v>1.3350498902858656E-2</v>
      </c>
      <c r="CZ8" s="156">
        <v>1.2261749878449957E-2</v>
      </c>
      <c r="DA8" s="156">
        <v>1.9653906088123244E-3</v>
      </c>
      <c r="DB8" s="156">
        <v>2.6619719819500377E-3</v>
      </c>
      <c r="DC8" s="156">
        <v>7.3748693566610913E-3</v>
      </c>
      <c r="DD8" s="156">
        <v>6.7994218288471894E-2</v>
      </c>
      <c r="DE8" s="156">
        <v>1.402750542277139E-2</v>
      </c>
      <c r="DF8" s="170">
        <v>2.4559796263594211E-2</v>
      </c>
      <c r="DG8" s="156">
        <v>2.6820703831998919E-3</v>
      </c>
      <c r="DH8" s="156">
        <v>8.7702901819621149E-2</v>
      </c>
      <c r="DI8" s="156">
        <v>6.9192292597919569E-3</v>
      </c>
      <c r="DJ8" s="156">
        <v>4.8332819351225888E-2</v>
      </c>
      <c r="DK8" s="156">
        <v>2.4431448775793962E-2</v>
      </c>
      <c r="DL8" s="156">
        <v>0.15752844526894672</v>
      </c>
      <c r="DM8" s="156">
        <v>2.1602808793413897E-3</v>
      </c>
      <c r="DN8" s="156">
        <v>4.519026760471892E-2</v>
      </c>
      <c r="DO8" s="156">
        <v>0.1863382206932184</v>
      </c>
      <c r="DP8" s="156">
        <v>0.10930336877521253</v>
      </c>
      <c r="DQ8" s="156">
        <v>7.2126319321504012E-2</v>
      </c>
      <c r="DR8" s="156">
        <v>0.11082748544453021</v>
      </c>
      <c r="DS8" s="156">
        <v>0.20943423784435389</v>
      </c>
      <c r="DT8" s="156">
        <v>3.7944640432233265E-2</v>
      </c>
      <c r="DU8" s="156">
        <v>0.11298966742381455</v>
      </c>
      <c r="DV8" s="156">
        <v>7.8641585921530328E-3</v>
      </c>
      <c r="DW8" s="156">
        <v>0.70266950723099553</v>
      </c>
      <c r="DX8" s="156">
        <v>8.4637674227049403E-2</v>
      </c>
      <c r="DY8" s="156">
        <v>0.11121728457568415</v>
      </c>
      <c r="DZ8" s="156">
        <v>5.0761678525343266E-2</v>
      </c>
      <c r="EA8" s="171">
        <v>94.290179395415635</v>
      </c>
      <c r="EB8" s="172">
        <v>81.993589035749039</v>
      </c>
      <c r="EC8" s="173">
        <v>0.20373124103853718</v>
      </c>
      <c r="ED8" s="173">
        <v>0.80231893910945451</v>
      </c>
      <c r="EE8" s="173">
        <v>3.2380626287756189</v>
      </c>
      <c r="EF8" s="173">
        <v>2.2820458980446294</v>
      </c>
      <c r="EG8" s="173">
        <v>0</v>
      </c>
      <c r="EH8" s="173">
        <v>0</v>
      </c>
      <c r="EI8" s="173">
        <v>0</v>
      </c>
      <c r="EJ8" s="173">
        <v>0</v>
      </c>
      <c r="EK8" s="173">
        <v>0</v>
      </c>
      <c r="EL8" s="173">
        <v>0</v>
      </c>
      <c r="EM8" s="173">
        <v>1.162749962880832</v>
      </c>
      <c r="EN8" s="173">
        <v>0</v>
      </c>
      <c r="EO8" s="173">
        <v>0</v>
      </c>
      <c r="EP8" s="173">
        <v>0</v>
      </c>
      <c r="EQ8" s="173">
        <v>0</v>
      </c>
      <c r="ER8" s="174">
        <v>0.26732493233182159</v>
      </c>
      <c r="ES8" s="175">
        <v>184.24000203334558</v>
      </c>
      <c r="ET8" s="176">
        <v>89.949822637929941</v>
      </c>
      <c r="EU8" s="163">
        <v>0</v>
      </c>
      <c r="EV8" s="164">
        <v>1.7491545766700034E-2</v>
      </c>
      <c r="EW8" s="165">
        <v>6.5072030750250395E-6</v>
      </c>
      <c r="EX8" s="165">
        <v>4.4206503461734708E-4</v>
      </c>
      <c r="EY8" s="165">
        <v>7.3572256028018809E-4</v>
      </c>
      <c r="EZ8" s="165">
        <v>1.1269102697821379E-3</v>
      </c>
      <c r="FA8" s="165">
        <v>0</v>
      </c>
      <c r="FB8" s="165">
        <v>0</v>
      </c>
      <c r="FC8" s="166">
        <v>0</v>
      </c>
      <c r="FD8" s="172">
        <v>1.7071944028406773E-4</v>
      </c>
      <c r="FE8" s="173">
        <v>0</v>
      </c>
      <c r="FF8" s="174">
        <v>0</v>
      </c>
    </row>
    <row r="9" spans="1:237" s="100" customFormat="1">
      <c r="A9" s="167" t="s">
        <v>204</v>
      </c>
      <c r="B9" s="168" t="s">
        <v>157</v>
      </c>
      <c r="C9" s="169">
        <v>1.731749520509112</v>
      </c>
      <c r="D9" s="156">
        <v>12.8677273727218</v>
      </c>
      <c r="E9" s="156">
        <v>12.493988532141223</v>
      </c>
      <c r="F9" s="156">
        <v>10.064133066643416</v>
      </c>
      <c r="G9" s="156">
        <v>0.23916176299650363</v>
      </c>
      <c r="H9" s="156">
        <v>1.9968303591441554</v>
      </c>
      <c r="I9" s="156">
        <v>0.29996656010505218</v>
      </c>
      <c r="J9" s="156">
        <v>3.8572260999251435</v>
      </c>
      <c r="K9" s="156">
        <v>37.016594583643275</v>
      </c>
      <c r="L9" s="156">
        <v>4.3048685702653282</v>
      </c>
      <c r="M9" s="156">
        <v>8.3309828638455627</v>
      </c>
      <c r="N9" s="156">
        <v>6.7757954646531333</v>
      </c>
      <c r="O9" s="156">
        <v>9.1573645914908166</v>
      </c>
      <c r="P9" s="156">
        <v>1.0380639965132374</v>
      </c>
      <c r="Q9" s="156">
        <v>35.709579365950709</v>
      </c>
      <c r="R9" s="156">
        <v>1.4003628491452669</v>
      </c>
      <c r="S9" s="156">
        <v>31.636354139721934</v>
      </c>
      <c r="T9" s="156">
        <v>11.796694137642897</v>
      </c>
      <c r="U9" s="156">
        <v>12.26916832634967</v>
      </c>
      <c r="V9" s="170">
        <v>21.624448448847673</v>
      </c>
      <c r="W9" s="169">
        <v>0</v>
      </c>
      <c r="X9" s="156">
        <v>0</v>
      </c>
      <c r="Y9" s="156">
        <v>0</v>
      </c>
      <c r="Z9" s="156">
        <v>0</v>
      </c>
      <c r="AA9" s="156">
        <v>0</v>
      </c>
      <c r="AB9" s="156">
        <v>0</v>
      </c>
      <c r="AC9" s="156">
        <v>0</v>
      </c>
      <c r="AD9" s="156">
        <v>0</v>
      </c>
      <c r="AE9" s="156">
        <v>0</v>
      </c>
      <c r="AF9" s="156">
        <v>0</v>
      </c>
      <c r="AG9" s="156">
        <v>0</v>
      </c>
      <c r="AH9" s="156">
        <v>0</v>
      </c>
      <c r="AI9" s="156">
        <v>0</v>
      </c>
      <c r="AJ9" s="156">
        <v>0</v>
      </c>
      <c r="AK9" s="156">
        <v>0</v>
      </c>
      <c r="AL9" s="156">
        <v>0</v>
      </c>
      <c r="AM9" s="156">
        <v>0</v>
      </c>
      <c r="AN9" s="156">
        <v>0</v>
      </c>
      <c r="AO9" s="156">
        <v>0</v>
      </c>
      <c r="AP9" s="156">
        <v>0</v>
      </c>
      <c r="AQ9" s="156">
        <v>0</v>
      </c>
      <c r="AR9" s="156">
        <v>0</v>
      </c>
      <c r="AS9" s="156">
        <v>0</v>
      </c>
      <c r="AT9" s="156">
        <v>0</v>
      </c>
      <c r="AU9" s="156">
        <v>0</v>
      </c>
      <c r="AV9" s="156">
        <v>0</v>
      </c>
      <c r="AW9" s="156">
        <v>0</v>
      </c>
      <c r="AX9" s="156">
        <v>0</v>
      </c>
      <c r="AY9" s="156">
        <v>0</v>
      </c>
      <c r="AZ9" s="156">
        <v>0</v>
      </c>
      <c r="BA9" s="156">
        <v>0</v>
      </c>
      <c r="BB9" s="156">
        <v>0</v>
      </c>
      <c r="BC9" s="156">
        <v>0</v>
      </c>
      <c r="BD9" s="156">
        <v>0</v>
      </c>
      <c r="BE9" s="156">
        <v>0</v>
      </c>
      <c r="BF9" s="156">
        <v>0</v>
      </c>
      <c r="BG9" s="156">
        <v>0</v>
      </c>
      <c r="BH9" s="156">
        <v>0</v>
      </c>
      <c r="BI9" s="156">
        <v>0</v>
      </c>
      <c r="BJ9" s="156">
        <v>0</v>
      </c>
      <c r="BK9" s="156">
        <v>0</v>
      </c>
      <c r="BL9" s="156">
        <v>0</v>
      </c>
      <c r="BM9" s="156">
        <v>0</v>
      </c>
      <c r="BN9" s="156">
        <v>0</v>
      </c>
      <c r="BO9" s="156">
        <v>0</v>
      </c>
      <c r="BP9" s="156">
        <v>0</v>
      </c>
      <c r="BQ9" s="156">
        <v>0</v>
      </c>
      <c r="BR9" s="156">
        <v>0</v>
      </c>
      <c r="BS9" s="156">
        <v>0</v>
      </c>
      <c r="BT9" s="156">
        <v>0</v>
      </c>
      <c r="BU9" s="156">
        <v>0</v>
      </c>
      <c r="BV9" s="156">
        <v>0</v>
      </c>
      <c r="BW9" s="156">
        <v>0</v>
      </c>
      <c r="BX9" s="156">
        <v>0</v>
      </c>
      <c r="BY9" s="156">
        <v>0</v>
      </c>
      <c r="BZ9" s="156">
        <v>0</v>
      </c>
      <c r="CA9" s="156">
        <v>0</v>
      </c>
      <c r="CB9" s="156">
        <v>0</v>
      </c>
      <c r="CC9" s="156">
        <v>0</v>
      </c>
      <c r="CD9" s="156">
        <v>0</v>
      </c>
      <c r="CE9" s="156">
        <v>0</v>
      </c>
      <c r="CF9" s="156">
        <v>0</v>
      </c>
      <c r="CG9" s="156">
        <v>0</v>
      </c>
      <c r="CH9" s="156">
        <v>0</v>
      </c>
      <c r="CI9" s="156">
        <v>0</v>
      </c>
      <c r="CJ9" s="156">
        <v>0</v>
      </c>
      <c r="CK9" s="156">
        <v>0</v>
      </c>
      <c r="CL9" s="170">
        <v>0</v>
      </c>
      <c r="CM9" s="169">
        <v>0</v>
      </c>
      <c r="CN9" s="156">
        <v>0</v>
      </c>
      <c r="CO9" s="156">
        <v>0</v>
      </c>
      <c r="CP9" s="156">
        <v>0</v>
      </c>
      <c r="CQ9" s="156">
        <v>0</v>
      </c>
      <c r="CR9" s="156">
        <v>0</v>
      </c>
      <c r="CS9" s="156">
        <v>0</v>
      </c>
      <c r="CT9" s="156">
        <v>0</v>
      </c>
      <c r="CU9" s="156">
        <v>0</v>
      </c>
      <c r="CV9" s="156">
        <v>0</v>
      </c>
      <c r="CW9" s="156">
        <v>0</v>
      </c>
      <c r="CX9" s="156">
        <v>0</v>
      </c>
      <c r="CY9" s="156">
        <v>0</v>
      </c>
      <c r="CZ9" s="156">
        <v>0</v>
      </c>
      <c r="DA9" s="156">
        <v>0</v>
      </c>
      <c r="DB9" s="156">
        <v>0</v>
      </c>
      <c r="DC9" s="156">
        <v>0</v>
      </c>
      <c r="DD9" s="156">
        <v>0</v>
      </c>
      <c r="DE9" s="156">
        <v>0</v>
      </c>
      <c r="DF9" s="170">
        <v>0</v>
      </c>
      <c r="DG9" s="156">
        <v>0</v>
      </c>
      <c r="DH9" s="156">
        <v>0</v>
      </c>
      <c r="DI9" s="156">
        <v>0</v>
      </c>
      <c r="DJ9" s="156">
        <v>0</v>
      </c>
      <c r="DK9" s="156">
        <v>0</v>
      </c>
      <c r="DL9" s="156">
        <v>0</v>
      </c>
      <c r="DM9" s="156">
        <v>0</v>
      </c>
      <c r="DN9" s="156">
        <v>0</v>
      </c>
      <c r="DO9" s="156">
        <v>0</v>
      </c>
      <c r="DP9" s="156">
        <v>0</v>
      </c>
      <c r="DQ9" s="156">
        <v>0</v>
      </c>
      <c r="DR9" s="156">
        <v>0</v>
      </c>
      <c r="DS9" s="156">
        <v>0</v>
      </c>
      <c r="DT9" s="156">
        <v>0</v>
      </c>
      <c r="DU9" s="156">
        <v>0</v>
      </c>
      <c r="DV9" s="156">
        <v>0</v>
      </c>
      <c r="DW9" s="156">
        <v>0</v>
      </c>
      <c r="DX9" s="156">
        <v>0</v>
      </c>
      <c r="DY9" s="156">
        <v>0</v>
      </c>
      <c r="DZ9" s="156">
        <v>0</v>
      </c>
      <c r="EA9" s="171">
        <v>224.61106061225593</v>
      </c>
      <c r="EB9" s="172">
        <v>149.77140422303853</v>
      </c>
      <c r="EC9" s="173">
        <v>0</v>
      </c>
      <c r="ED9" s="173">
        <v>0</v>
      </c>
      <c r="EE9" s="173">
        <v>0</v>
      </c>
      <c r="EF9" s="173">
        <v>0</v>
      </c>
      <c r="EG9" s="173">
        <v>0</v>
      </c>
      <c r="EH9" s="173">
        <v>0</v>
      </c>
      <c r="EI9" s="173">
        <v>0</v>
      </c>
      <c r="EJ9" s="173">
        <v>0</v>
      </c>
      <c r="EK9" s="173">
        <v>0</v>
      </c>
      <c r="EL9" s="173">
        <v>0</v>
      </c>
      <c r="EM9" s="173">
        <v>15.329564340342882</v>
      </c>
      <c r="EN9" s="173">
        <v>0.20174659343886767</v>
      </c>
      <c r="EO9" s="173">
        <v>0</v>
      </c>
      <c r="EP9" s="173">
        <v>0</v>
      </c>
      <c r="EQ9" s="173">
        <v>0</v>
      </c>
      <c r="ER9" s="174">
        <v>0</v>
      </c>
      <c r="ES9" s="175">
        <v>389.91377576907615</v>
      </c>
      <c r="ET9" s="176">
        <v>165.30271515682023</v>
      </c>
      <c r="EU9" s="163">
        <v>0</v>
      </c>
      <c r="EV9" s="164">
        <v>3.1950465912255782E-2</v>
      </c>
      <c r="EW9" s="165">
        <v>0</v>
      </c>
      <c r="EX9" s="165">
        <v>0</v>
      </c>
      <c r="EY9" s="165">
        <v>0</v>
      </c>
      <c r="EZ9" s="165">
        <v>0</v>
      </c>
      <c r="FA9" s="165">
        <v>0</v>
      </c>
      <c r="FB9" s="165">
        <v>0</v>
      </c>
      <c r="FC9" s="166">
        <v>0</v>
      </c>
      <c r="FD9" s="172">
        <v>2.2507458417783304E-3</v>
      </c>
      <c r="FE9" s="173">
        <v>2.5058102487558828E-5</v>
      </c>
      <c r="FF9" s="174">
        <v>0</v>
      </c>
    </row>
    <row r="10" spans="1:237" s="100" customFormat="1">
      <c r="A10" s="167" t="s">
        <v>205</v>
      </c>
      <c r="B10" s="168" t="s">
        <v>7</v>
      </c>
      <c r="C10" s="169">
        <v>2.20313000610156</v>
      </c>
      <c r="D10" s="156">
        <v>30.33993980988415</v>
      </c>
      <c r="E10" s="156">
        <v>7.3310256211315101</v>
      </c>
      <c r="F10" s="156">
        <v>9.1880805034560247</v>
      </c>
      <c r="G10" s="156">
        <v>1.9855056024622126</v>
      </c>
      <c r="H10" s="156">
        <v>0.6399259085148532</v>
      </c>
      <c r="I10" s="156">
        <v>0.37939826932993165</v>
      </c>
      <c r="J10" s="156">
        <v>2.0954821932328764</v>
      </c>
      <c r="K10" s="156">
        <v>1.8989432680025686</v>
      </c>
      <c r="L10" s="156">
        <v>0.18920335028770963</v>
      </c>
      <c r="M10" s="156">
        <v>2.2444395467906721</v>
      </c>
      <c r="N10" s="156">
        <v>1.9997421672298488</v>
      </c>
      <c r="O10" s="156">
        <v>2.1057302449245934</v>
      </c>
      <c r="P10" s="156">
        <v>0.18429356331496705</v>
      </c>
      <c r="Q10" s="156">
        <v>6.1833587935524861</v>
      </c>
      <c r="R10" s="156">
        <v>7.0742291553180986E-2</v>
      </c>
      <c r="S10" s="156">
        <v>3.554485232946559</v>
      </c>
      <c r="T10" s="156">
        <v>5.8320032771669839</v>
      </c>
      <c r="U10" s="156">
        <v>2.2497549727845096</v>
      </c>
      <c r="V10" s="170">
        <v>2.3632007535841155</v>
      </c>
      <c r="W10" s="169">
        <v>1.6762071587302688E-3</v>
      </c>
      <c r="X10" s="156">
        <v>2.7936785978837815E-2</v>
      </c>
      <c r="Y10" s="156">
        <v>9.9198065220842211E-3</v>
      </c>
      <c r="Z10" s="156">
        <v>8.8945758744181456E-3</v>
      </c>
      <c r="AA10" s="156">
        <v>1.9705806661787E-2</v>
      </c>
      <c r="AB10" s="156">
        <v>4.5626908792488702E-3</v>
      </c>
      <c r="AC10" s="156">
        <v>3.6267274509007479E-3</v>
      </c>
      <c r="AD10" s="156">
        <v>8.6758102121416343E-4</v>
      </c>
      <c r="AE10" s="156">
        <v>3.6868026723141156E-2</v>
      </c>
      <c r="AF10" s="156">
        <v>6.4825323099340268E-5</v>
      </c>
      <c r="AG10" s="156">
        <v>1.0549222563965076E-2</v>
      </c>
      <c r="AH10" s="156">
        <v>0.12935133657437281</v>
      </c>
      <c r="AI10" s="156">
        <v>1.9542508932794169</v>
      </c>
      <c r="AJ10" s="156">
        <v>2.615735872680228</v>
      </c>
      <c r="AK10" s="156">
        <v>0.34676214511573394</v>
      </c>
      <c r="AL10" s="156">
        <v>0.66596146074007501</v>
      </c>
      <c r="AM10" s="156">
        <v>0.11081247450155127</v>
      </c>
      <c r="AN10" s="156">
        <v>7.5218239797157652E-2</v>
      </c>
      <c r="AO10" s="156">
        <v>5.9249391735843891E-2</v>
      </c>
      <c r="AP10" s="156">
        <v>0.30572724726627881</v>
      </c>
      <c r="AQ10" s="156">
        <v>1.2360555633047667</v>
      </c>
      <c r="AR10" s="156">
        <v>0.44441429163978635</v>
      </c>
      <c r="AS10" s="156">
        <v>6.8138309049855905E-2</v>
      </c>
      <c r="AT10" s="156">
        <v>9.5736151404809497E-2</v>
      </c>
      <c r="AU10" s="156">
        <v>0.12584367694090215</v>
      </c>
      <c r="AV10" s="156">
        <v>5.2152168494847155E-2</v>
      </c>
      <c r="AW10" s="156">
        <v>1.0617788023316633E-2</v>
      </c>
      <c r="AX10" s="156">
        <v>5.5577800800697989E-3</v>
      </c>
      <c r="AY10" s="156">
        <v>2.1651373819323166E-2</v>
      </c>
      <c r="AZ10" s="156">
        <v>4.4303364053896871E-2</v>
      </c>
      <c r="BA10" s="156">
        <v>1.2172468813503808E-2</v>
      </c>
      <c r="BB10" s="156">
        <v>0.11776968606595065</v>
      </c>
      <c r="BC10" s="156">
        <v>2.1794071421573975E-2</v>
      </c>
      <c r="BD10" s="156">
        <v>2.9733687466580599E-2</v>
      </c>
      <c r="BE10" s="156">
        <v>4.8183060681724829E-2</v>
      </c>
      <c r="BF10" s="156">
        <v>2.7825051778867138E-3</v>
      </c>
      <c r="BG10" s="156">
        <v>0.67220063409313779</v>
      </c>
      <c r="BH10" s="156">
        <v>0.16242412962655206</v>
      </c>
      <c r="BI10" s="156">
        <v>6.1300665016468019E-2</v>
      </c>
      <c r="BJ10" s="156">
        <v>3.8583612622189408E-3</v>
      </c>
      <c r="BK10" s="156">
        <v>6.3680181773950939E-3</v>
      </c>
      <c r="BL10" s="156">
        <v>0.16089131648311197</v>
      </c>
      <c r="BM10" s="156">
        <v>8.6782382758691989E-2</v>
      </c>
      <c r="BN10" s="156">
        <v>4.018626693721325E-2</v>
      </c>
      <c r="BO10" s="156">
        <v>2.3128671608665601E-2</v>
      </c>
      <c r="BP10" s="156">
        <v>1.03583084333613E-2</v>
      </c>
      <c r="BQ10" s="156">
        <v>0.1483287231113001</v>
      </c>
      <c r="BR10" s="156">
        <v>1.687347573750345E-2</v>
      </c>
      <c r="BS10" s="156">
        <v>3.8346942364860226E-3</v>
      </c>
      <c r="BT10" s="156">
        <v>3.4403281154058288E-2</v>
      </c>
      <c r="BU10" s="156">
        <v>1.5491034681802568E-2</v>
      </c>
      <c r="BV10" s="156">
        <v>0.1497279543069652</v>
      </c>
      <c r="BW10" s="156">
        <v>4.6026933493261528E-2</v>
      </c>
      <c r="BX10" s="156">
        <v>8.1933384893392389E-3</v>
      </c>
      <c r="BY10" s="156">
        <v>3.1387559723276455E-2</v>
      </c>
      <c r="BZ10" s="156">
        <v>0.19120170345050463</v>
      </c>
      <c r="CA10" s="156">
        <v>0.57677518165792263</v>
      </c>
      <c r="CB10" s="156">
        <v>4.7427121292273361E-2</v>
      </c>
      <c r="CC10" s="156">
        <v>5.3772455694745203E-2</v>
      </c>
      <c r="CD10" s="156">
        <v>6.181330708014255E-2</v>
      </c>
      <c r="CE10" s="156">
        <v>0.21233767849472732</v>
      </c>
      <c r="CF10" s="156">
        <v>1.0644955244256893</v>
      </c>
      <c r="CG10" s="156">
        <v>0.13406857052402169</v>
      </c>
      <c r="CH10" s="156">
        <v>0.12437930769330224</v>
      </c>
      <c r="CI10" s="156">
        <v>0.10983421351158032</v>
      </c>
      <c r="CJ10" s="156">
        <v>0</v>
      </c>
      <c r="CK10" s="156">
        <v>0.36933392398871484</v>
      </c>
      <c r="CL10" s="170">
        <v>0.34034062208280119</v>
      </c>
      <c r="CM10" s="169">
        <v>0</v>
      </c>
      <c r="CN10" s="156">
        <v>9.9307130532739846E-2</v>
      </c>
      <c r="CO10" s="156">
        <v>0.44904743287230064</v>
      </c>
      <c r="CP10" s="156">
        <v>2.6708182553562752E-2</v>
      </c>
      <c r="CQ10" s="156">
        <v>5.6995720938257804E-3</v>
      </c>
      <c r="CR10" s="156">
        <v>3.122582819118426E-2</v>
      </c>
      <c r="CS10" s="156">
        <v>1.0680924400965625E-2</v>
      </c>
      <c r="CT10" s="156">
        <v>1.2239300199833393E-2</v>
      </c>
      <c r="CU10" s="156">
        <v>2.418183385285189E-2</v>
      </c>
      <c r="CV10" s="156">
        <v>5.7888798264383113E-3</v>
      </c>
      <c r="CW10" s="156">
        <v>8.0728899944569055E-3</v>
      </c>
      <c r="CX10" s="156">
        <v>0.16635514315059691</v>
      </c>
      <c r="CY10" s="156">
        <v>1.0977623426344233E-2</v>
      </c>
      <c r="CZ10" s="156">
        <v>1.6193573501742938E-2</v>
      </c>
      <c r="DA10" s="156">
        <v>1.0273885834081189E-3</v>
      </c>
      <c r="DB10" s="156">
        <v>4.6069252293668289E-3</v>
      </c>
      <c r="DC10" s="156">
        <v>8.493763061353304E-3</v>
      </c>
      <c r="DD10" s="156">
        <v>4.5523554849391253E-2</v>
      </c>
      <c r="DE10" s="156">
        <v>0.15869314216610184</v>
      </c>
      <c r="DF10" s="170">
        <v>2.3418394377358216E-2</v>
      </c>
      <c r="DG10" s="156">
        <v>9.8809810844651985E-2</v>
      </c>
      <c r="DH10" s="156">
        <v>1.5713974341544652</v>
      </c>
      <c r="DI10" s="156">
        <v>0.21075573146613391</v>
      </c>
      <c r="DJ10" s="156">
        <v>0.61498324427014062</v>
      </c>
      <c r="DK10" s="156">
        <v>0.17473909129829693</v>
      </c>
      <c r="DL10" s="156">
        <v>4.6186537842330851E-2</v>
      </c>
      <c r="DM10" s="156">
        <v>1.9991206323260954E-2</v>
      </c>
      <c r="DN10" s="156">
        <v>0.10309517268696913</v>
      </c>
      <c r="DO10" s="156">
        <v>0.10281657949226856</v>
      </c>
      <c r="DP10" s="156">
        <v>9.9332684605886127E-3</v>
      </c>
      <c r="DQ10" s="156">
        <v>0.22155316067036551</v>
      </c>
      <c r="DR10" s="156">
        <v>0.15968750801323639</v>
      </c>
      <c r="DS10" s="156">
        <v>0.14949233355408945</v>
      </c>
      <c r="DT10" s="156">
        <v>2.0709857667838266E-2</v>
      </c>
      <c r="DU10" s="156">
        <v>0.2883735487201517</v>
      </c>
      <c r="DV10" s="156">
        <v>7.9051109345444452E-3</v>
      </c>
      <c r="DW10" s="156">
        <v>0.92461938892413686</v>
      </c>
      <c r="DX10" s="156">
        <v>0.65878783534219709</v>
      </c>
      <c r="DY10" s="156">
        <v>0.20578380124323928</v>
      </c>
      <c r="DZ10" s="156">
        <v>0.10328459673005885</v>
      </c>
      <c r="EA10" s="171">
        <v>103.53172470126827</v>
      </c>
      <c r="EB10" s="172">
        <v>72.7190781374577</v>
      </c>
      <c r="EC10" s="173">
        <v>11.079029523918591</v>
      </c>
      <c r="ED10" s="173">
        <v>0.20857420905726098</v>
      </c>
      <c r="EE10" s="173">
        <v>0.41020460132871506</v>
      </c>
      <c r="EF10" s="173">
        <v>12.417813403898974</v>
      </c>
      <c r="EG10" s="173">
        <v>0.86200097574816759</v>
      </c>
      <c r="EH10" s="173">
        <v>6.7164505620781981E-2</v>
      </c>
      <c r="EI10" s="173">
        <v>0.13127397551318012</v>
      </c>
      <c r="EJ10" s="173">
        <v>0.29805914191536098</v>
      </c>
      <c r="EK10" s="173">
        <v>18.910408933441722</v>
      </c>
      <c r="EL10" s="173">
        <v>1.3620221237364778</v>
      </c>
      <c r="EM10" s="173">
        <v>5.3191315642905623</v>
      </c>
      <c r="EN10" s="173">
        <v>3.9975186533296028E-2</v>
      </c>
      <c r="EO10" s="173">
        <v>0</v>
      </c>
      <c r="EP10" s="173">
        <v>2.3518248631849804E-2</v>
      </c>
      <c r="EQ10" s="173">
        <v>0.58536266339483156</v>
      </c>
      <c r="ER10" s="174">
        <v>29.168671291733546</v>
      </c>
      <c r="ES10" s="175">
        <v>257.1340131874893</v>
      </c>
      <c r="ET10" s="176">
        <v>153.60228848622103</v>
      </c>
      <c r="EU10" s="163">
        <v>0</v>
      </c>
      <c r="EV10" s="164">
        <v>1.5513030937077303E-2</v>
      </c>
      <c r="EW10" s="165">
        <v>3.5386568411812334E-4</v>
      </c>
      <c r="EX10" s="165">
        <v>1.1492108742880521E-4</v>
      </c>
      <c r="EY10" s="165">
        <v>9.3202885221028579E-5</v>
      </c>
      <c r="EZ10" s="165">
        <v>6.1321121827929009E-3</v>
      </c>
      <c r="FA10" s="165">
        <v>1.1817582118756399E-4</v>
      </c>
      <c r="FB10" s="165">
        <v>4.2971967164562731E-5</v>
      </c>
      <c r="FC10" s="166">
        <v>3.5616677376028376E-5</v>
      </c>
      <c r="FD10" s="172">
        <v>7.8097543964064588E-4</v>
      </c>
      <c r="FE10" s="173">
        <v>4.9651511038482269E-6</v>
      </c>
      <c r="FF10" s="174">
        <v>2.9421357747273095E-5</v>
      </c>
    </row>
    <row r="11" spans="1:237" s="100" customFormat="1">
      <c r="A11" s="167" t="s">
        <v>206</v>
      </c>
      <c r="B11" s="168" t="s">
        <v>158</v>
      </c>
      <c r="C11" s="169">
        <v>0.31651088595356214</v>
      </c>
      <c r="D11" s="156">
        <v>56.05996425034202</v>
      </c>
      <c r="E11" s="156">
        <v>1.563033431393869</v>
      </c>
      <c r="F11" s="156">
        <v>4.1757345334386855</v>
      </c>
      <c r="G11" s="156">
        <v>0.26058469031964937</v>
      </c>
      <c r="H11" s="156">
        <v>1.4059137315304471</v>
      </c>
      <c r="I11" s="156">
        <v>0.85338656561154969</v>
      </c>
      <c r="J11" s="156">
        <v>0.85462436593968516</v>
      </c>
      <c r="K11" s="156">
        <v>7.0847771344716817</v>
      </c>
      <c r="L11" s="156">
        <v>0.29977643124437309</v>
      </c>
      <c r="M11" s="156">
        <v>5.1999661770890544</v>
      </c>
      <c r="N11" s="156">
        <v>3.7232903844484384</v>
      </c>
      <c r="O11" s="156">
        <v>4.6068593391972019</v>
      </c>
      <c r="P11" s="156">
        <v>4.6647733562973033E-2</v>
      </c>
      <c r="Q11" s="156">
        <v>3.6896061736490999</v>
      </c>
      <c r="R11" s="156">
        <v>3.1903393077140699E-2</v>
      </c>
      <c r="S11" s="156">
        <v>1.3614118076279793</v>
      </c>
      <c r="T11" s="156">
        <v>1.0771460935573356</v>
      </c>
      <c r="U11" s="156">
        <v>3.1990846792455474</v>
      </c>
      <c r="V11" s="170">
        <v>1.1618780905652956E-2</v>
      </c>
      <c r="W11" s="169">
        <v>1.1102052066200801E-4</v>
      </c>
      <c r="X11" s="156">
        <v>1.8503420110334667E-3</v>
      </c>
      <c r="Y11" s="156">
        <v>3.2542103015109091E-3</v>
      </c>
      <c r="Z11" s="156">
        <v>3.8024074504728624E-3</v>
      </c>
      <c r="AA11" s="156">
        <v>1.7771817521653899E-2</v>
      </c>
      <c r="AB11" s="156">
        <v>8.8745769084013337E-3</v>
      </c>
      <c r="AC11" s="156">
        <v>2.5236362009236306E-4</v>
      </c>
      <c r="AD11" s="156">
        <v>1.4309798946931021E-4</v>
      </c>
      <c r="AE11" s="156">
        <v>4.7748973392771177E-2</v>
      </c>
      <c r="AF11" s="156">
        <v>1.3556623490979742E-4</v>
      </c>
      <c r="AG11" s="156">
        <v>4.2020045678375769E-3</v>
      </c>
      <c r="AH11" s="156">
        <v>1.0909671686959213E-2</v>
      </c>
      <c r="AI11" s="156">
        <v>7.9909584753411229</v>
      </c>
      <c r="AJ11" s="156">
        <v>7.4187927219170655</v>
      </c>
      <c r="AK11" s="156">
        <v>0.67557888387973952</v>
      </c>
      <c r="AL11" s="156">
        <v>2.9432898137345047</v>
      </c>
      <c r="AM11" s="156">
        <v>8.2803078137418506E-3</v>
      </c>
      <c r="AN11" s="156">
        <v>3.2645686450559789E-3</v>
      </c>
      <c r="AO11" s="156">
        <v>5.9742511272936321E-3</v>
      </c>
      <c r="AP11" s="156">
        <v>1.1199398922766028E-2</v>
      </c>
      <c r="AQ11" s="156">
        <v>0.14777600477355865</v>
      </c>
      <c r="AR11" s="156">
        <v>6.0688824884283631E-3</v>
      </c>
      <c r="AS11" s="156">
        <v>1.0373071887934157E-3</v>
      </c>
      <c r="AT11" s="156">
        <v>4.0996861694150436E-3</v>
      </c>
      <c r="AU11" s="156">
        <v>2.0292796294923816E-3</v>
      </c>
      <c r="AV11" s="156">
        <v>9.6709157637385934E-4</v>
      </c>
      <c r="AW11" s="156">
        <v>2.3539100491685276E-4</v>
      </c>
      <c r="AX11" s="156">
        <v>6.9028464408466602E-4</v>
      </c>
      <c r="AY11" s="156">
        <v>7.9602287996225428E-4</v>
      </c>
      <c r="AZ11" s="156">
        <v>9.1708654801153644E-3</v>
      </c>
      <c r="BA11" s="156">
        <v>8.5058835060953415E-3</v>
      </c>
      <c r="BB11" s="156">
        <v>4.7776598981000333E-2</v>
      </c>
      <c r="BC11" s="156">
        <v>7.1064649896674095E-3</v>
      </c>
      <c r="BD11" s="156">
        <v>4.32668374565532E-4</v>
      </c>
      <c r="BE11" s="156">
        <v>1.6549845547497537E-2</v>
      </c>
      <c r="BF11" s="156">
        <v>9.5573071277731049E-4</v>
      </c>
      <c r="BG11" s="156">
        <v>7.3996164206244858E-2</v>
      </c>
      <c r="BH11" s="156">
        <v>0.12121579091791047</v>
      </c>
      <c r="BI11" s="156">
        <v>1.1668713667161918E-2</v>
      </c>
      <c r="BJ11" s="156">
        <v>2.5930578549096615E-4</v>
      </c>
      <c r="BK11" s="156">
        <v>8.7470644761626498E-3</v>
      </c>
      <c r="BL11" s="156">
        <v>0.22748101281034488</v>
      </c>
      <c r="BM11" s="156">
        <v>6.5174656491513702E-2</v>
      </c>
      <c r="BN11" s="156">
        <v>1.4001125842699727E-3</v>
      </c>
      <c r="BO11" s="156">
        <v>1.7650343798020416E-2</v>
      </c>
      <c r="BP11" s="156">
        <v>1.6302548283762524E-2</v>
      </c>
      <c r="BQ11" s="156">
        <v>4.3429720691845287E-2</v>
      </c>
      <c r="BR11" s="156">
        <v>6.2089529410848917E-3</v>
      </c>
      <c r="BS11" s="156">
        <v>1.205804793207748E-2</v>
      </c>
      <c r="BT11" s="156">
        <v>3.389644935572776E-5</v>
      </c>
      <c r="BU11" s="156">
        <v>6.1597792069472621E-3</v>
      </c>
      <c r="BV11" s="156">
        <v>9.1065776794296949E-2</v>
      </c>
      <c r="BW11" s="156">
        <v>2.0108181617172861E-2</v>
      </c>
      <c r="BX11" s="156">
        <v>1.0926098516803813E-4</v>
      </c>
      <c r="BY11" s="156">
        <v>1.4683878525398306E-3</v>
      </c>
      <c r="BZ11" s="156">
        <v>2.637454744351397E-2</v>
      </c>
      <c r="CA11" s="156">
        <v>0.13619037862366171</v>
      </c>
      <c r="CB11" s="156">
        <v>2.5184793912613095E-3</v>
      </c>
      <c r="CC11" s="156">
        <v>2.8614276960753512E-3</v>
      </c>
      <c r="CD11" s="156">
        <v>2.9001261938037164E-3</v>
      </c>
      <c r="CE11" s="156">
        <v>1.1621069049714997E-2</v>
      </c>
      <c r="CF11" s="156">
        <v>2.9998766279397262E-2</v>
      </c>
      <c r="CG11" s="156">
        <v>2.7253510874101616E-2</v>
      </c>
      <c r="CH11" s="156">
        <v>4.8578386162463294E-2</v>
      </c>
      <c r="CI11" s="156">
        <v>2.0735909246121599E-2</v>
      </c>
      <c r="CJ11" s="156">
        <v>0</v>
      </c>
      <c r="CK11" s="156">
        <v>7.8089383121002275E-4</v>
      </c>
      <c r="CL11" s="170">
        <v>5.8920919596154181E-5</v>
      </c>
      <c r="CM11" s="169">
        <v>0</v>
      </c>
      <c r="CN11" s="156">
        <v>6.4816208884045405E-3</v>
      </c>
      <c r="CO11" s="156">
        <v>0.16352120230823125</v>
      </c>
      <c r="CP11" s="156">
        <v>3.1235564487623727E-3</v>
      </c>
      <c r="CQ11" s="156">
        <v>2.452057871792168E-4</v>
      </c>
      <c r="CR11" s="156">
        <v>2.135210225141528E-3</v>
      </c>
      <c r="CS11" s="156">
        <v>2.7433590269604091E-3</v>
      </c>
      <c r="CT11" s="156">
        <v>4.0998489769733032E-3</v>
      </c>
      <c r="CU11" s="156">
        <v>3.1815276202596309E-3</v>
      </c>
      <c r="CV11" s="156">
        <v>1.1193867807513688E-2</v>
      </c>
      <c r="CW11" s="156">
        <v>8.8605449889954803E-4</v>
      </c>
      <c r="CX11" s="156">
        <v>2.3736414658739033E-2</v>
      </c>
      <c r="CY11" s="156">
        <v>5.0501098176682548E-3</v>
      </c>
      <c r="CZ11" s="156">
        <v>1.1954247931521428E-3</v>
      </c>
      <c r="DA11" s="156">
        <v>1.5953683498310482E-4</v>
      </c>
      <c r="DB11" s="156">
        <v>1.0441097792910164E-4</v>
      </c>
      <c r="DC11" s="156">
        <v>4.877757949216582E-4</v>
      </c>
      <c r="DD11" s="156">
        <v>5.6759424427439168E-3</v>
      </c>
      <c r="DE11" s="156">
        <v>1.0729240713927626E-2</v>
      </c>
      <c r="DF11" s="170">
        <v>1.3691015458702354E-4</v>
      </c>
      <c r="DG11" s="156">
        <v>2.5167847601862015E-3</v>
      </c>
      <c r="DH11" s="156">
        <v>0.38479104468130132</v>
      </c>
      <c r="DI11" s="156">
        <v>2.8820941520986579E-2</v>
      </c>
      <c r="DJ11" s="156">
        <v>5.4991497101768878E-2</v>
      </c>
      <c r="DK11" s="156">
        <v>2.2115701198302329E-3</v>
      </c>
      <c r="DL11" s="156">
        <v>1.1878689326031824E-2</v>
      </c>
      <c r="DM11" s="156">
        <v>5.4929340089385215E-3</v>
      </c>
      <c r="DN11" s="156">
        <v>9.1362402810002807E-3</v>
      </c>
      <c r="DO11" s="156">
        <v>6.1686510289779457E-2</v>
      </c>
      <c r="DP11" s="156">
        <v>2.651858087752982E-3</v>
      </c>
      <c r="DQ11" s="156">
        <v>5.1108613835300687E-2</v>
      </c>
      <c r="DR11" s="156">
        <v>4.3863270209243743E-2</v>
      </c>
      <c r="DS11" s="156">
        <v>5.8515317759566456E-2</v>
      </c>
      <c r="DT11" s="156">
        <v>6.4068959434024472E-4</v>
      </c>
      <c r="DU11" s="156">
        <v>3.5273346741769962E-2</v>
      </c>
      <c r="DV11" s="156">
        <v>4.5906557225483383E-4</v>
      </c>
      <c r="DW11" s="156">
        <v>4.3283858695015887E-2</v>
      </c>
      <c r="DX11" s="156">
        <v>1.4871425450176003E-2</v>
      </c>
      <c r="DY11" s="156">
        <v>4.1304045612213132E-2</v>
      </c>
      <c r="DZ11" s="156">
        <v>6.0479727219584764E-5</v>
      </c>
      <c r="EA11" s="171">
        <v>117.36528860049373</v>
      </c>
      <c r="EB11" s="172">
        <v>646.69050016918322</v>
      </c>
      <c r="EC11" s="173">
        <v>27.30216182946458</v>
      </c>
      <c r="ED11" s="173">
        <v>1.9535932254898614</v>
      </c>
      <c r="EE11" s="173">
        <v>5.2828099247000448</v>
      </c>
      <c r="EF11" s="173">
        <v>80.973442845929853</v>
      </c>
      <c r="EG11" s="173">
        <v>0</v>
      </c>
      <c r="EH11" s="173">
        <v>0</v>
      </c>
      <c r="EI11" s="173">
        <v>0</v>
      </c>
      <c r="EJ11" s="173">
        <v>0</v>
      </c>
      <c r="EK11" s="173">
        <v>87.717970240851244</v>
      </c>
      <c r="EL11" s="173">
        <v>1.5373017074485802</v>
      </c>
      <c r="EM11" s="173">
        <v>4.861994622285402</v>
      </c>
      <c r="EN11" s="173">
        <v>0</v>
      </c>
      <c r="EO11" s="173">
        <v>0</v>
      </c>
      <c r="EP11" s="173">
        <v>0</v>
      </c>
      <c r="EQ11" s="173">
        <v>0</v>
      </c>
      <c r="ER11" s="174">
        <v>1.4330785784570594</v>
      </c>
      <c r="ES11" s="175">
        <v>975.11814174430356</v>
      </c>
      <c r="ET11" s="176">
        <v>857.75285314380983</v>
      </c>
      <c r="EU11" s="163">
        <v>0</v>
      </c>
      <c r="EV11" s="164">
        <v>0.13795732829389334</v>
      </c>
      <c r="EW11" s="165">
        <v>8.7203469878199683E-4</v>
      </c>
      <c r="EX11" s="165">
        <v>1.0763989415642767E-3</v>
      </c>
      <c r="EY11" s="165">
        <v>1.2003110775975147E-3</v>
      </c>
      <c r="EZ11" s="165">
        <v>3.9985963648181966E-2</v>
      </c>
      <c r="FA11" s="165">
        <v>0</v>
      </c>
      <c r="FB11" s="165">
        <v>0</v>
      </c>
      <c r="FC11" s="166">
        <v>0</v>
      </c>
      <c r="FD11" s="172">
        <v>7.1385682827648474E-4</v>
      </c>
      <c r="FE11" s="173">
        <v>0</v>
      </c>
      <c r="FF11" s="174">
        <v>0</v>
      </c>
    </row>
    <row r="12" spans="1:237" s="100" customFormat="1">
      <c r="A12" s="167" t="s">
        <v>207</v>
      </c>
      <c r="B12" s="168" t="s">
        <v>184</v>
      </c>
      <c r="C12" s="169">
        <v>0.34481002268358907</v>
      </c>
      <c r="D12" s="156">
        <v>4.6618232948614597</v>
      </c>
      <c r="E12" s="156">
        <v>1.2520253191269342</v>
      </c>
      <c r="F12" s="156">
        <v>1.778589129041332</v>
      </c>
      <c r="G12" s="156">
        <v>0.94231347141482658</v>
      </c>
      <c r="H12" s="156">
        <v>1.1842580239891478</v>
      </c>
      <c r="I12" s="156">
        <v>0.91190986205769431</v>
      </c>
      <c r="J12" s="156">
        <v>1.338999126856903</v>
      </c>
      <c r="K12" s="156">
        <v>7.154361642688519</v>
      </c>
      <c r="L12" s="156">
        <v>19.503670218328185</v>
      </c>
      <c r="M12" s="156">
        <v>12.786457777460997</v>
      </c>
      <c r="N12" s="156">
        <v>2.2610658148149758</v>
      </c>
      <c r="O12" s="156">
        <v>2.3920305700321509</v>
      </c>
      <c r="P12" s="156">
        <v>0.18204182692002591</v>
      </c>
      <c r="Q12" s="156">
        <v>2.807472525599525</v>
      </c>
      <c r="R12" s="156">
        <v>0.11763449483184917</v>
      </c>
      <c r="S12" s="156">
        <v>6.1770687307136996</v>
      </c>
      <c r="T12" s="156">
        <v>1.3707728188381612</v>
      </c>
      <c r="U12" s="156">
        <v>1.7038062607584983</v>
      </c>
      <c r="V12" s="170">
        <v>0.89306659132597388</v>
      </c>
      <c r="W12" s="169">
        <v>1.0252675050085101E-4</v>
      </c>
      <c r="X12" s="156">
        <v>1.7087791750141836E-3</v>
      </c>
      <c r="Y12" s="156">
        <v>2.1705083371846945E-3</v>
      </c>
      <c r="Z12" s="156">
        <v>2.2951645273772865E-3</v>
      </c>
      <c r="AA12" s="156">
        <v>1.956138536509301E-3</v>
      </c>
      <c r="AB12" s="156">
        <v>1.1995855621125318E-3</v>
      </c>
      <c r="AC12" s="156">
        <v>3.0973426551829083E-4</v>
      </c>
      <c r="AD12" s="156">
        <v>2.6990534744708794E-4</v>
      </c>
      <c r="AE12" s="156">
        <v>2.8702548729029331E-3</v>
      </c>
      <c r="AF12" s="156">
        <v>3.5231305244033272E-5</v>
      </c>
      <c r="AG12" s="156">
        <v>1.2897349628005429E-3</v>
      </c>
      <c r="AH12" s="156">
        <v>7.0190839182732046E-3</v>
      </c>
      <c r="AI12" s="156">
        <v>0.12240577066907118</v>
      </c>
      <c r="AJ12" s="156">
        <v>0.22503850801879605</v>
      </c>
      <c r="AK12" s="156">
        <v>6.893780446737359E-2</v>
      </c>
      <c r="AL12" s="156">
        <v>5.2937542416011951E-2</v>
      </c>
      <c r="AM12" s="156">
        <v>4.5748765780098729E-3</v>
      </c>
      <c r="AN12" s="156">
        <v>3.6230719514277407E-3</v>
      </c>
      <c r="AO12" s="156">
        <v>3.6968424389543504E-3</v>
      </c>
      <c r="AP12" s="156">
        <v>9.0359437101344614E-2</v>
      </c>
      <c r="AQ12" s="156">
        <v>8.0098253071579861E-2</v>
      </c>
      <c r="AR12" s="156">
        <v>0.10956336870308765</v>
      </c>
      <c r="AS12" s="156">
        <v>5.4015864276831464E-2</v>
      </c>
      <c r="AT12" s="156">
        <v>1.4397358828277326E-2</v>
      </c>
      <c r="AU12" s="156">
        <v>1.0741724775116675E-2</v>
      </c>
      <c r="AV12" s="156">
        <v>1.1185861809698026E-2</v>
      </c>
      <c r="AW12" s="156">
        <v>2.7656347094630459E-3</v>
      </c>
      <c r="AX12" s="156">
        <v>4.8368836537739934E-3</v>
      </c>
      <c r="AY12" s="156">
        <v>4.8269650897738575E-3</v>
      </c>
      <c r="AZ12" s="156">
        <v>1.5701665148928647E-2</v>
      </c>
      <c r="BA12" s="156">
        <v>2.2259969471314259E-2</v>
      </c>
      <c r="BB12" s="156">
        <v>9.9326152030108958E-2</v>
      </c>
      <c r="BC12" s="156">
        <v>1.0661185960625204E-2</v>
      </c>
      <c r="BD12" s="156">
        <v>1.7716644800464109E-3</v>
      </c>
      <c r="BE12" s="156">
        <v>4.2298808616857045E-2</v>
      </c>
      <c r="BF12" s="156">
        <v>2.4426977516495683E-3</v>
      </c>
      <c r="BG12" s="156">
        <v>0.15807502529174605</v>
      </c>
      <c r="BH12" s="156">
        <v>0.30219948427580262</v>
      </c>
      <c r="BI12" s="156">
        <v>1.4002797543584342</v>
      </c>
      <c r="BJ12" s="156">
        <v>2.4773148813072257</v>
      </c>
      <c r="BK12" s="156">
        <v>5.3388819594270123E-2</v>
      </c>
      <c r="BL12" s="156">
        <v>1.5583107442474116</v>
      </c>
      <c r="BM12" s="156">
        <v>0.71653219243773225</v>
      </c>
      <c r="BN12" s="156">
        <v>1.4613028195444381E-2</v>
      </c>
      <c r="BO12" s="156">
        <v>1.646272856535055E-2</v>
      </c>
      <c r="BP12" s="156">
        <v>2.1730736692884545E-2</v>
      </c>
      <c r="BQ12" s="156">
        <v>3.260421167072642E-2</v>
      </c>
      <c r="BR12" s="156">
        <v>4.4636648702176774E-3</v>
      </c>
      <c r="BS12" s="156">
        <v>3.0979758416046985E-2</v>
      </c>
      <c r="BT12" s="156">
        <v>2.4491625318304119E-2</v>
      </c>
      <c r="BU12" s="156">
        <v>1.2406294317985586E-2</v>
      </c>
      <c r="BV12" s="156">
        <v>7.5907657978756773E-2</v>
      </c>
      <c r="BW12" s="156">
        <v>1.4155221552877306E-2</v>
      </c>
      <c r="BX12" s="156">
        <v>3.3488259358876132E-3</v>
      </c>
      <c r="BY12" s="156">
        <v>1.055397061609767E-2</v>
      </c>
      <c r="BZ12" s="156">
        <v>5.6535264704467243E-2</v>
      </c>
      <c r="CA12" s="156">
        <v>0.11445760245757915</v>
      </c>
      <c r="CB12" s="156">
        <v>1.28539077395866E-2</v>
      </c>
      <c r="CC12" s="156">
        <v>1.1759916518586063E-2</v>
      </c>
      <c r="CD12" s="156">
        <v>2.872090370342327E-2</v>
      </c>
      <c r="CE12" s="156">
        <v>0.22243371376301943</v>
      </c>
      <c r="CF12" s="156">
        <v>0.13351705521324433</v>
      </c>
      <c r="CG12" s="156">
        <v>2.7236599303218798E-2</v>
      </c>
      <c r="CH12" s="156">
        <v>4.2939215849418642E-2</v>
      </c>
      <c r="CI12" s="156">
        <v>5.2512040234745275E-2</v>
      </c>
      <c r="CJ12" s="156">
        <v>0</v>
      </c>
      <c r="CK12" s="156">
        <v>4.2207638803347804E-2</v>
      </c>
      <c r="CL12" s="170">
        <v>4.9717723524341645E-2</v>
      </c>
      <c r="CM12" s="169">
        <v>0</v>
      </c>
      <c r="CN12" s="156">
        <v>0</v>
      </c>
      <c r="CO12" s="156">
        <v>0</v>
      </c>
      <c r="CP12" s="156">
        <v>0</v>
      </c>
      <c r="CQ12" s="156">
        <v>0</v>
      </c>
      <c r="CR12" s="156">
        <v>0</v>
      </c>
      <c r="CS12" s="156">
        <v>0</v>
      </c>
      <c r="CT12" s="156">
        <v>0</v>
      </c>
      <c r="CU12" s="156">
        <v>0</v>
      </c>
      <c r="CV12" s="156">
        <v>0</v>
      </c>
      <c r="CW12" s="156">
        <v>0</v>
      </c>
      <c r="CX12" s="156">
        <v>0</v>
      </c>
      <c r="CY12" s="156">
        <v>0</v>
      </c>
      <c r="CZ12" s="156">
        <v>0</v>
      </c>
      <c r="DA12" s="156">
        <v>0</v>
      </c>
      <c r="DB12" s="156">
        <v>0</v>
      </c>
      <c r="DC12" s="156">
        <v>0</v>
      </c>
      <c r="DD12" s="156">
        <v>0</v>
      </c>
      <c r="DE12" s="156">
        <v>0</v>
      </c>
      <c r="DF12" s="170">
        <v>0</v>
      </c>
      <c r="DG12" s="156">
        <v>0</v>
      </c>
      <c r="DH12" s="156">
        <v>0</v>
      </c>
      <c r="DI12" s="156">
        <v>0</v>
      </c>
      <c r="DJ12" s="156">
        <v>0</v>
      </c>
      <c r="DK12" s="156">
        <v>0</v>
      </c>
      <c r="DL12" s="156">
        <v>0</v>
      </c>
      <c r="DM12" s="156">
        <v>0</v>
      </c>
      <c r="DN12" s="156">
        <v>0</v>
      </c>
      <c r="DO12" s="156">
        <v>0</v>
      </c>
      <c r="DP12" s="156">
        <v>0</v>
      </c>
      <c r="DQ12" s="156">
        <v>0</v>
      </c>
      <c r="DR12" s="156">
        <v>0</v>
      </c>
      <c r="DS12" s="156">
        <v>0</v>
      </c>
      <c r="DT12" s="156">
        <v>0</v>
      </c>
      <c r="DU12" s="156">
        <v>0</v>
      </c>
      <c r="DV12" s="156">
        <v>0</v>
      </c>
      <c r="DW12" s="156">
        <v>0</v>
      </c>
      <c r="DX12" s="156">
        <v>0</v>
      </c>
      <c r="DY12" s="156">
        <v>0</v>
      </c>
      <c r="DZ12" s="156">
        <v>0</v>
      </c>
      <c r="EA12" s="171">
        <v>78.566582289381671</v>
      </c>
      <c r="EB12" s="172">
        <v>161.02311862381032</v>
      </c>
      <c r="EC12" s="173">
        <v>14.837198145981867</v>
      </c>
      <c r="ED12" s="173">
        <v>0</v>
      </c>
      <c r="EE12" s="173">
        <v>13.141923055762611</v>
      </c>
      <c r="EF12" s="173">
        <v>0</v>
      </c>
      <c r="EG12" s="173">
        <v>0</v>
      </c>
      <c r="EH12" s="173">
        <v>0</v>
      </c>
      <c r="EI12" s="173">
        <v>0</v>
      </c>
      <c r="EJ12" s="173">
        <v>0</v>
      </c>
      <c r="EK12" s="173">
        <v>0</v>
      </c>
      <c r="EL12" s="173">
        <v>0</v>
      </c>
      <c r="EM12" s="173">
        <v>12.549740897904988</v>
      </c>
      <c r="EN12" s="173">
        <v>0</v>
      </c>
      <c r="EO12" s="173">
        <v>0</v>
      </c>
      <c r="EP12" s="173">
        <v>0</v>
      </c>
      <c r="EQ12" s="173">
        <v>0</v>
      </c>
      <c r="ER12" s="174">
        <v>1.9990466390362593</v>
      </c>
      <c r="ES12" s="175">
        <v>282.11760965187773</v>
      </c>
      <c r="ET12" s="176">
        <v>203.55102736249606</v>
      </c>
      <c r="EU12" s="163">
        <v>0</v>
      </c>
      <c r="EV12" s="164">
        <v>3.4350774030359126E-2</v>
      </c>
      <c r="EW12" s="165">
        <v>4.739020923257723E-4</v>
      </c>
      <c r="EX12" s="165">
        <v>0</v>
      </c>
      <c r="EY12" s="165">
        <v>2.9859858767607855E-3</v>
      </c>
      <c r="EZ12" s="165">
        <v>0</v>
      </c>
      <c r="FA12" s="165">
        <v>0</v>
      </c>
      <c r="FB12" s="165">
        <v>0</v>
      </c>
      <c r="FC12" s="166">
        <v>0</v>
      </c>
      <c r="FD12" s="172">
        <v>1.8426014278187443E-3</v>
      </c>
      <c r="FE12" s="173">
        <v>0</v>
      </c>
      <c r="FF12" s="174">
        <v>0</v>
      </c>
    </row>
    <row r="13" spans="1:237" s="100" customFormat="1">
      <c r="A13" s="167" t="s">
        <v>208</v>
      </c>
      <c r="B13" s="168" t="s">
        <v>185</v>
      </c>
      <c r="C13" s="169">
        <v>6.935826746676014</v>
      </c>
      <c r="D13" s="156">
        <v>73.482116084452116</v>
      </c>
      <c r="E13" s="156">
        <v>13.077256746111869</v>
      </c>
      <c r="F13" s="156">
        <v>16.505796831725856</v>
      </c>
      <c r="G13" s="156">
        <v>7.1047309234271712</v>
      </c>
      <c r="H13" s="156">
        <v>3.4520396780660385</v>
      </c>
      <c r="I13" s="156">
        <v>0.96704719477503553</v>
      </c>
      <c r="J13" s="156">
        <v>6.9754009756136481</v>
      </c>
      <c r="K13" s="156">
        <v>113.48004640872711</v>
      </c>
      <c r="L13" s="156">
        <v>16.998028251210666</v>
      </c>
      <c r="M13" s="156">
        <v>55.327560693140065</v>
      </c>
      <c r="N13" s="156">
        <v>23.553288965007837</v>
      </c>
      <c r="O13" s="156">
        <v>19.0990133417029</v>
      </c>
      <c r="P13" s="156">
        <v>4.6440475743718865</v>
      </c>
      <c r="Q13" s="156">
        <v>53.601178431251292</v>
      </c>
      <c r="R13" s="156">
        <v>1.2522488849029481</v>
      </c>
      <c r="S13" s="156">
        <v>39.180541209425897</v>
      </c>
      <c r="T13" s="156">
        <v>22.151078666755261</v>
      </c>
      <c r="U13" s="156">
        <v>26.51685952930691</v>
      </c>
      <c r="V13" s="170">
        <v>12.209291813690571</v>
      </c>
      <c r="W13" s="169">
        <v>0</v>
      </c>
      <c r="X13" s="156">
        <v>0</v>
      </c>
      <c r="Y13" s="156">
        <v>0</v>
      </c>
      <c r="Z13" s="156">
        <v>0</v>
      </c>
      <c r="AA13" s="156">
        <v>0</v>
      </c>
      <c r="AB13" s="156">
        <v>0</v>
      </c>
      <c r="AC13" s="156">
        <v>0</v>
      </c>
      <c r="AD13" s="156">
        <v>0</v>
      </c>
      <c r="AE13" s="156">
        <v>0</v>
      </c>
      <c r="AF13" s="156">
        <v>0</v>
      </c>
      <c r="AG13" s="156">
        <v>0</v>
      </c>
      <c r="AH13" s="156">
        <v>0</v>
      </c>
      <c r="AI13" s="156">
        <v>0</v>
      </c>
      <c r="AJ13" s="156">
        <v>0</v>
      </c>
      <c r="AK13" s="156">
        <v>0</v>
      </c>
      <c r="AL13" s="156">
        <v>0</v>
      </c>
      <c r="AM13" s="156">
        <v>0</v>
      </c>
      <c r="AN13" s="156">
        <v>0</v>
      </c>
      <c r="AO13" s="156">
        <v>0</v>
      </c>
      <c r="AP13" s="156">
        <v>0</v>
      </c>
      <c r="AQ13" s="156">
        <v>0</v>
      </c>
      <c r="AR13" s="156">
        <v>0</v>
      </c>
      <c r="AS13" s="156">
        <v>0</v>
      </c>
      <c r="AT13" s="156">
        <v>0</v>
      </c>
      <c r="AU13" s="156">
        <v>0</v>
      </c>
      <c r="AV13" s="156">
        <v>0</v>
      </c>
      <c r="AW13" s="156">
        <v>0</v>
      </c>
      <c r="AX13" s="156">
        <v>0</v>
      </c>
      <c r="AY13" s="156">
        <v>0</v>
      </c>
      <c r="AZ13" s="156">
        <v>0</v>
      </c>
      <c r="BA13" s="156">
        <v>0</v>
      </c>
      <c r="BB13" s="156">
        <v>0</v>
      </c>
      <c r="BC13" s="156">
        <v>0</v>
      </c>
      <c r="BD13" s="156">
        <v>0</v>
      </c>
      <c r="BE13" s="156">
        <v>0</v>
      </c>
      <c r="BF13" s="156">
        <v>0</v>
      </c>
      <c r="BG13" s="156">
        <v>0</v>
      </c>
      <c r="BH13" s="156">
        <v>0</v>
      </c>
      <c r="BI13" s="156">
        <v>0</v>
      </c>
      <c r="BJ13" s="156">
        <v>0</v>
      </c>
      <c r="BK13" s="156">
        <v>0</v>
      </c>
      <c r="BL13" s="156">
        <v>0</v>
      </c>
      <c r="BM13" s="156">
        <v>0</v>
      </c>
      <c r="BN13" s="156">
        <v>0</v>
      </c>
      <c r="BO13" s="156">
        <v>0</v>
      </c>
      <c r="BP13" s="156">
        <v>0</v>
      </c>
      <c r="BQ13" s="156">
        <v>0</v>
      </c>
      <c r="BR13" s="156">
        <v>0</v>
      </c>
      <c r="BS13" s="156">
        <v>0</v>
      </c>
      <c r="BT13" s="156">
        <v>0</v>
      </c>
      <c r="BU13" s="156">
        <v>0</v>
      </c>
      <c r="BV13" s="156">
        <v>0</v>
      </c>
      <c r="BW13" s="156">
        <v>0</v>
      </c>
      <c r="BX13" s="156">
        <v>0</v>
      </c>
      <c r="BY13" s="156">
        <v>0</v>
      </c>
      <c r="BZ13" s="156">
        <v>0</v>
      </c>
      <c r="CA13" s="156">
        <v>0</v>
      </c>
      <c r="CB13" s="156">
        <v>0</v>
      </c>
      <c r="CC13" s="156">
        <v>0</v>
      </c>
      <c r="CD13" s="156">
        <v>0</v>
      </c>
      <c r="CE13" s="156">
        <v>0</v>
      </c>
      <c r="CF13" s="156">
        <v>0</v>
      </c>
      <c r="CG13" s="156">
        <v>0</v>
      </c>
      <c r="CH13" s="156">
        <v>0</v>
      </c>
      <c r="CI13" s="156">
        <v>0</v>
      </c>
      <c r="CJ13" s="156">
        <v>0</v>
      </c>
      <c r="CK13" s="156">
        <v>0</v>
      </c>
      <c r="CL13" s="170">
        <v>0</v>
      </c>
      <c r="CM13" s="169">
        <v>0</v>
      </c>
      <c r="CN13" s="156">
        <v>0</v>
      </c>
      <c r="CO13" s="156">
        <v>0</v>
      </c>
      <c r="CP13" s="156">
        <v>0</v>
      </c>
      <c r="CQ13" s="156">
        <v>0</v>
      </c>
      <c r="CR13" s="156">
        <v>0</v>
      </c>
      <c r="CS13" s="156">
        <v>0</v>
      </c>
      <c r="CT13" s="156">
        <v>0</v>
      </c>
      <c r="CU13" s="156">
        <v>0</v>
      </c>
      <c r="CV13" s="156">
        <v>0</v>
      </c>
      <c r="CW13" s="156">
        <v>0</v>
      </c>
      <c r="CX13" s="156">
        <v>0</v>
      </c>
      <c r="CY13" s="156">
        <v>0</v>
      </c>
      <c r="CZ13" s="156">
        <v>0</v>
      </c>
      <c r="DA13" s="156">
        <v>0</v>
      </c>
      <c r="DB13" s="156">
        <v>0</v>
      </c>
      <c r="DC13" s="156">
        <v>0</v>
      </c>
      <c r="DD13" s="156">
        <v>0</v>
      </c>
      <c r="DE13" s="156">
        <v>0</v>
      </c>
      <c r="DF13" s="170">
        <v>0</v>
      </c>
      <c r="DG13" s="156">
        <v>0</v>
      </c>
      <c r="DH13" s="156">
        <v>0</v>
      </c>
      <c r="DI13" s="156">
        <v>0</v>
      </c>
      <c r="DJ13" s="156">
        <v>0</v>
      </c>
      <c r="DK13" s="156">
        <v>0</v>
      </c>
      <c r="DL13" s="156">
        <v>0</v>
      </c>
      <c r="DM13" s="156">
        <v>0</v>
      </c>
      <c r="DN13" s="156">
        <v>0</v>
      </c>
      <c r="DO13" s="156">
        <v>0</v>
      </c>
      <c r="DP13" s="156">
        <v>0</v>
      </c>
      <c r="DQ13" s="156">
        <v>0</v>
      </c>
      <c r="DR13" s="156">
        <v>0</v>
      </c>
      <c r="DS13" s="156">
        <v>0</v>
      </c>
      <c r="DT13" s="156">
        <v>0</v>
      </c>
      <c r="DU13" s="156">
        <v>0</v>
      </c>
      <c r="DV13" s="156">
        <v>0</v>
      </c>
      <c r="DW13" s="156">
        <v>0</v>
      </c>
      <c r="DX13" s="156">
        <v>0</v>
      </c>
      <c r="DY13" s="156">
        <v>0</v>
      </c>
      <c r="DZ13" s="156">
        <v>0</v>
      </c>
      <c r="EA13" s="171">
        <v>516.51339895034107</v>
      </c>
      <c r="EB13" s="172">
        <v>956.93332522177809</v>
      </c>
      <c r="EC13" s="173">
        <v>5.8444042422929989</v>
      </c>
      <c r="ED13" s="173">
        <v>0</v>
      </c>
      <c r="EE13" s="173">
        <v>0</v>
      </c>
      <c r="EF13" s="173">
        <v>260.01921332631906</v>
      </c>
      <c r="EG13" s="173">
        <v>0</v>
      </c>
      <c r="EH13" s="173">
        <v>0</v>
      </c>
      <c r="EI13" s="173">
        <v>0</v>
      </c>
      <c r="EJ13" s="173">
        <v>0</v>
      </c>
      <c r="EK13" s="173">
        <v>3.709820958074721</v>
      </c>
      <c r="EL13" s="173">
        <v>1.2169417804948712</v>
      </c>
      <c r="EM13" s="173">
        <v>4.3096771731090699</v>
      </c>
      <c r="EN13" s="173">
        <v>9.7950452845442681E-2</v>
      </c>
      <c r="EO13" s="173">
        <v>0</v>
      </c>
      <c r="EP13" s="173">
        <v>0.15921783028040451</v>
      </c>
      <c r="EQ13" s="173">
        <v>0</v>
      </c>
      <c r="ER13" s="174">
        <v>1.6627098393275241</v>
      </c>
      <c r="ES13" s="175">
        <v>1750.4666597748633</v>
      </c>
      <c r="ET13" s="176">
        <v>1233.9532608245222</v>
      </c>
      <c r="EU13" s="163">
        <v>0</v>
      </c>
      <c r="EV13" s="164">
        <v>0.20414087553234608</v>
      </c>
      <c r="EW13" s="165">
        <v>1.8667105282073362E-4</v>
      </c>
      <c r="EX13" s="165">
        <v>0</v>
      </c>
      <c r="EY13" s="165">
        <v>0</v>
      </c>
      <c r="EZ13" s="165">
        <v>0.12840159003338808</v>
      </c>
      <c r="FA13" s="165">
        <v>0</v>
      </c>
      <c r="FB13" s="165">
        <v>0</v>
      </c>
      <c r="FC13" s="166">
        <v>0</v>
      </c>
      <c r="FD13" s="172">
        <v>6.3276344724649011E-4</v>
      </c>
      <c r="FE13" s="173">
        <v>1.2166017003145274E-5</v>
      </c>
      <c r="FF13" s="174">
        <v>1.99181700038688E-4</v>
      </c>
    </row>
    <row r="14" spans="1:237" s="100" customFormat="1">
      <c r="A14" s="167" t="s">
        <v>209</v>
      </c>
      <c r="B14" s="168" t="s">
        <v>186</v>
      </c>
      <c r="C14" s="169">
        <v>0.12254207624937408</v>
      </c>
      <c r="D14" s="156">
        <v>54.804472349476605</v>
      </c>
      <c r="E14" s="156">
        <v>2.1537880868717285</v>
      </c>
      <c r="F14" s="156">
        <v>3.7226567575522238</v>
      </c>
      <c r="G14" s="156">
        <v>0.98530614340924938</v>
      </c>
      <c r="H14" s="156">
        <v>1.4399089042627031</v>
      </c>
      <c r="I14" s="156">
        <v>1.0697035275011633</v>
      </c>
      <c r="J14" s="156">
        <v>1.5366950615906794</v>
      </c>
      <c r="K14" s="156">
        <v>6.6854783978805639</v>
      </c>
      <c r="L14" s="156">
        <v>7.8639842664211361</v>
      </c>
      <c r="M14" s="156">
        <v>7.3328955881159565</v>
      </c>
      <c r="N14" s="156">
        <v>11.875726791009525</v>
      </c>
      <c r="O14" s="156">
        <v>16.316991815496621</v>
      </c>
      <c r="P14" s="156">
        <v>0.2878541473978995</v>
      </c>
      <c r="Q14" s="156">
        <v>12.685454411517995</v>
      </c>
      <c r="R14" s="156">
        <v>0.30057509697977552</v>
      </c>
      <c r="S14" s="156">
        <v>10.087754105636401</v>
      </c>
      <c r="T14" s="156">
        <v>4.5504903053442902</v>
      </c>
      <c r="U14" s="156">
        <v>4.8253335250235665</v>
      </c>
      <c r="V14" s="170">
        <v>6.3190765196643603</v>
      </c>
      <c r="W14" s="169">
        <v>2.1661468229772064E-4</v>
      </c>
      <c r="X14" s="156">
        <v>3.6102447049620109E-3</v>
      </c>
      <c r="Y14" s="156">
        <v>1.380184098277175E-3</v>
      </c>
      <c r="Z14" s="156">
        <v>2.1996804260337979E-3</v>
      </c>
      <c r="AA14" s="156">
        <v>4.5262165357479863E-3</v>
      </c>
      <c r="AB14" s="156">
        <v>3.9775431450337603E-4</v>
      </c>
      <c r="AC14" s="156">
        <v>1.4959087802047567E-4</v>
      </c>
      <c r="AD14" s="156">
        <v>4.4586679680719759E-4</v>
      </c>
      <c r="AE14" s="156">
        <v>3.942790614473779E-3</v>
      </c>
      <c r="AF14" s="156">
        <v>4.9681330677970447E-5</v>
      </c>
      <c r="AG14" s="156">
        <v>1.9342755488191712E-3</v>
      </c>
      <c r="AH14" s="156">
        <v>2.215083672217294E-2</v>
      </c>
      <c r="AI14" s="156">
        <v>1.2893549713839454</v>
      </c>
      <c r="AJ14" s="156">
        <v>5.1261156278106075</v>
      </c>
      <c r="AK14" s="156">
        <v>1.6725231834900065</v>
      </c>
      <c r="AL14" s="156">
        <v>0.94206395263718934</v>
      </c>
      <c r="AM14" s="156">
        <v>3.7585531759007265E-2</v>
      </c>
      <c r="AN14" s="156">
        <v>2.2998431065280156E-2</v>
      </c>
      <c r="AO14" s="156">
        <v>1.5671403862969176E-2</v>
      </c>
      <c r="AP14" s="156">
        <v>0.41079153025487419</v>
      </c>
      <c r="AQ14" s="156">
        <v>0.37271062562859159</v>
      </c>
      <c r="AR14" s="156">
        <v>0.41317080484349999</v>
      </c>
      <c r="AS14" s="156">
        <v>0.17779364529453828</v>
      </c>
      <c r="AT14" s="156">
        <v>5.1334564294931627E-2</v>
      </c>
      <c r="AU14" s="156">
        <v>5.0675604611334336E-2</v>
      </c>
      <c r="AV14" s="156">
        <v>0.16120771174796836</v>
      </c>
      <c r="AW14" s="156">
        <v>1.4579896444341144E-2</v>
      </c>
      <c r="AX14" s="156">
        <v>1.422912875019912E-2</v>
      </c>
      <c r="AY14" s="156">
        <v>5.5762843288100342E-2</v>
      </c>
      <c r="AZ14" s="156">
        <v>8.7348527084774447E-2</v>
      </c>
      <c r="BA14" s="156">
        <v>8.4332806570408647E-2</v>
      </c>
      <c r="BB14" s="156">
        <v>0.54651320383910718</v>
      </c>
      <c r="BC14" s="156">
        <v>5.6032774803329098E-2</v>
      </c>
      <c r="BD14" s="156">
        <v>1.5038014381328723E-2</v>
      </c>
      <c r="BE14" s="156">
        <v>0.17070981408430808</v>
      </c>
      <c r="BF14" s="156">
        <v>9.8582558867172012E-3</v>
      </c>
      <c r="BG14" s="156">
        <v>0.78215245050884408</v>
      </c>
      <c r="BH14" s="156">
        <v>0.89489018506849594</v>
      </c>
      <c r="BI14" s="156">
        <v>2.0724954329478451</v>
      </c>
      <c r="BJ14" s="156">
        <v>0.78438835015389508</v>
      </c>
      <c r="BK14" s="156">
        <v>0.30692523104490305</v>
      </c>
      <c r="BL14" s="156">
        <v>0.54005228193612975</v>
      </c>
      <c r="BM14" s="156">
        <v>1.9713219557029809</v>
      </c>
      <c r="BN14" s="156">
        <v>8.2188430362111459E-2</v>
      </c>
      <c r="BO14" s="156">
        <v>0.37325973683757802</v>
      </c>
      <c r="BP14" s="156">
        <v>0.64232125956918251</v>
      </c>
      <c r="BQ14" s="156">
        <v>0.2830318558307629</v>
      </c>
      <c r="BR14" s="156">
        <v>0.13040703253951078</v>
      </c>
      <c r="BS14" s="156">
        <v>0.59154361279156698</v>
      </c>
      <c r="BT14" s="156">
        <v>1.4069851121569685</v>
      </c>
      <c r="BU14" s="156">
        <v>0.22296872964714337</v>
      </c>
      <c r="BV14" s="156">
        <v>0.43620588313306741</v>
      </c>
      <c r="BW14" s="156">
        <v>1.4503184930522344E-2</v>
      </c>
      <c r="BX14" s="156">
        <v>3.1096496369711048E-2</v>
      </c>
      <c r="BY14" s="156">
        <v>8.9525509006139481E-2</v>
      </c>
      <c r="BZ14" s="156">
        <v>0.59849248369583408</v>
      </c>
      <c r="CA14" s="156">
        <v>1.7338489616309538</v>
      </c>
      <c r="CB14" s="156">
        <v>0.11302706968265221</v>
      </c>
      <c r="CC14" s="156">
        <v>7.8787787120773237E-2</v>
      </c>
      <c r="CD14" s="156">
        <v>0.36117756568183912</v>
      </c>
      <c r="CE14" s="156">
        <v>0.58010405621230654</v>
      </c>
      <c r="CF14" s="156">
        <v>0.94023959755978503</v>
      </c>
      <c r="CG14" s="156">
        <v>0.10884321740389499</v>
      </c>
      <c r="CH14" s="156">
        <v>0.33087734858415185</v>
      </c>
      <c r="CI14" s="156">
        <v>0.84875172008417232</v>
      </c>
      <c r="CJ14" s="156">
        <v>0</v>
      </c>
      <c r="CK14" s="156">
        <v>0.30732548500471241</v>
      </c>
      <c r="CL14" s="170">
        <v>1.0529439479487233</v>
      </c>
      <c r="CM14" s="169">
        <v>0</v>
      </c>
      <c r="CN14" s="156">
        <v>6.9427460197987742E-3</v>
      </c>
      <c r="CO14" s="156">
        <v>0.52754699060680876</v>
      </c>
      <c r="CP14" s="156">
        <v>2.4886582110114569E-3</v>
      </c>
      <c r="CQ14" s="156">
        <v>1.0456050904964931E-3</v>
      </c>
      <c r="CR14" s="156">
        <v>1.9352307747866775E-2</v>
      </c>
      <c r="CS14" s="156">
        <v>1.9130697283548818E-2</v>
      </c>
      <c r="CT14" s="156">
        <v>1.7335078673409662E-2</v>
      </c>
      <c r="CU14" s="156">
        <v>1.6089117830449431E-2</v>
      </c>
      <c r="CV14" s="156">
        <v>6.811746135242272E-2</v>
      </c>
      <c r="CW14" s="156">
        <v>5.2699261945183776E-2</v>
      </c>
      <c r="CX14" s="156">
        <v>0.10552185347541788</v>
      </c>
      <c r="CY14" s="156">
        <v>8.0647852564287692E-2</v>
      </c>
      <c r="CZ14" s="156">
        <v>2.5855263746121543E-2</v>
      </c>
      <c r="DA14" s="156">
        <v>1.477289851257668E-3</v>
      </c>
      <c r="DB14" s="156">
        <v>8.8718107306445682E-3</v>
      </c>
      <c r="DC14" s="156">
        <v>1.9932354783942972E-2</v>
      </c>
      <c r="DD14" s="156">
        <v>8.2101084642015487E-2</v>
      </c>
      <c r="DE14" s="156">
        <v>3.1440050494211211E-2</v>
      </c>
      <c r="DF14" s="170">
        <v>6.0179698857601528E-2</v>
      </c>
      <c r="DG14" s="156">
        <v>1.2689729793561862E-2</v>
      </c>
      <c r="DH14" s="156">
        <v>2.5207593649019411</v>
      </c>
      <c r="DI14" s="156">
        <v>8.2832276991091414E-2</v>
      </c>
      <c r="DJ14" s="156">
        <v>0.14860394627471551</v>
      </c>
      <c r="DK14" s="156">
        <v>0.12985320493224822</v>
      </c>
      <c r="DL14" s="156">
        <v>0.15840236350422618</v>
      </c>
      <c r="DM14" s="156">
        <v>7.0037108337269866E-2</v>
      </c>
      <c r="DN14" s="156">
        <v>0.12032105035393058</v>
      </c>
      <c r="DO14" s="156">
        <v>0.56667445014566697</v>
      </c>
      <c r="DP14" s="156">
        <v>0.46139349703522536</v>
      </c>
      <c r="DQ14" s="156">
        <v>0.51939888610345897</v>
      </c>
      <c r="DR14" s="156">
        <v>1.0202142724571908</v>
      </c>
      <c r="DS14" s="156">
        <v>1.4543525649504585</v>
      </c>
      <c r="DT14" s="156">
        <v>6.3063091506339361E-2</v>
      </c>
      <c r="DU14" s="156">
        <v>0.65352791531171683</v>
      </c>
      <c r="DV14" s="156">
        <v>5.4834068863309528E-2</v>
      </c>
      <c r="DW14" s="156">
        <v>2.5968665553376664</v>
      </c>
      <c r="DX14" s="156">
        <v>0.58286685955874917</v>
      </c>
      <c r="DY14" s="156">
        <v>0.63110346549561891</v>
      </c>
      <c r="DZ14" s="156">
        <v>0.42245676634036944</v>
      </c>
      <c r="EA14" s="171">
        <v>198.93380306112039</v>
      </c>
      <c r="EB14" s="172">
        <v>39.183291479013441</v>
      </c>
      <c r="EC14" s="173">
        <v>0.46867527784620427</v>
      </c>
      <c r="ED14" s="173">
        <v>2.0118741844696197E-2</v>
      </c>
      <c r="EE14" s="173">
        <v>0.30510234043715306</v>
      </c>
      <c r="EF14" s="173">
        <v>15.167361721769034</v>
      </c>
      <c r="EG14" s="173">
        <v>0</v>
      </c>
      <c r="EH14" s="173">
        <v>0</v>
      </c>
      <c r="EI14" s="173">
        <v>0</v>
      </c>
      <c r="EJ14" s="173">
        <v>0</v>
      </c>
      <c r="EK14" s="173">
        <v>29.997332674673224</v>
      </c>
      <c r="EL14" s="173">
        <v>0.5307379328632813</v>
      </c>
      <c r="EM14" s="173">
        <v>0.15051419211815692</v>
      </c>
      <c r="EN14" s="173">
        <v>6.2521381705842343</v>
      </c>
      <c r="EO14" s="173">
        <v>2.8294612477459475</v>
      </c>
      <c r="EP14" s="173">
        <v>6.9392672657556682</v>
      </c>
      <c r="EQ14" s="173">
        <v>0.52088044718489623</v>
      </c>
      <c r="ER14" s="174">
        <v>16.936405414716315</v>
      </c>
      <c r="ES14" s="175">
        <v>318.23508996767265</v>
      </c>
      <c r="ET14" s="176">
        <v>119.30128690655226</v>
      </c>
      <c r="EU14" s="163">
        <v>0</v>
      </c>
      <c r="EV14" s="164">
        <v>8.3589015221213012E-3</v>
      </c>
      <c r="EW14" s="165">
        <v>1.4969551030281854E-5</v>
      </c>
      <c r="EX14" s="165">
        <v>1.1085108273655969E-5</v>
      </c>
      <c r="EY14" s="165">
        <v>6.9322524233812296E-5</v>
      </c>
      <c r="EZ14" s="165">
        <v>7.4898825235756687E-3</v>
      </c>
      <c r="FA14" s="165">
        <v>0</v>
      </c>
      <c r="FB14" s="165">
        <v>0</v>
      </c>
      <c r="FC14" s="166">
        <v>0</v>
      </c>
      <c r="FD14" s="172">
        <v>2.209907499765183E-5</v>
      </c>
      <c r="FE14" s="173">
        <v>7.7655199215222799E-4</v>
      </c>
      <c r="FF14" s="174">
        <v>8.6810318202542487E-3</v>
      </c>
    </row>
    <row r="15" spans="1:237" s="100" customFormat="1">
      <c r="A15" s="167" t="s">
        <v>210</v>
      </c>
      <c r="B15" s="168" t="s">
        <v>187</v>
      </c>
      <c r="C15" s="169">
        <v>0.55607004466583021</v>
      </c>
      <c r="D15" s="156">
        <v>12.812444223232424</v>
      </c>
      <c r="E15" s="156">
        <v>16.75269797022457</v>
      </c>
      <c r="F15" s="156">
        <v>10.769674417274388</v>
      </c>
      <c r="G15" s="156">
        <v>7.4578528321197313</v>
      </c>
      <c r="H15" s="156">
        <v>0.97637035994117383</v>
      </c>
      <c r="I15" s="156">
        <v>1.6143384270475674</v>
      </c>
      <c r="J15" s="156">
        <v>7.211228828695373</v>
      </c>
      <c r="K15" s="156">
        <v>20.242529080232782</v>
      </c>
      <c r="L15" s="156">
        <v>7.7402760212218054</v>
      </c>
      <c r="M15" s="156">
        <v>13.27943359094688</v>
      </c>
      <c r="N15" s="156">
        <v>5.814143101870755</v>
      </c>
      <c r="O15" s="156">
        <v>13.36758699528972</v>
      </c>
      <c r="P15" s="156">
        <v>2.114600000067115</v>
      </c>
      <c r="Q15" s="156">
        <v>16.05786659149668</v>
      </c>
      <c r="R15" s="156">
        <v>0.87129280163215017</v>
      </c>
      <c r="S15" s="156">
        <v>41.982690258752683</v>
      </c>
      <c r="T15" s="156">
        <v>5.3495279508338296</v>
      </c>
      <c r="U15" s="156">
        <v>9.7683586065549814</v>
      </c>
      <c r="V15" s="170">
        <v>10.281715872146595</v>
      </c>
      <c r="W15" s="169">
        <v>2.7228654052116412E-4</v>
      </c>
      <c r="X15" s="156">
        <v>4.5381090086860686E-3</v>
      </c>
      <c r="Y15" s="156">
        <v>3.3903751263014517E-3</v>
      </c>
      <c r="Z15" s="156">
        <v>1.9502008464568085E-3</v>
      </c>
      <c r="AA15" s="156">
        <v>6.238769237707757E-3</v>
      </c>
      <c r="AB15" s="156">
        <v>1.7641753523601213E-3</v>
      </c>
      <c r="AC15" s="156">
        <v>1.0434594681044292E-3</v>
      </c>
      <c r="AD15" s="156">
        <v>5.0975115666074299E-4</v>
      </c>
      <c r="AE15" s="156">
        <v>1.5243724217725685E-2</v>
      </c>
      <c r="AF15" s="156">
        <v>9.4274014711426195E-5</v>
      </c>
      <c r="AG15" s="156">
        <v>7.9396837227911339E-4</v>
      </c>
      <c r="AH15" s="156">
        <v>6.1460591338998328E-3</v>
      </c>
      <c r="AI15" s="156">
        <v>1.5861646292480529</v>
      </c>
      <c r="AJ15" s="156">
        <v>2.7221334864781483</v>
      </c>
      <c r="AK15" s="156">
        <v>0.71425239488598735</v>
      </c>
      <c r="AL15" s="156">
        <v>0.66527961128080437</v>
      </c>
      <c r="AM15" s="156">
        <v>0.19897023030624711</v>
      </c>
      <c r="AN15" s="156">
        <v>3.4555054746097102E-2</v>
      </c>
      <c r="AO15" s="156">
        <v>5.7958412888598765E-2</v>
      </c>
      <c r="AP15" s="156">
        <v>0.78779379963194429</v>
      </c>
      <c r="AQ15" s="156">
        <v>1.5544273526511545</v>
      </c>
      <c r="AR15" s="156">
        <v>3.3136662288324237</v>
      </c>
      <c r="AS15" s="156">
        <v>0.28203030539377449</v>
      </c>
      <c r="AT15" s="156">
        <v>0.13789779296549592</v>
      </c>
      <c r="AU15" s="156">
        <v>0.15402487843978627</v>
      </c>
      <c r="AV15" s="156">
        <v>0.1831273962909902</v>
      </c>
      <c r="AW15" s="156">
        <v>1.1316044166362949E-2</v>
      </c>
      <c r="AX15" s="156">
        <v>1.3352837522184446E-2</v>
      </c>
      <c r="AY15" s="156">
        <v>5.2985052219794715E-2</v>
      </c>
      <c r="AZ15" s="156">
        <v>2.9104243594445064E-2</v>
      </c>
      <c r="BA15" s="156">
        <v>3.3975132276791609E-2</v>
      </c>
      <c r="BB15" s="156">
        <v>0.26386762869084929</v>
      </c>
      <c r="BC15" s="156">
        <v>0.10664008762224397</v>
      </c>
      <c r="BD15" s="156">
        <v>1.3136815124891574E-2</v>
      </c>
      <c r="BE15" s="156">
        <v>0.12776864635422364</v>
      </c>
      <c r="BF15" s="156">
        <v>7.3784627838523022E-3</v>
      </c>
      <c r="BG15" s="156">
        <v>1.9082882676109409</v>
      </c>
      <c r="BH15" s="156">
        <v>2.1686636352779591</v>
      </c>
      <c r="BI15" s="156">
        <v>1.1423342958764544</v>
      </c>
      <c r="BJ15" s="156">
        <v>0.6181141217416668</v>
      </c>
      <c r="BK15" s="156">
        <v>0.11506833070209205</v>
      </c>
      <c r="BL15" s="156">
        <v>0.27697340875905052</v>
      </c>
      <c r="BM15" s="156">
        <v>3.4860191702827978</v>
      </c>
      <c r="BN15" s="156">
        <v>0.14226228336537744</v>
      </c>
      <c r="BO15" s="156">
        <v>8.1529542362457574E-2</v>
      </c>
      <c r="BP15" s="156">
        <v>0.14294540630145411</v>
      </c>
      <c r="BQ15" s="156">
        <v>0.14118080359988011</v>
      </c>
      <c r="BR15" s="156">
        <v>2.0075880905303902E-2</v>
      </c>
      <c r="BS15" s="156">
        <v>0.12568797294743697</v>
      </c>
      <c r="BT15" s="156">
        <v>0.26220673923183929</v>
      </c>
      <c r="BU15" s="156">
        <v>0.23310211460696484</v>
      </c>
      <c r="BV15" s="156">
        <v>0.67552551421668261</v>
      </c>
      <c r="BW15" s="156">
        <v>0.28972508783099993</v>
      </c>
      <c r="BX15" s="156">
        <v>2.668583276945458E-2</v>
      </c>
      <c r="BY15" s="156">
        <v>0.25549450924356487</v>
      </c>
      <c r="BZ15" s="156">
        <v>1.1630606425376138</v>
      </c>
      <c r="CA15" s="156">
        <v>3.718379156998588</v>
      </c>
      <c r="CB15" s="156">
        <v>0.2073782372273989</v>
      </c>
      <c r="CC15" s="156">
        <v>0.18169883843723042</v>
      </c>
      <c r="CD15" s="156">
        <v>0.31593916840187097</v>
      </c>
      <c r="CE15" s="156">
        <v>1.9995831138052893</v>
      </c>
      <c r="CF15" s="156">
        <v>2.140592123178283</v>
      </c>
      <c r="CG15" s="156">
        <v>0.24739706599307595</v>
      </c>
      <c r="CH15" s="156">
        <v>0.66448963274942452</v>
      </c>
      <c r="CI15" s="156">
        <v>1.0132215961153923</v>
      </c>
      <c r="CJ15" s="156">
        <v>0</v>
      </c>
      <c r="CK15" s="156">
        <v>0.32239206364246764</v>
      </c>
      <c r="CL15" s="170">
        <v>0.94471888985814134</v>
      </c>
      <c r="CM15" s="169">
        <v>0</v>
      </c>
      <c r="CN15" s="156">
        <v>0.41288371484148417</v>
      </c>
      <c r="CO15" s="156">
        <v>1.4741483427537441</v>
      </c>
      <c r="CP15" s="156">
        <v>1.3969418778034296E-2</v>
      </c>
      <c r="CQ15" s="156">
        <v>4.0151610817156765E-3</v>
      </c>
      <c r="CR15" s="156">
        <v>6.2524603660299549E-2</v>
      </c>
      <c r="CS15" s="156">
        <v>1.9276730163364068E-2</v>
      </c>
      <c r="CT15" s="156">
        <v>7.103291812382736E-3</v>
      </c>
      <c r="CU15" s="156">
        <v>0.23400725165962366</v>
      </c>
      <c r="CV15" s="156">
        <v>0.17171090885976428</v>
      </c>
      <c r="CW15" s="156">
        <v>0.31586105118538704</v>
      </c>
      <c r="CX15" s="156">
        <v>0.52273377673750987</v>
      </c>
      <c r="CY15" s="156">
        <v>7.6673298181538551E-3</v>
      </c>
      <c r="CZ15" s="156">
        <v>0.12683572600517604</v>
      </c>
      <c r="DA15" s="156">
        <v>0.24035937371724383</v>
      </c>
      <c r="DB15" s="156">
        <v>6.3022277324539713E-3</v>
      </c>
      <c r="DC15" s="156">
        <v>0.22688525274917012</v>
      </c>
      <c r="DD15" s="156">
        <v>0.38045536516572143</v>
      </c>
      <c r="DE15" s="156">
        <v>5.4124424966407035E-2</v>
      </c>
      <c r="DF15" s="170">
        <v>3.5746553946277737E-2</v>
      </c>
      <c r="DG15" s="156">
        <v>1.1672407887110312E-2</v>
      </c>
      <c r="DH15" s="156">
        <v>6.745679531288336</v>
      </c>
      <c r="DI15" s="156">
        <v>2.6142347161246224</v>
      </c>
      <c r="DJ15" s="156">
        <v>2.221459202927266</v>
      </c>
      <c r="DK15" s="156">
        <v>0.8692268854824664</v>
      </c>
      <c r="DL15" s="156">
        <v>0.74837782338755032</v>
      </c>
      <c r="DM15" s="156">
        <v>2.1356056508912702E-2</v>
      </c>
      <c r="DN15" s="156">
        <v>0.11695374040975384</v>
      </c>
      <c r="DO15" s="156">
        <v>3.1037124633873945</v>
      </c>
      <c r="DP15" s="156">
        <v>0.11395803547858921</v>
      </c>
      <c r="DQ15" s="156">
        <v>0.26684706594883045</v>
      </c>
      <c r="DR15" s="156">
        <v>0.10670299652130895</v>
      </c>
      <c r="DS15" s="156">
        <v>0.3654325051817115</v>
      </c>
      <c r="DT15" s="156">
        <v>5.9406666513573077E-2</v>
      </c>
      <c r="DU15" s="156">
        <v>0.34326589266678148</v>
      </c>
      <c r="DV15" s="156">
        <v>2.4794428330424254E-2</v>
      </c>
      <c r="DW15" s="156">
        <v>3.369507292123247</v>
      </c>
      <c r="DX15" s="156">
        <v>0.20789558151885867</v>
      </c>
      <c r="DY15" s="156">
        <v>0.38450112462799707</v>
      </c>
      <c r="DZ15" s="156">
        <v>0.16710053349040763</v>
      </c>
      <c r="EA15" s="171">
        <v>269.32391855313392</v>
      </c>
      <c r="EB15" s="172">
        <v>21.211818589518579</v>
      </c>
      <c r="EC15" s="173">
        <v>0</v>
      </c>
      <c r="ED15" s="173">
        <v>0</v>
      </c>
      <c r="EE15" s="173">
        <v>0</v>
      </c>
      <c r="EF15" s="173">
        <v>39.409717271803956</v>
      </c>
      <c r="EG15" s="173">
        <v>0</v>
      </c>
      <c r="EH15" s="173">
        <v>0</v>
      </c>
      <c r="EI15" s="173">
        <v>0</v>
      </c>
      <c r="EJ15" s="173">
        <v>0</v>
      </c>
      <c r="EK15" s="173">
        <v>0</v>
      </c>
      <c r="EL15" s="173">
        <v>0</v>
      </c>
      <c r="EM15" s="173">
        <v>0</v>
      </c>
      <c r="EN15" s="173">
        <v>4.3720503401513171E-2</v>
      </c>
      <c r="EO15" s="173">
        <v>9.8193935267944597E-3</v>
      </c>
      <c r="EP15" s="173">
        <v>0</v>
      </c>
      <c r="EQ15" s="173">
        <v>0</v>
      </c>
      <c r="ER15" s="174">
        <v>1.4038332638754281</v>
      </c>
      <c r="ES15" s="175">
        <v>331.40282757526018</v>
      </c>
      <c r="ET15" s="176">
        <v>62.078909022126254</v>
      </c>
      <c r="EU15" s="163">
        <v>0</v>
      </c>
      <c r="EV15" s="164">
        <v>4.5250793387240987E-3</v>
      </c>
      <c r="EW15" s="165">
        <v>0</v>
      </c>
      <c r="EX15" s="165">
        <v>0</v>
      </c>
      <c r="EY15" s="165">
        <v>0</v>
      </c>
      <c r="EZ15" s="165">
        <v>1.9461140181650207E-2</v>
      </c>
      <c r="FA15" s="165">
        <v>0</v>
      </c>
      <c r="FB15" s="165">
        <v>0</v>
      </c>
      <c r="FC15" s="166">
        <v>0</v>
      </c>
      <c r="FD15" s="172">
        <v>0</v>
      </c>
      <c r="FE15" s="173">
        <v>5.4303412829359654E-6</v>
      </c>
      <c r="FF15" s="174">
        <v>0</v>
      </c>
    </row>
    <row r="16" spans="1:237" s="100" customFormat="1">
      <c r="A16" s="167" t="s">
        <v>211</v>
      </c>
      <c r="B16" s="168" t="s">
        <v>14</v>
      </c>
      <c r="C16" s="169">
        <v>0</v>
      </c>
      <c r="D16" s="156">
        <v>0</v>
      </c>
      <c r="E16" s="156">
        <v>0.17099291670330521</v>
      </c>
      <c r="F16" s="156">
        <v>0.2933316641412041</v>
      </c>
      <c r="G16" s="156">
        <v>0.39147017879146284</v>
      </c>
      <c r="H16" s="156">
        <v>0.62400216944163311</v>
      </c>
      <c r="I16" s="156">
        <v>0.72016969688612409</v>
      </c>
      <c r="J16" s="156">
        <v>0</v>
      </c>
      <c r="K16" s="156">
        <v>0</v>
      </c>
      <c r="L16" s="156">
        <v>1.164191385789064</v>
      </c>
      <c r="M16" s="156">
        <v>0.27626783504382213</v>
      </c>
      <c r="N16" s="156">
        <v>0.59222475259862362</v>
      </c>
      <c r="O16" s="156">
        <v>0.33593388116651818</v>
      </c>
      <c r="P16" s="156">
        <v>0.27770558218060637</v>
      </c>
      <c r="Q16" s="156">
        <v>1.0742894005903187</v>
      </c>
      <c r="R16" s="156">
        <v>0</v>
      </c>
      <c r="S16" s="156">
        <v>0</v>
      </c>
      <c r="T16" s="156">
        <v>0</v>
      </c>
      <c r="U16" s="156">
        <v>0.27047463592196419</v>
      </c>
      <c r="V16" s="170">
        <v>0.78549388098305084</v>
      </c>
      <c r="W16" s="169">
        <v>0</v>
      </c>
      <c r="X16" s="156">
        <v>0</v>
      </c>
      <c r="Y16" s="156">
        <v>0</v>
      </c>
      <c r="Z16" s="156">
        <v>0</v>
      </c>
      <c r="AA16" s="156">
        <v>0</v>
      </c>
      <c r="AB16" s="156">
        <v>0</v>
      </c>
      <c r="AC16" s="156">
        <v>0</v>
      </c>
      <c r="AD16" s="156">
        <v>0</v>
      </c>
      <c r="AE16" s="156">
        <v>0</v>
      </c>
      <c r="AF16" s="156">
        <v>0</v>
      </c>
      <c r="AG16" s="156">
        <v>0</v>
      </c>
      <c r="AH16" s="156">
        <v>0</v>
      </c>
      <c r="AI16" s="156">
        <v>0</v>
      </c>
      <c r="AJ16" s="156">
        <v>0</v>
      </c>
      <c r="AK16" s="156">
        <v>0</v>
      </c>
      <c r="AL16" s="156">
        <v>0</v>
      </c>
      <c r="AM16" s="156">
        <v>0</v>
      </c>
      <c r="AN16" s="156">
        <v>0</v>
      </c>
      <c r="AO16" s="156">
        <v>0</v>
      </c>
      <c r="AP16" s="156">
        <v>0</v>
      </c>
      <c r="AQ16" s="156">
        <v>0</v>
      </c>
      <c r="AR16" s="156">
        <v>0</v>
      </c>
      <c r="AS16" s="156">
        <v>0</v>
      </c>
      <c r="AT16" s="156">
        <v>0</v>
      </c>
      <c r="AU16" s="156">
        <v>0</v>
      </c>
      <c r="AV16" s="156">
        <v>0</v>
      </c>
      <c r="AW16" s="156">
        <v>0</v>
      </c>
      <c r="AX16" s="156">
        <v>0</v>
      </c>
      <c r="AY16" s="156">
        <v>0</v>
      </c>
      <c r="AZ16" s="156">
        <v>0</v>
      </c>
      <c r="BA16" s="156">
        <v>0</v>
      </c>
      <c r="BB16" s="156">
        <v>0</v>
      </c>
      <c r="BC16" s="156">
        <v>0</v>
      </c>
      <c r="BD16" s="156">
        <v>0</v>
      </c>
      <c r="BE16" s="156">
        <v>0</v>
      </c>
      <c r="BF16" s="156">
        <v>0</v>
      </c>
      <c r="BG16" s="156">
        <v>0</v>
      </c>
      <c r="BH16" s="156">
        <v>0</v>
      </c>
      <c r="BI16" s="156">
        <v>0</v>
      </c>
      <c r="BJ16" s="156">
        <v>0</v>
      </c>
      <c r="BK16" s="156">
        <v>0</v>
      </c>
      <c r="BL16" s="156">
        <v>0</v>
      </c>
      <c r="BM16" s="156">
        <v>0</v>
      </c>
      <c r="BN16" s="156">
        <v>0</v>
      </c>
      <c r="BO16" s="156">
        <v>0</v>
      </c>
      <c r="BP16" s="156">
        <v>0</v>
      </c>
      <c r="BQ16" s="156">
        <v>0</v>
      </c>
      <c r="BR16" s="156">
        <v>0</v>
      </c>
      <c r="BS16" s="156">
        <v>0</v>
      </c>
      <c r="BT16" s="156">
        <v>0</v>
      </c>
      <c r="BU16" s="156">
        <v>0</v>
      </c>
      <c r="BV16" s="156">
        <v>0</v>
      </c>
      <c r="BW16" s="156">
        <v>0</v>
      </c>
      <c r="BX16" s="156">
        <v>0</v>
      </c>
      <c r="BY16" s="156">
        <v>0</v>
      </c>
      <c r="BZ16" s="156">
        <v>0</v>
      </c>
      <c r="CA16" s="156">
        <v>0</v>
      </c>
      <c r="CB16" s="156">
        <v>0</v>
      </c>
      <c r="CC16" s="156">
        <v>0</v>
      </c>
      <c r="CD16" s="156">
        <v>0</v>
      </c>
      <c r="CE16" s="156">
        <v>0</v>
      </c>
      <c r="CF16" s="156">
        <v>0</v>
      </c>
      <c r="CG16" s="156">
        <v>0</v>
      </c>
      <c r="CH16" s="156">
        <v>0</v>
      </c>
      <c r="CI16" s="156">
        <v>0</v>
      </c>
      <c r="CJ16" s="156">
        <v>0</v>
      </c>
      <c r="CK16" s="156">
        <v>0</v>
      </c>
      <c r="CL16" s="170">
        <v>0</v>
      </c>
      <c r="CM16" s="169">
        <v>0</v>
      </c>
      <c r="CN16" s="156">
        <v>0</v>
      </c>
      <c r="CO16" s="156">
        <v>0</v>
      </c>
      <c r="CP16" s="156">
        <v>0</v>
      </c>
      <c r="CQ16" s="156">
        <v>0</v>
      </c>
      <c r="CR16" s="156">
        <v>0</v>
      </c>
      <c r="CS16" s="156">
        <v>0</v>
      </c>
      <c r="CT16" s="156">
        <v>0</v>
      </c>
      <c r="CU16" s="156">
        <v>0</v>
      </c>
      <c r="CV16" s="156">
        <v>0</v>
      </c>
      <c r="CW16" s="156">
        <v>0</v>
      </c>
      <c r="CX16" s="156">
        <v>0</v>
      </c>
      <c r="CY16" s="156">
        <v>0</v>
      </c>
      <c r="CZ16" s="156">
        <v>0</v>
      </c>
      <c r="DA16" s="156">
        <v>0</v>
      </c>
      <c r="DB16" s="156">
        <v>0</v>
      </c>
      <c r="DC16" s="156">
        <v>0</v>
      </c>
      <c r="DD16" s="156">
        <v>0</v>
      </c>
      <c r="DE16" s="156">
        <v>0</v>
      </c>
      <c r="DF16" s="170">
        <v>0</v>
      </c>
      <c r="DG16" s="156">
        <v>0</v>
      </c>
      <c r="DH16" s="156">
        <v>0</v>
      </c>
      <c r="DI16" s="156">
        <v>0</v>
      </c>
      <c r="DJ16" s="156">
        <v>0</v>
      </c>
      <c r="DK16" s="156">
        <v>0</v>
      </c>
      <c r="DL16" s="156">
        <v>0</v>
      </c>
      <c r="DM16" s="156">
        <v>0</v>
      </c>
      <c r="DN16" s="156">
        <v>0</v>
      </c>
      <c r="DO16" s="156">
        <v>0</v>
      </c>
      <c r="DP16" s="156">
        <v>0</v>
      </c>
      <c r="DQ16" s="156">
        <v>0</v>
      </c>
      <c r="DR16" s="156">
        <v>0</v>
      </c>
      <c r="DS16" s="156">
        <v>0</v>
      </c>
      <c r="DT16" s="156">
        <v>0</v>
      </c>
      <c r="DU16" s="156">
        <v>0</v>
      </c>
      <c r="DV16" s="156">
        <v>0</v>
      </c>
      <c r="DW16" s="156">
        <v>0</v>
      </c>
      <c r="DX16" s="156">
        <v>0</v>
      </c>
      <c r="DY16" s="156">
        <v>0</v>
      </c>
      <c r="DZ16" s="156">
        <v>0</v>
      </c>
      <c r="EA16" s="171">
        <v>6.9765479802376964</v>
      </c>
      <c r="EB16" s="172">
        <v>26.024905344015156</v>
      </c>
      <c r="EC16" s="173">
        <v>8.9694862471292307</v>
      </c>
      <c r="ED16" s="173">
        <v>0.87663548082169707</v>
      </c>
      <c r="EE16" s="173">
        <v>1.4802186454879673</v>
      </c>
      <c r="EF16" s="173">
        <v>17.25224744566291</v>
      </c>
      <c r="EG16" s="173">
        <v>0</v>
      </c>
      <c r="EH16" s="173">
        <v>0</v>
      </c>
      <c r="EI16" s="173">
        <v>0</v>
      </c>
      <c r="EJ16" s="173">
        <v>0</v>
      </c>
      <c r="EK16" s="173">
        <v>0</v>
      </c>
      <c r="EL16" s="173">
        <v>0</v>
      </c>
      <c r="EM16" s="173">
        <v>0</v>
      </c>
      <c r="EN16" s="173">
        <v>0</v>
      </c>
      <c r="EO16" s="173">
        <v>0</v>
      </c>
      <c r="EP16" s="173">
        <v>0</v>
      </c>
      <c r="EQ16" s="173">
        <v>0</v>
      </c>
      <c r="ER16" s="174">
        <v>0</v>
      </c>
      <c r="ES16" s="175">
        <v>61.580041143354663</v>
      </c>
      <c r="ET16" s="176">
        <v>54.603493163116966</v>
      </c>
      <c r="EU16" s="163">
        <v>0</v>
      </c>
      <c r="EV16" s="164">
        <v>5.5518465315672937E-3</v>
      </c>
      <c r="EW16" s="165">
        <v>2.8648658983858907E-4</v>
      </c>
      <c r="EX16" s="165">
        <v>4.8301227265852982E-4</v>
      </c>
      <c r="EY16" s="165">
        <v>3.363215528801137E-4</v>
      </c>
      <c r="EZ16" s="165">
        <v>8.5194319886374038E-3</v>
      </c>
      <c r="FA16" s="165">
        <v>0</v>
      </c>
      <c r="FB16" s="165">
        <v>0</v>
      </c>
      <c r="FC16" s="166">
        <v>0</v>
      </c>
      <c r="FD16" s="172">
        <v>0</v>
      </c>
      <c r="FE16" s="173">
        <v>0</v>
      </c>
      <c r="FF16" s="174">
        <v>0</v>
      </c>
    </row>
    <row r="17" spans="1:162" s="100" customFormat="1">
      <c r="A17" s="167" t="s">
        <v>212</v>
      </c>
      <c r="B17" s="168" t="s">
        <v>188</v>
      </c>
      <c r="C17" s="169">
        <v>0</v>
      </c>
      <c r="D17" s="156">
        <v>0</v>
      </c>
      <c r="E17" s="156">
        <v>0</v>
      </c>
      <c r="F17" s="156">
        <v>0</v>
      </c>
      <c r="G17" s="156">
        <v>0.32483236380392672</v>
      </c>
      <c r="H17" s="156">
        <v>1.8847968450823522</v>
      </c>
      <c r="I17" s="156">
        <v>0</v>
      </c>
      <c r="J17" s="156">
        <v>0</v>
      </c>
      <c r="K17" s="156">
        <v>0</v>
      </c>
      <c r="L17" s="156">
        <v>0</v>
      </c>
      <c r="M17" s="156">
        <v>0</v>
      </c>
      <c r="N17" s="156">
        <v>0</v>
      </c>
      <c r="O17" s="156">
        <v>0</v>
      </c>
      <c r="P17" s="156">
        <v>0</v>
      </c>
      <c r="Q17" s="156">
        <v>9.4446627842311273</v>
      </c>
      <c r="R17" s="156">
        <v>0</v>
      </c>
      <c r="S17" s="156">
        <v>0</v>
      </c>
      <c r="T17" s="156">
        <v>0</v>
      </c>
      <c r="U17" s="156">
        <v>0</v>
      </c>
      <c r="V17" s="170">
        <v>0</v>
      </c>
      <c r="W17" s="169">
        <v>0</v>
      </c>
      <c r="X17" s="156">
        <v>0</v>
      </c>
      <c r="Y17" s="156">
        <v>0</v>
      </c>
      <c r="Z17" s="156">
        <v>0</v>
      </c>
      <c r="AA17" s="156">
        <v>0</v>
      </c>
      <c r="AB17" s="156">
        <v>0</v>
      </c>
      <c r="AC17" s="156">
        <v>0</v>
      </c>
      <c r="AD17" s="156">
        <v>0</v>
      </c>
      <c r="AE17" s="156">
        <v>0</v>
      </c>
      <c r="AF17" s="156">
        <v>0</v>
      </c>
      <c r="AG17" s="156">
        <v>0</v>
      </c>
      <c r="AH17" s="156">
        <v>0</v>
      </c>
      <c r="AI17" s="156">
        <v>0</v>
      </c>
      <c r="AJ17" s="156">
        <v>0</v>
      </c>
      <c r="AK17" s="156">
        <v>0</v>
      </c>
      <c r="AL17" s="156">
        <v>0</v>
      </c>
      <c r="AM17" s="156">
        <v>0</v>
      </c>
      <c r="AN17" s="156">
        <v>0</v>
      </c>
      <c r="AO17" s="156">
        <v>0</v>
      </c>
      <c r="AP17" s="156">
        <v>0</v>
      </c>
      <c r="AQ17" s="156">
        <v>0</v>
      </c>
      <c r="AR17" s="156">
        <v>0</v>
      </c>
      <c r="AS17" s="156">
        <v>0</v>
      </c>
      <c r="AT17" s="156">
        <v>3.5263563935282794E-3</v>
      </c>
      <c r="AU17" s="156">
        <v>0</v>
      </c>
      <c r="AV17" s="156">
        <v>5.1209804697246314E-4</v>
      </c>
      <c r="AW17" s="156">
        <v>1.6004915830431627E-4</v>
      </c>
      <c r="AX17" s="156">
        <v>5.9191620958097947E-4</v>
      </c>
      <c r="AY17" s="156">
        <v>0</v>
      </c>
      <c r="AZ17" s="156">
        <v>0</v>
      </c>
      <c r="BA17" s="156">
        <v>0</v>
      </c>
      <c r="BB17" s="156">
        <v>0</v>
      </c>
      <c r="BC17" s="156">
        <v>0</v>
      </c>
      <c r="BD17" s="156">
        <v>0</v>
      </c>
      <c r="BE17" s="156">
        <v>0</v>
      </c>
      <c r="BF17" s="156">
        <v>0</v>
      </c>
      <c r="BG17" s="156">
        <v>0</v>
      </c>
      <c r="BH17" s="156">
        <v>0</v>
      </c>
      <c r="BI17" s="156">
        <v>0</v>
      </c>
      <c r="BJ17" s="156">
        <v>0</v>
      </c>
      <c r="BK17" s="156">
        <v>0</v>
      </c>
      <c r="BL17" s="156">
        <v>0</v>
      </c>
      <c r="BM17" s="156">
        <v>0</v>
      </c>
      <c r="BN17" s="156">
        <v>0</v>
      </c>
      <c r="BO17" s="156">
        <v>0</v>
      </c>
      <c r="BP17" s="156">
        <v>0</v>
      </c>
      <c r="BQ17" s="156">
        <v>0</v>
      </c>
      <c r="BR17" s="156">
        <v>0</v>
      </c>
      <c r="BS17" s="156">
        <v>0</v>
      </c>
      <c r="BT17" s="156">
        <v>0</v>
      </c>
      <c r="BU17" s="156">
        <v>0</v>
      </c>
      <c r="BV17" s="156">
        <v>0</v>
      </c>
      <c r="BW17" s="156">
        <v>0</v>
      </c>
      <c r="BX17" s="156">
        <v>0</v>
      </c>
      <c r="BY17" s="156">
        <v>0</v>
      </c>
      <c r="BZ17" s="156">
        <v>1.0142030515460008</v>
      </c>
      <c r="CA17" s="156">
        <v>5.9610084032502515E-2</v>
      </c>
      <c r="CB17" s="156">
        <v>4.0177730557714088E-3</v>
      </c>
      <c r="CC17" s="156">
        <v>8.2690770086544699E-2</v>
      </c>
      <c r="CD17" s="156">
        <v>0</v>
      </c>
      <c r="CE17" s="156">
        <v>0</v>
      </c>
      <c r="CF17" s="156">
        <v>0</v>
      </c>
      <c r="CG17" s="156">
        <v>0</v>
      </c>
      <c r="CH17" s="156">
        <v>0</v>
      </c>
      <c r="CI17" s="156">
        <v>0</v>
      </c>
      <c r="CJ17" s="156">
        <v>0</v>
      </c>
      <c r="CK17" s="156">
        <v>0</v>
      </c>
      <c r="CL17" s="170">
        <v>0</v>
      </c>
      <c r="CM17" s="169">
        <v>0</v>
      </c>
      <c r="CN17" s="156">
        <v>0</v>
      </c>
      <c r="CO17" s="156">
        <v>0</v>
      </c>
      <c r="CP17" s="156">
        <v>0</v>
      </c>
      <c r="CQ17" s="156">
        <v>0</v>
      </c>
      <c r="CR17" s="156">
        <v>0</v>
      </c>
      <c r="CS17" s="156">
        <v>0</v>
      </c>
      <c r="CT17" s="156">
        <v>0</v>
      </c>
      <c r="CU17" s="156">
        <v>0</v>
      </c>
      <c r="CV17" s="156">
        <v>0</v>
      </c>
      <c r="CW17" s="156">
        <v>0</v>
      </c>
      <c r="CX17" s="156">
        <v>0</v>
      </c>
      <c r="CY17" s="156">
        <v>0</v>
      </c>
      <c r="CZ17" s="156">
        <v>0</v>
      </c>
      <c r="DA17" s="156">
        <v>0</v>
      </c>
      <c r="DB17" s="156">
        <v>0</v>
      </c>
      <c r="DC17" s="156">
        <v>0</v>
      </c>
      <c r="DD17" s="156">
        <v>0</v>
      </c>
      <c r="DE17" s="156">
        <v>0</v>
      </c>
      <c r="DF17" s="170">
        <v>0</v>
      </c>
      <c r="DG17" s="156">
        <v>0</v>
      </c>
      <c r="DH17" s="156">
        <v>0</v>
      </c>
      <c r="DI17" s="156">
        <v>0</v>
      </c>
      <c r="DJ17" s="156">
        <v>0</v>
      </c>
      <c r="DK17" s="156">
        <v>8.6724497304961187E-5</v>
      </c>
      <c r="DL17" s="156">
        <v>0</v>
      </c>
      <c r="DM17" s="156">
        <v>0</v>
      </c>
      <c r="DN17" s="156">
        <v>0</v>
      </c>
      <c r="DO17" s="156">
        <v>0</v>
      </c>
      <c r="DP17" s="156">
        <v>0</v>
      </c>
      <c r="DQ17" s="156">
        <v>0</v>
      </c>
      <c r="DR17" s="156">
        <v>0</v>
      </c>
      <c r="DS17" s="156">
        <v>0</v>
      </c>
      <c r="DT17" s="156">
        <v>0</v>
      </c>
      <c r="DU17" s="156">
        <v>7.665385832746055E-2</v>
      </c>
      <c r="DV17" s="156">
        <v>0</v>
      </c>
      <c r="DW17" s="156">
        <v>0</v>
      </c>
      <c r="DX17" s="156">
        <v>0</v>
      </c>
      <c r="DY17" s="156">
        <v>0</v>
      </c>
      <c r="DZ17" s="156">
        <v>0</v>
      </c>
      <c r="EA17" s="171">
        <v>12.896344674471379</v>
      </c>
      <c r="EB17" s="172">
        <v>652.13365832436614</v>
      </c>
      <c r="EC17" s="173">
        <v>15.778207223613771</v>
      </c>
      <c r="ED17" s="173">
        <v>0</v>
      </c>
      <c r="EE17" s="173">
        <v>0</v>
      </c>
      <c r="EF17" s="173">
        <v>18.257936359978835</v>
      </c>
      <c r="EG17" s="173">
        <v>0</v>
      </c>
      <c r="EH17" s="173">
        <v>0</v>
      </c>
      <c r="EI17" s="173">
        <v>0</v>
      </c>
      <c r="EJ17" s="173">
        <v>0</v>
      </c>
      <c r="EK17" s="173">
        <v>0</v>
      </c>
      <c r="EL17" s="173">
        <v>0</v>
      </c>
      <c r="EM17" s="173">
        <v>0</v>
      </c>
      <c r="EN17" s="173">
        <v>0</v>
      </c>
      <c r="EO17" s="173">
        <v>0</v>
      </c>
      <c r="EP17" s="173">
        <v>0</v>
      </c>
      <c r="EQ17" s="173">
        <v>0</v>
      </c>
      <c r="ER17" s="174">
        <v>0</v>
      </c>
      <c r="ES17" s="175">
        <v>699.06614658243018</v>
      </c>
      <c r="ET17" s="176">
        <v>686.1698019079588</v>
      </c>
      <c r="EU17" s="163">
        <v>0</v>
      </c>
      <c r="EV17" s="164">
        <v>0.13911850749224822</v>
      </c>
      <c r="EW17" s="165">
        <v>5.0395804806618091E-4</v>
      </c>
      <c r="EX17" s="165">
        <v>0</v>
      </c>
      <c r="EY17" s="165">
        <v>0</v>
      </c>
      <c r="EZ17" s="165">
        <v>9.0160570419370555E-3</v>
      </c>
      <c r="FA17" s="165">
        <v>0</v>
      </c>
      <c r="FB17" s="165">
        <v>0</v>
      </c>
      <c r="FC17" s="166">
        <v>0</v>
      </c>
      <c r="FD17" s="172">
        <v>0</v>
      </c>
      <c r="FE17" s="173">
        <v>0</v>
      </c>
      <c r="FF17" s="174">
        <v>0</v>
      </c>
    </row>
    <row r="18" spans="1:162" s="100" customFormat="1">
      <c r="A18" s="167" t="s">
        <v>213</v>
      </c>
      <c r="B18" s="168" t="s">
        <v>189</v>
      </c>
      <c r="C18" s="169">
        <v>0</v>
      </c>
      <c r="D18" s="156">
        <v>0</v>
      </c>
      <c r="E18" s="156">
        <v>0</v>
      </c>
      <c r="F18" s="156">
        <v>0</v>
      </c>
      <c r="G18" s="156">
        <v>0</v>
      </c>
      <c r="H18" s="156">
        <v>0.45336473855890769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  <c r="O18" s="156">
        <v>0</v>
      </c>
      <c r="P18" s="156">
        <v>2.4017655405017532E-2</v>
      </c>
      <c r="Q18" s="156">
        <v>8.4692810099956745E-2</v>
      </c>
      <c r="R18" s="156">
        <v>0.37490247749878386</v>
      </c>
      <c r="S18" s="156">
        <v>0.38316655825311935</v>
      </c>
      <c r="T18" s="156">
        <v>0.76219542120666983</v>
      </c>
      <c r="U18" s="156">
        <v>0.11429203130244479</v>
      </c>
      <c r="V18" s="170">
        <v>0</v>
      </c>
      <c r="W18" s="169">
        <v>0</v>
      </c>
      <c r="X18" s="156">
        <v>0</v>
      </c>
      <c r="Y18" s="156">
        <v>0</v>
      </c>
      <c r="Z18" s="156">
        <v>0</v>
      </c>
      <c r="AA18" s="156">
        <v>0</v>
      </c>
      <c r="AB18" s="156">
        <v>0</v>
      </c>
      <c r="AC18" s="156">
        <v>0</v>
      </c>
      <c r="AD18" s="156">
        <v>0</v>
      </c>
      <c r="AE18" s="156">
        <v>0</v>
      </c>
      <c r="AF18" s="156">
        <v>0</v>
      </c>
      <c r="AG18" s="156">
        <v>0</v>
      </c>
      <c r="AH18" s="156">
        <v>0</v>
      </c>
      <c r="AI18" s="156">
        <v>0</v>
      </c>
      <c r="AJ18" s="156">
        <v>0</v>
      </c>
      <c r="AK18" s="156">
        <v>0</v>
      </c>
      <c r="AL18" s="156">
        <v>0</v>
      </c>
      <c r="AM18" s="156">
        <v>0</v>
      </c>
      <c r="AN18" s="156">
        <v>0</v>
      </c>
      <c r="AO18" s="156">
        <v>0</v>
      </c>
      <c r="AP18" s="156">
        <v>0</v>
      </c>
      <c r="AQ18" s="156">
        <v>0</v>
      </c>
      <c r="AR18" s="156">
        <v>0</v>
      </c>
      <c r="AS18" s="156">
        <v>0</v>
      </c>
      <c r="AT18" s="156">
        <v>0</v>
      </c>
      <c r="AU18" s="156">
        <v>0</v>
      </c>
      <c r="AV18" s="156">
        <v>0</v>
      </c>
      <c r="AW18" s="156">
        <v>0</v>
      </c>
      <c r="AX18" s="156">
        <v>0</v>
      </c>
      <c r="AY18" s="156">
        <v>0</v>
      </c>
      <c r="AZ18" s="156">
        <v>0</v>
      </c>
      <c r="BA18" s="156">
        <v>0</v>
      </c>
      <c r="BB18" s="156">
        <v>0</v>
      </c>
      <c r="BC18" s="156">
        <v>0</v>
      </c>
      <c r="BD18" s="156">
        <v>0</v>
      </c>
      <c r="BE18" s="156">
        <v>0</v>
      </c>
      <c r="BF18" s="156">
        <v>0</v>
      </c>
      <c r="BG18" s="156">
        <v>0</v>
      </c>
      <c r="BH18" s="156">
        <v>0</v>
      </c>
      <c r="BI18" s="156">
        <v>0</v>
      </c>
      <c r="BJ18" s="156">
        <v>0</v>
      </c>
      <c r="BK18" s="156">
        <v>0</v>
      </c>
      <c r="BL18" s="156">
        <v>0</v>
      </c>
      <c r="BM18" s="156">
        <v>0</v>
      </c>
      <c r="BN18" s="156">
        <v>0</v>
      </c>
      <c r="BO18" s="156">
        <v>0</v>
      </c>
      <c r="BP18" s="156">
        <v>0</v>
      </c>
      <c r="BQ18" s="156">
        <v>0</v>
      </c>
      <c r="BR18" s="156">
        <v>0</v>
      </c>
      <c r="BS18" s="156">
        <v>0</v>
      </c>
      <c r="BT18" s="156">
        <v>0</v>
      </c>
      <c r="BU18" s="156">
        <v>0</v>
      </c>
      <c r="BV18" s="156">
        <v>0</v>
      </c>
      <c r="BW18" s="156">
        <v>0</v>
      </c>
      <c r="BX18" s="156">
        <v>0</v>
      </c>
      <c r="BY18" s="156">
        <v>0</v>
      </c>
      <c r="BZ18" s="156">
        <v>0</v>
      </c>
      <c r="CA18" s="156">
        <v>0</v>
      </c>
      <c r="CB18" s="156">
        <v>0</v>
      </c>
      <c r="CC18" s="156">
        <v>0</v>
      </c>
      <c r="CD18" s="156">
        <v>0</v>
      </c>
      <c r="CE18" s="156">
        <v>0</v>
      </c>
      <c r="CF18" s="156">
        <v>0</v>
      </c>
      <c r="CG18" s="156">
        <v>0</v>
      </c>
      <c r="CH18" s="156">
        <v>0</v>
      </c>
      <c r="CI18" s="156">
        <v>0</v>
      </c>
      <c r="CJ18" s="156">
        <v>0</v>
      </c>
      <c r="CK18" s="156">
        <v>0</v>
      </c>
      <c r="CL18" s="170">
        <v>0</v>
      </c>
      <c r="CM18" s="169">
        <v>0</v>
      </c>
      <c r="CN18" s="156">
        <v>0</v>
      </c>
      <c r="CO18" s="156">
        <v>0</v>
      </c>
      <c r="CP18" s="156">
        <v>0</v>
      </c>
      <c r="CQ18" s="156">
        <v>0</v>
      </c>
      <c r="CR18" s="156">
        <v>0</v>
      </c>
      <c r="CS18" s="156">
        <v>0</v>
      </c>
      <c r="CT18" s="156">
        <v>0</v>
      </c>
      <c r="CU18" s="156">
        <v>0</v>
      </c>
      <c r="CV18" s="156">
        <v>0</v>
      </c>
      <c r="CW18" s="156">
        <v>0</v>
      </c>
      <c r="CX18" s="156">
        <v>0</v>
      </c>
      <c r="CY18" s="156">
        <v>0</v>
      </c>
      <c r="CZ18" s="156">
        <v>0</v>
      </c>
      <c r="DA18" s="156">
        <v>0</v>
      </c>
      <c r="DB18" s="156">
        <v>0</v>
      </c>
      <c r="DC18" s="156">
        <v>0</v>
      </c>
      <c r="DD18" s="156">
        <v>0</v>
      </c>
      <c r="DE18" s="156">
        <v>0</v>
      </c>
      <c r="DF18" s="170">
        <v>0</v>
      </c>
      <c r="DG18" s="156">
        <v>0</v>
      </c>
      <c r="DH18" s="156">
        <v>0</v>
      </c>
      <c r="DI18" s="156">
        <v>0</v>
      </c>
      <c r="DJ18" s="156">
        <v>0</v>
      </c>
      <c r="DK18" s="156">
        <v>0</v>
      </c>
      <c r="DL18" s="156">
        <v>0</v>
      </c>
      <c r="DM18" s="156">
        <v>0</v>
      </c>
      <c r="DN18" s="156">
        <v>0</v>
      </c>
      <c r="DO18" s="156">
        <v>0</v>
      </c>
      <c r="DP18" s="156">
        <v>0</v>
      </c>
      <c r="DQ18" s="156">
        <v>0</v>
      </c>
      <c r="DR18" s="156">
        <v>0</v>
      </c>
      <c r="DS18" s="156">
        <v>0</v>
      </c>
      <c r="DT18" s="156">
        <v>0</v>
      </c>
      <c r="DU18" s="156">
        <v>0</v>
      </c>
      <c r="DV18" s="156">
        <v>0</v>
      </c>
      <c r="DW18" s="156">
        <v>0</v>
      </c>
      <c r="DX18" s="156">
        <v>0</v>
      </c>
      <c r="DY18" s="156">
        <v>0</v>
      </c>
      <c r="DZ18" s="156">
        <v>0</v>
      </c>
      <c r="EA18" s="171">
        <v>2.1966316923249001</v>
      </c>
      <c r="EB18" s="172">
        <v>45.089964519757693</v>
      </c>
      <c r="EC18" s="173">
        <v>8.6940383678549455</v>
      </c>
      <c r="ED18" s="173">
        <v>3.4851997170800044</v>
      </c>
      <c r="EE18" s="173">
        <v>0.65661760210521281</v>
      </c>
      <c r="EF18" s="173">
        <v>64.132641372216426</v>
      </c>
      <c r="EG18" s="173">
        <v>0</v>
      </c>
      <c r="EH18" s="173">
        <v>0</v>
      </c>
      <c r="EI18" s="173">
        <v>0</v>
      </c>
      <c r="EJ18" s="173">
        <v>0</v>
      </c>
      <c r="EK18" s="173">
        <v>0</v>
      </c>
      <c r="EL18" s="173">
        <v>0</v>
      </c>
      <c r="EM18" s="173">
        <v>0</v>
      </c>
      <c r="EN18" s="173">
        <v>0</v>
      </c>
      <c r="EO18" s="173">
        <v>0</v>
      </c>
      <c r="EP18" s="173">
        <v>0</v>
      </c>
      <c r="EQ18" s="173">
        <v>0</v>
      </c>
      <c r="ER18" s="174">
        <v>0.42542507283291048</v>
      </c>
      <c r="ES18" s="175">
        <v>124.68051834417209</v>
      </c>
      <c r="ET18" s="176">
        <v>122.48388665184719</v>
      </c>
      <c r="EU18" s="163">
        <v>0</v>
      </c>
      <c r="EV18" s="164">
        <v>9.6189615223740699E-3</v>
      </c>
      <c r="EW18" s="165">
        <v>2.7768874775071947E-4</v>
      </c>
      <c r="EX18" s="165">
        <v>1.9202898728645815E-3</v>
      </c>
      <c r="EY18" s="165">
        <v>1.4919056199001038E-4</v>
      </c>
      <c r="EZ18" s="165">
        <v>3.1669710172144885E-2</v>
      </c>
      <c r="FA18" s="165">
        <v>0</v>
      </c>
      <c r="FB18" s="165">
        <v>0</v>
      </c>
      <c r="FC18" s="166">
        <v>0</v>
      </c>
      <c r="FD18" s="172">
        <v>0</v>
      </c>
      <c r="FE18" s="173">
        <v>0</v>
      </c>
      <c r="FF18" s="174">
        <v>0</v>
      </c>
    </row>
    <row r="19" spans="1:162" s="100" customFormat="1">
      <c r="A19" s="167" t="s">
        <v>214</v>
      </c>
      <c r="B19" s="168" t="s">
        <v>62</v>
      </c>
      <c r="C19" s="169">
        <v>1.5400425883203499E-2</v>
      </c>
      <c r="D19" s="156">
        <v>0.30921915415221635</v>
      </c>
      <c r="E19" s="156">
        <v>0.2094814927460325</v>
      </c>
      <c r="F19" s="156">
        <v>0.21908309099535728</v>
      </c>
      <c r="G19" s="156">
        <v>2.3584965909416007E-2</v>
      </c>
      <c r="H19" s="156">
        <v>3.7191234663467299E-2</v>
      </c>
      <c r="I19" s="156">
        <v>0.13866974026204462</v>
      </c>
      <c r="J19" s="156">
        <v>0.12146707624399929</v>
      </c>
      <c r="K19" s="156">
        <v>0.52619875221636014</v>
      </c>
      <c r="L19" s="156">
        <v>1.0660587593802593</v>
      </c>
      <c r="M19" s="156">
        <v>0.94012762204770894</v>
      </c>
      <c r="N19" s="156">
        <v>0.57096745488121292</v>
      </c>
      <c r="O19" s="156">
        <v>0.22682536863163122</v>
      </c>
      <c r="P19" s="156">
        <v>1.9240812343642544E-2</v>
      </c>
      <c r="Q19" s="156">
        <v>2.4241497047948157</v>
      </c>
      <c r="R19" s="156">
        <v>5.9021400039632457E-3</v>
      </c>
      <c r="S19" s="156">
        <v>0.23729968554617081</v>
      </c>
      <c r="T19" s="156">
        <v>0.11786762012232609</v>
      </c>
      <c r="U19" s="156">
        <v>0.13011650279284398</v>
      </c>
      <c r="V19" s="170">
        <v>0.3028406249394911</v>
      </c>
      <c r="W19" s="169">
        <v>4.4924388832988176E-4</v>
      </c>
      <c r="X19" s="156">
        <v>7.4873981388313632E-3</v>
      </c>
      <c r="Y19" s="156">
        <v>2.9968357350931038E-3</v>
      </c>
      <c r="Z19" s="156">
        <v>2.3307343180936206E-3</v>
      </c>
      <c r="AA19" s="156">
        <v>9.2544424195303374E-3</v>
      </c>
      <c r="AB19" s="156">
        <v>5.8853329121530699E-4</v>
      </c>
      <c r="AC19" s="156">
        <v>5.7163347007407222E-4</v>
      </c>
      <c r="AD19" s="156">
        <v>5.4523830963907748E-4</v>
      </c>
      <c r="AE19" s="156">
        <v>1.1186052441019001E-3</v>
      </c>
      <c r="AF19" s="156">
        <v>5.0300719535735029E-6</v>
      </c>
      <c r="AG19" s="156">
        <v>8.1839322941693873E-4</v>
      </c>
      <c r="AH19" s="156">
        <v>4.5283728075518857E-3</v>
      </c>
      <c r="AI19" s="156">
        <v>1.3151757081530386</v>
      </c>
      <c r="AJ19" s="156">
        <v>0.50507389155299809</v>
      </c>
      <c r="AK19" s="156">
        <v>0.15026098037846436</v>
      </c>
      <c r="AL19" s="156">
        <v>0.1454921399043187</v>
      </c>
      <c r="AM19" s="156">
        <v>6.2198921792887982E-2</v>
      </c>
      <c r="AN19" s="156">
        <v>1.9685927601105362E-2</v>
      </c>
      <c r="AO19" s="156">
        <v>2.8898329075901223E-2</v>
      </c>
      <c r="AP19" s="156">
        <v>0.78776332076421829</v>
      </c>
      <c r="AQ19" s="156">
        <v>0.51694677394212774</v>
      </c>
      <c r="AR19" s="156">
        <v>0.69889816479300848</v>
      </c>
      <c r="AS19" s="156">
        <v>3.3760157502932826E-2</v>
      </c>
      <c r="AT19" s="156">
        <v>2.1647723348035153E-2</v>
      </c>
      <c r="AU19" s="156">
        <v>1.6822317081726382E-2</v>
      </c>
      <c r="AV19" s="156">
        <v>1.6246686675276161E-2</v>
      </c>
      <c r="AW19" s="156">
        <v>1.2279165052156029E-2</v>
      </c>
      <c r="AX19" s="156">
        <v>4.0845806388422317E-3</v>
      </c>
      <c r="AY19" s="156">
        <v>2.7008530316354664E-2</v>
      </c>
      <c r="AZ19" s="156">
        <v>4.6536512338293194E-2</v>
      </c>
      <c r="BA19" s="156">
        <v>1.383484874114012E-2</v>
      </c>
      <c r="BB19" s="156">
        <v>0.12637816559128942</v>
      </c>
      <c r="BC19" s="156">
        <v>0.11781747856688841</v>
      </c>
      <c r="BD19" s="156">
        <v>4.785393896136346E-2</v>
      </c>
      <c r="BE19" s="156">
        <v>0.36074878895997414</v>
      </c>
      <c r="BF19" s="156">
        <v>2.0832744101252413E-2</v>
      </c>
      <c r="BG19" s="156">
        <v>0.79616586956568935</v>
      </c>
      <c r="BH19" s="156">
        <v>1.2325686110995513</v>
      </c>
      <c r="BI19" s="156">
        <v>1.7575042336503937</v>
      </c>
      <c r="BJ19" s="156">
        <v>0.22251776032223089</v>
      </c>
      <c r="BK19" s="156">
        <v>0.22054423438194592</v>
      </c>
      <c r="BL19" s="156">
        <v>0</v>
      </c>
      <c r="BM19" s="156">
        <v>1.4422605242911546</v>
      </c>
      <c r="BN19" s="156">
        <v>0.11806745886885886</v>
      </c>
      <c r="BO19" s="156">
        <v>0.5155630117789386</v>
      </c>
      <c r="BP19" s="156">
        <v>3.0226002865681615E-2</v>
      </c>
      <c r="BQ19" s="156">
        <v>0.62415858538109037</v>
      </c>
      <c r="BR19" s="156">
        <v>4.418783969774244E-2</v>
      </c>
      <c r="BS19" s="156">
        <v>0.51241961392709878</v>
      </c>
      <c r="BT19" s="156">
        <v>0</v>
      </c>
      <c r="BU19" s="156">
        <v>0.11773537079053217</v>
      </c>
      <c r="BV19" s="156">
        <v>0.30911182510730251</v>
      </c>
      <c r="BW19" s="156">
        <v>0.11517935025843891</v>
      </c>
      <c r="BX19" s="156">
        <v>3.8746152118100577E-2</v>
      </c>
      <c r="BY19" s="156">
        <v>4.8551123076341345E-2</v>
      </c>
      <c r="BZ19" s="156">
        <v>0.32967225798812222</v>
      </c>
      <c r="CA19" s="156">
        <v>1.5214801071001995</v>
      </c>
      <c r="CB19" s="156">
        <v>8.4946542542672962E-2</v>
      </c>
      <c r="CC19" s="156">
        <v>3.1697860492964691E-2</v>
      </c>
      <c r="CD19" s="156">
        <v>6.4501380146568407E-2</v>
      </c>
      <c r="CE19" s="156">
        <v>0.26566355193246272</v>
      </c>
      <c r="CF19" s="156">
        <v>0.66141702714292683</v>
      </c>
      <c r="CG19" s="156">
        <v>0.17874245399165514</v>
      </c>
      <c r="CH19" s="156">
        <v>0.14554017253830942</v>
      </c>
      <c r="CI19" s="156">
        <v>0.15567784810956872</v>
      </c>
      <c r="CJ19" s="156">
        <v>0</v>
      </c>
      <c r="CK19" s="156">
        <v>0.12008382485481822</v>
      </c>
      <c r="CL19" s="170">
        <v>0.86272528623424949</v>
      </c>
      <c r="CM19" s="169">
        <v>0</v>
      </c>
      <c r="CN19" s="156">
        <v>3.6221344579545935E-2</v>
      </c>
      <c r="CO19" s="156">
        <v>8.4320346991339043E-2</v>
      </c>
      <c r="CP19" s="156">
        <v>1.8479082257279438E-2</v>
      </c>
      <c r="CQ19" s="156">
        <v>3.9104936978354697E-4</v>
      </c>
      <c r="CR19" s="156">
        <v>3.3978549949889164E-2</v>
      </c>
      <c r="CS19" s="156">
        <v>7.0691991399047249E-2</v>
      </c>
      <c r="CT19" s="156">
        <v>2.7732999735128456E-2</v>
      </c>
      <c r="CU19" s="156">
        <v>2.3190706300520433E-2</v>
      </c>
      <c r="CV19" s="156">
        <v>0.25979064102175781</v>
      </c>
      <c r="CW19" s="156">
        <v>3.2569735690892623E-2</v>
      </c>
      <c r="CX19" s="156">
        <v>1.3051657872284259</v>
      </c>
      <c r="CY19" s="156">
        <v>3.6646148918776461E-2</v>
      </c>
      <c r="CZ19" s="156">
        <v>2.3301447716979295E-2</v>
      </c>
      <c r="DA19" s="156">
        <v>3.4386545764811811E-3</v>
      </c>
      <c r="DB19" s="156">
        <v>2.4010869243229586E-3</v>
      </c>
      <c r="DC19" s="156">
        <v>3.9805400055746634E-2</v>
      </c>
      <c r="DD19" s="156">
        <v>8.1886470754853682E-2</v>
      </c>
      <c r="DE19" s="156">
        <v>2.010354304517295E-2</v>
      </c>
      <c r="DF19" s="170">
        <v>0.19496142901048033</v>
      </c>
      <c r="DG19" s="156">
        <v>6.9658403381318811E-3</v>
      </c>
      <c r="DH19" s="156">
        <v>0.360838809934098</v>
      </c>
      <c r="DI19" s="156">
        <v>0.25416047141869558</v>
      </c>
      <c r="DJ19" s="156">
        <v>0.3154219055911523</v>
      </c>
      <c r="DK19" s="156">
        <v>3.3951403977968038E-2</v>
      </c>
      <c r="DL19" s="156">
        <v>7.5875542980021818E-2</v>
      </c>
      <c r="DM19" s="156">
        <v>0.1609038250669059</v>
      </c>
      <c r="DN19" s="156">
        <v>0.13147270986846513</v>
      </c>
      <c r="DO19" s="156">
        <v>0.51956060905395973</v>
      </c>
      <c r="DP19" s="156">
        <v>0.2866253204480298</v>
      </c>
      <c r="DQ19" s="156">
        <v>1.2928515919506014</v>
      </c>
      <c r="DR19" s="156">
        <v>0.83716885646788408</v>
      </c>
      <c r="DS19" s="156">
        <v>0.44438294401693385</v>
      </c>
      <c r="DT19" s="156">
        <v>4.7567796256274997E-2</v>
      </c>
      <c r="DU19" s="156">
        <v>0.79077633815994497</v>
      </c>
      <c r="DV19" s="156">
        <v>1.4772481413137063E-2</v>
      </c>
      <c r="DW19" s="156">
        <v>1.3580198731937214</v>
      </c>
      <c r="DX19" s="156">
        <v>0.29291728995923483</v>
      </c>
      <c r="DY19" s="156">
        <v>0.29261352307600158</v>
      </c>
      <c r="DZ19" s="156">
        <v>0.27831569285978669</v>
      </c>
      <c r="EA19" s="171">
        <v>35.426527607126559</v>
      </c>
      <c r="EB19" s="172">
        <v>20.757155221939183</v>
      </c>
      <c r="EC19" s="173">
        <v>152.55294203638181</v>
      </c>
      <c r="ED19" s="173">
        <v>6.3527023642314902</v>
      </c>
      <c r="EE19" s="173">
        <v>1.7690375882007685</v>
      </c>
      <c r="EF19" s="173">
        <v>558.30609246606525</v>
      </c>
      <c r="EG19" s="173">
        <v>0</v>
      </c>
      <c r="EH19" s="173">
        <v>0</v>
      </c>
      <c r="EI19" s="173">
        <v>0</v>
      </c>
      <c r="EJ19" s="173">
        <v>0</v>
      </c>
      <c r="EK19" s="173">
        <v>0</v>
      </c>
      <c r="EL19" s="173">
        <v>0</v>
      </c>
      <c r="EM19" s="173">
        <v>2.2020169808662411</v>
      </c>
      <c r="EN19" s="173">
        <v>0</v>
      </c>
      <c r="EO19" s="173">
        <v>0</v>
      </c>
      <c r="EP19" s="173">
        <v>0</v>
      </c>
      <c r="EQ19" s="173">
        <v>0</v>
      </c>
      <c r="ER19" s="174">
        <v>0</v>
      </c>
      <c r="ES19" s="175">
        <v>777.36647426481136</v>
      </c>
      <c r="ET19" s="176">
        <v>741.9399466576848</v>
      </c>
      <c r="EU19" s="163">
        <v>0</v>
      </c>
      <c r="EV19" s="164">
        <v>4.4280868153331598E-3</v>
      </c>
      <c r="EW19" s="165">
        <v>4.8725613630139592E-3</v>
      </c>
      <c r="EX19" s="165">
        <v>3.5002384384379831E-3</v>
      </c>
      <c r="EY19" s="165">
        <v>4.019443144974288E-4</v>
      </c>
      <c r="EZ19" s="165">
        <v>0.27570035721938857</v>
      </c>
      <c r="FA19" s="165">
        <v>0</v>
      </c>
      <c r="FB19" s="165">
        <v>0</v>
      </c>
      <c r="FC19" s="166">
        <v>0</v>
      </c>
      <c r="FD19" s="172">
        <v>3.2330863768690173E-4</v>
      </c>
      <c r="FE19" s="173">
        <v>0</v>
      </c>
      <c r="FF19" s="174">
        <v>0</v>
      </c>
    </row>
    <row r="20" spans="1:162" s="100" customFormat="1">
      <c r="A20" s="167" t="s">
        <v>215</v>
      </c>
      <c r="B20" s="168" t="s">
        <v>61</v>
      </c>
      <c r="C20" s="169">
        <v>3.9959992474497955E-2</v>
      </c>
      <c r="D20" s="156">
        <v>3.0187820990273861</v>
      </c>
      <c r="E20" s="156">
        <v>1.6251823388793922</v>
      </c>
      <c r="F20" s="156">
        <v>1.1728291963052278</v>
      </c>
      <c r="G20" s="156">
        <v>0.99908697009159797</v>
      </c>
      <c r="H20" s="156">
        <v>0.58525431703117903</v>
      </c>
      <c r="I20" s="156">
        <v>0.25300788732970841</v>
      </c>
      <c r="J20" s="156">
        <v>0.62542565010734597</v>
      </c>
      <c r="K20" s="156">
        <v>2.1488442570175401</v>
      </c>
      <c r="L20" s="156">
        <v>1.3867980904407191</v>
      </c>
      <c r="M20" s="156">
        <v>1.4754737478081175</v>
      </c>
      <c r="N20" s="156">
        <v>1.4414562494247383</v>
      </c>
      <c r="O20" s="156">
        <v>1.3664428125319621</v>
      </c>
      <c r="P20" s="156">
        <v>0.41792812711512523</v>
      </c>
      <c r="Q20" s="156">
        <v>7.3929057426825269</v>
      </c>
      <c r="R20" s="156">
        <v>0.16545904908078168</v>
      </c>
      <c r="S20" s="156">
        <v>1.9052829572792893</v>
      </c>
      <c r="T20" s="156">
        <v>1.4726288333071851</v>
      </c>
      <c r="U20" s="156">
        <v>0.51158598993341942</v>
      </c>
      <c r="V20" s="170">
        <v>0.9562129009411735</v>
      </c>
      <c r="W20" s="169">
        <v>3.9121426373761188E-5</v>
      </c>
      <c r="X20" s="156">
        <v>6.5202377289601981E-4</v>
      </c>
      <c r="Y20" s="156">
        <v>4.0378229314451478E-4</v>
      </c>
      <c r="Z20" s="156">
        <v>2.8653821999036677E-4</v>
      </c>
      <c r="AA20" s="156">
        <v>1.1440448303369978E-3</v>
      </c>
      <c r="AB20" s="156">
        <v>7.3062544440288045E-5</v>
      </c>
      <c r="AC20" s="156">
        <v>1.192601698762674E-4</v>
      </c>
      <c r="AD20" s="156">
        <v>6.8934025189918024E-5</v>
      </c>
      <c r="AE20" s="156">
        <v>1.2501516534996426E-2</v>
      </c>
      <c r="AF20" s="156">
        <v>2.7883865339406197E-7</v>
      </c>
      <c r="AG20" s="156">
        <v>3.2516192079759754E-4</v>
      </c>
      <c r="AH20" s="156">
        <v>5.5270291541019805E-3</v>
      </c>
      <c r="AI20" s="156">
        <v>0.41819145307856492</v>
      </c>
      <c r="AJ20" s="156">
        <v>0.47761800700013513</v>
      </c>
      <c r="AK20" s="156">
        <v>0.14625588604770817</v>
      </c>
      <c r="AL20" s="156">
        <v>0.14399392291389015</v>
      </c>
      <c r="AM20" s="156">
        <v>5.0441467947134347E-2</v>
      </c>
      <c r="AN20" s="156">
        <v>1.1749354156478809E-2</v>
      </c>
      <c r="AO20" s="156">
        <v>1.8056249691799635E-2</v>
      </c>
      <c r="AP20" s="156">
        <v>0.3922508284483599</v>
      </c>
      <c r="AQ20" s="156">
        <v>0.62309756945201111</v>
      </c>
      <c r="AR20" s="156">
        <v>0.78156775129715217</v>
      </c>
      <c r="AS20" s="156">
        <v>6.7159594409746143E-2</v>
      </c>
      <c r="AT20" s="156">
        <v>3.3287064483132851E-2</v>
      </c>
      <c r="AU20" s="156">
        <v>3.9733043095837473E-2</v>
      </c>
      <c r="AV20" s="156">
        <v>5.2211203518335247E-2</v>
      </c>
      <c r="AW20" s="156">
        <v>4.0913634647391624E-2</v>
      </c>
      <c r="AX20" s="156">
        <v>5.3894515006540078E-3</v>
      </c>
      <c r="AY20" s="156">
        <v>2.418541905289328E-2</v>
      </c>
      <c r="AZ20" s="156">
        <v>2.1153699491279876E-2</v>
      </c>
      <c r="BA20" s="156">
        <v>3.6092709860865137E-2</v>
      </c>
      <c r="BB20" s="156">
        <v>0.21837023806958145</v>
      </c>
      <c r="BC20" s="156">
        <v>3.9429793750687787E-2</v>
      </c>
      <c r="BD20" s="156">
        <v>2.7380481872941013E-2</v>
      </c>
      <c r="BE20" s="156">
        <v>6.9220363154689823E-2</v>
      </c>
      <c r="BF20" s="156">
        <v>3.9973803276091169E-3</v>
      </c>
      <c r="BG20" s="156">
        <v>0.44024502098856899</v>
      </c>
      <c r="BH20" s="156">
        <v>0.40669140594854258</v>
      </c>
      <c r="BI20" s="156">
        <v>0.8202612834152524</v>
      </c>
      <c r="BJ20" s="156">
        <v>0.16721206024392715</v>
      </c>
      <c r="BK20" s="156">
        <v>8.1114931477398705E-2</v>
      </c>
      <c r="BL20" s="156">
        <v>0</v>
      </c>
      <c r="BM20" s="156">
        <v>0.38677413900084506</v>
      </c>
      <c r="BN20" s="156">
        <v>7.3412071762394809E-2</v>
      </c>
      <c r="BO20" s="156">
        <v>4.361747239533989E-2</v>
      </c>
      <c r="BP20" s="156">
        <v>1.724367743020791E-2</v>
      </c>
      <c r="BQ20" s="156">
        <v>9.7184441245420014E-2</v>
      </c>
      <c r="BR20" s="156">
        <v>7.6286469996239299E-3</v>
      </c>
      <c r="BS20" s="156">
        <v>0.18132786645734028</v>
      </c>
      <c r="BT20" s="156">
        <v>9.8531243343919078E-2</v>
      </c>
      <c r="BU20" s="156">
        <v>5.5647714687941337E-2</v>
      </c>
      <c r="BV20" s="156">
        <v>0.15883079044055504</v>
      </c>
      <c r="BW20" s="156">
        <v>3.5525497124212699E-2</v>
      </c>
      <c r="BX20" s="156">
        <v>5.0081561283568769E-2</v>
      </c>
      <c r="BY20" s="156">
        <v>0.14422763713407127</v>
      </c>
      <c r="BZ20" s="156">
        <v>0.2268486997586609</v>
      </c>
      <c r="CA20" s="156">
        <v>0.69457937335721509</v>
      </c>
      <c r="CB20" s="156">
        <v>0.24782756001485215</v>
      </c>
      <c r="CC20" s="156">
        <v>5.6145315102953092E-2</v>
      </c>
      <c r="CD20" s="156">
        <v>0.2241742176605164</v>
      </c>
      <c r="CE20" s="156">
        <v>0.24975279575522125</v>
      </c>
      <c r="CF20" s="156">
        <v>0.77678831334877607</v>
      </c>
      <c r="CG20" s="156">
        <v>4.8726453776428383E-2</v>
      </c>
      <c r="CH20" s="156">
        <v>9.8851889955738625E-2</v>
      </c>
      <c r="CI20" s="156">
        <v>6.6495070890307234E-2</v>
      </c>
      <c r="CJ20" s="156">
        <v>0</v>
      </c>
      <c r="CK20" s="156">
        <v>0.13437630019908711</v>
      </c>
      <c r="CL20" s="170">
        <v>0.32077605089554118</v>
      </c>
      <c r="CM20" s="169">
        <v>0</v>
      </c>
      <c r="CN20" s="156">
        <v>1.7595472146818239E-2</v>
      </c>
      <c r="CO20" s="156">
        <v>5.7048494544872763E-2</v>
      </c>
      <c r="CP20" s="156">
        <v>8.3393835396697868E-3</v>
      </c>
      <c r="CQ20" s="156">
        <v>1.5595503432895648E-3</v>
      </c>
      <c r="CR20" s="156">
        <v>3.8824114086206854E-2</v>
      </c>
      <c r="CS20" s="156">
        <v>8.4535012819273898E-3</v>
      </c>
      <c r="CT20" s="156">
        <v>3.4858530984081683E-2</v>
      </c>
      <c r="CU20" s="156">
        <v>1.3509171166561291E-2</v>
      </c>
      <c r="CV20" s="156">
        <v>3.5750177829702252E-2</v>
      </c>
      <c r="CW20" s="156">
        <v>1.0763786646570564E-2</v>
      </c>
      <c r="CX20" s="156">
        <v>0.17416753418788433</v>
      </c>
      <c r="CY20" s="156">
        <v>2.0555654431387627E-2</v>
      </c>
      <c r="CZ20" s="156">
        <v>4.5027398538405239E-3</v>
      </c>
      <c r="DA20" s="156">
        <v>1.3109401849844871E-2</v>
      </c>
      <c r="DB20" s="156">
        <v>9.5740620426039025E-3</v>
      </c>
      <c r="DC20" s="156">
        <v>8.3242658719362497E-3</v>
      </c>
      <c r="DD20" s="156">
        <v>5.8922077717547414E-2</v>
      </c>
      <c r="DE20" s="156">
        <v>3.6653860637817677E-2</v>
      </c>
      <c r="DF20" s="170">
        <v>5.259841240066071E-2</v>
      </c>
      <c r="DG20" s="156">
        <v>1.5987696488764583E-3</v>
      </c>
      <c r="DH20" s="156">
        <v>0.28053706104010245</v>
      </c>
      <c r="DI20" s="156">
        <v>0.15364078832898553</v>
      </c>
      <c r="DJ20" s="156">
        <v>0.13571661632957155</v>
      </c>
      <c r="DK20" s="156">
        <v>0.11322484256645032</v>
      </c>
      <c r="DL20" s="156">
        <v>5.5425106918532835E-2</v>
      </c>
      <c r="DM20" s="156">
        <v>2.3647057393274201E-2</v>
      </c>
      <c r="DN20" s="156">
        <v>5.4155517747498383E-2</v>
      </c>
      <c r="DO20" s="156">
        <v>0.20477115001806487</v>
      </c>
      <c r="DP20" s="156">
        <v>0.10585881527156335</v>
      </c>
      <c r="DQ20" s="156">
        <v>0.15065559697523581</v>
      </c>
      <c r="DR20" s="156">
        <v>0.18546361236610634</v>
      </c>
      <c r="DS20" s="156">
        <v>0.19646364593857765</v>
      </c>
      <c r="DT20" s="156">
        <v>8.2657300098651978E-2</v>
      </c>
      <c r="DU20" s="156">
        <v>0.4144201862195353</v>
      </c>
      <c r="DV20" s="156">
        <v>3.3281735150698467E-2</v>
      </c>
      <c r="DW20" s="156">
        <v>0.87228505645504262</v>
      </c>
      <c r="DX20" s="156">
        <v>0.29277485811319465</v>
      </c>
      <c r="DY20" s="156">
        <v>9.1828671369879961E-2</v>
      </c>
      <c r="DZ20" s="156">
        <v>6.7432071474901101E-2</v>
      </c>
      <c r="EA20" s="171">
        <v>43.255282682890993</v>
      </c>
      <c r="EB20" s="172">
        <v>105.99390389716541</v>
      </c>
      <c r="EC20" s="173">
        <v>4.3682587113785276</v>
      </c>
      <c r="ED20" s="173">
        <v>1.3380811742121321</v>
      </c>
      <c r="EE20" s="173">
        <v>0.83453509971098516</v>
      </c>
      <c r="EF20" s="173">
        <v>196.6178450981277</v>
      </c>
      <c r="EG20" s="173">
        <v>0</v>
      </c>
      <c r="EH20" s="173">
        <v>0</v>
      </c>
      <c r="EI20" s="173">
        <v>0</v>
      </c>
      <c r="EJ20" s="173">
        <v>0</v>
      </c>
      <c r="EK20" s="173">
        <v>0</v>
      </c>
      <c r="EL20" s="173">
        <v>0</v>
      </c>
      <c r="EM20" s="173">
        <v>0</v>
      </c>
      <c r="EN20" s="173">
        <v>0</v>
      </c>
      <c r="EO20" s="173">
        <v>0</v>
      </c>
      <c r="EP20" s="173">
        <v>0.2177224673981652</v>
      </c>
      <c r="EQ20" s="173">
        <v>0</v>
      </c>
      <c r="ER20" s="174">
        <v>0.62805678799611186</v>
      </c>
      <c r="ES20" s="175">
        <v>353.25368591888002</v>
      </c>
      <c r="ET20" s="176">
        <v>309.99840323598903</v>
      </c>
      <c r="EU20" s="163">
        <v>0</v>
      </c>
      <c r="EV20" s="164">
        <v>2.2611490030033141E-2</v>
      </c>
      <c r="EW20" s="165">
        <v>1.3952276722159886E-4</v>
      </c>
      <c r="EX20" s="165">
        <v>7.37261544960501E-4</v>
      </c>
      <c r="EY20" s="165">
        <v>1.8961532576508856E-4</v>
      </c>
      <c r="EZ20" s="165">
        <v>9.7092994077536507E-2</v>
      </c>
      <c r="FA20" s="165">
        <v>0</v>
      </c>
      <c r="FB20" s="165">
        <v>0</v>
      </c>
      <c r="FC20" s="166">
        <v>0</v>
      </c>
      <c r="FD20" s="172">
        <v>0</v>
      </c>
      <c r="FE20" s="173">
        <v>0</v>
      </c>
      <c r="FF20" s="174">
        <v>2.7237107248987308E-4</v>
      </c>
    </row>
    <row r="21" spans="1:162" s="100" customFormat="1">
      <c r="A21" s="167" t="s">
        <v>216</v>
      </c>
      <c r="B21" s="168" t="s">
        <v>190</v>
      </c>
      <c r="C21" s="169">
        <v>2.5719974194482926</v>
      </c>
      <c r="D21" s="156">
        <v>13.006939937118011</v>
      </c>
      <c r="E21" s="156">
        <v>5.1040845001450652</v>
      </c>
      <c r="F21" s="156">
        <v>8.9772477823572761</v>
      </c>
      <c r="G21" s="156">
        <v>3.671740753346068</v>
      </c>
      <c r="H21" s="156">
        <v>2.3307729341831589</v>
      </c>
      <c r="I21" s="156">
        <v>0.17305977497671818</v>
      </c>
      <c r="J21" s="156">
        <v>3.7877105370353021</v>
      </c>
      <c r="K21" s="156">
        <v>9.8174639770892398</v>
      </c>
      <c r="L21" s="156">
        <v>5.6045769961688423</v>
      </c>
      <c r="M21" s="156">
        <v>64.137935418052805</v>
      </c>
      <c r="N21" s="156">
        <v>6.2349230068179615</v>
      </c>
      <c r="O21" s="156">
        <v>10.983148190109093</v>
      </c>
      <c r="P21" s="156">
        <v>0.55022543749536978</v>
      </c>
      <c r="Q21" s="156">
        <v>12.540172433792893</v>
      </c>
      <c r="R21" s="156">
        <v>0.62423821180556072</v>
      </c>
      <c r="S21" s="156">
        <v>12.449894795435711</v>
      </c>
      <c r="T21" s="156">
        <v>4.4056316568876106</v>
      </c>
      <c r="U21" s="156">
        <v>4.2821305227033859</v>
      </c>
      <c r="V21" s="170">
        <v>8.0424836378830413</v>
      </c>
      <c r="W21" s="169">
        <v>0</v>
      </c>
      <c r="X21" s="156">
        <v>0</v>
      </c>
      <c r="Y21" s="156">
        <v>0</v>
      </c>
      <c r="Z21" s="156">
        <v>0</v>
      </c>
      <c r="AA21" s="156">
        <v>0</v>
      </c>
      <c r="AB21" s="156">
        <v>0</v>
      </c>
      <c r="AC21" s="156">
        <v>0</v>
      </c>
      <c r="AD21" s="156">
        <v>0</v>
      </c>
      <c r="AE21" s="156">
        <v>0</v>
      </c>
      <c r="AF21" s="156">
        <v>0</v>
      </c>
      <c r="AG21" s="156">
        <v>0</v>
      </c>
      <c r="AH21" s="156">
        <v>0</v>
      </c>
      <c r="AI21" s="156">
        <v>0</v>
      </c>
      <c r="AJ21" s="156">
        <v>0</v>
      </c>
      <c r="AK21" s="156">
        <v>0</v>
      </c>
      <c r="AL21" s="156">
        <v>0</v>
      </c>
      <c r="AM21" s="156">
        <v>0</v>
      </c>
      <c r="AN21" s="156">
        <v>0</v>
      </c>
      <c r="AO21" s="156">
        <v>0</v>
      </c>
      <c r="AP21" s="156">
        <v>0</v>
      </c>
      <c r="AQ21" s="156">
        <v>0</v>
      </c>
      <c r="AR21" s="156">
        <v>0</v>
      </c>
      <c r="AS21" s="156">
        <v>0</v>
      </c>
      <c r="AT21" s="156">
        <v>0</v>
      </c>
      <c r="AU21" s="156">
        <v>0</v>
      </c>
      <c r="AV21" s="156">
        <v>0</v>
      </c>
      <c r="AW21" s="156">
        <v>0</v>
      </c>
      <c r="AX21" s="156">
        <v>0</v>
      </c>
      <c r="AY21" s="156">
        <v>0</v>
      </c>
      <c r="AZ21" s="156">
        <v>0</v>
      </c>
      <c r="BA21" s="156">
        <v>0</v>
      </c>
      <c r="BB21" s="156">
        <v>0</v>
      </c>
      <c r="BC21" s="156">
        <v>0</v>
      </c>
      <c r="BD21" s="156">
        <v>0</v>
      </c>
      <c r="BE21" s="156">
        <v>0</v>
      </c>
      <c r="BF21" s="156">
        <v>0</v>
      </c>
      <c r="BG21" s="156">
        <v>0</v>
      </c>
      <c r="BH21" s="156">
        <v>0</v>
      </c>
      <c r="BI21" s="156">
        <v>0</v>
      </c>
      <c r="BJ21" s="156">
        <v>0</v>
      </c>
      <c r="BK21" s="156">
        <v>0</v>
      </c>
      <c r="BL21" s="156">
        <v>0</v>
      </c>
      <c r="BM21" s="156">
        <v>0</v>
      </c>
      <c r="BN21" s="156">
        <v>0</v>
      </c>
      <c r="BO21" s="156">
        <v>0</v>
      </c>
      <c r="BP21" s="156">
        <v>0</v>
      </c>
      <c r="BQ21" s="156">
        <v>0</v>
      </c>
      <c r="BR21" s="156">
        <v>0</v>
      </c>
      <c r="BS21" s="156">
        <v>0</v>
      </c>
      <c r="BT21" s="156">
        <v>0</v>
      </c>
      <c r="BU21" s="156">
        <v>0</v>
      </c>
      <c r="BV21" s="156">
        <v>0</v>
      </c>
      <c r="BW21" s="156">
        <v>0</v>
      </c>
      <c r="BX21" s="156">
        <v>0</v>
      </c>
      <c r="BY21" s="156">
        <v>0</v>
      </c>
      <c r="BZ21" s="156">
        <v>0</v>
      </c>
      <c r="CA21" s="156">
        <v>0</v>
      </c>
      <c r="CB21" s="156">
        <v>0</v>
      </c>
      <c r="CC21" s="156">
        <v>0</v>
      </c>
      <c r="CD21" s="156">
        <v>0</v>
      </c>
      <c r="CE21" s="156">
        <v>0</v>
      </c>
      <c r="CF21" s="156">
        <v>0</v>
      </c>
      <c r="CG21" s="156">
        <v>0</v>
      </c>
      <c r="CH21" s="156">
        <v>0</v>
      </c>
      <c r="CI21" s="156">
        <v>0</v>
      </c>
      <c r="CJ21" s="156">
        <v>0</v>
      </c>
      <c r="CK21" s="156">
        <v>0</v>
      </c>
      <c r="CL21" s="170">
        <v>0</v>
      </c>
      <c r="CM21" s="169">
        <v>0</v>
      </c>
      <c r="CN21" s="156">
        <v>0</v>
      </c>
      <c r="CO21" s="156">
        <v>0</v>
      </c>
      <c r="CP21" s="156">
        <v>0</v>
      </c>
      <c r="CQ21" s="156">
        <v>0</v>
      </c>
      <c r="CR21" s="156">
        <v>0</v>
      </c>
      <c r="CS21" s="156">
        <v>0</v>
      </c>
      <c r="CT21" s="156">
        <v>0</v>
      </c>
      <c r="CU21" s="156">
        <v>0</v>
      </c>
      <c r="CV21" s="156">
        <v>0</v>
      </c>
      <c r="CW21" s="156">
        <v>0</v>
      </c>
      <c r="CX21" s="156">
        <v>0</v>
      </c>
      <c r="CY21" s="156">
        <v>0</v>
      </c>
      <c r="CZ21" s="156">
        <v>0</v>
      </c>
      <c r="DA21" s="156">
        <v>0</v>
      </c>
      <c r="DB21" s="156">
        <v>0</v>
      </c>
      <c r="DC21" s="156">
        <v>0</v>
      </c>
      <c r="DD21" s="156">
        <v>0</v>
      </c>
      <c r="DE21" s="156">
        <v>0</v>
      </c>
      <c r="DF21" s="170">
        <v>0</v>
      </c>
      <c r="DG21" s="156">
        <v>0</v>
      </c>
      <c r="DH21" s="156">
        <v>0</v>
      </c>
      <c r="DI21" s="156">
        <v>0</v>
      </c>
      <c r="DJ21" s="156">
        <v>0</v>
      </c>
      <c r="DK21" s="156">
        <v>0</v>
      </c>
      <c r="DL21" s="156">
        <v>0</v>
      </c>
      <c r="DM21" s="156">
        <v>0</v>
      </c>
      <c r="DN21" s="156">
        <v>0</v>
      </c>
      <c r="DO21" s="156">
        <v>0</v>
      </c>
      <c r="DP21" s="156">
        <v>0</v>
      </c>
      <c r="DQ21" s="156">
        <v>0</v>
      </c>
      <c r="DR21" s="156">
        <v>0</v>
      </c>
      <c r="DS21" s="156">
        <v>0</v>
      </c>
      <c r="DT21" s="156">
        <v>0</v>
      </c>
      <c r="DU21" s="156">
        <v>0</v>
      </c>
      <c r="DV21" s="156">
        <v>0</v>
      </c>
      <c r="DW21" s="156">
        <v>0</v>
      </c>
      <c r="DX21" s="156">
        <v>0</v>
      </c>
      <c r="DY21" s="156">
        <v>0</v>
      </c>
      <c r="DZ21" s="156">
        <v>0</v>
      </c>
      <c r="EA21" s="171">
        <v>179.29637792285141</v>
      </c>
      <c r="EB21" s="172">
        <v>126.09225675622545</v>
      </c>
      <c r="EC21" s="173">
        <v>0.71982754113864011</v>
      </c>
      <c r="ED21" s="173">
        <v>0.14267535567044859</v>
      </c>
      <c r="EE21" s="173">
        <v>0.23943394839919999</v>
      </c>
      <c r="EF21" s="173">
        <v>16.134224916579516</v>
      </c>
      <c r="EG21" s="173">
        <v>0</v>
      </c>
      <c r="EH21" s="173">
        <v>0</v>
      </c>
      <c r="EI21" s="173">
        <v>0</v>
      </c>
      <c r="EJ21" s="173">
        <v>0</v>
      </c>
      <c r="EK21" s="173">
        <v>0</v>
      </c>
      <c r="EL21" s="173">
        <v>0</v>
      </c>
      <c r="EM21" s="173">
        <v>5.4340337925906272</v>
      </c>
      <c r="EN21" s="173">
        <v>0</v>
      </c>
      <c r="EO21" s="173">
        <v>0</v>
      </c>
      <c r="EP21" s="173">
        <v>0</v>
      </c>
      <c r="EQ21" s="173">
        <v>0</v>
      </c>
      <c r="ER21" s="174">
        <v>0</v>
      </c>
      <c r="ES21" s="175">
        <v>328.0588302334553</v>
      </c>
      <c r="ET21" s="176">
        <v>148.76245231060389</v>
      </c>
      <c r="EU21" s="163">
        <v>0</v>
      </c>
      <c r="EV21" s="164">
        <v>2.6899035715053216E-2</v>
      </c>
      <c r="EW21" s="165">
        <v>2.2991387895678936E-5</v>
      </c>
      <c r="EX21" s="165">
        <v>7.8611862401636184E-5</v>
      </c>
      <c r="EY21" s="165">
        <v>5.440196121248667E-5</v>
      </c>
      <c r="EZ21" s="165">
        <v>7.9673348240048118E-3</v>
      </c>
      <c r="FA21" s="165">
        <v>0</v>
      </c>
      <c r="FB21" s="165">
        <v>0</v>
      </c>
      <c r="FC21" s="166">
        <v>0</v>
      </c>
      <c r="FD21" s="172">
        <v>7.9784582857119325E-4</v>
      </c>
      <c r="FE21" s="173">
        <v>0</v>
      </c>
      <c r="FF21" s="174">
        <v>0</v>
      </c>
    </row>
    <row r="22" spans="1:162" s="100" customFormat="1">
      <c r="A22" s="177" t="s">
        <v>217</v>
      </c>
      <c r="B22" s="178" t="s">
        <v>191</v>
      </c>
      <c r="C22" s="179">
        <v>2.0438997575995188</v>
      </c>
      <c r="D22" s="113">
        <v>59.873513419786413</v>
      </c>
      <c r="E22" s="113">
        <v>1.9112145257880717</v>
      </c>
      <c r="F22" s="113">
        <v>3.2435118283241131</v>
      </c>
      <c r="G22" s="113">
        <v>13.537259590043114</v>
      </c>
      <c r="H22" s="113">
        <v>2.5451644304484375</v>
      </c>
      <c r="I22" s="113">
        <v>0.90979898866221076</v>
      </c>
      <c r="J22" s="113">
        <v>1.8333677066480378</v>
      </c>
      <c r="K22" s="113">
        <v>15.333191023396866</v>
      </c>
      <c r="L22" s="113">
        <v>4.2510593527630824</v>
      </c>
      <c r="M22" s="113">
        <v>15.522869750444574</v>
      </c>
      <c r="N22" s="113">
        <v>9.9592014886946654</v>
      </c>
      <c r="O22" s="113">
        <v>8.1843356143333139</v>
      </c>
      <c r="P22" s="113">
        <v>0.28091729839385926</v>
      </c>
      <c r="Q22" s="113">
        <v>15.165177141150417</v>
      </c>
      <c r="R22" s="113">
        <v>0.77412430881873118</v>
      </c>
      <c r="S22" s="113">
        <v>11.184548278684495</v>
      </c>
      <c r="T22" s="113">
        <v>13.676180668488264</v>
      </c>
      <c r="U22" s="113">
        <v>3.3634763253823001</v>
      </c>
      <c r="V22" s="180">
        <v>5.4764020178632515</v>
      </c>
      <c r="W22" s="169">
        <v>0</v>
      </c>
      <c r="X22" s="156">
        <v>0</v>
      </c>
      <c r="Y22" s="156">
        <v>0</v>
      </c>
      <c r="Z22" s="156">
        <v>0</v>
      </c>
      <c r="AA22" s="156">
        <v>0</v>
      </c>
      <c r="AB22" s="156">
        <v>0</v>
      </c>
      <c r="AC22" s="156">
        <v>0</v>
      </c>
      <c r="AD22" s="156">
        <v>0</v>
      </c>
      <c r="AE22" s="156">
        <v>0</v>
      </c>
      <c r="AF22" s="156">
        <v>0</v>
      </c>
      <c r="AG22" s="156">
        <v>0</v>
      </c>
      <c r="AH22" s="156">
        <v>0</v>
      </c>
      <c r="AI22" s="156">
        <v>0</v>
      </c>
      <c r="AJ22" s="156">
        <v>0</v>
      </c>
      <c r="AK22" s="156">
        <v>0</v>
      </c>
      <c r="AL22" s="156">
        <v>0</v>
      </c>
      <c r="AM22" s="156">
        <v>0</v>
      </c>
      <c r="AN22" s="156">
        <v>0</v>
      </c>
      <c r="AO22" s="156">
        <v>0</v>
      </c>
      <c r="AP22" s="156">
        <v>0</v>
      </c>
      <c r="AQ22" s="156">
        <v>0</v>
      </c>
      <c r="AR22" s="156">
        <v>0</v>
      </c>
      <c r="AS22" s="156">
        <v>0</v>
      </c>
      <c r="AT22" s="156">
        <v>0</v>
      </c>
      <c r="AU22" s="156">
        <v>0</v>
      </c>
      <c r="AV22" s="156">
        <v>0</v>
      </c>
      <c r="AW22" s="156">
        <v>0</v>
      </c>
      <c r="AX22" s="156">
        <v>0</v>
      </c>
      <c r="AY22" s="156">
        <v>0</v>
      </c>
      <c r="AZ22" s="156">
        <v>0</v>
      </c>
      <c r="BA22" s="156">
        <v>0</v>
      </c>
      <c r="BB22" s="156">
        <v>0</v>
      </c>
      <c r="BC22" s="156">
        <v>0</v>
      </c>
      <c r="BD22" s="156">
        <v>0</v>
      </c>
      <c r="BE22" s="156">
        <v>0</v>
      </c>
      <c r="BF22" s="156">
        <v>0</v>
      </c>
      <c r="BG22" s="156">
        <v>0</v>
      </c>
      <c r="BH22" s="156">
        <v>0</v>
      </c>
      <c r="BI22" s="156">
        <v>0</v>
      </c>
      <c r="BJ22" s="156">
        <v>0</v>
      </c>
      <c r="BK22" s="156">
        <v>0</v>
      </c>
      <c r="BL22" s="156">
        <v>0</v>
      </c>
      <c r="BM22" s="156">
        <v>0</v>
      </c>
      <c r="BN22" s="156">
        <v>0</v>
      </c>
      <c r="BO22" s="156">
        <v>0</v>
      </c>
      <c r="BP22" s="156">
        <v>0</v>
      </c>
      <c r="BQ22" s="156">
        <v>0</v>
      </c>
      <c r="BR22" s="156">
        <v>0</v>
      </c>
      <c r="BS22" s="156">
        <v>0</v>
      </c>
      <c r="BT22" s="156">
        <v>0</v>
      </c>
      <c r="BU22" s="156">
        <v>0</v>
      </c>
      <c r="BV22" s="156">
        <v>0</v>
      </c>
      <c r="BW22" s="156">
        <v>0</v>
      </c>
      <c r="BX22" s="156">
        <v>0</v>
      </c>
      <c r="BY22" s="156">
        <v>0</v>
      </c>
      <c r="BZ22" s="156">
        <v>0</v>
      </c>
      <c r="CA22" s="156">
        <v>0</v>
      </c>
      <c r="CB22" s="156">
        <v>0</v>
      </c>
      <c r="CC22" s="156">
        <v>0</v>
      </c>
      <c r="CD22" s="156">
        <v>0</v>
      </c>
      <c r="CE22" s="156">
        <v>0</v>
      </c>
      <c r="CF22" s="156">
        <v>0</v>
      </c>
      <c r="CG22" s="156">
        <v>0</v>
      </c>
      <c r="CH22" s="156">
        <v>0</v>
      </c>
      <c r="CI22" s="156">
        <v>0</v>
      </c>
      <c r="CJ22" s="156">
        <v>0</v>
      </c>
      <c r="CK22" s="156">
        <v>0</v>
      </c>
      <c r="CL22" s="170">
        <v>0</v>
      </c>
      <c r="CM22" s="169">
        <v>0</v>
      </c>
      <c r="CN22" s="156">
        <v>0</v>
      </c>
      <c r="CO22" s="156">
        <v>0</v>
      </c>
      <c r="CP22" s="156">
        <v>0</v>
      </c>
      <c r="CQ22" s="156">
        <v>0</v>
      </c>
      <c r="CR22" s="156">
        <v>0</v>
      </c>
      <c r="CS22" s="156">
        <v>0</v>
      </c>
      <c r="CT22" s="156">
        <v>0</v>
      </c>
      <c r="CU22" s="156">
        <v>0</v>
      </c>
      <c r="CV22" s="156">
        <v>0</v>
      </c>
      <c r="CW22" s="156">
        <v>0</v>
      </c>
      <c r="CX22" s="156">
        <v>0</v>
      </c>
      <c r="CY22" s="156">
        <v>0</v>
      </c>
      <c r="CZ22" s="156">
        <v>0</v>
      </c>
      <c r="DA22" s="156">
        <v>0</v>
      </c>
      <c r="DB22" s="156">
        <v>0</v>
      </c>
      <c r="DC22" s="156">
        <v>0</v>
      </c>
      <c r="DD22" s="156">
        <v>0</v>
      </c>
      <c r="DE22" s="156">
        <v>0</v>
      </c>
      <c r="DF22" s="170">
        <v>0</v>
      </c>
      <c r="DG22" s="113">
        <v>0</v>
      </c>
      <c r="DH22" s="113">
        <v>0</v>
      </c>
      <c r="DI22" s="113">
        <v>0</v>
      </c>
      <c r="DJ22" s="113">
        <v>0</v>
      </c>
      <c r="DK22" s="113">
        <v>0</v>
      </c>
      <c r="DL22" s="113">
        <v>0</v>
      </c>
      <c r="DM22" s="113">
        <v>0</v>
      </c>
      <c r="DN22" s="113">
        <v>0</v>
      </c>
      <c r="DO22" s="113">
        <v>0</v>
      </c>
      <c r="DP22" s="113">
        <v>0</v>
      </c>
      <c r="DQ22" s="113">
        <v>0</v>
      </c>
      <c r="DR22" s="113">
        <v>0</v>
      </c>
      <c r="DS22" s="113">
        <v>0</v>
      </c>
      <c r="DT22" s="113">
        <v>0</v>
      </c>
      <c r="DU22" s="113">
        <v>0</v>
      </c>
      <c r="DV22" s="113">
        <v>0</v>
      </c>
      <c r="DW22" s="113">
        <v>0</v>
      </c>
      <c r="DX22" s="113">
        <v>0</v>
      </c>
      <c r="DY22" s="113">
        <v>0</v>
      </c>
      <c r="DZ22" s="113">
        <v>0</v>
      </c>
      <c r="EA22" s="181">
        <v>189.06921351571373</v>
      </c>
      <c r="EB22" s="182">
        <v>122.75970374525198</v>
      </c>
      <c r="EC22" s="183">
        <v>0</v>
      </c>
      <c r="ED22" s="183">
        <v>0</v>
      </c>
      <c r="EE22" s="183">
        <v>0</v>
      </c>
      <c r="EF22" s="183">
        <v>10.263306609633588</v>
      </c>
      <c r="EG22" s="183">
        <v>0</v>
      </c>
      <c r="EH22" s="183">
        <v>0</v>
      </c>
      <c r="EI22" s="183">
        <v>0</v>
      </c>
      <c r="EJ22" s="183">
        <v>0</v>
      </c>
      <c r="EK22" s="183">
        <v>0</v>
      </c>
      <c r="EL22" s="183">
        <v>0</v>
      </c>
      <c r="EM22" s="183">
        <v>493.69267980166688</v>
      </c>
      <c r="EN22" s="183">
        <v>101.98308806832301</v>
      </c>
      <c r="EO22" s="183">
        <v>0</v>
      </c>
      <c r="EP22" s="183">
        <v>89.521472738345835</v>
      </c>
      <c r="EQ22" s="183">
        <v>0</v>
      </c>
      <c r="ER22" s="184">
        <v>0</v>
      </c>
      <c r="ES22" s="175">
        <v>1007.2894644789351</v>
      </c>
      <c r="ET22" s="185">
        <v>818.22025096322136</v>
      </c>
      <c r="EU22" s="163">
        <v>0</v>
      </c>
      <c r="EV22" s="164">
        <v>2.6188108138923069E-2</v>
      </c>
      <c r="EW22" s="165">
        <v>0</v>
      </c>
      <c r="EX22" s="165">
        <v>0</v>
      </c>
      <c r="EY22" s="165">
        <v>0</v>
      </c>
      <c r="EZ22" s="165">
        <v>5.0681827347246432E-3</v>
      </c>
      <c r="FA22" s="165">
        <v>0</v>
      </c>
      <c r="FB22" s="165">
        <v>0</v>
      </c>
      <c r="FC22" s="166">
        <v>0</v>
      </c>
      <c r="FD22" s="172">
        <v>7.2485865971788493E-2</v>
      </c>
      <c r="FE22" s="173">
        <v>1.2666893796093428E-2</v>
      </c>
      <c r="FF22" s="174">
        <v>0.11199147167492404</v>
      </c>
    </row>
    <row r="23" spans="1:162">
      <c r="A23" s="186" t="s">
        <v>218</v>
      </c>
      <c r="B23" s="187" t="s">
        <v>21</v>
      </c>
      <c r="C23" s="153">
        <v>0</v>
      </c>
      <c r="D23" s="154">
        <v>0</v>
      </c>
      <c r="E23" s="154">
        <v>0.03</v>
      </c>
      <c r="F23" s="154">
        <v>0</v>
      </c>
      <c r="G23" s="154">
        <v>0</v>
      </c>
      <c r="H23" s="154">
        <v>0</v>
      </c>
      <c r="I23" s="154">
        <v>0</v>
      </c>
      <c r="J23" s="154">
        <v>0</v>
      </c>
      <c r="K23" s="154">
        <v>0</v>
      </c>
      <c r="L23" s="154">
        <v>0</v>
      </c>
      <c r="M23" s="154">
        <v>0</v>
      </c>
      <c r="N23" s="154">
        <v>0</v>
      </c>
      <c r="O23" s="154">
        <v>0</v>
      </c>
      <c r="P23" s="154">
        <v>0</v>
      </c>
      <c r="Q23" s="154">
        <v>0</v>
      </c>
      <c r="R23" s="154">
        <v>0</v>
      </c>
      <c r="S23" s="154">
        <v>0</v>
      </c>
      <c r="T23" s="154">
        <v>0</v>
      </c>
      <c r="U23" s="154">
        <v>0</v>
      </c>
      <c r="V23" s="155">
        <v>0</v>
      </c>
      <c r="W23" s="153">
        <v>0.45387789550732993</v>
      </c>
      <c r="X23" s="154">
        <v>0</v>
      </c>
      <c r="Y23" s="154">
        <v>0</v>
      </c>
      <c r="Z23" s="154">
        <v>3.8353164375883875E-2</v>
      </c>
      <c r="AA23" s="154">
        <v>0</v>
      </c>
      <c r="AB23" s="154">
        <v>0</v>
      </c>
      <c r="AC23" s="154">
        <v>0</v>
      </c>
      <c r="AD23" s="154">
        <v>0</v>
      </c>
      <c r="AE23" s="154">
        <v>0</v>
      </c>
      <c r="AF23" s="154">
        <v>0</v>
      </c>
      <c r="AG23" s="154">
        <v>0</v>
      </c>
      <c r="AH23" s="154">
        <v>0</v>
      </c>
      <c r="AI23" s="154">
        <v>0.15</v>
      </c>
      <c r="AJ23" s="154">
        <v>0</v>
      </c>
      <c r="AK23" s="154">
        <v>0</v>
      </c>
      <c r="AL23" s="154">
        <v>0</v>
      </c>
      <c r="AM23" s="154">
        <v>0.3</v>
      </c>
      <c r="AN23" s="154">
        <v>0</v>
      </c>
      <c r="AO23" s="154">
        <v>0</v>
      </c>
      <c r="AP23" s="154">
        <v>0</v>
      </c>
      <c r="AQ23" s="154">
        <v>0</v>
      </c>
      <c r="AR23" s="154">
        <v>0</v>
      </c>
      <c r="AS23" s="154">
        <v>0</v>
      </c>
      <c r="AT23" s="154">
        <v>0</v>
      </c>
      <c r="AU23" s="154">
        <v>0</v>
      </c>
      <c r="AV23" s="154">
        <v>0</v>
      </c>
      <c r="AW23" s="154">
        <v>0</v>
      </c>
      <c r="AX23" s="154">
        <v>0</v>
      </c>
      <c r="AY23" s="154">
        <v>0</v>
      </c>
      <c r="AZ23" s="154">
        <v>0</v>
      </c>
      <c r="BA23" s="154">
        <v>0</v>
      </c>
      <c r="BB23" s="154">
        <v>0</v>
      </c>
      <c r="BC23" s="154">
        <v>0</v>
      </c>
      <c r="BD23" s="154">
        <v>0</v>
      </c>
      <c r="BE23" s="154">
        <v>0</v>
      </c>
      <c r="BF23" s="154">
        <v>0</v>
      </c>
      <c r="BG23" s="154">
        <v>0</v>
      </c>
      <c r="BH23" s="154">
        <v>0</v>
      </c>
      <c r="BI23" s="154">
        <v>0</v>
      </c>
      <c r="BJ23" s="154">
        <v>0</v>
      </c>
      <c r="BK23" s="154">
        <v>0</v>
      </c>
      <c r="BL23" s="154">
        <v>0</v>
      </c>
      <c r="BM23" s="154">
        <v>0</v>
      </c>
      <c r="BN23" s="154">
        <v>0</v>
      </c>
      <c r="BO23" s="154">
        <v>0</v>
      </c>
      <c r="BP23" s="154">
        <v>0</v>
      </c>
      <c r="BQ23" s="154">
        <v>0</v>
      </c>
      <c r="BR23" s="154">
        <v>0</v>
      </c>
      <c r="BS23" s="154">
        <v>0</v>
      </c>
      <c r="BT23" s="154">
        <v>0</v>
      </c>
      <c r="BU23" s="154">
        <v>0</v>
      </c>
      <c r="BV23" s="154">
        <v>0</v>
      </c>
      <c r="BW23" s="154">
        <v>0</v>
      </c>
      <c r="BX23" s="154">
        <v>0</v>
      </c>
      <c r="BY23" s="154">
        <v>0</v>
      </c>
      <c r="BZ23" s="154">
        <v>0</v>
      </c>
      <c r="CA23" s="154">
        <v>0</v>
      </c>
      <c r="CB23" s="154">
        <v>0</v>
      </c>
      <c r="CC23" s="154">
        <v>0</v>
      </c>
      <c r="CD23" s="154">
        <v>0</v>
      </c>
      <c r="CE23" s="154">
        <v>0</v>
      </c>
      <c r="CF23" s="154">
        <v>0</v>
      </c>
      <c r="CG23" s="154">
        <v>0</v>
      </c>
      <c r="CH23" s="154">
        <v>0</v>
      </c>
      <c r="CI23" s="154">
        <v>0</v>
      </c>
      <c r="CJ23" s="154">
        <v>0</v>
      </c>
      <c r="CK23" s="154">
        <v>0</v>
      </c>
      <c r="CL23" s="155">
        <v>0</v>
      </c>
      <c r="CM23" s="153">
        <v>0</v>
      </c>
      <c r="CN23" s="154">
        <v>0</v>
      </c>
      <c r="CO23" s="154">
        <v>0.1</v>
      </c>
      <c r="CP23" s="154">
        <v>0</v>
      </c>
      <c r="CQ23" s="154">
        <v>0</v>
      </c>
      <c r="CR23" s="154">
        <v>0</v>
      </c>
      <c r="CS23" s="154">
        <v>0</v>
      </c>
      <c r="CT23" s="154">
        <v>0</v>
      </c>
      <c r="CU23" s="154">
        <v>0</v>
      </c>
      <c r="CV23" s="154">
        <v>0</v>
      </c>
      <c r="CW23" s="154">
        <v>0</v>
      </c>
      <c r="CX23" s="154">
        <v>0</v>
      </c>
      <c r="CY23" s="154">
        <v>0</v>
      </c>
      <c r="CZ23" s="154">
        <v>0</v>
      </c>
      <c r="DA23" s="154">
        <v>0</v>
      </c>
      <c r="DB23" s="154">
        <v>0</v>
      </c>
      <c r="DC23" s="154">
        <v>0</v>
      </c>
      <c r="DD23" s="154">
        <v>0</v>
      </c>
      <c r="DE23" s="154">
        <v>0</v>
      </c>
      <c r="DF23" s="155">
        <v>0</v>
      </c>
      <c r="DG23" s="154">
        <v>0</v>
      </c>
      <c r="DH23" s="154">
        <v>0</v>
      </c>
      <c r="DI23" s="154">
        <v>0.15</v>
      </c>
      <c r="DJ23" s="154">
        <v>0</v>
      </c>
      <c r="DK23" s="154">
        <v>0</v>
      </c>
      <c r="DL23" s="154">
        <v>0</v>
      </c>
      <c r="DM23" s="154">
        <v>0</v>
      </c>
      <c r="DN23" s="154">
        <v>0</v>
      </c>
      <c r="DO23" s="154">
        <v>0</v>
      </c>
      <c r="DP23" s="154">
        <v>0</v>
      </c>
      <c r="DQ23" s="154">
        <v>0</v>
      </c>
      <c r="DR23" s="154">
        <v>0</v>
      </c>
      <c r="DS23" s="154">
        <v>0</v>
      </c>
      <c r="DT23" s="154">
        <v>0</v>
      </c>
      <c r="DU23" s="154">
        <v>2.0000000000000001E-4</v>
      </c>
      <c r="DV23" s="154">
        <v>0</v>
      </c>
      <c r="DW23" s="154">
        <v>0</v>
      </c>
      <c r="DX23" s="154">
        <v>0.04</v>
      </c>
      <c r="DY23" s="154">
        <v>0</v>
      </c>
      <c r="DZ23" s="154">
        <v>0</v>
      </c>
      <c r="EA23" s="157">
        <v>1.2624310598832138</v>
      </c>
      <c r="EB23" s="158">
        <v>0</v>
      </c>
      <c r="EC23" s="159">
        <v>2</v>
      </c>
      <c r="ED23" s="159">
        <v>0</v>
      </c>
      <c r="EE23" s="159">
        <v>0</v>
      </c>
      <c r="EF23" s="159">
        <v>0</v>
      </c>
      <c r="EG23" s="159">
        <v>0</v>
      </c>
      <c r="EH23" s="159">
        <v>0</v>
      </c>
      <c r="EI23" s="159">
        <v>0</v>
      </c>
      <c r="EJ23" s="159">
        <v>0</v>
      </c>
      <c r="EK23" s="159">
        <v>0</v>
      </c>
      <c r="EL23" s="159">
        <v>0</v>
      </c>
      <c r="EM23" s="159">
        <v>0</v>
      </c>
      <c r="EN23" s="159">
        <v>0</v>
      </c>
      <c r="EO23" s="159">
        <v>0</v>
      </c>
      <c r="EP23" s="159">
        <v>0</v>
      </c>
      <c r="EQ23" s="159">
        <v>0</v>
      </c>
      <c r="ER23" s="160">
        <v>0</v>
      </c>
      <c r="ES23" s="188">
        <v>3.2624310598832138</v>
      </c>
      <c r="ET23" s="162">
        <v>2</v>
      </c>
      <c r="EU23" s="163">
        <v>0</v>
      </c>
      <c r="EV23" s="164">
        <v>0</v>
      </c>
      <c r="EW23" s="165">
        <v>6.3880267374350868E-5</v>
      </c>
      <c r="EX23" s="165">
        <v>0</v>
      </c>
      <c r="EY23" s="165">
        <v>0</v>
      </c>
      <c r="EZ23" s="165">
        <v>0</v>
      </c>
      <c r="FA23" s="165">
        <v>0</v>
      </c>
      <c r="FB23" s="165">
        <v>0</v>
      </c>
      <c r="FC23" s="166">
        <v>0</v>
      </c>
      <c r="FD23" s="172">
        <v>0</v>
      </c>
      <c r="FE23" s="173">
        <v>0</v>
      </c>
      <c r="FF23" s="174">
        <v>0</v>
      </c>
    </row>
    <row r="24" spans="1:162">
      <c r="A24" s="189" t="s">
        <v>219</v>
      </c>
      <c r="B24" s="190" t="s">
        <v>2</v>
      </c>
      <c r="C24" s="169">
        <v>0</v>
      </c>
      <c r="D24" s="156">
        <v>0</v>
      </c>
      <c r="E24" s="156">
        <v>0.31108790371183481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  <c r="O24" s="156">
        <v>0</v>
      </c>
      <c r="P24" s="156">
        <v>0</v>
      </c>
      <c r="Q24" s="156">
        <v>0</v>
      </c>
      <c r="R24" s="156">
        <v>0</v>
      </c>
      <c r="S24" s="156">
        <v>0</v>
      </c>
      <c r="T24" s="156">
        <v>0</v>
      </c>
      <c r="U24" s="156">
        <v>0</v>
      </c>
      <c r="V24" s="170">
        <v>0</v>
      </c>
      <c r="W24" s="169">
        <v>0</v>
      </c>
      <c r="X24" s="156">
        <v>0.84937965496061441</v>
      </c>
      <c r="Y24" s="156">
        <v>0</v>
      </c>
      <c r="Z24" s="156">
        <v>3.9299063410816612E-2</v>
      </c>
      <c r="AA24" s="156">
        <v>0</v>
      </c>
      <c r="AB24" s="156">
        <v>0</v>
      </c>
      <c r="AC24" s="156">
        <v>1.5527861061064264E-3</v>
      </c>
      <c r="AD24" s="156">
        <v>1.5189615505237064E-3</v>
      </c>
      <c r="AE24" s="156">
        <v>0</v>
      </c>
      <c r="AF24" s="156">
        <v>0</v>
      </c>
      <c r="AG24" s="156">
        <v>0</v>
      </c>
      <c r="AH24" s="156">
        <v>0</v>
      </c>
      <c r="AI24" s="156">
        <v>0</v>
      </c>
      <c r="AJ24" s="156">
        <v>0</v>
      </c>
      <c r="AK24" s="156">
        <v>0</v>
      </c>
      <c r="AL24" s="156">
        <v>0</v>
      </c>
      <c r="AM24" s="156">
        <v>0.4427157609158785</v>
      </c>
      <c r="AN24" s="156">
        <v>0</v>
      </c>
      <c r="AO24" s="156">
        <v>0</v>
      </c>
      <c r="AP24" s="156">
        <v>0</v>
      </c>
      <c r="AQ24" s="156">
        <v>0</v>
      </c>
      <c r="AR24" s="156">
        <v>0</v>
      </c>
      <c r="AS24" s="156">
        <v>0</v>
      </c>
      <c r="AT24" s="156">
        <v>0</v>
      </c>
      <c r="AU24" s="156">
        <v>0</v>
      </c>
      <c r="AV24" s="156">
        <v>0</v>
      </c>
      <c r="AW24" s="156">
        <v>0</v>
      </c>
      <c r="AX24" s="156">
        <v>0</v>
      </c>
      <c r="AY24" s="156">
        <v>0</v>
      </c>
      <c r="AZ24" s="156">
        <v>0</v>
      </c>
      <c r="BA24" s="156">
        <v>0</v>
      </c>
      <c r="BB24" s="156">
        <v>0</v>
      </c>
      <c r="BC24" s="156">
        <v>0</v>
      </c>
      <c r="BD24" s="156">
        <v>0</v>
      </c>
      <c r="BE24" s="156">
        <v>0</v>
      </c>
      <c r="BF24" s="156">
        <v>0</v>
      </c>
      <c r="BG24" s="156">
        <v>0</v>
      </c>
      <c r="BH24" s="156">
        <v>0</v>
      </c>
      <c r="BI24" s="156">
        <v>0</v>
      </c>
      <c r="BJ24" s="156">
        <v>0</v>
      </c>
      <c r="BK24" s="156">
        <v>0</v>
      </c>
      <c r="BL24" s="156">
        <v>0</v>
      </c>
      <c r="BM24" s="156">
        <v>0</v>
      </c>
      <c r="BN24" s="156">
        <v>0</v>
      </c>
      <c r="BO24" s="156">
        <v>0</v>
      </c>
      <c r="BP24" s="156">
        <v>0</v>
      </c>
      <c r="BQ24" s="156">
        <v>0</v>
      </c>
      <c r="BR24" s="156">
        <v>0</v>
      </c>
      <c r="BS24" s="156">
        <v>0</v>
      </c>
      <c r="BT24" s="156">
        <v>0</v>
      </c>
      <c r="BU24" s="156">
        <v>0</v>
      </c>
      <c r="BV24" s="156">
        <v>0</v>
      </c>
      <c r="BW24" s="156">
        <v>0</v>
      </c>
      <c r="BX24" s="156">
        <v>0</v>
      </c>
      <c r="BY24" s="156">
        <v>0</v>
      </c>
      <c r="BZ24" s="156">
        <v>0</v>
      </c>
      <c r="CA24" s="156">
        <v>0.89000858601073762</v>
      </c>
      <c r="CB24" s="156">
        <v>0.31262254775269904</v>
      </c>
      <c r="CC24" s="156">
        <v>1.7739202445778247E-2</v>
      </c>
      <c r="CD24" s="156">
        <v>4.2287796433924394E-3</v>
      </c>
      <c r="CE24" s="156">
        <v>0</v>
      </c>
      <c r="CF24" s="156">
        <v>5.2069571727111406</v>
      </c>
      <c r="CG24" s="156">
        <v>0</v>
      </c>
      <c r="CH24" s="156">
        <v>0</v>
      </c>
      <c r="CI24" s="156">
        <v>7.6297048806267781E-2</v>
      </c>
      <c r="CJ24" s="156">
        <v>0</v>
      </c>
      <c r="CK24" s="156">
        <v>0</v>
      </c>
      <c r="CL24" s="170">
        <v>0</v>
      </c>
      <c r="CM24" s="169">
        <v>0</v>
      </c>
      <c r="CN24" s="156">
        <v>0</v>
      </c>
      <c r="CO24" s="156">
        <v>0.62329701443388785</v>
      </c>
      <c r="CP24" s="156">
        <v>0</v>
      </c>
      <c r="CQ24" s="156">
        <v>0</v>
      </c>
      <c r="CR24" s="156">
        <v>0</v>
      </c>
      <c r="CS24" s="156">
        <v>0</v>
      </c>
      <c r="CT24" s="156">
        <v>0</v>
      </c>
      <c r="CU24" s="156">
        <v>0</v>
      </c>
      <c r="CV24" s="156">
        <v>0</v>
      </c>
      <c r="CW24" s="156">
        <v>0</v>
      </c>
      <c r="CX24" s="156">
        <v>0</v>
      </c>
      <c r="CY24" s="156">
        <v>0</v>
      </c>
      <c r="CZ24" s="156">
        <v>0</v>
      </c>
      <c r="DA24" s="156">
        <v>0</v>
      </c>
      <c r="DB24" s="156">
        <v>0</v>
      </c>
      <c r="DC24" s="156">
        <v>0</v>
      </c>
      <c r="DD24" s="156">
        <v>6.3778720854922505E-2</v>
      </c>
      <c r="DE24" s="156">
        <v>0</v>
      </c>
      <c r="DF24" s="170">
        <v>0</v>
      </c>
      <c r="DG24" s="156">
        <v>0</v>
      </c>
      <c r="DH24" s="156">
        <v>0</v>
      </c>
      <c r="DI24" s="156">
        <v>2.2864445285937656</v>
      </c>
      <c r="DJ24" s="156">
        <v>0</v>
      </c>
      <c r="DK24" s="156">
        <v>0</v>
      </c>
      <c r="DL24" s="156">
        <v>0</v>
      </c>
      <c r="DM24" s="156">
        <v>0</v>
      </c>
      <c r="DN24" s="156">
        <v>0</v>
      </c>
      <c r="DO24" s="156">
        <v>0</v>
      </c>
      <c r="DP24" s="156">
        <v>0</v>
      </c>
      <c r="DQ24" s="156">
        <v>0</v>
      </c>
      <c r="DR24" s="156">
        <v>0</v>
      </c>
      <c r="DS24" s="156">
        <v>0</v>
      </c>
      <c r="DT24" s="156">
        <v>0</v>
      </c>
      <c r="DU24" s="156">
        <v>2.0338454291544669E-2</v>
      </c>
      <c r="DV24" s="156">
        <v>8.304587427447324E-5</v>
      </c>
      <c r="DW24" s="156">
        <v>0</v>
      </c>
      <c r="DX24" s="156">
        <v>0.49104217964580493</v>
      </c>
      <c r="DY24" s="156">
        <v>0</v>
      </c>
      <c r="DZ24" s="156">
        <v>0</v>
      </c>
      <c r="EA24" s="171">
        <v>11.63839141171999</v>
      </c>
      <c r="EB24" s="172">
        <v>1.41597771453569</v>
      </c>
      <c r="EC24" s="173">
        <v>20.767871774689006</v>
      </c>
      <c r="ED24" s="173">
        <v>1.3961706378593393</v>
      </c>
      <c r="EE24" s="173">
        <v>1.1265572405221742</v>
      </c>
      <c r="EF24" s="173">
        <v>0.1667615554713654</v>
      </c>
      <c r="EG24" s="173">
        <v>0.58264433763234602</v>
      </c>
      <c r="EH24" s="173">
        <v>0.11698597149729772</v>
      </c>
      <c r="EI24" s="173">
        <v>0.34729127018247558</v>
      </c>
      <c r="EJ24" s="173">
        <v>0</v>
      </c>
      <c r="EK24" s="173">
        <v>0</v>
      </c>
      <c r="EL24" s="173">
        <v>0</v>
      </c>
      <c r="EM24" s="173">
        <v>3.0206163588507562</v>
      </c>
      <c r="EN24" s="173">
        <v>0</v>
      </c>
      <c r="EO24" s="173">
        <v>0</v>
      </c>
      <c r="EP24" s="173">
        <v>0</v>
      </c>
      <c r="EQ24" s="173">
        <v>0</v>
      </c>
      <c r="ER24" s="174">
        <v>1.3488725270395678</v>
      </c>
      <c r="ES24" s="191">
        <v>41.928140800000001</v>
      </c>
      <c r="ET24" s="176">
        <v>30.289749388280011</v>
      </c>
      <c r="EU24" s="163">
        <v>0</v>
      </c>
      <c r="EV24" s="164">
        <v>3.0206799445783129E-4</v>
      </c>
      <c r="EW24" s="165">
        <v>6.6332860088168417E-4</v>
      </c>
      <c r="EX24" s="165">
        <v>7.6926791986498585E-4</v>
      </c>
      <c r="EY24" s="165">
        <v>2.559658883474275E-4</v>
      </c>
      <c r="EZ24" s="165">
        <v>8.2349487197671658E-5</v>
      </c>
      <c r="FA24" s="165">
        <v>7.9877488537904542E-5</v>
      </c>
      <c r="FB24" s="165">
        <v>7.4847827426587408E-5</v>
      </c>
      <c r="FC24" s="166">
        <v>9.4225539199568404E-5</v>
      </c>
      <c r="FD24" s="172">
        <v>4.4349855992964721E-4</v>
      </c>
      <c r="FE24" s="173">
        <v>0</v>
      </c>
      <c r="FF24" s="174">
        <v>0</v>
      </c>
    </row>
    <row r="25" spans="1:162">
      <c r="A25" s="189" t="s">
        <v>220</v>
      </c>
      <c r="B25" s="190" t="s">
        <v>133</v>
      </c>
      <c r="C25" s="169">
        <v>0</v>
      </c>
      <c r="D25" s="156">
        <v>0</v>
      </c>
      <c r="E25" s="156">
        <v>0.65092747762869507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  <c r="U25" s="156">
        <v>0</v>
      </c>
      <c r="V25" s="170">
        <v>0</v>
      </c>
      <c r="W25" s="169">
        <v>0</v>
      </c>
      <c r="X25" s="156">
        <v>0</v>
      </c>
      <c r="Y25" s="156">
        <v>0.14356226296104502</v>
      </c>
      <c r="Z25" s="156">
        <v>0</v>
      </c>
      <c r="AA25" s="156">
        <v>0</v>
      </c>
      <c r="AB25" s="156">
        <v>0</v>
      </c>
      <c r="AC25" s="156">
        <v>0</v>
      </c>
      <c r="AD25" s="156">
        <v>0</v>
      </c>
      <c r="AE25" s="156">
        <v>0</v>
      </c>
      <c r="AF25" s="156">
        <v>0</v>
      </c>
      <c r="AG25" s="156">
        <v>0</v>
      </c>
      <c r="AH25" s="156">
        <v>0</v>
      </c>
      <c r="AI25" s="156">
        <v>0</v>
      </c>
      <c r="AJ25" s="156">
        <v>0</v>
      </c>
      <c r="AK25" s="156">
        <v>0</v>
      </c>
      <c r="AL25" s="156">
        <v>0</v>
      </c>
      <c r="AM25" s="156">
        <v>0.64334257300346731</v>
      </c>
      <c r="AN25" s="156">
        <v>0</v>
      </c>
      <c r="AO25" s="156">
        <v>0</v>
      </c>
      <c r="AP25" s="156">
        <v>0</v>
      </c>
      <c r="AQ25" s="156">
        <v>0</v>
      </c>
      <c r="AR25" s="156">
        <v>0</v>
      </c>
      <c r="AS25" s="156">
        <v>0</v>
      </c>
      <c r="AT25" s="156">
        <v>0</v>
      </c>
      <c r="AU25" s="156">
        <v>0</v>
      </c>
      <c r="AV25" s="156">
        <v>0</v>
      </c>
      <c r="AW25" s="156">
        <v>0</v>
      </c>
      <c r="AX25" s="156">
        <v>0</v>
      </c>
      <c r="AY25" s="156">
        <v>0</v>
      </c>
      <c r="AZ25" s="156">
        <v>0</v>
      </c>
      <c r="BA25" s="156">
        <v>0</v>
      </c>
      <c r="BB25" s="156">
        <v>0</v>
      </c>
      <c r="BC25" s="156">
        <v>0</v>
      </c>
      <c r="BD25" s="156">
        <v>0</v>
      </c>
      <c r="BE25" s="156">
        <v>0</v>
      </c>
      <c r="BF25" s="156">
        <v>0</v>
      </c>
      <c r="BG25" s="156">
        <v>0</v>
      </c>
      <c r="BH25" s="156">
        <v>0</v>
      </c>
      <c r="BI25" s="156">
        <v>0</v>
      </c>
      <c r="BJ25" s="156">
        <v>0</v>
      </c>
      <c r="BK25" s="156">
        <v>0</v>
      </c>
      <c r="BL25" s="156">
        <v>0</v>
      </c>
      <c r="BM25" s="156">
        <v>0</v>
      </c>
      <c r="BN25" s="156">
        <v>0</v>
      </c>
      <c r="BO25" s="156">
        <v>0</v>
      </c>
      <c r="BP25" s="156">
        <v>0</v>
      </c>
      <c r="BQ25" s="156">
        <v>0</v>
      </c>
      <c r="BR25" s="156">
        <v>0</v>
      </c>
      <c r="BS25" s="156">
        <v>0</v>
      </c>
      <c r="BT25" s="156">
        <v>0</v>
      </c>
      <c r="BU25" s="156">
        <v>0</v>
      </c>
      <c r="BV25" s="156">
        <v>0</v>
      </c>
      <c r="BW25" s="156">
        <v>0</v>
      </c>
      <c r="BX25" s="156">
        <v>0</v>
      </c>
      <c r="BY25" s="156">
        <v>0</v>
      </c>
      <c r="BZ25" s="156">
        <v>0</v>
      </c>
      <c r="CA25" s="156">
        <v>0</v>
      </c>
      <c r="CB25" s="156">
        <v>0</v>
      </c>
      <c r="CC25" s="156">
        <v>0</v>
      </c>
      <c r="CD25" s="156">
        <v>0</v>
      </c>
      <c r="CE25" s="156">
        <v>0</v>
      </c>
      <c r="CF25" s="156">
        <v>0</v>
      </c>
      <c r="CG25" s="156">
        <v>0</v>
      </c>
      <c r="CH25" s="156">
        <v>0</v>
      </c>
      <c r="CI25" s="156">
        <v>0</v>
      </c>
      <c r="CJ25" s="156">
        <v>0</v>
      </c>
      <c r="CK25" s="156">
        <v>0</v>
      </c>
      <c r="CL25" s="170">
        <v>0</v>
      </c>
      <c r="CM25" s="169">
        <v>0</v>
      </c>
      <c r="CN25" s="156">
        <v>0</v>
      </c>
      <c r="CO25" s="156">
        <v>1.3424367216152331</v>
      </c>
      <c r="CP25" s="156">
        <v>0</v>
      </c>
      <c r="CQ25" s="156">
        <v>0</v>
      </c>
      <c r="CR25" s="156">
        <v>0</v>
      </c>
      <c r="CS25" s="156">
        <v>0</v>
      </c>
      <c r="CT25" s="156">
        <v>0</v>
      </c>
      <c r="CU25" s="156">
        <v>0</v>
      </c>
      <c r="CV25" s="156">
        <v>0</v>
      </c>
      <c r="CW25" s="156">
        <v>0</v>
      </c>
      <c r="CX25" s="156">
        <v>0</v>
      </c>
      <c r="CY25" s="156">
        <v>0</v>
      </c>
      <c r="CZ25" s="156">
        <v>0</v>
      </c>
      <c r="DA25" s="156">
        <v>0</v>
      </c>
      <c r="DB25" s="156">
        <v>0</v>
      </c>
      <c r="DC25" s="156">
        <v>0</v>
      </c>
      <c r="DD25" s="156">
        <v>0</v>
      </c>
      <c r="DE25" s="156">
        <v>0</v>
      </c>
      <c r="DF25" s="170">
        <v>0</v>
      </c>
      <c r="DG25" s="156">
        <v>0</v>
      </c>
      <c r="DH25" s="156">
        <v>0</v>
      </c>
      <c r="DI25" s="156">
        <v>4.9052709466473425</v>
      </c>
      <c r="DJ25" s="156">
        <v>0</v>
      </c>
      <c r="DK25" s="156">
        <v>0</v>
      </c>
      <c r="DL25" s="156">
        <v>0</v>
      </c>
      <c r="DM25" s="156">
        <v>0</v>
      </c>
      <c r="DN25" s="156">
        <v>0</v>
      </c>
      <c r="DO25" s="156">
        <v>0</v>
      </c>
      <c r="DP25" s="156">
        <v>0</v>
      </c>
      <c r="DQ25" s="156">
        <v>0</v>
      </c>
      <c r="DR25" s="156">
        <v>0</v>
      </c>
      <c r="DS25" s="156">
        <v>0</v>
      </c>
      <c r="DT25" s="156">
        <v>0</v>
      </c>
      <c r="DU25" s="156">
        <v>0</v>
      </c>
      <c r="DV25" s="156">
        <v>0</v>
      </c>
      <c r="DW25" s="156">
        <v>0</v>
      </c>
      <c r="DX25" s="156">
        <v>0</v>
      </c>
      <c r="DY25" s="156">
        <v>0</v>
      </c>
      <c r="DZ25" s="156">
        <v>0</v>
      </c>
      <c r="EA25" s="171">
        <v>7.6855399818557828</v>
      </c>
      <c r="EB25" s="172">
        <v>0.87005815355320049</v>
      </c>
      <c r="EC25" s="173">
        <v>4.7093555354201229</v>
      </c>
      <c r="ED25" s="173">
        <v>0.21376589434430704</v>
      </c>
      <c r="EE25" s="173">
        <v>0.61881944136055822</v>
      </c>
      <c r="EF25" s="173">
        <v>0.18914271217245054</v>
      </c>
      <c r="EG25" s="173">
        <v>0.66084134283951257</v>
      </c>
      <c r="EH25" s="173">
        <v>0.13268672070480472</v>
      </c>
      <c r="EI25" s="173">
        <v>0.39390141552983998</v>
      </c>
      <c r="EJ25" s="173">
        <v>0</v>
      </c>
      <c r="EK25" s="173">
        <v>0</v>
      </c>
      <c r="EL25" s="173">
        <v>0</v>
      </c>
      <c r="EM25" s="173">
        <v>0.1980266429663626</v>
      </c>
      <c r="EN25" s="173">
        <v>0</v>
      </c>
      <c r="EO25" s="173">
        <v>0</v>
      </c>
      <c r="EP25" s="173">
        <v>0</v>
      </c>
      <c r="EQ25" s="173">
        <v>0</v>
      </c>
      <c r="ER25" s="174">
        <v>4.8147873538772444E-2</v>
      </c>
      <c r="ES25" s="191">
        <v>15.720285714285714</v>
      </c>
      <c r="ET25" s="176">
        <v>8.034745732429931</v>
      </c>
      <c r="EU25" s="163">
        <v>0</v>
      </c>
      <c r="EV25" s="164">
        <v>1.8560795046953032E-4</v>
      </c>
      <c r="EW25" s="165">
        <v>1.5041744538175835E-4</v>
      </c>
      <c r="EX25" s="165">
        <v>1.1778162383679256E-4</v>
      </c>
      <c r="EY25" s="165">
        <v>1.406024144508584E-4</v>
      </c>
      <c r="EZ25" s="165">
        <v>9.3401655498785686E-5</v>
      </c>
      <c r="FA25" s="165">
        <v>9.0597888589359781E-5</v>
      </c>
      <c r="FB25" s="165">
        <v>8.4893193995849578E-5</v>
      </c>
      <c r="FC25" s="166">
        <v>1.0687159873114854E-4</v>
      </c>
      <c r="FD25" s="172">
        <v>2.9075036532179322E-5</v>
      </c>
      <c r="FE25" s="173">
        <v>0</v>
      </c>
      <c r="FF25" s="174">
        <v>0</v>
      </c>
    </row>
    <row r="26" spans="1:162">
      <c r="A26" s="189" t="s">
        <v>221</v>
      </c>
      <c r="B26" s="190" t="s">
        <v>22</v>
      </c>
      <c r="C26" s="169">
        <v>0</v>
      </c>
      <c r="D26" s="156">
        <v>0</v>
      </c>
      <c r="E26" s="156">
        <v>0.37797448391438682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  <c r="U26" s="156">
        <v>0</v>
      </c>
      <c r="V26" s="170">
        <v>0</v>
      </c>
      <c r="W26" s="169">
        <v>0</v>
      </c>
      <c r="X26" s="156">
        <v>0</v>
      </c>
      <c r="Y26" s="156">
        <v>0</v>
      </c>
      <c r="Z26" s="156">
        <v>0.19829242439614714</v>
      </c>
      <c r="AA26" s="156">
        <v>0</v>
      </c>
      <c r="AB26" s="156">
        <v>0</v>
      </c>
      <c r="AC26" s="156">
        <v>0</v>
      </c>
      <c r="AD26" s="156">
        <v>0</v>
      </c>
      <c r="AE26" s="156">
        <v>0</v>
      </c>
      <c r="AF26" s="156">
        <v>0</v>
      </c>
      <c r="AG26" s="156">
        <v>0</v>
      </c>
      <c r="AH26" s="156">
        <v>0</v>
      </c>
      <c r="AI26" s="156">
        <v>0</v>
      </c>
      <c r="AJ26" s="156">
        <v>0</v>
      </c>
      <c r="AK26" s="156">
        <v>0</v>
      </c>
      <c r="AL26" s="156">
        <v>0</v>
      </c>
      <c r="AM26" s="156">
        <v>1.0172319571711637</v>
      </c>
      <c r="AN26" s="156">
        <v>0</v>
      </c>
      <c r="AO26" s="156">
        <v>0</v>
      </c>
      <c r="AP26" s="156">
        <v>0</v>
      </c>
      <c r="AQ26" s="156">
        <v>0</v>
      </c>
      <c r="AR26" s="156">
        <v>0</v>
      </c>
      <c r="AS26" s="156">
        <v>0</v>
      </c>
      <c r="AT26" s="156">
        <v>0</v>
      </c>
      <c r="AU26" s="156">
        <v>0</v>
      </c>
      <c r="AV26" s="156">
        <v>0</v>
      </c>
      <c r="AW26" s="156">
        <v>0</v>
      </c>
      <c r="AX26" s="156">
        <v>0</v>
      </c>
      <c r="AY26" s="156">
        <v>0</v>
      </c>
      <c r="AZ26" s="156">
        <v>0</v>
      </c>
      <c r="BA26" s="156">
        <v>0</v>
      </c>
      <c r="BB26" s="156">
        <v>0</v>
      </c>
      <c r="BC26" s="156">
        <v>0</v>
      </c>
      <c r="BD26" s="156">
        <v>0</v>
      </c>
      <c r="BE26" s="156">
        <v>0</v>
      </c>
      <c r="BF26" s="156">
        <v>0</v>
      </c>
      <c r="BG26" s="156">
        <v>0</v>
      </c>
      <c r="BH26" s="156">
        <v>0.10586956050099658</v>
      </c>
      <c r="BI26" s="156">
        <v>0</v>
      </c>
      <c r="BJ26" s="156">
        <v>0</v>
      </c>
      <c r="BK26" s="156">
        <v>0</v>
      </c>
      <c r="BL26" s="156">
        <v>0</v>
      </c>
      <c r="BM26" s="156">
        <v>0</v>
      </c>
      <c r="BN26" s="156">
        <v>0</v>
      </c>
      <c r="BO26" s="156">
        <v>0</v>
      </c>
      <c r="BP26" s="156">
        <v>0</v>
      </c>
      <c r="BQ26" s="156">
        <v>0</v>
      </c>
      <c r="BR26" s="156">
        <v>0</v>
      </c>
      <c r="BS26" s="156">
        <v>0</v>
      </c>
      <c r="BT26" s="156">
        <v>0</v>
      </c>
      <c r="BU26" s="156">
        <v>0</v>
      </c>
      <c r="BV26" s="156">
        <v>0</v>
      </c>
      <c r="BW26" s="156">
        <v>0</v>
      </c>
      <c r="BX26" s="156">
        <v>0</v>
      </c>
      <c r="BY26" s="156">
        <v>0</v>
      </c>
      <c r="BZ26" s="156">
        <v>0</v>
      </c>
      <c r="CA26" s="156">
        <v>0.15149996359270673</v>
      </c>
      <c r="CB26" s="156">
        <v>0.10169039508823928</v>
      </c>
      <c r="CC26" s="156">
        <v>1.7279389856240588E-2</v>
      </c>
      <c r="CD26" s="156">
        <v>3.9837202168605109E-4</v>
      </c>
      <c r="CE26" s="156">
        <v>0</v>
      </c>
      <c r="CF26" s="156">
        <v>0.2706123090718508</v>
      </c>
      <c r="CG26" s="156">
        <v>0</v>
      </c>
      <c r="CH26" s="156">
        <v>0</v>
      </c>
      <c r="CI26" s="156">
        <v>1.1626936123437523E-3</v>
      </c>
      <c r="CJ26" s="156">
        <v>0</v>
      </c>
      <c r="CK26" s="156">
        <v>0</v>
      </c>
      <c r="CL26" s="170">
        <v>0</v>
      </c>
      <c r="CM26" s="169">
        <v>0</v>
      </c>
      <c r="CN26" s="156">
        <v>0</v>
      </c>
      <c r="CO26" s="156">
        <v>0.75882039338180107</v>
      </c>
      <c r="CP26" s="156">
        <v>0</v>
      </c>
      <c r="CQ26" s="156">
        <v>0</v>
      </c>
      <c r="CR26" s="156">
        <v>0</v>
      </c>
      <c r="CS26" s="156">
        <v>0</v>
      </c>
      <c r="CT26" s="156">
        <v>0</v>
      </c>
      <c r="CU26" s="156">
        <v>0</v>
      </c>
      <c r="CV26" s="156">
        <v>0</v>
      </c>
      <c r="CW26" s="156">
        <v>0</v>
      </c>
      <c r="CX26" s="156">
        <v>0</v>
      </c>
      <c r="CY26" s="156">
        <v>0</v>
      </c>
      <c r="CZ26" s="156">
        <v>0</v>
      </c>
      <c r="DA26" s="156">
        <v>0</v>
      </c>
      <c r="DB26" s="156">
        <v>0</v>
      </c>
      <c r="DC26" s="156">
        <v>0</v>
      </c>
      <c r="DD26" s="156">
        <v>2.1736594709039127E-3</v>
      </c>
      <c r="DE26" s="156">
        <v>0</v>
      </c>
      <c r="DF26" s="170">
        <v>0</v>
      </c>
      <c r="DG26" s="156">
        <v>0</v>
      </c>
      <c r="DH26" s="156">
        <v>0</v>
      </c>
      <c r="DI26" s="156">
        <v>2.8998889042259313</v>
      </c>
      <c r="DJ26" s="156">
        <v>0</v>
      </c>
      <c r="DK26" s="156">
        <v>0</v>
      </c>
      <c r="DL26" s="156">
        <v>0</v>
      </c>
      <c r="DM26" s="156">
        <v>0</v>
      </c>
      <c r="DN26" s="156">
        <v>0</v>
      </c>
      <c r="DO26" s="156">
        <v>5.8105009624233178E-3</v>
      </c>
      <c r="DP26" s="156">
        <v>0</v>
      </c>
      <c r="DQ26" s="156">
        <v>0</v>
      </c>
      <c r="DR26" s="156">
        <v>0</v>
      </c>
      <c r="DS26" s="156">
        <v>0</v>
      </c>
      <c r="DT26" s="156">
        <v>0</v>
      </c>
      <c r="DU26" s="156">
        <v>7.4571980938799732E-3</v>
      </c>
      <c r="DV26" s="156">
        <v>7.823333353181616E-6</v>
      </c>
      <c r="DW26" s="156">
        <v>0</v>
      </c>
      <c r="DX26" s="156">
        <v>3.1298718294113813E-2</v>
      </c>
      <c r="DY26" s="156">
        <v>0</v>
      </c>
      <c r="DZ26" s="156">
        <v>0</v>
      </c>
      <c r="EA26" s="171">
        <v>5.9474687469881671</v>
      </c>
      <c r="EB26" s="172">
        <v>0.16326685441120076</v>
      </c>
      <c r="EC26" s="173">
        <v>2.2889025691161997</v>
      </c>
      <c r="ED26" s="173">
        <v>0.1615449297264753</v>
      </c>
      <c r="EE26" s="173">
        <v>0.1262487985697851</v>
      </c>
      <c r="EF26" s="173">
        <v>0.28819472228752707</v>
      </c>
      <c r="EG26" s="173">
        <v>1.0069168676301237</v>
      </c>
      <c r="EH26" s="173">
        <v>0.20217333348746197</v>
      </c>
      <c r="EI26" s="173">
        <v>0.60018336288730056</v>
      </c>
      <c r="EJ26" s="173">
        <v>0</v>
      </c>
      <c r="EK26" s="173">
        <v>0</v>
      </c>
      <c r="EL26" s="173">
        <v>0</v>
      </c>
      <c r="EM26" s="173">
        <v>0</v>
      </c>
      <c r="EN26" s="173">
        <v>0</v>
      </c>
      <c r="EO26" s="173">
        <v>0</v>
      </c>
      <c r="EP26" s="173">
        <v>0</v>
      </c>
      <c r="EQ26" s="173">
        <v>0</v>
      </c>
      <c r="ER26" s="174">
        <v>4.3948297067827093</v>
      </c>
      <c r="ES26" s="191">
        <v>15.179729891886952</v>
      </c>
      <c r="ET26" s="176">
        <v>9.2322611448987857</v>
      </c>
      <c r="EU26" s="163">
        <v>0</v>
      </c>
      <c r="EV26" s="164">
        <v>3.4829426174692156E-5</v>
      </c>
      <c r="EW26" s="165">
        <v>7.310785405449072E-5</v>
      </c>
      <c r="EX26" s="165">
        <v>8.9008698998253118E-5</v>
      </c>
      <c r="EY26" s="165">
        <v>2.8685081162615285E-5</v>
      </c>
      <c r="EZ26" s="165">
        <v>1.4231510090182857E-4</v>
      </c>
      <c r="FA26" s="165">
        <v>1.3804303132780124E-4</v>
      </c>
      <c r="FB26" s="165">
        <v>1.2935084934929142E-4</v>
      </c>
      <c r="FC26" s="166">
        <v>1.6283910896162742E-4</v>
      </c>
      <c r="FD26" s="172">
        <v>0</v>
      </c>
      <c r="FE26" s="173">
        <v>0</v>
      </c>
      <c r="FF26" s="174">
        <v>0</v>
      </c>
    </row>
    <row r="27" spans="1:162">
      <c r="A27" s="189" t="s">
        <v>222</v>
      </c>
      <c r="B27" s="190" t="s">
        <v>134</v>
      </c>
      <c r="C27" s="169">
        <v>0</v>
      </c>
      <c r="D27" s="156">
        <v>0</v>
      </c>
      <c r="E27" s="156">
        <v>4.4045110492185735E-2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0</v>
      </c>
      <c r="T27" s="156">
        <v>0</v>
      </c>
      <c r="U27" s="156">
        <v>0</v>
      </c>
      <c r="V27" s="170">
        <v>0</v>
      </c>
      <c r="W27" s="169">
        <v>7.5210657399028451E-3</v>
      </c>
      <c r="X27" s="156">
        <v>0.12535109566504743</v>
      </c>
      <c r="Y27" s="156">
        <v>5.4594709030655053E-2</v>
      </c>
      <c r="Z27" s="156">
        <v>4.0633800678956944E-2</v>
      </c>
      <c r="AA27" s="156">
        <v>1.0519367630386447</v>
      </c>
      <c r="AB27" s="156">
        <v>1.1203573439146077E-2</v>
      </c>
      <c r="AC27" s="156">
        <v>2.695785356871121E-2</v>
      </c>
      <c r="AD27" s="156">
        <v>2.02142258304891E-2</v>
      </c>
      <c r="AE27" s="156">
        <v>0</v>
      </c>
      <c r="AF27" s="156">
        <v>0</v>
      </c>
      <c r="AG27" s="156">
        <v>0.34086579430983738</v>
      </c>
      <c r="AH27" s="156">
        <v>0</v>
      </c>
      <c r="AI27" s="156">
        <v>0.88538090256447044</v>
      </c>
      <c r="AJ27" s="156">
        <v>0.21217665055970045</v>
      </c>
      <c r="AK27" s="156">
        <v>0</v>
      </c>
      <c r="AL27" s="156">
        <v>0.78174530714870016</v>
      </c>
      <c r="AM27" s="156">
        <v>2.4946052275494068E-3</v>
      </c>
      <c r="AN27" s="156">
        <v>0</v>
      </c>
      <c r="AO27" s="156">
        <v>0</v>
      </c>
      <c r="AP27" s="156">
        <v>0</v>
      </c>
      <c r="AQ27" s="156">
        <v>0.95760679810879523</v>
      </c>
      <c r="AR27" s="156">
        <v>0</v>
      </c>
      <c r="AS27" s="156">
        <v>0</v>
      </c>
      <c r="AT27" s="156">
        <v>0</v>
      </c>
      <c r="AU27" s="156">
        <v>0</v>
      </c>
      <c r="AV27" s="156">
        <v>0</v>
      </c>
      <c r="AW27" s="156">
        <v>0</v>
      </c>
      <c r="AX27" s="156">
        <v>0</v>
      </c>
      <c r="AY27" s="156">
        <v>0</v>
      </c>
      <c r="AZ27" s="156">
        <v>0</v>
      </c>
      <c r="BA27" s="156">
        <v>0</v>
      </c>
      <c r="BB27" s="156">
        <v>0</v>
      </c>
      <c r="BC27" s="156">
        <v>0</v>
      </c>
      <c r="BD27" s="156">
        <v>0</v>
      </c>
      <c r="BE27" s="156">
        <v>0</v>
      </c>
      <c r="BF27" s="156">
        <v>0</v>
      </c>
      <c r="BG27" s="156">
        <v>0.20849062174790381</v>
      </c>
      <c r="BH27" s="156">
        <v>2.0092787905222093E-2</v>
      </c>
      <c r="BI27" s="156">
        <v>0</v>
      </c>
      <c r="BJ27" s="156">
        <v>0</v>
      </c>
      <c r="BK27" s="156">
        <v>0</v>
      </c>
      <c r="BL27" s="156">
        <v>0.41321942045303423</v>
      </c>
      <c r="BM27" s="156">
        <v>0.30825879684786983</v>
      </c>
      <c r="BN27" s="156">
        <v>0</v>
      </c>
      <c r="BO27" s="156">
        <v>0</v>
      </c>
      <c r="BP27" s="156">
        <v>0.11797148652507679</v>
      </c>
      <c r="BQ27" s="156">
        <v>0</v>
      </c>
      <c r="BR27" s="156">
        <v>0</v>
      </c>
      <c r="BS27" s="156">
        <v>1.179709921480945E-2</v>
      </c>
      <c r="BT27" s="156">
        <v>0</v>
      </c>
      <c r="BU27" s="156">
        <v>0</v>
      </c>
      <c r="BV27" s="156">
        <v>0.33490319914398942</v>
      </c>
      <c r="BW27" s="156">
        <v>0</v>
      </c>
      <c r="BX27" s="156">
        <v>0</v>
      </c>
      <c r="BY27" s="156">
        <v>1.9039537334828616E-3</v>
      </c>
      <c r="BZ27" s="156">
        <v>0</v>
      </c>
      <c r="CA27" s="156">
        <v>5.9999780432045964E-2</v>
      </c>
      <c r="CB27" s="156">
        <v>3.8599263675737996E-3</v>
      </c>
      <c r="CC27" s="156">
        <v>0</v>
      </c>
      <c r="CD27" s="156">
        <v>0.66155502474739969</v>
      </c>
      <c r="CE27" s="156">
        <v>0</v>
      </c>
      <c r="CF27" s="156">
        <v>7.263370509596326E-3</v>
      </c>
      <c r="CG27" s="156">
        <v>7.2094804099831072E-3</v>
      </c>
      <c r="CH27" s="156">
        <v>0</v>
      </c>
      <c r="CI27" s="156">
        <v>0.41796311825418064</v>
      </c>
      <c r="CJ27" s="156">
        <v>0</v>
      </c>
      <c r="CK27" s="156">
        <v>0</v>
      </c>
      <c r="CL27" s="170">
        <v>0</v>
      </c>
      <c r="CM27" s="169">
        <v>0</v>
      </c>
      <c r="CN27" s="156">
        <v>0</v>
      </c>
      <c r="CO27" s="156">
        <v>7.0949251263376339E-2</v>
      </c>
      <c r="CP27" s="156">
        <v>0</v>
      </c>
      <c r="CQ27" s="156">
        <v>0</v>
      </c>
      <c r="CR27" s="156">
        <v>0</v>
      </c>
      <c r="CS27" s="156">
        <v>0</v>
      </c>
      <c r="CT27" s="156">
        <v>0</v>
      </c>
      <c r="CU27" s="156">
        <v>0</v>
      </c>
      <c r="CV27" s="156">
        <v>0</v>
      </c>
      <c r="CW27" s="156">
        <v>6.9136008685555719E-3</v>
      </c>
      <c r="CX27" s="156">
        <v>0</v>
      </c>
      <c r="CY27" s="156">
        <v>0</v>
      </c>
      <c r="CZ27" s="156">
        <v>0</v>
      </c>
      <c r="DA27" s="156">
        <v>0</v>
      </c>
      <c r="DB27" s="156">
        <v>0</v>
      </c>
      <c r="DC27" s="156">
        <v>0</v>
      </c>
      <c r="DD27" s="156">
        <v>2.6615148850042042E-5</v>
      </c>
      <c r="DE27" s="156">
        <v>0</v>
      </c>
      <c r="DF27" s="170">
        <v>0</v>
      </c>
      <c r="DG27" s="156">
        <v>0</v>
      </c>
      <c r="DH27" s="156">
        <v>0</v>
      </c>
      <c r="DI27" s="156">
        <v>0.42256455599963294</v>
      </c>
      <c r="DJ27" s="156">
        <v>0</v>
      </c>
      <c r="DK27" s="156">
        <v>0</v>
      </c>
      <c r="DL27" s="156">
        <v>0</v>
      </c>
      <c r="DM27" s="156">
        <v>0</v>
      </c>
      <c r="DN27" s="156">
        <v>1.1400058785772368E-2</v>
      </c>
      <c r="DO27" s="156">
        <v>1.1027642214492964E-3</v>
      </c>
      <c r="DP27" s="156">
        <v>0</v>
      </c>
      <c r="DQ27" s="156">
        <v>1.7056007375776457E-2</v>
      </c>
      <c r="DR27" s="156">
        <v>0</v>
      </c>
      <c r="DS27" s="156">
        <v>0</v>
      </c>
      <c r="DT27" s="156">
        <v>0</v>
      </c>
      <c r="DU27" s="156">
        <v>1.0050552098043173E-3</v>
      </c>
      <c r="DV27" s="156">
        <v>1.2991789604516921E-2</v>
      </c>
      <c r="DW27" s="156">
        <v>0</v>
      </c>
      <c r="DX27" s="156">
        <v>3.8323392295986605E-4</v>
      </c>
      <c r="DY27" s="156">
        <v>0</v>
      </c>
      <c r="DZ27" s="156">
        <v>0</v>
      </c>
      <c r="EA27" s="171">
        <v>7.6816092540956538</v>
      </c>
      <c r="EB27" s="172">
        <v>0.61022949027034823</v>
      </c>
      <c r="EC27" s="173">
        <v>18.202627041475353</v>
      </c>
      <c r="ED27" s="173">
        <v>1.12691034347481</v>
      </c>
      <c r="EE27" s="173">
        <v>0.58397023767652245</v>
      </c>
      <c r="EF27" s="173">
        <v>0.26805307479519447</v>
      </c>
      <c r="EG27" s="173">
        <v>0.9365444317960756</v>
      </c>
      <c r="EH27" s="173">
        <v>0.18804363679096378</v>
      </c>
      <c r="EI27" s="173">
        <v>0.55823713420522769</v>
      </c>
      <c r="EJ27" s="173">
        <v>0</v>
      </c>
      <c r="EK27" s="173">
        <v>0</v>
      </c>
      <c r="EL27" s="173">
        <v>0</v>
      </c>
      <c r="EM27" s="173">
        <v>0</v>
      </c>
      <c r="EN27" s="173">
        <v>0</v>
      </c>
      <c r="EO27" s="173">
        <v>0</v>
      </c>
      <c r="EP27" s="173">
        <v>0</v>
      </c>
      <c r="EQ27" s="173">
        <v>0</v>
      </c>
      <c r="ER27" s="174">
        <v>8.2167753554198484</v>
      </c>
      <c r="ES27" s="191">
        <v>38.372999999999998</v>
      </c>
      <c r="ET27" s="176">
        <v>30.691390745904343</v>
      </c>
      <c r="EU27" s="163">
        <v>0</v>
      </c>
      <c r="EV27" s="164">
        <v>1.3017916623457048E-4</v>
      </c>
      <c r="EW27" s="165">
        <v>5.8139434116251734E-4</v>
      </c>
      <c r="EX27" s="165">
        <v>6.209097600909019E-4</v>
      </c>
      <c r="EY27" s="165">
        <v>1.326843015859941E-4</v>
      </c>
      <c r="EZ27" s="165">
        <v>1.3236883758219512E-4</v>
      </c>
      <c r="FA27" s="165">
        <v>1.283953387756673E-4</v>
      </c>
      <c r="FB27" s="165">
        <v>1.2031064490089781E-4</v>
      </c>
      <c r="FC27" s="166">
        <v>1.5145844277649693E-4</v>
      </c>
      <c r="FD27" s="172">
        <v>0</v>
      </c>
      <c r="FE27" s="173">
        <v>0</v>
      </c>
      <c r="FF27" s="174">
        <v>0</v>
      </c>
    </row>
    <row r="28" spans="1:162">
      <c r="A28" s="189" t="s">
        <v>223</v>
      </c>
      <c r="B28" s="190" t="s">
        <v>135</v>
      </c>
      <c r="C28" s="169">
        <v>0</v>
      </c>
      <c r="D28" s="156">
        <v>0</v>
      </c>
      <c r="E28" s="156">
        <v>0.16360253639919264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0</v>
      </c>
      <c r="T28" s="156">
        <v>0</v>
      </c>
      <c r="U28" s="156">
        <v>0</v>
      </c>
      <c r="V28" s="170">
        <v>0</v>
      </c>
      <c r="W28" s="169">
        <v>2.4798000188033893E-3</v>
      </c>
      <c r="X28" s="156">
        <v>4.133000031338982E-2</v>
      </c>
      <c r="Y28" s="156">
        <v>0</v>
      </c>
      <c r="Z28" s="156">
        <v>0</v>
      </c>
      <c r="AA28" s="156">
        <v>0</v>
      </c>
      <c r="AB28" s="156">
        <v>2.0452013239464932</v>
      </c>
      <c r="AC28" s="156">
        <v>9.1934678161307959E-2</v>
      </c>
      <c r="AD28" s="156">
        <v>0.32582762718300778</v>
      </c>
      <c r="AE28" s="156">
        <v>0</v>
      </c>
      <c r="AF28" s="156">
        <v>0</v>
      </c>
      <c r="AG28" s="156">
        <v>0</v>
      </c>
      <c r="AH28" s="156">
        <v>0</v>
      </c>
      <c r="AI28" s="156">
        <v>0.36200510550622766</v>
      </c>
      <c r="AJ28" s="156">
        <v>0.58942477592266374</v>
      </c>
      <c r="AK28" s="156">
        <v>0.63590704931355257</v>
      </c>
      <c r="AL28" s="156">
        <v>0.33887156542200925</v>
      </c>
      <c r="AM28" s="156">
        <v>0.23031843247976269</v>
      </c>
      <c r="AN28" s="156">
        <v>0</v>
      </c>
      <c r="AO28" s="156">
        <v>0.60844064951622934</v>
      </c>
      <c r="AP28" s="156">
        <v>3.0917579220485977E-2</v>
      </c>
      <c r="AQ28" s="156">
        <v>1.0529180842052859</v>
      </c>
      <c r="AR28" s="156">
        <v>0</v>
      </c>
      <c r="AS28" s="156">
        <v>0</v>
      </c>
      <c r="AT28" s="156">
        <v>0</v>
      </c>
      <c r="AU28" s="156">
        <v>0</v>
      </c>
      <c r="AV28" s="156">
        <v>0</v>
      </c>
      <c r="AW28" s="156">
        <v>0</v>
      </c>
      <c r="AX28" s="156">
        <v>0</v>
      </c>
      <c r="AY28" s="156">
        <v>0</v>
      </c>
      <c r="AZ28" s="156">
        <v>0</v>
      </c>
      <c r="BA28" s="156">
        <v>0</v>
      </c>
      <c r="BB28" s="156">
        <v>0</v>
      </c>
      <c r="BC28" s="156">
        <v>0</v>
      </c>
      <c r="BD28" s="156">
        <v>0</v>
      </c>
      <c r="BE28" s="156">
        <v>0</v>
      </c>
      <c r="BF28" s="156">
        <v>0</v>
      </c>
      <c r="BG28" s="156">
        <v>2.8359438193985977E-2</v>
      </c>
      <c r="BH28" s="156">
        <v>0</v>
      </c>
      <c r="BI28" s="156">
        <v>0</v>
      </c>
      <c r="BJ28" s="156">
        <v>0</v>
      </c>
      <c r="BK28" s="156">
        <v>0</v>
      </c>
      <c r="BL28" s="156">
        <v>0.15343154169141618</v>
      </c>
      <c r="BM28" s="156">
        <v>0.47086893652327183</v>
      </c>
      <c r="BN28" s="156">
        <v>0</v>
      </c>
      <c r="BO28" s="156">
        <v>0</v>
      </c>
      <c r="BP28" s="156">
        <v>0</v>
      </c>
      <c r="BQ28" s="156">
        <v>0</v>
      </c>
      <c r="BR28" s="156">
        <v>0</v>
      </c>
      <c r="BS28" s="156">
        <v>0</v>
      </c>
      <c r="BT28" s="156">
        <v>0</v>
      </c>
      <c r="BU28" s="156">
        <v>0</v>
      </c>
      <c r="BV28" s="156">
        <v>8.7832604898306785E-2</v>
      </c>
      <c r="BW28" s="156">
        <v>0</v>
      </c>
      <c r="BX28" s="156">
        <v>0</v>
      </c>
      <c r="BY28" s="156">
        <v>0</v>
      </c>
      <c r="BZ28" s="156">
        <v>0</v>
      </c>
      <c r="CA28" s="156">
        <v>3.2263045944833042E-2</v>
      </c>
      <c r="CB28" s="156">
        <v>0.2572995476423397</v>
      </c>
      <c r="CC28" s="156">
        <v>3.5517814817373532E-2</v>
      </c>
      <c r="CD28" s="156">
        <v>1.6309818829796188</v>
      </c>
      <c r="CE28" s="156">
        <v>0</v>
      </c>
      <c r="CF28" s="156">
        <v>0.315247914565145</v>
      </c>
      <c r="CG28" s="156">
        <v>0</v>
      </c>
      <c r="CH28" s="156">
        <v>0</v>
      </c>
      <c r="CI28" s="156">
        <v>0.11232617745989103</v>
      </c>
      <c r="CJ28" s="156">
        <v>0</v>
      </c>
      <c r="CK28" s="156">
        <v>0</v>
      </c>
      <c r="CL28" s="170">
        <v>0</v>
      </c>
      <c r="CM28" s="169">
        <v>0</v>
      </c>
      <c r="CN28" s="156">
        <v>0</v>
      </c>
      <c r="CO28" s="156">
        <v>5.9018288172384672</v>
      </c>
      <c r="CP28" s="156">
        <v>0</v>
      </c>
      <c r="CQ28" s="156">
        <v>0</v>
      </c>
      <c r="CR28" s="156">
        <v>0</v>
      </c>
      <c r="CS28" s="156">
        <v>0</v>
      </c>
      <c r="CT28" s="156">
        <v>0</v>
      </c>
      <c r="CU28" s="156">
        <v>0</v>
      </c>
      <c r="CV28" s="156">
        <v>0</v>
      </c>
      <c r="CW28" s="156">
        <v>0.18529470031590178</v>
      </c>
      <c r="CX28" s="156">
        <v>0</v>
      </c>
      <c r="CY28" s="156">
        <v>0</v>
      </c>
      <c r="CZ28" s="156">
        <v>0</v>
      </c>
      <c r="DA28" s="156">
        <v>0</v>
      </c>
      <c r="DB28" s="156">
        <v>0</v>
      </c>
      <c r="DC28" s="156">
        <v>0</v>
      </c>
      <c r="DD28" s="156">
        <v>0.10994857858350002</v>
      </c>
      <c r="DE28" s="156">
        <v>0</v>
      </c>
      <c r="DF28" s="170">
        <v>0</v>
      </c>
      <c r="DG28" s="156">
        <v>0</v>
      </c>
      <c r="DH28" s="156">
        <v>0</v>
      </c>
      <c r="DI28" s="156">
        <v>0.40030012039292728</v>
      </c>
      <c r="DJ28" s="156">
        <v>0</v>
      </c>
      <c r="DK28" s="156">
        <v>0</v>
      </c>
      <c r="DL28" s="156">
        <v>0</v>
      </c>
      <c r="DM28" s="156">
        <v>0</v>
      </c>
      <c r="DN28" s="156">
        <v>2.1588597528026176E-2</v>
      </c>
      <c r="DO28" s="156">
        <v>0</v>
      </c>
      <c r="DP28" s="156">
        <v>0</v>
      </c>
      <c r="DQ28" s="156">
        <v>8.2192358531204004E-2</v>
      </c>
      <c r="DR28" s="156">
        <v>0</v>
      </c>
      <c r="DS28" s="156">
        <v>0</v>
      </c>
      <c r="DT28" s="156">
        <v>0</v>
      </c>
      <c r="DU28" s="156">
        <v>1.5301468402242335E-2</v>
      </c>
      <c r="DV28" s="156">
        <v>3.299907728029533E-2</v>
      </c>
      <c r="DW28" s="156">
        <v>0</v>
      </c>
      <c r="DX28" s="156">
        <v>1.0012712485170994E-2</v>
      </c>
      <c r="DY28" s="156">
        <v>0</v>
      </c>
      <c r="DZ28" s="156">
        <v>0</v>
      </c>
      <c r="EA28" s="171">
        <v>16.40277454308233</v>
      </c>
      <c r="EB28" s="172">
        <v>2.3207447358250088E-2</v>
      </c>
      <c r="EC28" s="173">
        <v>0</v>
      </c>
      <c r="ED28" s="173">
        <v>2.5034575736327717E-2</v>
      </c>
      <c r="EE28" s="173">
        <v>4.4981449019652498E-3</v>
      </c>
      <c r="EF28" s="173">
        <v>0</v>
      </c>
      <c r="EG28" s="173">
        <v>0</v>
      </c>
      <c r="EH28" s="173">
        <v>0</v>
      </c>
      <c r="EI28" s="173">
        <v>0</v>
      </c>
      <c r="EJ28" s="173">
        <v>0</v>
      </c>
      <c r="EK28" s="173">
        <v>0</v>
      </c>
      <c r="EL28" s="173">
        <v>0</v>
      </c>
      <c r="EM28" s="173">
        <v>0</v>
      </c>
      <c r="EN28" s="173">
        <v>0</v>
      </c>
      <c r="EO28" s="173">
        <v>0</v>
      </c>
      <c r="EP28" s="173">
        <v>0</v>
      </c>
      <c r="EQ28" s="173">
        <v>0</v>
      </c>
      <c r="ER28" s="174">
        <v>8.7886777278439787</v>
      </c>
      <c r="ES28" s="191">
        <v>25.244192438922852</v>
      </c>
      <c r="ET28" s="176">
        <v>8.8414178958405216</v>
      </c>
      <c r="EU28" s="163">
        <v>0</v>
      </c>
      <c r="EV28" s="164">
        <v>4.9508032563146711E-6</v>
      </c>
      <c r="EW28" s="165">
        <v>0</v>
      </c>
      <c r="EX28" s="165">
        <v>1.3793654929539849E-5</v>
      </c>
      <c r="EY28" s="165">
        <v>1.0220267682211258E-6</v>
      </c>
      <c r="EZ28" s="165">
        <v>0</v>
      </c>
      <c r="FA28" s="165">
        <v>0</v>
      </c>
      <c r="FB28" s="165">
        <v>0</v>
      </c>
      <c r="FC28" s="166">
        <v>0</v>
      </c>
      <c r="FD28" s="172">
        <v>0</v>
      </c>
      <c r="FE28" s="173">
        <v>0</v>
      </c>
      <c r="FF28" s="174">
        <v>0</v>
      </c>
    </row>
    <row r="29" spans="1:162">
      <c r="A29" s="189" t="s">
        <v>224</v>
      </c>
      <c r="B29" s="190" t="s">
        <v>136</v>
      </c>
      <c r="C29" s="169">
        <v>0</v>
      </c>
      <c r="D29" s="156">
        <v>0</v>
      </c>
      <c r="E29" s="156">
        <v>0.46011472889935545</v>
      </c>
      <c r="F29" s="156">
        <v>0</v>
      </c>
      <c r="G29" s="156">
        <v>0</v>
      </c>
      <c r="H29" s="156">
        <v>0</v>
      </c>
      <c r="I29" s="156">
        <v>0</v>
      </c>
      <c r="J29" s="156">
        <v>0</v>
      </c>
      <c r="K29" s="156">
        <v>0</v>
      </c>
      <c r="L29" s="156">
        <v>0</v>
      </c>
      <c r="M29" s="156">
        <v>0</v>
      </c>
      <c r="N29" s="156">
        <v>0</v>
      </c>
      <c r="O29" s="156">
        <v>0</v>
      </c>
      <c r="P29" s="156">
        <v>0</v>
      </c>
      <c r="Q29" s="156">
        <v>0</v>
      </c>
      <c r="R29" s="156">
        <v>0</v>
      </c>
      <c r="S29" s="156">
        <v>0</v>
      </c>
      <c r="T29" s="156">
        <v>0</v>
      </c>
      <c r="U29" s="156">
        <v>0</v>
      </c>
      <c r="V29" s="170">
        <v>0</v>
      </c>
      <c r="W29" s="169">
        <v>0</v>
      </c>
      <c r="X29" s="156">
        <v>0</v>
      </c>
      <c r="Y29" s="156">
        <v>0</v>
      </c>
      <c r="Z29" s="156">
        <v>0</v>
      </c>
      <c r="AA29" s="156">
        <v>0</v>
      </c>
      <c r="AB29" s="156">
        <v>0</v>
      </c>
      <c r="AC29" s="156">
        <v>0.1726355636997299</v>
      </c>
      <c r="AD29" s="156">
        <v>2.4402479703737219E-3</v>
      </c>
      <c r="AE29" s="156">
        <v>0</v>
      </c>
      <c r="AF29" s="156">
        <v>0</v>
      </c>
      <c r="AG29" s="156">
        <v>6.2446937556664597E-2</v>
      </c>
      <c r="AH29" s="156">
        <v>0</v>
      </c>
      <c r="AI29" s="156">
        <v>0</v>
      </c>
      <c r="AJ29" s="156">
        <v>0</v>
      </c>
      <c r="AK29" s="156">
        <v>0</v>
      </c>
      <c r="AL29" s="156">
        <v>0</v>
      </c>
      <c r="AM29" s="156">
        <v>0.27083345579213769</v>
      </c>
      <c r="AN29" s="156">
        <v>0</v>
      </c>
      <c r="AO29" s="156">
        <v>0</v>
      </c>
      <c r="AP29" s="156">
        <v>0</v>
      </c>
      <c r="AQ29" s="156">
        <v>1.1382857800646073E-2</v>
      </c>
      <c r="AR29" s="156">
        <v>0</v>
      </c>
      <c r="AS29" s="156">
        <v>0</v>
      </c>
      <c r="AT29" s="156">
        <v>0</v>
      </c>
      <c r="AU29" s="156">
        <v>0</v>
      </c>
      <c r="AV29" s="156">
        <v>0</v>
      </c>
      <c r="AW29" s="156">
        <v>0</v>
      </c>
      <c r="AX29" s="156">
        <v>0</v>
      </c>
      <c r="AY29" s="156">
        <v>0</v>
      </c>
      <c r="AZ29" s="156">
        <v>0</v>
      </c>
      <c r="BA29" s="156">
        <v>0</v>
      </c>
      <c r="BB29" s="156">
        <v>0</v>
      </c>
      <c r="BC29" s="156">
        <v>0</v>
      </c>
      <c r="BD29" s="156">
        <v>0</v>
      </c>
      <c r="BE29" s="156">
        <v>0</v>
      </c>
      <c r="BF29" s="156">
        <v>0</v>
      </c>
      <c r="BG29" s="156">
        <v>0</v>
      </c>
      <c r="BH29" s="156">
        <v>0</v>
      </c>
      <c r="BI29" s="156">
        <v>0</v>
      </c>
      <c r="BJ29" s="156">
        <v>0</v>
      </c>
      <c r="BK29" s="156">
        <v>0</v>
      </c>
      <c r="BL29" s="156">
        <v>0</v>
      </c>
      <c r="BM29" s="156">
        <v>0</v>
      </c>
      <c r="BN29" s="156">
        <v>0</v>
      </c>
      <c r="BO29" s="156">
        <v>0</v>
      </c>
      <c r="BP29" s="156">
        <v>0</v>
      </c>
      <c r="BQ29" s="156">
        <v>0</v>
      </c>
      <c r="BR29" s="156">
        <v>0</v>
      </c>
      <c r="BS29" s="156">
        <v>0</v>
      </c>
      <c r="BT29" s="156">
        <v>0</v>
      </c>
      <c r="BU29" s="156">
        <v>0</v>
      </c>
      <c r="BV29" s="156">
        <v>0</v>
      </c>
      <c r="BW29" s="156">
        <v>0</v>
      </c>
      <c r="BX29" s="156">
        <v>0</v>
      </c>
      <c r="BY29" s="156">
        <v>0</v>
      </c>
      <c r="BZ29" s="156">
        <v>0</v>
      </c>
      <c r="CA29" s="156">
        <v>0.38244486649206827</v>
      </c>
      <c r="CB29" s="156">
        <v>2.5234481743900784E-2</v>
      </c>
      <c r="CC29" s="156">
        <v>1.9158623160930375E-4</v>
      </c>
      <c r="CD29" s="156">
        <v>0</v>
      </c>
      <c r="CE29" s="156">
        <v>0</v>
      </c>
      <c r="CF29" s="156">
        <v>0.19204995502576641</v>
      </c>
      <c r="CG29" s="156">
        <v>0</v>
      </c>
      <c r="CH29" s="156">
        <v>0</v>
      </c>
      <c r="CI29" s="156">
        <v>6.0589732677168631E-4</v>
      </c>
      <c r="CJ29" s="156">
        <v>0</v>
      </c>
      <c r="CK29" s="156">
        <v>0</v>
      </c>
      <c r="CL29" s="170">
        <v>0</v>
      </c>
      <c r="CM29" s="169">
        <v>0</v>
      </c>
      <c r="CN29" s="156">
        <v>0</v>
      </c>
      <c r="CO29" s="156">
        <v>0.93040985462898418</v>
      </c>
      <c r="CP29" s="156">
        <v>0</v>
      </c>
      <c r="CQ29" s="156">
        <v>0</v>
      </c>
      <c r="CR29" s="156">
        <v>0</v>
      </c>
      <c r="CS29" s="156">
        <v>0</v>
      </c>
      <c r="CT29" s="156">
        <v>0</v>
      </c>
      <c r="CU29" s="156">
        <v>0</v>
      </c>
      <c r="CV29" s="156">
        <v>0</v>
      </c>
      <c r="CW29" s="156">
        <v>0</v>
      </c>
      <c r="CX29" s="156">
        <v>0</v>
      </c>
      <c r="CY29" s="156">
        <v>0</v>
      </c>
      <c r="CZ29" s="156">
        <v>0</v>
      </c>
      <c r="DA29" s="156">
        <v>0</v>
      </c>
      <c r="DB29" s="156">
        <v>0</v>
      </c>
      <c r="DC29" s="156">
        <v>0</v>
      </c>
      <c r="DD29" s="156">
        <v>1.1953903604022844E-3</v>
      </c>
      <c r="DE29" s="156">
        <v>0</v>
      </c>
      <c r="DF29" s="170">
        <v>0</v>
      </c>
      <c r="DG29" s="156">
        <v>0</v>
      </c>
      <c r="DH29" s="156">
        <v>0</v>
      </c>
      <c r="DI29" s="156">
        <v>1.7593638341479103</v>
      </c>
      <c r="DJ29" s="156">
        <v>0</v>
      </c>
      <c r="DK29" s="156">
        <v>0</v>
      </c>
      <c r="DL29" s="156">
        <v>0</v>
      </c>
      <c r="DM29" s="156">
        <v>0</v>
      </c>
      <c r="DN29" s="156">
        <v>0</v>
      </c>
      <c r="DO29" s="156">
        <v>0</v>
      </c>
      <c r="DP29" s="156">
        <v>0</v>
      </c>
      <c r="DQ29" s="156">
        <v>0</v>
      </c>
      <c r="DR29" s="156">
        <v>0</v>
      </c>
      <c r="DS29" s="156">
        <v>0</v>
      </c>
      <c r="DT29" s="156">
        <v>0</v>
      </c>
      <c r="DU29" s="156">
        <v>2.6390949422449437E-2</v>
      </c>
      <c r="DV29" s="156">
        <v>0</v>
      </c>
      <c r="DW29" s="156">
        <v>0</v>
      </c>
      <c r="DX29" s="156">
        <v>1.7212533353336931E-2</v>
      </c>
      <c r="DY29" s="156">
        <v>0</v>
      </c>
      <c r="DZ29" s="156">
        <v>0</v>
      </c>
      <c r="EA29" s="171">
        <v>4.3149531404521078</v>
      </c>
      <c r="EB29" s="172">
        <v>0.16527621142351007</v>
      </c>
      <c r="EC29" s="173">
        <v>2.0190712550991989</v>
      </c>
      <c r="ED29" s="173">
        <v>0.1635330946759351</v>
      </c>
      <c r="EE29" s="173">
        <v>0.12780256715077906</v>
      </c>
      <c r="EF29" s="173">
        <v>4.3688081232177982E-2</v>
      </c>
      <c r="EG29" s="173">
        <v>0.15264077550728594</v>
      </c>
      <c r="EH29" s="173">
        <v>3.0647906895284325E-2</v>
      </c>
      <c r="EI29" s="173">
        <v>9.0983135651811126E-2</v>
      </c>
      <c r="EJ29" s="173">
        <v>0</v>
      </c>
      <c r="EK29" s="173">
        <v>0</v>
      </c>
      <c r="EL29" s="173">
        <v>0</v>
      </c>
      <c r="EM29" s="173">
        <v>0.21297123345942648</v>
      </c>
      <c r="EN29" s="173">
        <v>1.2958548043718496</v>
      </c>
      <c r="EO29" s="173">
        <v>0</v>
      </c>
      <c r="EP29" s="173">
        <v>0</v>
      </c>
      <c r="EQ29" s="173">
        <v>0</v>
      </c>
      <c r="ER29" s="174">
        <v>3.1354193340806331</v>
      </c>
      <c r="ES29" s="191">
        <v>11.752841539999999</v>
      </c>
      <c r="ET29" s="176">
        <v>7.4378883995478908</v>
      </c>
      <c r="EU29" s="163">
        <v>0</v>
      </c>
      <c r="EV29" s="164">
        <v>3.5258078713942808E-5</v>
      </c>
      <c r="EW29" s="165">
        <v>6.4489405811801506E-5</v>
      </c>
      <c r="EX29" s="165">
        <v>9.010414641244913E-5</v>
      </c>
      <c r="EY29" s="165">
        <v>2.9038114049729034E-5</v>
      </c>
      <c r="EZ29" s="165">
        <v>2.1573863807823734E-5</v>
      </c>
      <c r="FA29" s="165">
        <v>2.0926251245393054E-5</v>
      </c>
      <c r="FB29" s="165">
        <v>1.9608583977416018E-5</v>
      </c>
      <c r="FC29" s="166">
        <v>2.4685144001330478E-5</v>
      </c>
      <c r="FD29" s="172">
        <v>3.1269259026867069E-5</v>
      </c>
      <c r="FE29" s="173">
        <v>1.6095271768137547E-4</v>
      </c>
      <c r="FF29" s="174">
        <v>0</v>
      </c>
    </row>
    <row r="30" spans="1:162">
      <c r="A30" s="189" t="s">
        <v>225</v>
      </c>
      <c r="B30" s="190" t="s">
        <v>3</v>
      </c>
      <c r="C30" s="169">
        <v>0</v>
      </c>
      <c r="D30" s="156">
        <v>0</v>
      </c>
      <c r="E30" s="156">
        <v>2.236152253467516E-2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0</v>
      </c>
      <c r="T30" s="156">
        <v>0</v>
      </c>
      <c r="U30" s="156">
        <v>0</v>
      </c>
      <c r="V30" s="170">
        <v>0</v>
      </c>
      <c r="W30" s="169">
        <v>0</v>
      </c>
      <c r="X30" s="156">
        <v>0</v>
      </c>
      <c r="Y30" s="156">
        <v>0</v>
      </c>
      <c r="Z30" s="156">
        <v>0</v>
      </c>
      <c r="AA30" s="156">
        <v>0</v>
      </c>
      <c r="AB30" s="156">
        <v>0</v>
      </c>
      <c r="AC30" s="156">
        <v>0</v>
      </c>
      <c r="AD30" s="156">
        <v>0.28361478293792414</v>
      </c>
      <c r="AE30" s="156">
        <v>0</v>
      </c>
      <c r="AF30" s="156">
        <v>2.3819846526097919E-3</v>
      </c>
      <c r="AG30" s="156">
        <v>0.21426595300592582</v>
      </c>
      <c r="AH30" s="156">
        <v>0</v>
      </c>
      <c r="AI30" s="156">
        <v>0</v>
      </c>
      <c r="AJ30" s="156">
        <v>0</v>
      </c>
      <c r="AK30" s="156">
        <v>0</v>
      </c>
      <c r="AL30" s="156">
        <v>0</v>
      </c>
      <c r="AM30" s="156">
        <v>0.46954489968614221</v>
      </c>
      <c r="AN30" s="156">
        <v>0</v>
      </c>
      <c r="AO30" s="156">
        <v>0</v>
      </c>
      <c r="AP30" s="156">
        <v>0</v>
      </c>
      <c r="AQ30" s="156">
        <v>0</v>
      </c>
      <c r="AR30" s="156">
        <v>0</v>
      </c>
      <c r="AS30" s="156">
        <v>0</v>
      </c>
      <c r="AT30" s="156">
        <v>0</v>
      </c>
      <c r="AU30" s="156">
        <v>0</v>
      </c>
      <c r="AV30" s="156">
        <v>0</v>
      </c>
      <c r="AW30" s="156">
        <v>0</v>
      </c>
      <c r="AX30" s="156">
        <v>0</v>
      </c>
      <c r="AY30" s="156">
        <v>0</v>
      </c>
      <c r="AZ30" s="156">
        <v>0</v>
      </c>
      <c r="BA30" s="156">
        <v>0</v>
      </c>
      <c r="BB30" s="156">
        <v>0</v>
      </c>
      <c r="BC30" s="156">
        <v>0</v>
      </c>
      <c r="BD30" s="156">
        <v>0</v>
      </c>
      <c r="BE30" s="156">
        <v>0</v>
      </c>
      <c r="BF30" s="156">
        <v>0</v>
      </c>
      <c r="BG30" s="156">
        <v>2.1586631721405743E-2</v>
      </c>
      <c r="BH30" s="156">
        <v>1.0537991521127301E-2</v>
      </c>
      <c r="BI30" s="156">
        <v>0</v>
      </c>
      <c r="BJ30" s="156">
        <v>0</v>
      </c>
      <c r="BK30" s="156">
        <v>0</v>
      </c>
      <c r="BL30" s="156">
        <v>0</v>
      </c>
      <c r="BM30" s="156">
        <v>0</v>
      </c>
      <c r="BN30" s="156">
        <v>0</v>
      </c>
      <c r="BO30" s="156">
        <v>0</v>
      </c>
      <c r="BP30" s="156">
        <v>0</v>
      </c>
      <c r="BQ30" s="156">
        <v>0</v>
      </c>
      <c r="BR30" s="156">
        <v>0.11985449390762984</v>
      </c>
      <c r="BS30" s="156">
        <v>0</v>
      </c>
      <c r="BT30" s="156">
        <v>0</v>
      </c>
      <c r="BU30" s="156">
        <v>0</v>
      </c>
      <c r="BV30" s="156">
        <v>1.2557668823181148E-3</v>
      </c>
      <c r="BW30" s="156">
        <v>0</v>
      </c>
      <c r="BX30" s="156">
        <v>6.0968208813840154E-3</v>
      </c>
      <c r="BY30" s="156">
        <v>0</v>
      </c>
      <c r="BZ30" s="156">
        <v>0</v>
      </c>
      <c r="CA30" s="156">
        <v>1.5077163136155784E-2</v>
      </c>
      <c r="CB30" s="156">
        <v>1.0238352755900287E-3</v>
      </c>
      <c r="CC30" s="156">
        <v>0</v>
      </c>
      <c r="CD30" s="156">
        <v>0.36436450871792286</v>
      </c>
      <c r="CE30" s="156">
        <v>0</v>
      </c>
      <c r="CF30" s="156">
        <v>1.1153277109758712</v>
      </c>
      <c r="CG30" s="156">
        <v>0</v>
      </c>
      <c r="CH30" s="156">
        <v>0.83390093998691051</v>
      </c>
      <c r="CI30" s="156">
        <v>0</v>
      </c>
      <c r="CJ30" s="156">
        <v>0</v>
      </c>
      <c r="CK30" s="156">
        <v>0</v>
      </c>
      <c r="CL30" s="170">
        <v>0</v>
      </c>
      <c r="CM30" s="169">
        <v>0</v>
      </c>
      <c r="CN30" s="156">
        <v>0</v>
      </c>
      <c r="CO30" s="156">
        <v>3.6381599792922485E-2</v>
      </c>
      <c r="CP30" s="156">
        <v>0</v>
      </c>
      <c r="CQ30" s="156">
        <v>0</v>
      </c>
      <c r="CR30" s="156">
        <v>0</v>
      </c>
      <c r="CS30" s="156">
        <v>0</v>
      </c>
      <c r="CT30" s="156">
        <v>0</v>
      </c>
      <c r="CU30" s="156">
        <v>0</v>
      </c>
      <c r="CV30" s="156">
        <v>0</v>
      </c>
      <c r="CW30" s="156">
        <v>0</v>
      </c>
      <c r="CX30" s="156">
        <v>0</v>
      </c>
      <c r="CY30" s="156">
        <v>0</v>
      </c>
      <c r="CZ30" s="156">
        <v>0</v>
      </c>
      <c r="DA30" s="156">
        <v>0</v>
      </c>
      <c r="DB30" s="156">
        <v>0</v>
      </c>
      <c r="DC30" s="156">
        <v>0</v>
      </c>
      <c r="DD30" s="156">
        <v>8.1848706392325318E-3</v>
      </c>
      <c r="DE30" s="156">
        <v>0</v>
      </c>
      <c r="DF30" s="170">
        <v>0</v>
      </c>
      <c r="DG30" s="156">
        <v>0</v>
      </c>
      <c r="DH30" s="156">
        <v>0</v>
      </c>
      <c r="DI30" s="156">
        <v>0.21668409869447633</v>
      </c>
      <c r="DJ30" s="156">
        <v>0</v>
      </c>
      <c r="DK30" s="156">
        <v>0</v>
      </c>
      <c r="DL30" s="156">
        <v>0</v>
      </c>
      <c r="DM30" s="156">
        <v>0</v>
      </c>
      <c r="DN30" s="156">
        <v>2.834845769353256E-4</v>
      </c>
      <c r="DO30" s="156">
        <v>5.7836274738235654E-4</v>
      </c>
      <c r="DP30" s="156">
        <v>0</v>
      </c>
      <c r="DQ30" s="156">
        <v>0</v>
      </c>
      <c r="DR30" s="156">
        <v>0</v>
      </c>
      <c r="DS30" s="156">
        <v>0</v>
      </c>
      <c r="DT30" s="156">
        <v>0</v>
      </c>
      <c r="DU30" s="156">
        <v>2.5331245756020446E-4</v>
      </c>
      <c r="DV30" s="156">
        <v>7.1554849703150524E-3</v>
      </c>
      <c r="DW30" s="156">
        <v>0</v>
      </c>
      <c r="DX30" s="156">
        <v>0.11785468875884772</v>
      </c>
      <c r="DY30" s="156">
        <v>0</v>
      </c>
      <c r="DZ30" s="156">
        <v>0</v>
      </c>
      <c r="EA30" s="171">
        <v>3.8685709084612645</v>
      </c>
      <c r="EB30" s="172">
        <v>1.761723685646124</v>
      </c>
      <c r="EC30" s="173">
        <v>1.7073504635270659E-2</v>
      </c>
      <c r="ED30" s="173">
        <v>0.41677080007894568</v>
      </c>
      <c r="EE30" s="173">
        <v>1.2887049972380429</v>
      </c>
      <c r="EF30" s="173">
        <v>0</v>
      </c>
      <c r="EG30" s="173">
        <v>0</v>
      </c>
      <c r="EH30" s="173">
        <v>0</v>
      </c>
      <c r="EI30" s="173">
        <v>0</v>
      </c>
      <c r="EJ30" s="173">
        <v>0</v>
      </c>
      <c r="EK30" s="173">
        <v>0</v>
      </c>
      <c r="EL30" s="173">
        <v>0</v>
      </c>
      <c r="EM30" s="173">
        <v>0</v>
      </c>
      <c r="EN30" s="173">
        <v>0</v>
      </c>
      <c r="EO30" s="173">
        <v>0</v>
      </c>
      <c r="EP30" s="173">
        <v>1.552818621360607E-2</v>
      </c>
      <c r="EQ30" s="173">
        <v>0</v>
      </c>
      <c r="ER30" s="174">
        <v>1.689353417726746</v>
      </c>
      <c r="ES30" s="191">
        <v>9.0577255000000001</v>
      </c>
      <c r="ET30" s="176">
        <v>5.1891545915387356</v>
      </c>
      <c r="EU30" s="163">
        <v>0</v>
      </c>
      <c r="EV30" s="164">
        <v>3.7582536437480798E-4</v>
      </c>
      <c r="EW30" s="165">
        <v>5.4533002055915424E-7</v>
      </c>
      <c r="EX30" s="165">
        <v>2.2963411329775935E-4</v>
      </c>
      <c r="EY30" s="165">
        <v>2.9280759784820889E-4</v>
      </c>
      <c r="EZ30" s="165">
        <v>0</v>
      </c>
      <c r="FA30" s="165">
        <v>0</v>
      </c>
      <c r="FB30" s="165">
        <v>0</v>
      </c>
      <c r="FC30" s="166">
        <v>0</v>
      </c>
      <c r="FD30" s="172">
        <v>0</v>
      </c>
      <c r="FE30" s="173">
        <v>0</v>
      </c>
      <c r="FF30" s="174">
        <v>1.9425779908546034E-5</v>
      </c>
    </row>
    <row r="31" spans="1:162">
      <c r="A31" s="189" t="s">
        <v>226</v>
      </c>
      <c r="B31" s="190" t="s">
        <v>4</v>
      </c>
      <c r="C31" s="169">
        <v>0</v>
      </c>
      <c r="D31" s="156">
        <v>0</v>
      </c>
      <c r="E31" s="156">
        <v>1.4245958776442365</v>
      </c>
      <c r="F31" s="156">
        <v>0</v>
      </c>
      <c r="G31" s="156">
        <v>0</v>
      </c>
      <c r="H31" s="156">
        <v>0</v>
      </c>
      <c r="I31" s="156">
        <v>0</v>
      </c>
      <c r="J31" s="156">
        <v>0</v>
      </c>
      <c r="K31" s="156">
        <v>0</v>
      </c>
      <c r="L31" s="156">
        <v>0</v>
      </c>
      <c r="M31" s="156">
        <v>0</v>
      </c>
      <c r="N31" s="156">
        <v>0</v>
      </c>
      <c r="O31" s="156">
        <v>0</v>
      </c>
      <c r="P31" s="156">
        <v>0</v>
      </c>
      <c r="Q31" s="156">
        <v>0</v>
      </c>
      <c r="R31" s="156">
        <v>0</v>
      </c>
      <c r="S31" s="156">
        <v>0</v>
      </c>
      <c r="T31" s="156">
        <v>0</v>
      </c>
      <c r="U31" s="156">
        <v>0</v>
      </c>
      <c r="V31" s="170">
        <v>0</v>
      </c>
      <c r="W31" s="169">
        <v>0</v>
      </c>
      <c r="X31" s="156">
        <v>0</v>
      </c>
      <c r="Y31" s="156">
        <v>0</v>
      </c>
      <c r="Z31" s="156">
        <v>0</v>
      </c>
      <c r="AA31" s="156">
        <v>0</v>
      </c>
      <c r="AB31" s="156">
        <v>0</v>
      </c>
      <c r="AC31" s="156">
        <v>0</v>
      </c>
      <c r="AD31" s="156">
        <v>0</v>
      </c>
      <c r="AE31" s="156">
        <v>5.6346534636845371</v>
      </c>
      <c r="AF31" s="156">
        <v>0</v>
      </c>
      <c r="AG31" s="156">
        <v>0</v>
      </c>
      <c r="AH31" s="156">
        <v>0</v>
      </c>
      <c r="AI31" s="156">
        <v>0</v>
      </c>
      <c r="AJ31" s="156">
        <v>0</v>
      </c>
      <c r="AK31" s="156">
        <v>0</v>
      </c>
      <c r="AL31" s="156">
        <v>0</v>
      </c>
      <c r="AM31" s="156">
        <v>0.31309690051759276</v>
      </c>
      <c r="AN31" s="156">
        <v>0</v>
      </c>
      <c r="AO31" s="156">
        <v>0</v>
      </c>
      <c r="AP31" s="156">
        <v>0</v>
      </c>
      <c r="AQ31" s="156">
        <v>0</v>
      </c>
      <c r="AR31" s="156">
        <v>0</v>
      </c>
      <c r="AS31" s="156">
        <v>0</v>
      </c>
      <c r="AT31" s="156">
        <v>0</v>
      </c>
      <c r="AU31" s="156">
        <v>0</v>
      </c>
      <c r="AV31" s="156">
        <v>0</v>
      </c>
      <c r="AW31" s="156">
        <v>0</v>
      </c>
      <c r="AX31" s="156">
        <v>0</v>
      </c>
      <c r="AY31" s="156">
        <v>0</v>
      </c>
      <c r="AZ31" s="156">
        <v>0</v>
      </c>
      <c r="BA31" s="156">
        <v>0</v>
      </c>
      <c r="BB31" s="156">
        <v>0</v>
      </c>
      <c r="BC31" s="156">
        <v>0</v>
      </c>
      <c r="BD31" s="156">
        <v>0</v>
      </c>
      <c r="BE31" s="156">
        <v>0</v>
      </c>
      <c r="BF31" s="156">
        <v>0</v>
      </c>
      <c r="BG31" s="156">
        <v>0</v>
      </c>
      <c r="BH31" s="156">
        <v>0</v>
      </c>
      <c r="BI31" s="156">
        <v>0</v>
      </c>
      <c r="BJ31" s="156">
        <v>0</v>
      </c>
      <c r="BK31" s="156">
        <v>0</v>
      </c>
      <c r="BL31" s="156">
        <v>0</v>
      </c>
      <c r="BM31" s="156">
        <v>0</v>
      </c>
      <c r="BN31" s="156">
        <v>0</v>
      </c>
      <c r="BO31" s="156">
        <v>0</v>
      </c>
      <c r="BP31" s="156">
        <v>0</v>
      </c>
      <c r="BQ31" s="156">
        <v>0</v>
      </c>
      <c r="BR31" s="156">
        <v>0</v>
      </c>
      <c r="BS31" s="156">
        <v>0</v>
      </c>
      <c r="BT31" s="156">
        <v>0</v>
      </c>
      <c r="BU31" s="156">
        <v>0</v>
      </c>
      <c r="BV31" s="156">
        <v>0</v>
      </c>
      <c r="BW31" s="156">
        <v>0</v>
      </c>
      <c r="BX31" s="156">
        <v>0</v>
      </c>
      <c r="BY31" s="156">
        <v>0</v>
      </c>
      <c r="BZ31" s="156">
        <v>0</v>
      </c>
      <c r="CA31" s="156">
        <v>1.884583265683653</v>
      </c>
      <c r="CB31" s="156">
        <v>0.67644945293962988</v>
      </c>
      <c r="CC31" s="156">
        <v>0</v>
      </c>
      <c r="CD31" s="156">
        <v>6.246240262264253E-3</v>
      </c>
      <c r="CE31" s="156">
        <v>0</v>
      </c>
      <c r="CF31" s="156">
        <v>16.540754724306037</v>
      </c>
      <c r="CG31" s="156">
        <v>0</v>
      </c>
      <c r="CH31" s="156">
        <v>0</v>
      </c>
      <c r="CI31" s="156">
        <v>5.303376202054793E-2</v>
      </c>
      <c r="CJ31" s="156">
        <v>0</v>
      </c>
      <c r="CK31" s="156">
        <v>0</v>
      </c>
      <c r="CL31" s="170">
        <v>0</v>
      </c>
      <c r="CM31" s="169">
        <v>0</v>
      </c>
      <c r="CN31" s="156">
        <v>0</v>
      </c>
      <c r="CO31" s="156">
        <v>1.2291934144115912</v>
      </c>
      <c r="CP31" s="156">
        <v>0</v>
      </c>
      <c r="CQ31" s="156">
        <v>0</v>
      </c>
      <c r="CR31" s="156">
        <v>0</v>
      </c>
      <c r="CS31" s="156">
        <v>0</v>
      </c>
      <c r="CT31" s="156">
        <v>0</v>
      </c>
      <c r="CU31" s="156">
        <v>0</v>
      </c>
      <c r="CV31" s="156">
        <v>0</v>
      </c>
      <c r="CW31" s="156">
        <v>0</v>
      </c>
      <c r="CX31" s="156">
        <v>0</v>
      </c>
      <c r="CY31" s="156">
        <v>0</v>
      </c>
      <c r="CZ31" s="156">
        <v>0</v>
      </c>
      <c r="DA31" s="156">
        <v>0</v>
      </c>
      <c r="DB31" s="156">
        <v>0</v>
      </c>
      <c r="DC31" s="156">
        <v>0</v>
      </c>
      <c r="DD31" s="156">
        <v>0.2735759336208109</v>
      </c>
      <c r="DE31" s="156">
        <v>0</v>
      </c>
      <c r="DF31" s="170">
        <v>0</v>
      </c>
      <c r="DG31" s="156">
        <v>0</v>
      </c>
      <c r="DH31" s="156">
        <v>0</v>
      </c>
      <c r="DI31" s="156">
        <v>7.8397676696375838</v>
      </c>
      <c r="DJ31" s="156">
        <v>0</v>
      </c>
      <c r="DK31" s="156">
        <v>0</v>
      </c>
      <c r="DL31" s="156">
        <v>0</v>
      </c>
      <c r="DM31" s="156">
        <v>0</v>
      </c>
      <c r="DN31" s="156">
        <v>0</v>
      </c>
      <c r="DO31" s="156">
        <v>0</v>
      </c>
      <c r="DP31" s="156">
        <v>0</v>
      </c>
      <c r="DQ31" s="156">
        <v>0</v>
      </c>
      <c r="DR31" s="156">
        <v>0</v>
      </c>
      <c r="DS31" s="156">
        <v>0</v>
      </c>
      <c r="DT31" s="156">
        <v>0</v>
      </c>
      <c r="DU31" s="156">
        <v>1.7116014488335503E-2</v>
      </c>
      <c r="DV31" s="156">
        <v>1.2266529052150265E-4</v>
      </c>
      <c r="DW31" s="156">
        <v>0</v>
      </c>
      <c r="DX31" s="156">
        <v>2.7110587583785275</v>
      </c>
      <c r="DY31" s="156">
        <v>0</v>
      </c>
      <c r="DZ31" s="156">
        <v>0</v>
      </c>
      <c r="EA31" s="171">
        <v>38.604248142885865</v>
      </c>
      <c r="EB31" s="172">
        <v>0.12841190697331914</v>
      </c>
      <c r="EC31" s="173">
        <v>0</v>
      </c>
      <c r="ED31" s="173">
        <v>0.37262462152994219</v>
      </c>
      <c r="EE31" s="173">
        <v>0.14263392240718645</v>
      </c>
      <c r="EF31" s="173">
        <v>3.0388983813416325E-2</v>
      </c>
      <c r="EG31" s="173">
        <v>0.10617536694977846</v>
      </c>
      <c r="EH31" s="173">
        <v>2.1318371516620943E-2</v>
      </c>
      <c r="EI31" s="173">
        <v>6.3286941395363963E-2</v>
      </c>
      <c r="EJ31" s="173">
        <v>0</v>
      </c>
      <c r="EK31" s="173">
        <v>0</v>
      </c>
      <c r="EL31" s="173">
        <v>0</v>
      </c>
      <c r="EM31" s="173">
        <v>0.16281845813367163</v>
      </c>
      <c r="EN31" s="173">
        <v>0</v>
      </c>
      <c r="EO31" s="173">
        <v>0</v>
      </c>
      <c r="EP31" s="173">
        <v>0</v>
      </c>
      <c r="EQ31" s="173">
        <v>0</v>
      </c>
      <c r="ER31" s="174">
        <v>29.37908553076236</v>
      </c>
      <c r="ES31" s="191">
        <v>69.010992246367522</v>
      </c>
      <c r="ET31" s="176">
        <v>30.406744103481657</v>
      </c>
      <c r="EU31" s="163">
        <v>0</v>
      </c>
      <c r="EV31" s="164">
        <v>2.7393882548960433E-5</v>
      </c>
      <c r="EW31" s="165">
        <v>0</v>
      </c>
      <c r="EX31" s="165">
        <v>2.053102677580413E-4</v>
      </c>
      <c r="EY31" s="165">
        <v>3.2407957043097891E-5</v>
      </c>
      <c r="EZ31" s="165">
        <v>1.5006559673898494E-5</v>
      </c>
      <c r="FA31" s="165">
        <v>1.4556086979241083E-5</v>
      </c>
      <c r="FB31" s="165">
        <v>1.3639531064019745E-5</v>
      </c>
      <c r="FC31" s="166">
        <v>1.7170734450469819E-5</v>
      </c>
      <c r="FD31" s="172">
        <v>2.3905634855173178E-5</v>
      </c>
      <c r="FE31" s="173">
        <v>0</v>
      </c>
      <c r="FF31" s="174">
        <v>0</v>
      </c>
    </row>
    <row r="32" spans="1:162">
      <c r="A32" s="189" t="s">
        <v>227</v>
      </c>
      <c r="B32" s="190" t="s">
        <v>137</v>
      </c>
      <c r="C32" s="169">
        <v>0</v>
      </c>
      <c r="D32" s="156">
        <v>0</v>
      </c>
      <c r="E32" s="156"/>
      <c r="F32" s="156">
        <v>0</v>
      </c>
      <c r="G32" s="156">
        <v>0</v>
      </c>
      <c r="H32" s="156">
        <v>0</v>
      </c>
      <c r="I32" s="156">
        <v>0</v>
      </c>
      <c r="J32" s="156">
        <v>0</v>
      </c>
      <c r="K32" s="156">
        <v>0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6">
        <v>0</v>
      </c>
      <c r="R32" s="156">
        <v>0</v>
      </c>
      <c r="S32" s="156">
        <v>0</v>
      </c>
      <c r="T32" s="156">
        <v>0</v>
      </c>
      <c r="U32" s="156">
        <v>0</v>
      </c>
      <c r="V32" s="170">
        <v>0</v>
      </c>
      <c r="W32" s="169">
        <v>0</v>
      </c>
      <c r="X32" s="156">
        <v>0</v>
      </c>
      <c r="Y32" s="156">
        <v>0</v>
      </c>
      <c r="Z32" s="156">
        <v>0</v>
      </c>
      <c r="AA32" s="156">
        <v>5.1902849047052314E-2</v>
      </c>
      <c r="AB32" s="156">
        <v>0</v>
      </c>
      <c r="AC32" s="156">
        <v>0</v>
      </c>
      <c r="AD32" s="156">
        <v>0</v>
      </c>
      <c r="AE32" s="156">
        <v>0</v>
      </c>
      <c r="AF32" s="156">
        <v>0.11255145563854747</v>
      </c>
      <c r="AG32" s="156">
        <v>1.7170723189988579E-2</v>
      </c>
      <c r="AH32" s="156">
        <v>2.1974855381601019E-3</v>
      </c>
      <c r="AI32" s="156">
        <v>0</v>
      </c>
      <c r="AJ32" s="156">
        <v>0</v>
      </c>
      <c r="AK32" s="156">
        <v>0</v>
      </c>
      <c r="AL32" s="156">
        <v>0</v>
      </c>
      <c r="AM32" s="156">
        <v>5.5273218963316495E-3</v>
      </c>
      <c r="AN32" s="156">
        <v>2.3718036368859295E-2</v>
      </c>
      <c r="AO32" s="156">
        <v>8.491730628995818E-2</v>
      </c>
      <c r="AP32" s="156">
        <v>3.940576477106917E-2</v>
      </c>
      <c r="AQ32" s="156">
        <v>0.24053435706333742</v>
      </c>
      <c r="AR32" s="156">
        <v>0</v>
      </c>
      <c r="AS32" s="156">
        <v>2.5990280707877501E-2</v>
      </c>
      <c r="AT32" s="156">
        <v>0</v>
      </c>
      <c r="AU32" s="156">
        <v>0</v>
      </c>
      <c r="AV32" s="156">
        <v>0</v>
      </c>
      <c r="AW32" s="156">
        <v>0</v>
      </c>
      <c r="AX32" s="156">
        <v>0</v>
      </c>
      <c r="AY32" s="156">
        <v>0</v>
      </c>
      <c r="AZ32" s="156">
        <v>0</v>
      </c>
      <c r="BA32" s="156">
        <v>0</v>
      </c>
      <c r="BB32" s="156">
        <v>0</v>
      </c>
      <c r="BC32" s="156">
        <v>0</v>
      </c>
      <c r="BD32" s="156">
        <v>0</v>
      </c>
      <c r="BE32" s="156">
        <v>0</v>
      </c>
      <c r="BF32" s="156">
        <v>0</v>
      </c>
      <c r="BG32" s="156">
        <v>0</v>
      </c>
      <c r="BH32" s="156">
        <v>0</v>
      </c>
      <c r="BI32" s="156">
        <v>0</v>
      </c>
      <c r="BJ32" s="156">
        <v>0</v>
      </c>
      <c r="BK32" s="156">
        <v>0</v>
      </c>
      <c r="BL32" s="156">
        <v>0</v>
      </c>
      <c r="BM32" s="156">
        <v>0</v>
      </c>
      <c r="BN32" s="156">
        <v>0</v>
      </c>
      <c r="BO32" s="156">
        <v>0</v>
      </c>
      <c r="BP32" s="156">
        <v>0</v>
      </c>
      <c r="BQ32" s="156">
        <v>0</v>
      </c>
      <c r="BR32" s="156">
        <v>1.2820432548187764E-2</v>
      </c>
      <c r="BS32" s="156">
        <v>0</v>
      </c>
      <c r="BT32" s="156">
        <v>0</v>
      </c>
      <c r="BU32" s="156">
        <v>0</v>
      </c>
      <c r="BV32" s="156">
        <v>5.4868975280563066E-2</v>
      </c>
      <c r="BW32" s="156">
        <v>0</v>
      </c>
      <c r="BX32" s="156">
        <v>5.0360161325188777E-3</v>
      </c>
      <c r="BY32" s="156">
        <v>0</v>
      </c>
      <c r="BZ32" s="156">
        <v>0</v>
      </c>
      <c r="CA32" s="156">
        <v>0</v>
      </c>
      <c r="CB32" s="156">
        <v>0</v>
      </c>
      <c r="CC32" s="156">
        <v>0</v>
      </c>
      <c r="CD32" s="156">
        <v>5.9888002612078946E-3</v>
      </c>
      <c r="CE32" s="156">
        <v>0</v>
      </c>
      <c r="CF32" s="156">
        <v>0</v>
      </c>
      <c r="CG32" s="156">
        <v>1.0204405429597365E-3</v>
      </c>
      <c r="CH32" s="156">
        <v>0</v>
      </c>
      <c r="CI32" s="156">
        <v>0</v>
      </c>
      <c r="CJ32" s="156">
        <v>0</v>
      </c>
      <c r="CK32" s="156">
        <v>0</v>
      </c>
      <c r="CL32" s="170">
        <v>0</v>
      </c>
      <c r="CM32" s="169">
        <v>0</v>
      </c>
      <c r="CN32" s="156">
        <v>0</v>
      </c>
      <c r="CO32" s="156">
        <v>1.4030263639221126E-3</v>
      </c>
      <c r="CP32" s="156">
        <v>0</v>
      </c>
      <c r="CQ32" s="156">
        <v>0</v>
      </c>
      <c r="CR32" s="156">
        <v>0</v>
      </c>
      <c r="CS32" s="156">
        <v>0</v>
      </c>
      <c r="CT32" s="156">
        <v>0</v>
      </c>
      <c r="CU32" s="156">
        <v>0</v>
      </c>
      <c r="CV32" s="156">
        <v>0</v>
      </c>
      <c r="CW32" s="156">
        <v>0</v>
      </c>
      <c r="CX32" s="156">
        <v>0</v>
      </c>
      <c r="CY32" s="156">
        <v>0</v>
      </c>
      <c r="CZ32" s="156">
        <v>0</v>
      </c>
      <c r="DA32" s="156">
        <v>0</v>
      </c>
      <c r="DB32" s="156">
        <v>0</v>
      </c>
      <c r="DC32" s="156">
        <v>0</v>
      </c>
      <c r="DD32" s="156">
        <v>0</v>
      </c>
      <c r="DE32" s="156">
        <v>0</v>
      </c>
      <c r="DF32" s="170">
        <v>0</v>
      </c>
      <c r="DG32" s="156">
        <v>0</v>
      </c>
      <c r="DH32" s="156">
        <v>0</v>
      </c>
      <c r="DI32" s="156">
        <v>8.3562433989005837E-3</v>
      </c>
      <c r="DJ32" s="156">
        <v>0</v>
      </c>
      <c r="DK32" s="156">
        <v>0</v>
      </c>
      <c r="DL32" s="156">
        <v>0</v>
      </c>
      <c r="DM32" s="156">
        <v>0</v>
      </c>
      <c r="DN32" s="156">
        <v>0</v>
      </c>
      <c r="DO32" s="156">
        <v>0</v>
      </c>
      <c r="DP32" s="156">
        <v>0</v>
      </c>
      <c r="DQ32" s="156">
        <v>0</v>
      </c>
      <c r="DR32" s="156">
        <v>0</v>
      </c>
      <c r="DS32" s="156">
        <v>0</v>
      </c>
      <c r="DT32" s="156">
        <v>0</v>
      </c>
      <c r="DU32" s="156">
        <v>0</v>
      </c>
      <c r="DV32" s="156">
        <v>1.176096168369322E-4</v>
      </c>
      <c r="DW32" s="156">
        <v>0</v>
      </c>
      <c r="DX32" s="156">
        <v>0</v>
      </c>
      <c r="DY32" s="156">
        <v>0</v>
      </c>
      <c r="DZ32" s="156">
        <v>0</v>
      </c>
      <c r="EA32" s="171">
        <v>0.69352712465627864</v>
      </c>
      <c r="EB32" s="172">
        <v>0</v>
      </c>
      <c r="EC32" s="173">
        <v>0</v>
      </c>
      <c r="ED32" s="173">
        <v>0</v>
      </c>
      <c r="EE32" s="173">
        <v>0</v>
      </c>
      <c r="EF32" s="173">
        <v>0</v>
      </c>
      <c r="EG32" s="173">
        <v>0</v>
      </c>
      <c r="EH32" s="173">
        <v>0</v>
      </c>
      <c r="EI32" s="173">
        <v>0</v>
      </c>
      <c r="EJ32" s="173">
        <v>0</v>
      </c>
      <c r="EK32" s="173">
        <v>0</v>
      </c>
      <c r="EL32" s="173">
        <v>0</v>
      </c>
      <c r="EM32" s="173">
        <v>0</v>
      </c>
      <c r="EN32" s="173">
        <v>0</v>
      </c>
      <c r="EO32" s="173">
        <v>0</v>
      </c>
      <c r="EP32" s="173">
        <v>9.7128717389073235E-2</v>
      </c>
      <c r="EQ32" s="173">
        <v>0</v>
      </c>
      <c r="ER32" s="174">
        <v>0</v>
      </c>
      <c r="ES32" s="191">
        <v>0.79065584204535189</v>
      </c>
      <c r="ET32" s="176">
        <v>9.7128717389073249E-2</v>
      </c>
      <c r="EU32" s="163">
        <v>0</v>
      </c>
      <c r="EV32" s="164">
        <v>0</v>
      </c>
      <c r="EW32" s="165">
        <v>0</v>
      </c>
      <c r="EX32" s="165">
        <v>0</v>
      </c>
      <c r="EY32" s="165">
        <v>0</v>
      </c>
      <c r="EZ32" s="165">
        <v>0</v>
      </c>
      <c r="FA32" s="165">
        <v>0</v>
      </c>
      <c r="FB32" s="165">
        <v>0</v>
      </c>
      <c r="FC32" s="166">
        <v>0</v>
      </c>
      <c r="FD32" s="172">
        <v>0</v>
      </c>
      <c r="FE32" s="173">
        <v>0</v>
      </c>
      <c r="FF32" s="174">
        <v>1.2150814401918085E-4</v>
      </c>
    </row>
    <row r="33" spans="1:162">
      <c r="A33" s="189" t="s">
        <v>228</v>
      </c>
      <c r="B33" s="190" t="s">
        <v>23</v>
      </c>
      <c r="C33" s="169">
        <v>0</v>
      </c>
      <c r="D33" s="156">
        <v>0</v>
      </c>
      <c r="E33" s="156">
        <v>0</v>
      </c>
      <c r="F33" s="156">
        <v>0</v>
      </c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>
        <v>0</v>
      </c>
      <c r="M33" s="156">
        <v>0</v>
      </c>
      <c r="N33" s="156">
        <v>0</v>
      </c>
      <c r="O33" s="156">
        <v>0</v>
      </c>
      <c r="P33" s="156">
        <v>0</v>
      </c>
      <c r="Q33" s="156">
        <v>0</v>
      </c>
      <c r="R33" s="156">
        <v>0</v>
      </c>
      <c r="S33" s="156">
        <v>0</v>
      </c>
      <c r="T33" s="156">
        <v>0</v>
      </c>
      <c r="U33" s="156">
        <v>0</v>
      </c>
      <c r="V33" s="170">
        <v>0</v>
      </c>
      <c r="W33" s="169">
        <v>2.7111421518250342E-2</v>
      </c>
      <c r="X33" s="156">
        <v>0.45185702530417238</v>
      </c>
      <c r="Y33" s="156">
        <v>0.33819428606052926</v>
      </c>
      <c r="Z33" s="156">
        <v>0.28433797955552936</v>
      </c>
      <c r="AA33" s="156">
        <v>0.30458283665399644</v>
      </c>
      <c r="AB33" s="156">
        <v>0.12199580604083432</v>
      </c>
      <c r="AC33" s="156">
        <v>0.12004118230713205</v>
      </c>
      <c r="AD33" s="156">
        <v>0.15730511717940077</v>
      </c>
      <c r="AE33" s="156">
        <v>0</v>
      </c>
      <c r="AF33" s="156">
        <v>3.4699829621957501E-2</v>
      </c>
      <c r="AG33" s="156">
        <v>8.7686248694132551E-2</v>
      </c>
      <c r="AH33" s="156">
        <v>0</v>
      </c>
      <c r="AI33" s="156">
        <v>0</v>
      </c>
      <c r="AJ33" s="156">
        <v>0</v>
      </c>
      <c r="AK33" s="156">
        <v>0</v>
      </c>
      <c r="AL33" s="156">
        <v>0</v>
      </c>
      <c r="AM33" s="156">
        <v>0</v>
      </c>
      <c r="AN33" s="156">
        <v>0</v>
      </c>
      <c r="AO33" s="156">
        <v>0</v>
      </c>
      <c r="AP33" s="156">
        <v>0</v>
      </c>
      <c r="AQ33" s="156">
        <v>1.2041532112294273</v>
      </c>
      <c r="AR33" s="156">
        <v>5.1829554540560475E-3</v>
      </c>
      <c r="AS33" s="156">
        <v>6.5276901017725158E-3</v>
      </c>
      <c r="AT33" s="156">
        <v>0</v>
      </c>
      <c r="AU33" s="156">
        <v>0</v>
      </c>
      <c r="AV33" s="156">
        <v>1.4141688873364783E-3</v>
      </c>
      <c r="AW33" s="156">
        <v>0</v>
      </c>
      <c r="AX33" s="156">
        <v>0</v>
      </c>
      <c r="AY33" s="156">
        <v>2.0819569525161174E-5</v>
      </c>
      <c r="AZ33" s="156">
        <v>0</v>
      </c>
      <c r="BA33" s="156">
        <v>6.516289776162376E-5</v>
      </c>
      <c r="BB33" s="156">
        <v>4.1382479149648139E-4</v>
      </c>
      <c r="BC33" s="156">
        <v>3.1694111348458765E-5</v>
      </c>
      <c r="BD33" s="156">
        <v>7.9656997634758537E-6</v>
      </c>
      <c r="BE33" s="156">
        <v>4.9317628633830637E-4</v>
      </c>
      <c r="BF33" s="156">
        <v>5.5152463775802799E-5</v>
      </c>
      <c r="BG33" s="156">
        <v>0</v>
      </c>
      <c r="BH33" s="156">
        <v>0</v>
      </c>
      <c r="BI33" s="156">
        <v>1.8202027092416344E-4</v>
      </c>
      <c r="BJ33" s="156">
        <v>0</v>
      </c>
      <c r="BK33" s="156">
        <v>0</v>
      </c>
      <c r="BL33" s="156">
        <v>3.057973516315442</v>
      </c>
      <c r="BM33" s="156">
        <v>0.2425225987424913</v>
      </c>
      <c r="BN33" s="156">
        <v>0</v>
      </c>
      <c r="BO33" s="156">
        <v>5.3024398740925138E-5</v>
      </c>
      <c r="BP33" s="156">
        <v>0</v>
      </c>
      <c r="BQ33" s="156">
        <v>2.5238938799170788E-4</v>
      </c>
      <c r="BR33" s="156">
        <v>0</v>
      </c>
      <c r="BS33" s="156">
        <v>0</v>
      </c>
      <c r="BT33" s="156">
        <v>3.0847567522078436E-5</v>
      </c>
      <c r="BU33" s="156">
        <v>0</v>
      </c>
      <c r="BV33" s="156">
        <v>0</v>
      </c>
      <c r="BW33" s="156">
        <v>0</v>
      </c>
      <c r="BX33" s="156">
        <v>0</v>
      </c>
      <c r="BY33" s="156">
        <v>0</v>
      </c>
      <c r="BZ33" s="156">
        <v>4.2746832654143221E-4</v>
      </c>
      <c r="CA33" s="156">
        <v>0</v>
      </c>
      <c r="CB33" s="156">
        <v>0</v>
      </c>
      <c r="CC33" s="156">
        <v>0</v>
      </c>
      <c r="CD33" s="156">
        <v>0</v>
      </c>
      <c r="CE33" s="156">
        <v>4.5806602444312585E-3</v>
      </c>
      <c r="CF33" s="156">
        <v>0</v>
      </c>
      <c r="CG33" s="156">
        <v>0</v>
      </c>
      <c r="CH33" s="156">
        <v>0</v>
      </c>
      <c r="CI33" s="156">
        <v>0</v>
      </c>
      <c r="CJ33" s="156">
        <v>0</v>
      </c>
      <c r="CK33" s="156">
        <v>3.4289889386015952E-2</v>
      </c>
      <c r="CL33" s="170">
        <v>0.32597756087215535</v>
      </c>
      <c r="CM33" s="169">
        <v>0</v>
      </c>
      <c r="CN33" s="156">
        <v>0</v>
      </c>
      <c r="CO33" s="156">
        <v>0</v>
      </c>
      <c r="CP33" s="156">
        <v>0</v>
      </c>
      <c r="CQ33" s="156">
        <v>0</v>
      </c>
      <c r="CR33" s="156">
        <v>0</v>
      </c>
      <c r="CS33" s="156">
        <v>0</v>
      </c>
      <c r="CT33" s="156">
        <v>0</v>
      </c>
      <c r="CU33" s="156">
        <v>0</v>
      </c>
      <c r="CV33" s="156">
        <v>0</v>
      </c>
      <c r="CW33" s="156">
        <v>8.4629729880747444E-3</v>
      </c>
      <c r="CX33" s="156">
        <v>0</v>
      </c>
      <c r="CY33" s="156">
        <v>0</v>
      </c>
      <c r="CZ33" s="156">
        <v>0</v>
      </c>
      <c r="DA33" s="156">
        <v>0</v>
      </c>
      <c r="DB33" s="156">
        <v>0</v>
      </c>
      <c r="DC33" s="156">
        <v>6.4679103129404304E-5</v>
      </c>
      <c r="DD33" s="156">
        <v>0</v>
      </c>
      <c r="DE33" s="156">
        <v>0</v>
      </c>
      <c r="DF33" s="170">
        <v>0</v>
      </c>
      <c r="DG33" s="156">
        <v>0</v>
      </c>
      <c r="DH33" s="156">
        <v>0</v>
      </c>
      <c r="DI33" s="156">
        <v>0</v>
      </c>
      <c r="DJ33" s="156">
        <v>0</v>
      </c>
      <c r="DK33" s="156">
        <v>0</v>
      </c>
      <c r="DL33" s="156">
        <v>0</v>
      </c>
      <c r="DM33" s="156">
        <v>0</v>
      </c>
      <c r="DN33" s="156">
        <v>0</v>
      </c>
      <c r="DO33" s="156">
        <v>0</v>
      </c>
      <c r="DP33" s="156">
        <v>0</v>
      </c>
      <c r="DQ33" s="156">
        <v>3.016317973660854E-2</v>
      </c>
      <c r="DR33" s="156">
        <v>0</v>
      </c>
      <c r="DS33" s="156">
        <v>0</v>
      </c>
      <c r="DT33" s="156">
        <v>0</v>
      </c>
      <c r="DU33" s="156">
        <v>5.2834071539042086E-6</v>
      </c>
      <c r="DV33" s="156">
        <v>0</v>
      </c>
      <c r="DW33" s="156">
        <v>1.694667133379226E-3</v>
      </c>
      <c r="DX33" s="156">
        <v>0</v>
      </c>
      <c r="DY33" s="156">
        <v>0</v>
      </c>
      <c r="DZ33" s="156">
        <v>0</v>
      </c>
      <c r="EA33" s="171">
        <v>6.8528583123091389</v>
      </c>
      <c r="EB33" s="172">
        <v>0.11825334429410123</v>
      </c>
      <c r="EC33" s="173">
        <v>3.2859013820480651</v>
      </c>
      <c r="ED33" s="173">
        <v>0.2735709718980272</v>
      </c>
      <c r="EE33" s="173">
        <v>7.1708433207062147E-2</v>
      </c>
      <c r="EF33" s="173">
        <v>0</v>
      </c>
      <c r="EG33" s="173">
        <v>0</v>
      </c>
      <c r="EH33" s="173">
        <v>0</v>
      </c>
      <c r="EI33" s="173">
        <v>0</v>
      </c>
      <c r="EJ33" s="173">
        <v>0</v>
      </c>
      <c r="EK33" s="173">
        <v>0</v>
      </c>
      <c r="EL33" s="173">
        <v>0</v>
      </c>
      <c r="EM33" s="173">
        <v>0</v>
      </c>
      <c r="EN33" s="173">
        <v>0</v>
      </c>
      <c r="EO33" s="173">
        <v>0</v>
      </c>
      <c r="EP33" s="173">
        <v>9.7768701349140036E-3</v>
      </c>
      <c r="EQ33" s="173">
        <v>0</v>
      </c>
      <c r="ER33" s="174">
        <v>8.9108883445315271E-3</v>
      </c>
      <c r="ES33" s="191">
        <v>10.62098020223584</v>
      </c>
      <c r="ET33" s="176">
        <v>3.7681218899267011</v>
      </c>
      <c r="EU33" s="163">
        <v>0</v>
      </c>
      <c r="EV33" s="164">
        <v>2.5226774533357419E-5</v>
      </c>
      <c r="EW33" s="165">
        <v>1.0495212942548972E-4</v>
      </c>
      <c r="EX33" s="165">
        <v>1.507332748453346E-4</v>
      </c>
      <c r="EY33" s="165">
        <v>1.6292925159612916E-5</v>
      </c>
      <c r="EZ33" s="165">
        <v>0</v>
      </c>
      <c r="FA33" s="165">
        <v>0</v>
      </c>
      <c r="FB33" s="165">
        <v>0</v>
      </c>
      <c r="FC33" s="166">
        <v>0</v>
      </c>
      <c r="FD33" s="172">
        <v>0</v>
      </c>
      <c r="FE33" s="173">
        <v>0</v>
      </c>
      <c r="FF33" s="174">
        <v>1.2230876473445564E-5</v>
      </c>
    </row>
    <row r="34" spans="1:162">
      <c r="A34" s="189" t="s">
        <v>229</v>
      </c>
      <c r="B34" s="192" t="s">
        <v>5</v>
      </c>
      <c r="C34" s="169">
        <v>0</v>
      </c>
      <c r="D34" s="156">
        <v>0</v>
      </c>
      <c r="E34" s="156">
        <v>0</v>
      </c>
      <c r="F34" s="156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6">
        <v>0</v>
      </c>
      <c r="R34" s="156">
        <v>0</v>
      </c>
      <c r="S34" s="156">
        <v>0</v>
      </c>
      <c r="T34" s="156">
        <v>0</v>
      </c>
      <c r="U34" s="156">
        <v>0</v>
      </c>
      <c r="V34" s="170">
        <v>0</v>
      </c>
      <c r="W34" s="169">
        <v>6.1436167812412724E-3</v>
      </c>
      <c r="X34" s="156">
        <v>0.10239361302068788</v>
      </c>
      <c r="Y34" s="156">
        <v>2.1158656030061535E-2</v>
      </c>
      <c r="Z34" s="156">
        <v>3.2805351224001203E-2</v>
      </c>
      <c r="AA34" s="156">
        <v>6.405105510656485E-2</v>
      </c>
      <c r="AB34" s="156">
        <v>5.72130146317439E-2</v>
      </c>
      <c r="AC34" s="156">
        <v>0</v>
      </c>
      <c r="AD34" s="156">
        <v>0</v>
      </c>
      <c r="AE34" s="156">
        <v>0</v>
      </c>
      <c r="AF34" s="156">
        <v>1.7899045568970024E-4</v>
      </c>
      <c r="AG34" s="156">
        <v>0.3531450582196527</v>
      </c>
      <c r="AH34" s="156">
        <v>21.088053929560317</v>
      </c>
      <c r="AI34" s="156">
        <v>0</v>
      </c>
      <c r="AJ34" s="156">
        <v>0</v>
      </c>
      <c r="AK34" s="156">
        <v>0</v>
      </c>
      <c r="AL34" s="156">
        <v>0</v>
      </c>
      <c r="AM34" s="156">
        <v>0</v>
      </c>
      <c r="AN34" s="156">
        <v>0</v>
      </c>
      <c r="AO34" s="156">
        <v>0</v>
      </c>
      <c r="AP34" s="156">
        <v>0</v>
      </c>
      <c r="AQ34" s="156">
        <v>0</v>
      </c>
      <c r="AR34" s="156">
        <v>0</v>
      </c>
      <c r="AS34" s="156">
        <v>0</v>
      </c>
      <c r="AT34" s="156">
        <v>0</v>
      </c>
      <c r="AU34" s="156">
        <v>0</v>
      </c>
      <c r="AV34" s="156">
        <v>0</v>
      </c>
      <c r="AW34" s="156">
        <v>0</v>
      </c>
      <c r="AX34" s="156">
        <v>0</v>
      </c>
      <c r="AY34" s="156">
        <v>0</v>
      </c>
      <c r="AZ34" s="156">
        <v>0</v>
      </c>
      <c r="BA34" s="156">
        <v>0</v>
      </c>
      <c r="BB34" s="156">
        <v>0</v>
      </c>
      <c r="BC34" s="156">
        <v>0</v>
      </c>
      <c r="BD34" s="156">
        <v>0</v>
      </c>
      <c r="BE34" s="156">
        <v>64.353185440841315</v>
      </c>
      <c r="BF34" s="156">
        <v>2.9331844345172602</v>
      </c>
      <c r="BG34" s="156">
        <v>0</v>
      </c>
      <c r="BH34" s="156">
        <v>0</v>
      </c>
      <c r="BI34" s="156">
        <v>0</v>
      </c>
      <c r="BJ34" s="156">
        <v>0</v>
      </c>
      <c r="BK34" s="156">
        <v>0</v>
      </c>
      <c r="BL34" s="156">
        <v>0</v>
      </c>
      <c r="BM34" s="156">
        <v>0</v>
      </c>
      <c r="BN34" s="156">
        <v>0</v>
      </c>
      <c r="BO34" s="156">
        <v>0</v>
      </c>
      <c r="BP34" s="156">
        <v>0</v>
      </c>
      <c r="BQ34" s="156">
        <v>0</v>
      </c>
      <c r="BR34" s="156">
        <v>0</v>
      </c>
      <c r="BS34" s="156">
        <v>0</v>
      </c>
      <c r="BT34" s="156">
        <v>0</v>
      </c>
      <c r="BU34" s="156">
        <v>0</v>
      </c>
      <c r="BV34" s="156">
        <v>0</v>
      </c>
      <c r="BW34" s="156">
        <v>0</v>
      </c>
      <c r="BX34" s="156">
        <v>0</v>
      </c>
      <c r="BY34" s="156">
        <v>0</v>
      </c>
      <c r="BZ34" s="156">
        <v>0</v>
      </c>
      <c r="CA34" s="156">
        <v>0</v>
      </c>
      <c r="CB34" s="156">
        <v>0</v>
      </c>
      <c r="CC34" s="156">
        <v>0</v>
      </c>
      <c r="CD34" s="156">
        <v>0</v>
      </c>
      <c r="CE34" s="156">
        <v>0</v>
      </c>
      <c r="CF34" s="156">
        <v>0</v>
      </c>
      <c r="CG34" s="156">
        <v>0</v>
      </c>
      <c r="CH34" s="156">
        <v>0</v>
      </c>
      <c r="CI34" s="156">
        <v>0</v>
      </c>
      <c r="CJ34" s="156">
        <v>0</v>
      </c>
      <c r="CK34" s="156">
        <v>0</v>
      </c>
      <c r="CL34" s="170">
        <v>0</v>
      </c>
      <c r="CM34" s="169">
        <v>0</v>
      </c>
      <c r="CN34" s="156">
        <v>0</v>
      </c>
      <c r="CO34" s="156">
        <v>0</v>
      </c>
      <c r="CP34" s="156">
        <v>0</v>
      </c>
      <c r="CQ34" s="156">
        <v>0</v>
      </c>
      <c r="CR34" s="156">
        <v>0</v>
      </c>
      <c r="CS34" s="156">
        <v>0</v>
      </c>
      <c r="CT34" s="156">
        <v>0</v>
      </c>
      <c r="CU34" s="156">
        <v>0</v>
      </c>
      <c r="CV34" s="156">
        <v>0</v>
      </c>
      <c r="CW34" s="156">
        <v>0</v>
      </c>
      <c r="CX34" s="156">
        <v>0</v>
      </c>
      <c r="CY34" s="156">
        <v>0</v>
      </c>
      <c r="CZ34" s="156">
        <v>0</v>
      </c>
      <c r="DA34" s="156">
        <v>0</v>
      </c>
      <c r="DB34" s="156">
        <v>0</v>
      </c>
      <c r="DC34" s="156">
        <v>0</v>
      </c>
      <c r="DD34" s="156">
        <v>0</v>
      </c>
      <c r="DE34" s="156">
        <v>0</v>
      </c>
      <c r="DF34" s="170">
        <v>0</v>
      </c>
      <c r="DG34" s="156">
        <v>0</v>
      </c>
      <c r="DH34" s="156">
        <v>0</v>
      </c>
      <c r="DI34" s="156">
        <v>0</v>
      </c>
      <c r="DJ34" s="156">
        <v>0</v>
      </c>
      <c r="DK34" s="156">
        <v>0</v>
      </c>
      <c r="DL34" s="156">
        <v>0</v>
      </c>
      <c r="DM34" s="156">
        <v>0</v>
      </c>
      <c r="DN34" s="156">
        <v>0</v>
      </c>
      <c r="DO34" s="156">
        <v>0</v>
      </c>
      <c r="DP34" s="156">
        <v>0</v>
      </c>
      <c r="DQ34" s="156">
        <v>0</v>
      </c>
      <c r="DR34" s="156">
        <v>0</v>
      </c>
      <c r="DS34" s="156">
        <v>0</v>
      </c>
      <c r="DT34" s="156">
        <v>0</v>
      </c>
      <c r="DU34" s="156">
        <v>0</v>
      </c>
      <c r="DV34" s="156">
        <v>0</v>
      </c>
      <c r="DW34" s="156">
        <v>0</v>
      </c>
      <c r="DX34" s="156">
        <v>0</v>
      </c>
      <c r="DY34" s="156">
        <v>0</v>
      </c>
      <c r="DZ34" s="156">
        <v>0</v>
      </c>
      <c r="EA34" s="171">
        <v>89.011513160388532</v>
      </c>
      <c r="EB34" s="172">
        <v>0</v>
      </c>
      <c r="EC34" s="173">
        <v>0</v>
      </c>
      <c r="ED34" s="173">
        <v>0</v>
      </c>
      <c r="EE34" s="173">
        <v>0</v>
      </c>
      <c r="EF34" s="173">
        <v>0</v>
      </c>
      <c r="EG34" s="173">
        <v>0</v>
      </c>
      <c r="EH34" s="173">
        <v>0</v>
      </c>
      <c r="EI34" s="173">
        <v>0</v>
      </c>
      <c r="EJ34" s="173">
        <v>0</v>
      </c>
      <c r="EK34" s="173">
        <v>0</v>
      </c>
      <c r="EL34" s="173">
        <v>0</v>
      </c>
      <c r="EM34" s="173">
        <v>0</v>
      </c>
      <c r="EN34" s="173">
        <v>2.9042754252294354</v>
      </c>
      <c r="EO34" s="173">
        <v>0</v>
      </c>
      <c r="EP34" s="173">
        <v>0</v>
      </c>
      <c r="EQ34" s="173">
        <v>0</v>
      </c>
      <c r="ER34" s="174">
        <v>0.13841809591803678</v>
      </c>
      <c r="ES34" s="191">
        <v>92.054206681536002</v>
      </c>
      <c r="ET34" s="176">
        <v>3.0426935211474699</v>
      </c>
      <c r="EU34" s="163">
        <v>0</v>
      </c>
      <c r="EV34" s="164">
        <v>0</v>
      </c>
      <c r="EW34" s="165">
        <v>0</v>
      </c>
      <c r="EX34" s="165">
        <v>0</v>
      </c>
      <c r="EY34" s="165">
        <v>0</v>
      </c>
      <c r="EZ34" s="165">
        <v>0</v>
      </c>
      <c r="FA34" s="165">
        <v>0</v>
      </c>
      <c r="FB34" s="165">
        <v>0</v>
      </c>
      <c r="FC34" s="166">
        <v>0</v>
      </c>
      <c r="FD34" s="172">
        <v>0</v>
      </c>
      <c r="FE34" s="173">
        <v>3.607279310991183E-4</v>
      </c>
      <c r="FF34" s="174">
        <v>0</v>
      </c>
    </row>
    <row r="35" spans="1:162">
      <c r="A35" s="189" t="s">
        <v>230</v>
      </c>
      <c r="B35" s="192" t="s">
        <v>138</v>
      </c>
      <c r="C35" s="169">
        <v>0</v>
      </c>
      <c r="D35" s="156">
        <v>0</v>
      </c>
      <c r="E35" s="156">
        <v>0</v>
      </c>
      <c r="F35" s="156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0</v>
      </c>
      <c r="L35" s="156">
        <v>0</v>
      </c>
      <c r="M35" s="156">
        <v>0</v>
      </c>
      <c r="N35" s="156">
        <v>0</v>
      </c>
      <c r="O35" s="156">
        <v>0</v>
      </c>
      <c r="P35" s="156">
        <v>0</v>
      </c>
      <c r="Q35" s="156">
        <v>0</v>
      </c>
      <c r="R35" s="156">
        <v>0</v>
      </c>
      <c r="S35" s="156">
        <v>0</v>
      </c>
      <c r="T35" s="156">
        <v>0</v>
      </c>
      <c r="U35" s="156">
        <v>0</v>
      </c>
      <c r="V35" s="170">
        <v>0</v>
      </c>
      <c r="W35" s="169">
        <v>0</v>
      </c>
      <c r="X35" s="156">
        <v>0</v>
      </c>
      <c r="Y35" s="156">
        <v>0</v>
      </c>
      <c r="Z35" s="156">
        <v>0</v>
      </c>
      <c r="AA35" s="156">
        <v>0</v>
      </c>
      <c r="AB35" s="156">
        <v>0</v>
      </c>
      <c r="AC35" s="156">
        <v>0</v>
      </c>
      <c r="AD35" s="156">
        <v>0</v>
      </c>
      <c r="AE35" s="156">
        <v>0</v>
      </c>
      <c r="AF35" s="156">
        <v>0</v>
      </c>
      <c r="AG35" s="156">
        <v>0</v>
      </c>
      <c r="AH35" s="156">
        <v>0</v>
      </c>
      <c r="AI35" s="156">
        <v>0</v>
      </c>
      <c r="AJ35" s="156">
        <v>0</v>
      </c>
      <c r="AK35" s="156">
        <v>0</v>
      </c>
      <c r="AL35" s="156">
        <v>0</v>
      </c>
      <c r="AM35" s="156">
        <v>0</v>
      </c>
      <c r="AN35" s="156">
        <v>0</v>
      </c>
      <c r="AO35" s="156">
        <v>0</v>
      </c>
      <c r="AP35" s="156">
        <v>0</v>
      </c>
      <c r="AQ35" s="156">
        <v>0</v>
      </c>
      <c r="AR35" s="156">
        <v>0</v>
      </c>
      <c r="AS35" s="156">
        <v>0</v>
      </c>
      <c r="AT35" s="156">
        <v>0</v>
      </c>
      <c r="AU35" s="156">
        <v>0</v>
      </c>
      <c r="AV35" s="156">
        <v>0</v>
      </c>
      <c r="AW35" s="156">
        <v>0</v>
      </c>
      <c r="AX35" s="156">
        <v>0</v>
      </c>
      <c r="AY35" s="156">
        <v>0</v>
      </c>
      <c r="AZ35" s="156">
        <v>0</v>
      </c>
      <c r="BA35" s="156">
        <v>0</v>
      </c>
      <c r="BB35" s="156">
        <v>0</v>
      </c>
      <c r="BC35" s="156">
        <v>0</v>
      </c>
      <c r="BD35" s="156">
        <v>0</v>
      </c>
      <c r="BE35" s="156">
        <v>0</v>
      </c>
      <c r="BF35" s="156">
        <v>0</v>
      </c>
      <c r="BG35" s="156">
        <v>0</v>
      </c>
      <c r="BH35" s="156">
        <v>0</v>
      </c>
      <c r="BI35" s="156">
        <v>0</v>
      </c>
      <c r="BJ35" s="156">
        <v>0</v>
      </c>
      <c r="BK35" s="156">
        <v>0</v>
      </c>
      <c r="BL35" s="156">
        <v>0</v>
      </c>
      <c r="BM35" s="156">
        <v>0</v>
      </c>
      <c r="BN35" s="156">
        <v>0</v>
      </c>
      <c r="BO35" s="156">
        <v>0</v>
      </c>
      <c r="BP35" s="156">
        <v>0</v>
      </c>
      <c r="BQ35" s="156">
        <v>0</v>
      </c>
      <c r="BR35" s="156">
        <v>0</v>
      </c>
      <c r="BS35" s="156">
        <v>0</v>
      </c>
      <c r="BT35" s="156">
        <v>0</v>
      </c>
      <c r="BU35" s="156">
        <v>0</v>
      </c>
      <c r="BV35" s="156">
        <v>0</v>
      </c>
      <c r="BW35" s="156">
        <v>0</v>
      </c>
      <c r="BX35" s="156">
        <v>0</v>
      </c>
      <c r="BY35" s="156">
        <v>0</v>
      </c>
      <c r="BZ35" s="156">
        <v>0</v>
      </c>
      <c r="CA35" s="156">
        <v>0</v>
      </c>
      <c r="CB35" s="156">
        <v>0</v>
      </c>
      <c r="CC35" s="156">
        <v>0</v>
      </c>
      <c r="CD35" s="156">
        <v>0</v>
      </c>
      <c r="CE35" s="156">
        <v>0</v>
      </c>
      <c r="CF35" s="156">
        <v>0</v>
      </c>
      <c r="CG35" s="156">
        <v>0</v>
      </c>
      <c r="CH35" s="156">
        <v>0</v>
      </c>
      <c r="CI35" s="156">
        <v>0</v>
      </c>
      <c r="CJ35" s="156">
        <v>0</v>
      </c>
      <c r="CK35" s="156">
        <v>0</v>
      </c>
      <c r="CL35" s="170">
        <v>0</v>
      </c>
      <c r="CM35" s="169">
        <v>0</v>
      </c>
      <c r="CN35" s="156">
        <v>0</v>
      </c>
      <c r="CO35" s="156">
        <v>0</v>
      </c>
      <c r="CP35" s="156">
        <v>0</v>
      </c>
      <c r="CQ35" s="156">
        <v>0</v>
      </c>
      <c r="CR35" s="156">
        <v>0</v>
      </c>
      <c r="CS35" s="156">
        <v>0</v>
      </c>
      <c r="CT35" s="156">
        <v>0</v>
      </c>
      <c r="CU35" s="156">
        <v>0</v>
      </c>
      <c r="CV35" s="156">
        <v>0</v>
      </c>
      <c r="CW35" s="156">
        <v>0</v>
      </c>
      <c r="CX35" s="156">
        <v>0</v>
      </c>
      <c r="CY35" s="156">
        <v>0</v>
      </c>
      <c r="CZ35" s="156">
        <v>0</v>
      </c>
      <c r="DA35" s="156">
        <v>0</v>
      </c>
      <c r="DB35" s="156">
        <v>0</v>
      </c>
      <c r="DC35" s="156">
        <v>0</v>
      </c>
      <c r="DD35" s="156">
        <v>0</v>
      </c>
      <c r="DE35" s="156">
        <v>0</v>
      </c>
      <c r="DF35" s="170">
        <v>0</v>
      </c>
      <c r="DG35" s="156">
        <v>0</v>
      </c>
      <c r="DH35" s="156">
        <v>0</v>
      </c>
      <c r="DI35" s="156">
        <v>0</v>
      </c>
      <c r="DJ35" s="156">
        <v>0</v>
      </c>
      <c r="DK35" s="156">
        <v>0</v>
      </c>
      <c r="DL35" s="156">
        <v>0</v>
      </c>
      <c r="DM35" s="156">
        <v>0</v>
      </c>
      <c r="DN35" s="156">
        <v>0</v>
      </c>
      <c r="DO35" s="156">
        <v>0</v>
      </c>
      <c r="DP35" s="156">
        <v>0</v>
      </c>
      <c r="DQ35" s="156">
        <v>0</v>
      </c>
      <c r="DR35" s="156">
        <v>0</v>
      </c>
      <c r="DS35" s="156">
        <v>0</v>
      </c>
      <c r="DT35" s="156">
        <v>0</v>
      </c>
      <c r="DU35" s="156">
        <v>0</v>
      </c>
      <c r="DV35" s="156">
        <v>0</v>
      </c>
      <c r="DW35" s="156">
        <v>0</v>
      </c>
      <c r="DX35" s="156">
        <v>0</v>
      </c>
      <c r="DY35" s="156">
        <v>0</v>
      </c>
      <c r="DZ35" s="156">
        <v>0</v>
      </c>
      <c r="EA35" s="171">
        <v>0</v>
      </c>
      <c r="EB35" s="172">
        <v>0</v>
      </c>
      <c r="EC35" s="173">
        <v>0</v>
      </c>
      <c r="ED35" s="173">
        <v>0</v>
      </c>
      <c r="EE35" s="173">
        <v>0</v>
      </c>
      <c r="EF35" s="173">
        <v>0</v>
      </c>
      <c r="EG35" s="173">
        <v>0</v>
      </c>
      <c r="EH35" s="173">
        <v>0</v>
      </c>
      <c r="EI35" s="173">
        <v>0</v>
      </c>
      <c r="EJ35" s="173">
        <v>0</v>
      </c>
      <c r="EK35" s="173">
        <v>2234.1447331595932</v>
      </c>
      <c r="EL35" s="173">
        <v>0</v>
      </c>
      <c r="EM35" s="173">
        <v>0</v>
      </c>
      <c r="EN35" s="173">
        <v>6.0998632618533701</v>
      </c>
      <c r="EO35" s="173">
        <v>0</v>
      </c>
      <c r="EP35" s="173">
        <v>0</v>
      </c>
      <c r="EQ35" s="173">
        <v>0</v>
      </c>
      <c r="ER35" s="174">
        <v>0</v>
      </c>
      <c r="ES35" s="191">
        <v>2240.2445964214467</v>
      </c>
      <c r="ET35" s="176">
        <v>2240.2445964214467</v>
      </c>
      <c r="EU35" s="163">
        <v>0</v>
      </c>
      <c r="EV35" s="164">
        <v>0</v>
      </c>
      <c r="EW35" s="165">
        <v>0</v>
      </c>
      <c r="EX35" s="165">
        <v>0</v>
      </c>
      <c r="EY35" s="165">
        <v>0</v>
      </c>
      <c r="EZ35" s="165">
        <v>0</v>
      </c>
      <c r="FA35" s="165">
        <v>0</v>
      </c>
      <c r="FB35" s="165">
        <v>0</v>
      </c>
      <c r="FC35" s="166">
        <v>0</v>
      </c>
      <c r="FD35" s="172">
        <v>0</v>
      </c>
      <c r="FE35" s="173">
        <v>7.5763856117814869E-4</v>
      </c>
      <c r="FF35" s="174">
        <v>0</v>
      </c>
    </row>
    <row r="36" spans="1:162">
      <c r="A36" s="189" t="s">
        <v>231</v>
      </c>
      <c r="B36" s="190" t="s">
        <v>139</v>
      </c>
      <c r="C36" s="169">
        <v>0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0</v>
      </c>
      <c r="Q36" s="156">
        <v>0</v>
      </c>
      <c r="R36" s="156">
        <v>0</v>
      </c>
      <c r="S36" s="156">
        <v>0</v>
      </c>
      <c r="T36" s="156">
        <v>0</v>
      </c>
      <c r="U36" s="156">
        <v>0</v>
      </c>
      <c r="V36" s="170">
        <v>0</v>
      </c>
      <c r="W36" s="169">
        <v>0</v>
      </c>
      <c r="X36" s="156">
        <v>0</v>
      </c>
      <c r="Y36" s="156">
        <v>0</v>
      </c>
      <c r="Z36" s="156">
        <v>0</v>
      </c>
      <c r="AA36" s="156">
        <v>0</v>
      </c>
      <c r="AB36" s="156">
        <v>0</v>
      </c>
      <c r="AC36" s="156">
        <v>0</v>
      </c>
      <c r="AD36" s="156">
        <v>0</v>
      </c>
      <c r="AE36" s="156">
        <v>0</v>
      </c>
      <c r="AF36" s="156">
        <v>0</v>
      </c>
      <c r="AG36" s="156">
        <v>0</v>
      </c>
      <c r="AH36" s="156">
        <v>0</v>
      </c>
      <c r="AI36" s="156">
        <v>0</v>
      </c>
      <c r="AJ36" s="156">
        <v>0</v>
      </c>
      <c r="AK36" s="156">
        <v>0</v>
      </c>
      <c r="AL36" s="156">
        <v>0</v>
      </c>
      <c r="AM36" s="156">
        <v>0</v>
      </c>
      <c r="AN36" s="156">
        <v>0</v>
      </c>
      <c r="AO36" s="156">
        <v>0</v>
      </c>
      <c r="AP36" s="156">
        <v>0</v>
      </c>
      <c r="AQ36" s="156">
        <v>0</v>
      </c>
      <c r="AR36" s="156">
        <v>0</v>
      </c>
      <c r="AS36" s="156">
        <v>0</v>
      </c>
      <c r="AT36" s="156">
        <v>0</v>
      </c>
      <c r="AU36" s="156">
        <v>0</v>
      </c>
      <c r="AV36" s="156">
        <v>0</v>
      </c>
      <c r="AW36" s="156">
        <v>0</v>
      </c>
      <c r="AX36" s="156">
        <v>0</v>
      </c>
      <c r="AY36" s="156">
        <v>0</v>
      </c>
      <c r="AZ36" s="156">
        <v>0</v>
      </c>
      <c r="BA36" s="156">
        <v>0</v>
      </c>
      <c r="BB36" s="156">
        <v>0</v>
      </c>
      <c r="BC36" s="156">
        <v>0</v>
      </c>
      <c r="BD36" s="156">
        <v>0</v>
      </c>
      <c r="BE36" s="156">
        <v>0</v>
      </c>
      <c r="BF36" s="156">
        <v>0</v>
      </c>
      <c r="BG36" s="156">
        <v>0</v>
      </c>
      <c r="BH36" s="156">
        <v>0</v>
      </c>
      <c r="BI36" s="156">
        <v>0</v>
      </c>
      <c r="BJ36" s="156">
        <v>0</v>
      </c>
      <c r="BK36" s="156">
        <v>0</v>
      </c>
      <c r="BL36" s="156">
        <v>0</v>
      </c>
      <c r="BM36" s="156">
        <v>0</v>
      </c>
      <c r="BN36" s="156">
        <v>0</v>
      </c>
      <c r="BO36" s="156">
        <v>0</v>
      </c>
      <c r="BP36" s="156">
        <v>0</v>
      </c>
      <c r="BQ36" s="156">
        <v>0</v>
      </c>
      <c r="BR36" s="156">
        <v>0</v>
      </c>
      <c r="BS36" s="156">
        <v>0</v>
      </c>
      <c r="BT36" s="156">
        <v>0</v>
      </c>
      <c r="BU36" s="156">
        <v>0</v>
      </c>
      <c r="BV36" s="156">
        <v>0</v>
      </c>
      <c r="BW36" s="156">
        <v>0</v>
      </c>
      <c r="BX36" s="156">
        <v>0</v>
      </c>
      <c r="BY36" s="156">
        <v>0</v>
      </c>
      <c r="BZ36" s="156">
        <v>0</v>
      </c>
      <c r="CA36" s="156">
        <v>0</v>
      </c>
      <c r="CB36" s="156">
        <v>0</v>
      </c>
      <c r="CC36" s="156">
        <v>0</v>
      </c>
      <c r="CD36" s="156">
        <v>0</v>
      </c>
      <c r="CE36" s="156">
        <v>0</v>
      </c>
      <c r="CF36" s="156">
        <v>0</v>
      </c>
      <c r="CG36" s="156">
        <v>0</v>
      </c>
      <c r="CH36" s="156">
        <v>0</v>
      </c>
      <c r="CI36" s="156">
        <v>0</v>
      </c>
      <c r="CJ36" s="156">
        <v>0</v>
      </c>
      <c r="CK36" s="156">
        <v>0</v>
      </c>
      <c r="CL36" s="170">
        <v>0</v>
      </c>
      <c r="CM36" s="169">
        <v>0</v>
      </c>
      <c r="CN36" s="156">
        <v>0</v>
      </c>
      <c r="CO36" s="156">
        <v>0</v>
      </c>
      <c r="CP36" s="156">
        <v>0</v>
      </c>
      <c r="CQ36" s="156">
        <v>0</v>
      </c>
      <c r="CR36" s="156">
        <v>0</v>
      </c>
      <c r="CS36" s="156">
        <v>0</v>
      </c>
      <c r="CT36" s="156">
        <v>0</v>
      </c>
      <c r="CU36" s="156">
        <v>0</v>
      </c>
      <c r="CV36" s="156">
        <v>0</v>
      </c>
      <c r="CW36" s="156">
        <v>0</v>
      </c>
      <c r="CX36" s="156">
        <v>0</v>
      </c>
      <c r="CY36" s="156">
        <v>0</v>
      </c>
      <c r="CZ36" s="156">
        <v>0</v>
      </c>
      <c r="DA36" s="156">
        <v>0</v>
      </c>
      <c r="DB36" s="156">
        <v>0</v>
      </c>
      <c r="DC36" s="156">
        <v>0</v>
      </c>
      <c r="DD36" s="156">
        <v>0</v>
      </c>
      <c r="DE36" s="156">
        <v>0</v>
      </c>
      <c r="DF36" s="170">
        <v>0</v>
      </c>
      <c r="DG36" s="156">
        <v>0</v>
      </c>
      <c r="DH36" s="156">
        <v>0</v>
      </c>
      <c r="DI36" s="156">
        <v>0</v>
      </c>
      <c r="DJ36" s="156">
        <v>0</v>
      </c>
      <c r="DK36" s="156">
        <v>0</v>
      </c>
      <c r="DL36" s="156">
        <v>0</v>
      </c>
      <c r="DM36" s="156">
        <v>0</v>
      </c>
      <c r="DN36" s="156">
        <v>0</v>
      </c>
      <c r="DO36" s="156">
        <v>0</v>
      </c>
      <c r="DP36" s="156">
        <v>0</v>
      </c>
      <c r="DQ36" s="156">
        <v>0</v>
      </c>
      <c r="DR36" s="156">
        <v>0</v>
      </c>
      <c r="DS36" s="156">
        <v>0</v>
      </c>
      <c r="DT36" s="156">
        <v>0</v>
      </c>
      <c r="DU36" s="156">
        <v>0</v>
      </c>
      <c r="DV36" s="156">
        <v>0</v>
      </c>
      <c r="DW36" s="156">
        <v>0</v>
      </c>
      <c r="DX36" s="156">
        <v>0</v>
      </c>
      <c r="DY36" s="156">
        <v>0</v>
      </c>
      <c r="DZ36" s="156">
        <v>0</v>
      </c>
      <c r="EA36" s="171">
        <v>0</v>
      </c>
      <c r="EB36" s="172">
        <v>0</v>
      </c>
      <c r="EC36" s="173">
        <v>0</v>
      </c>
      <c r="ED36" s="173">
        <v>0</v>
      </c>
      <c r="EE36" s="173">
        <v>0</v>
      </c>
      <c r="EF36" s="173">
        <v>0</v>
      </c>
      <c r="EG36" s="173">
        <v>0</v>
      </c>
      <c r="EH36" s="173">
        <v>0</v>
      </c>
      <c r="EI36" s="173">
        <v>0</v>
      </c>
      <c r="EJ36" s="173">
        <v>0</v>
      </c>
      <c r="EK36" s="173">
        <v>2363.2500869518599</v>
      </c>
      <c r="EL36" s="173">
        <v>219.50487568568792</v>
      </c>
      <c r="EM36" s="173">
        <v>0</v>
      </c>
      <c r="EN36" s="173">
        <v>0</v>
      </c>
      <c r="EO36" s="173">
        <v>448.53583382287218</v>
      </c>
      <c r="EP36" s="173">
        <v>0</v>
      </c>
      <c r="EQ36" s="173">
        <v>25.353651141120004</v>
      </c>
      <c r="ER36" s="174">
        <v>0</v>
      </c>
      <c r="ES36" s="191">
        <v>3056.6444476015399</v>
      </c>
      <c r="ET36" s="176">
        <v>3056.6444476015399</v>
      </c>
      <c r="EU36" s="163">
        <v>0</v>
      </c>
      <c r="EV36" s="164">
        <v>0</v>
      </c>
      <c r="EW36" s="165">
        <v>0</v>
      </c>
      <c r="EX36" s="165">
        <v>0</v>
      </c>
      <c r="EY36" s="165">
        <v>0</v>
      </c>
      <c r="EZ36" s="165">
        <v>0</v>
      </c>
      <c r="FA36" s="165">
        <v>0</v>
      </c>
      <c r="FB36" s="165">
        <v>0</v>
      </c>
      <c r="FC36" s="166">
        <v>0</v>
      </c>
      <c r="FD36" s="172">
        <v>0</v>
      </c>
      <c r="FE36" s="173">
        <v>0</v>
      </c>
      <c r="FF36" s="174">
        <v>0</v>
      </c>
    </row>
    <row r="37" spans="1:162">
      <c r="A37" s="189" t="s">
        <v>232</v>
      </c>
      <c r="B37" s="190" t="s">
        <v>140</v>
      </c>
      <c r="C37" s="169">
        <v>0</v>
      </c>
      <c r="D37" s="156">
        <v>0</v>
      </c>
      <c r="E37" s="156">
        <v>0</v>
      </c>
      <c r="F37" s="156">
        <v>0</v>
      </c>
      <c r="G37" s="156">
        <v>0</v>
      </c>
      <c r="H37" s="156">
        <v>0</v>
      </c>
      <c r="I37" s="156">
        <v>0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  <c r="O37" s="156">
        <v>0</v>
      </c>
      <c r="P37" s="156">
        <v>0</v>
      </c>
      <c r="Q37" s="156">
        <v>0</v>
      </c>
      <c r="R37" s="156">
        <v>0</v>
      </c>
      <c r="S37" s="156">
        <v>0</v>
      </c>
      <c r="T37" s="156">
        <v>0</v>
      </c>
      <c r="U37" s="156">
        <v>0</v>
      </c>
      <c r="V37" s="170">
        <v>0</v>
      </c>
      <c r="W37" s="169">
        <v>0</v>
      </c>
      <c r="X37" s="156">
        <v>0</v>
      </c>
      <c r="Y37" s="156">
        <v>0</v>
      </c>
      <c r="Z37" s="156">
        <v>0</v>
      </c>
      <c r="AA37" s="156">
        <v>0</v>
      </c>
      <c r="AB37" s="156">
        <v>0</v>
      </c>
      <c r="AC37" s="156">
        <v>0</v>
      </c>
      <c r="AD37" s="156">
        <v>0</v>
      </c>
      <c r="AE37" s="156">
        <v>0</v>
      </c>
      <c r="AF37" s="156">
        <v>0</v>
      </c>
      <c r="AG37" s="156">
        <v>0</v>
      </c>
      <c r="AH37" s="156">
        <v>0</v>
      </c>
      <c r="AI37" s="156">
        <v>0</v>
      </c>
      <c r="AJ37" s="156">
        <v>0</v>
      </c>
      <c r="AK37" s="156">
        <v>0</v>
      </c>
      <c r="AL37" s="156">
        <v>0</v>
      </c>
      <c r="AM37" s="156">
        <v>0</v>
      </c>
      <c r="AN37" s="156">
        <v>0</v>
      </c>
      <c r="AO37" s="156">
        <v>0</v>
      </c>
      <c r="AP37" s="156">
        <v>0</v>
      </c>
      <c r="AQ37" s="156">
        <v>0</v>
      </c>
      <c r="AR37" s="156">
        <v>0</v>
      </c>
      <c r="AS37" s="156">
        <v>0</v>
      </c>
      <c r="AT37" s="156">
        <v>0</v>
      </c>
      <c r="AU37" s="156">
        <v>0</v>
      </c>
      <c r="AV37" s="156">
        <v>0</v>
      </c>
      <c r="AW37" s="156">
        <v>0</v>
      </c>
      <c r="AX37" s="156">
        <v>0</v>
      </c>
      <c r="AY37" s="156">
        <v>0</v>
      </c>
      <c r="AZ37" s="156">
        <v>0</v>
      </c>
      <c r="BA37" s="156">
        <v>0</v>
      </c>
      <c r="BB37" s="156">
        <v>0</v>
      </c>
      <c r="BC37" s="156">
        <v>0</v>
      </c>
      <c r="BD37" s="156">
        <v>0</v>
      </c>
      <c r="BE37" s="156">
        <v>0</v>
      </c>
      <c r="BF37" s="156">
        <v>0</v>
      </c>
      <c r="BG37" s="156">
        <v>0</v>
      </c>
      <c r="BH37" s="156">
        <v>0</v>
      </c>
      <c r="BI37" s="156">
        <v>0</v>
      </c>
      <c r="BJ37" s="156">
        <v>0</v>
      </c>
      <c r="BK37" s="156">
        <v>0</v>
      </c>
      <c r="BL37" s="156">
        <v>0</v>
      </c>
      <c r="BM37" s="156">
        <v>0</v>
      </c>
      <c r="BN37" s="156">
        <v>0</v>
      </c>
      <c r="BO37" s="156">
        <v>0</v>
      </c>
      <c r="BP37" s="156">
        <v>0</v>
      </c>
      <c r="BQ37" s="156">
        <v>0</v>
      </c>
      <c r="BR37" s="156">
        <v>0</v>
      </c>
      <c r="BS37" s="156">
        <v>0</v>
      </c>
      <c r="BT37" s="156">
        <v>0</v>
      </c>
      <c r="BU37" s="156">
        <v>0</v>
      </c>
      <c r="BV37" s="156">
        <v>0</v>
      </c>
      <c r="BW37" s="156">
        <v>0</v>
      </c>
      <c r="BX37" s="156">
        <v>0</v>
      </c>
      <c r="BY37" s="156">
        <v>0</v>
      </c>
      <c r="BZ37" s="156">
        <v>0</v>
      </c>
      <c r="CA37" s="156">
        <v>0</v>
      </c>
      <c r="CB37" s="156">
        <v>0</v>
      </c>
      <c r="CC37" s="156">
        <v>0</v>
      </c>
      <c r="CD37" s="156">
        <v>0</v>
      </c>
      <c r="CE37" s="156">
        <v>0</v>
      </c>
      <c r="CF37" s="156">
        <v>0</v>
      </c>
      <c r="CG37" s="156">
        <v>0</v>
      </c>
      <c r="CH37" s="156">
        <v>0</v>
      </c>
      <c r="CI37" s="156">
        <v>0</v>
      </c>
      <c r="CJ37" s="156">
        <v>0</v>
      </c>
      <c r="CK37" s="156">
        <v>0</v>
      </c>
      <c r="CL37" s="170">
        <v>0</v>
      </c>
      <c r="CM37" s="169">
        <v>0</v>
      </c>
      <c r="CN37" s="156">
        <v>0</v>
      </c>
      <c r="CO37" s="156">
        <v>0</v>
      </c>
      <c r="CP37" s="156">
        <v>0</v>
      </c>
      <c r="CQ37" s="156">
        <v>0</v>
      </c>
      <c r="CR37" s="156">
        <v>0</v>
      </c>
      <c r="CS37" s="156">
        <v>0</v>
      </c>
      <c r="CT37" s="156">
        <v>0</v>
      </c>
      <c r="CU37" s="156">
        <v>0</v>
      </c>
      <c r="CV37" s="156">
        <v>0</v>
      </c>
      <c r="CW37" s="156">
        <v>0</v>
      </c>
      <c r="CX37" s="156">
        <v>0</v>
      </c>
      <c r="CY37" s="156">
        <v>0</v>
      </c>
      <c r="CZ37" s="156">
        <v>0</v>
      </c>
      <c r="DA37" s="156">
        <v>0</v>
      </c>
      <c r="DB37" s="156">
        <v>0</v>
      </c>
      <c r="DC37" s="156">
        <v>0</v>
      </c>
      <c r="DD37" s="156">
        <v>0</v>
      </c>
      <c r="DE37" s="156">
        <v>0</v>
      </c>
      <c r="DF37" s="170">
        <v>0</v>
      </c>
      <c r="DG37" s="156">
        <v>0</v>
      </c>
      <c r="DH37" s="156">
        <v>0</v>
      </c>
      <c r="DI37" s="156">
        <v>0</v>
      </c>
      <c r="DJ37" s="156">
        <v>0</v>
      </c>
      <c r="DK37" s="156">
        <v>0</v>
      </c>
      <c r="DL37" s="156">
        <v>0</v>
      </c>
      <c r="DM37" s="156">
        <v>0</v>
      </c>
      <c r="DN37" s="156">
        <v>0</v>
      </c>
      <c r="DO37" s="156">
        <v>0</v>
      </c>
      <c r="DP37" s="156">
        <v>0</v>
      </c>
      <c r="DQ37" s="156">
        <v>0</v>
      </c>
      <c r="DR37" s="156">
        <v>0</v>
      </c>
      <c r="DS37" s="156">
        <v>0</v>
      </c>
      <c r="DT37" s="156">
        <v>0</v>
      </c>
      <c r="DU37" s="156">
        <v>0</v>
      </c>
      <c r="DV37" s="156">
        <v>0</v>
      </c>
      <c r="DW37" s="156">
        <v>0</v>
      </c>
      <c r="DX37" s="156">
        <v>0</v>
      </c>
      <c r="DY37" s="156">
        <v>0</v>
      </c>
      <c r="DZ37" s="156">
        <v>0</v>
      </c>
      <c r="EA37" s="171">
        <v>0</v>
      </c>
      <c r="EB37" s="172">
        <v>0</v>
      </c>
      <c r="EC37" s="173">
        <v>0</v>
      </c>
      <c r="ED37" s="173">
        <v>0</v>
      </c>
      <c r="EE37" s="173">
        <v>0</v>
      </c>
      <c r="EF37" s="173">
        <v>0</v>
      </c>
      <c r="EG37" s="173">
        <v>0</v>
      </c>
      <c r="EH37" s="173">
        <v>0</v>
      </c>
      <c r="EI37" s="173">
        <v>0</v>
      </c>
      <c r="EJ37" s="173">
        <v>0</v>
      </c>
      <c r="EK37" s="173">
        <v>312.20196459782881</v>
      </c>
      <c r="EL37" s="173">
        <v>398.11750057016673</v>
      </c>
      <c r="EM37" s="173">
        <v>0</v>
      </c>
      <c r="EN37" s="173">
        <v>0.36455257076387992</v>
      </c>
      <c r="EO37" s="173">
        <v>80.401955019714649</v>
      </c>
      <c r="EP37" s="173">
        <v>0</v>
      </c>
      <c r="EQ37" s="173">
        <v>5.790666024922114</v>
      </c>
      <c r="ER37" s="174">
        <v>0</v>
      </c>
      <c r="ES37" s="191">
        <v>796.87663878339617</v>
      </c>
      <c r="ET37" s="176">
        <v>796.87663878339617</v>
      </c>
      <c r="EU37" s="163">
        <v>0</v>
      </c>
      <c r="EV37" s="164">
        <v>0</v>
      </c>
      <c r="EW37" s="165">
        <v>0</v>
      </c>
      <c r="EX37" s="165">
        <v>0</v>
      </c>
      <c r="EY37" s="165">
        <v>0</v>
      </c>
      <c r="EZ37" s="165">
        <v>0</v>
      </c>
      <c r="FA37" s="165">
        <v>0</v>
      </c>
      <c r="FB37" s="165">
        <v>0</v>
      </c>
      <c r="FC37" s="166">
        <v>0</v>
      </c>
      <c r="FD37" s="172">
        <v>0</v>
      </c>
      <c r="FE37" s="173">
        <v>4.5279553545831688E-5</v>
      </c>
      <c r="FF37" s="174">
        <v>0</v>
      </c>
    </row>
    <row r="38" spans="1:162">
      <c r="A38" s="189" t="s">
        <v>233</v>
      </c>
      <c r="B38" s="192" t="s">
        <v>141</v>
      </c>
      <c r="C38" s="169">
        <v>0</v>
      </c>
      <c r="D38" s="156">
        <v>0</v>
      </c>
      <c r="E38" s="156">
        <v>0</v>
      </c>
      <c r="F38" s="156">
        <v>0</v>
      </c>
      <c r="G38" s="156">
        <v>0</v>
      </c>
      <c r="H38" s="156">
        <v>0</v>
      </c>
      <c r="I38" s="156">
        <v>0</v>
      </c>
      <c r="J38" s="156">
        <v>0</v>
      </c>
      <c r="K38" s="156">
        <v>0</v>
      </c>
      <c r="L38" s="156">
        <v>0</v>
      </c>
      <c r="M38" s="156">
        <v>0</v>
      </c>
      <c r="N38" s="156">
        <v>0</v>
      </c>
      <c r="O38" s="156">
        <v>0</v>
      </c>
      <c r="P38" s="156">
        <v>0</v>
      </c>
      <c r="Q38" s="156">
        <v>0</v>
      </c>
      <c r="R38" s="156">
        <v>0</v>
      </c>
      <c r="S38" s="156">
        <v>0</v>
      </c>
      <c r="T38" s="156">
        <v>0</v>
      </c>
      <c r="U38" s="156">
        <v>0</v>
      </c>
      <c r="V38" s="170">
        <v>0.28138298031054909</v>
      </c>
      <c r="W38" s="169">
        <v>8.8545922536550289E-3</v>
      </c>
      <c r="X38" s="156">
        <v>0.14757653756091715</v>
      </c>
      <c r="Y38" s="156">
        <v>7.195786943634401E-2</v>
      </c>
      <c r="Z38" s="156">
        <v>4.9793608290407E-2</v>
      </c>
      <c r="AA38" s="156">
        <v>0.1793757326446736</v>
      </c>
      <c r="AB38" s="156">
        <v>2.445567228890912E-2</v>
      </c>
      <c r="AC38" s="156">
        <v>1.7970241013844226E-2</v>
      </c>
      <c r="AD38" s="156">
        <v>1.7252885252604374E-2</v>
      </c>
      <c r="AE38" s="156">
        <v>2.3149190669362305</v>
      </c>
      <c r="AF38" s="156">
        <v>3.2794060953085351E-4</v>
      </c>
      <c r="AG38" s="156">
        <v>0.1145979473932745</v>
      </c>
      <c r="AH38" s="156">
        <v>1.1345945728192246E-3</v>
      </c>
      <c r="AI38" s="156">
        <v>2.1791494936762099</v>
      </c>
      <c r="AJ38" s="156">
        <v>4.627942773838309</v>
      </c>
      <c r="AK38" s="156">
        <v>1.4886308984900964</v>
      </c>
      <c r="AL38" s="156">
        <v>0.2848824309053356</v>
      </c>
      <c r="AM38" s="156">
        <v>1.8496426658616656</v>
      </c>
      <c r="AN38" s="156">
        <v>7.2261139834931043E-2</v>
      </c>
      <c r="AO38" s="156">
        <v>0.19805245589964568</v>
      </c>
      <c r="AP38" s="156">
        <v>1.8743936361299405</v>
      </c>
      <c r="AQ38" s="156">
        <v>5.1113718982648733</v>
      </c>
      <c r="AR38" s="156">
        <v>50.91551194805686</v>
      </c>
      <c r="AS38" s="156">
        <v>0.13385413500365065</v>
      </c>
      <c r="AT38" s="156">
        <v>0.39171697840948416</v>
      </c>
      <c r="AU38" s="156">
        <v>0</v>
      </c>
      <c r="AV38" s="156">
        <v>0.56611790372030346</v>
      </c>
      <c r="AW38" s="156">
        <v>0.38023352629336321</v>
      </c>
      <c r="AX38" s="156">
        <v>0.58877113282491567</v>
      </c>
      <c r="AY38" s="156">
        <v>0.21253795327193728</v>
      </c>
      <c r="AZ38" s="156">
        <v>0.75908916912248048</v>
      </c>
      <c r="BA38" s="156">
        <v>0.55356727114419801</v>
      </c>
      <c r="BB38" s="156">
        <v>3.7669026198450379</v>
      </c>
      <c r="BC38" s="156">
        <v>0.47628682183499077</v>
      </c>
      <c r="BD38" s="156">
        <v>0.15318615464461241</v>
      </c>
      <c r="BE38" s="156">
        <v>12.327826220150664</v>
      </c>
      <c r="BF38" s="156">
        <v>0.98472108881026266</v>
      </c>
      <c r="BG38" s="156">
        <v>6.7621233406108221</v>
      </c>
      <c r="BH38" s="156">
        <v>16.021946522346731</v>
      </c>
      <c r="BI38" s="156">
        <v>19.078047025762242</v>
      </c>
      <c r="BJ38" s="156">
        <v>0.5185209406674246</v>
      </c>
      <c r="BK38" s="156">
        <v>2.3642502842117104</v>
      </c>
      <c r="BL38" s="156">
        <v>235.7041269351792</v>
      </c>
      <c r="BM38" s="156">
        <v>68.346742839502056</v>
      </c>
      <c r="BN38" s="156">
        <v>0</v>
      </c>
      <c r="BO38" s="156">
        <v>0.77841569804518651</v>
      </c>
      <c r="BP38" s="156">
        <v>1.1291602930616687</v>
      </c>
      <c r="BQ38" s="156">
        <v>0.98935441922831213</v>
      </c>
      <c r="BR38" s="156">
        <v>1.0646931247395219</v>
      </c>
      <c r="BS38" s="156">
        <v>0.74838165505925691</v>
      </c>
      <c r="BT38" s="156">
        <v>8.1370397894837634</v>
      </c>
      <c r="BU38" s="156">
        <v>0.9143340845932475</v>
      </c>
      <c r="BV38" s="156">
        <v>1.025358276103016</v>
      </c>
      <c r="BW38" s="156">
        <v>0.12150829767305257</v>
      </c>
      <c r="BX38" s="156">
        <v>0.39767887460995394</v>
      </c>
      <c r="BY38" s="156">
        <v>18.216645231213981</v>
      </c>
      <c r="BZ38" s="156">
        <v>4.1672189600929554</v>
      </c>
      <c r="CA38" s="156">
        <v>7.2890667835934604</v>
      </c>
      <c r="CB38" s="156">
        <v>1.748329958425294</v>
      </c>
      <c r="CC38" s="156">
        <v>1.7930938237742751</v>
      </c>
      <c r="CD38" s="156">
        <v>5.0487578368196679</v>
      </c>
      <c r="CE38" s="156">
        <v>42.380963839491557</v>
      </c>
      <c r="CF38" s="156">
        <v>43.073675822081874</v>
      </c>
      <c r="CG38" s="156">
        <v>1.4435031330921537</v>
      </c>
      <c r="CH38" s="156">
        <v>13.03669744742774</v>
      </c>
      <c r="CI38" s="156">
        <v>7.7746626774167202</v>
      </c>
      <c r="CJ38" s="156">
        <v>0</v>
      </c>
      <c r="CK38" s="156">
        <v>43.578861225023893</v>
      </c>
      <c r="CL38" s="170">
        <v>59.949113389841614</v>
      </c>
      <c r="CM38" s="169">
        <v>0</v>
      </c>
      <c r="CN38" s="156">
        <v>0</v>
      </c>
      <c r="CO38" s="156">
        <v>0</v>
      </c>
      <c r="CP38" s="156">
        <v>0</v>
      </c>
      <c r="CQ38" s="156">
        <v>0</v>
      </c>
      <c r="CR38" s="156">
        <v>0</v>
      </c>
      <c r="CS38" s="156">
        <v>0</v>
      </c>
      <c r="CT38" s="156">
        <v>0</v>
      </c>
      <c r="CU38" s="156">
        <v>0</v>
      </c>
      <c r="CV38" s="156">
        <v>0</v>
      </c>
      <c r="CW38" s="156">
        <v>0</v>
      </c>
      <c r="CX38" s="156">
        <v>0</v>
      </c>
      <c r="CY38" s="156">
        <v>0</v>
      </c>
      <c r="CZ38" s="156">
        <v>0</v>
      </c>
      <c r="DA38" s="156">
        <v>0</v>
      </c>
      <c r="DB38" s="156">
        <v>0</v>
      </c>
      <c r="DC38" s="156">
        <v>0</v>
      </c>
      <c r="DD38" s="156">
        <v>0</v>
      </c>
      <c r="DE38" s="156">
        <v>0</v>
      </c>
      <c r="DF38" s="170">
        <v>0</v>
      </c>
      <c r="DG38" s="156">
        <v>0</v>
      </c>
      <c r="DH38" s="156">
        <v>0</v>
      </c>
      <c r="DI38" s="156">
        <v>0</v>
      </c>
      <c r="DJ38" s="156">
        <v>0</v>
      </c>
      <c r="DK38" s="156">
        <v>0</v>
      </c>
      <c r="DL38" s="156">
        <v>0</v>
      </c>
      <c r="DM38" s="156">
        <v>0</v>
      </c>
      <c r="DN38" s="156">
        <v>0</v>
      </c>
      <c r="DO38" s="156">
        <v>0</v>
      </c>
      <c r="DP38" s="156">
        <v>0</v>
      </c>
      <c r="DQ38" s="156">
        <v>0</v>
      </c>
      <c r="DR38" s="156">
        <v>0</v>
      </c>
      <c r="DS38" s="156">
        <v>0</v>
      </c>
      <c r="DT38" s="156">
        <v>0</v>
      </c>
      <c r="DU38" s="156">
        <v>0</v>
      </c>
      <c r="DV38" s="156">
        <v>0</v>
      </c>
      <c r="DW38" s="156">
        <v>0</v>
      </c>
      <c r="DX38" s="156">
        <v>0</v>
      </c>
      <c r="DY38" s="156">
        <v>0</v>
      </c>
      <c r="DZ38" s="156">
        <v>0</v>
      </c>
      <c r="EA38" s="171">
        <v>706.7285225137698</v>
      </c>
      <c r="EB38" s="172">
        <v>0</v>
      </c>
      <c r="EC38" s="173">
        <v>0</v>
      </c>
      <c r="ED38" s="173">
        <v>0</v>
      </c>
      <c r="EE38" s="173">
        <v>0</v>
      </c>
      <c r="EF38" s="173">
        <v>0</v>
      </c>
      <c r="EG38" s="173">
        <v>0</v>
      </c>
      <c r="EH38" s="173">
        <v>0</v>
      </c>
      <c r="EI38" s="173">
        <v>0</v>
      </c>
      <c r="EJ38" s="173">
        <v>0</v>
      </c>
      <c r="EK38" s="173">
        <v>0</v>
      </c>
      <c r="EL38" s="173">
        <v>0</v>
      </c>
      <c r="EM38" s="173">
        <v>0</v>
      </c>
      <c r="EN38" s="173">
        <v>203.02702672453756</v>
      </c>
      <c r="EO38" s="173">
        <v>0</v>
      </c>
      <c r="EP38" s="173">
        <v>18.536793272213149</v>
      </c>
      <c r="EQ38" s="173">
        <v>0</v>
      </c>
      <c r="ER38" s="174">
        <v>0</v>
      </c>
      <c r="ES38" s="191">
        <v>928.29234251052048</v>
      </c>
      <c r="ET38" s="176">
        <v>221.56381999675068</v>
      </c>
      <c r="EU38" s="163">
        <v>0</v>
      </c>
      <c r="EV38" s="164">
        <v>0</v>
      </c>
      <c r="EW38" s="165">
        <v>0</v>
      </c>
      <c r="EX38" s="165">
        <v>0</v>
      </c>
      <c r="EY38" s="165">
        <v>0</v>
      </c>
      <c r="EZ38" s="165">
        <v>0</v>
      </c>
      <c r="FA38" s="165">
        <v>0</v>
      </c>
      <c r="FB38" s="165">
        <v>0</v>
      </c>
      <c r="FC38" s="166">
        <v>0</v>
      </c>
      <c r="FD38" s="172">
        <v>0</v>
      </c>
      <c r="FE38" s="173">
        <v>2.5217139762755844E-2</v>
      </c>
      <c r="FF38" s="174">
        <v>2.3189551011483289E-2</v>
      </c>
    </row>
    <row r="39" spans="1:162">
      <c r="A39" s="189" t="s">
        <v>234</v>
      </c>
      <c r="B39" s="192" t="s">
        <v>142</v>
      </c>
      <c r="C39" s="169">
        <v>0.295552179920481</v>
      </c>
      <c r="D39" s="156">
        <v>0</v>
      </c>
      <c r="E39" s="156">
        <v>0.72400425958326042</v>
      </c>
      <c r="F39" s="156">
        <v>1.747051769631258</v>
      </c>
      <c r="G39" s="156">
        <v>3.1706446056599016E-2</v>
      </c>
      <c r="H39" s="156">
        <v>2.5971573375001215E-2</v>
      </c>
      <c r="I39" s="156">
        <v>0</v>
      </c>
      <c r="J39" s="156">
        <v>3.3039441896527126E-2</v>
      </c>
      <c r="K39" s="156">
        <v>6.1692780720325156E-2</v>
      </c>
      <c r="L39" s="156">
        <v>0</v>
      </c>
      <c r="M39" s="156">
        <v>0</v>
      </c>
      <c r="N39" s="156">
        <v>7.8119562148025817E-2</v>
      </c>
      <c r="O39" s="156">
        <v>4.3670873562359633E-4</v>
      </c>
      <c r="P39" s="156">
        <v>1.5344039038845724E-3</v>
      </c>
      <c r="Q39" s="156">
        <v>0.59485719936470105</v>
      </c>
      <c r="R39" s="156">
        <v>1.0810196070229122E-2</v>
      </c>
      <c r="S39" s="156">
        <v>0.23021506673295622</v>
      </c>
      <c r="T39" s="156">
        <v>0.66154272557378302</v>
      </c>
      <c r="U39" s="156">
        <v>0.16622620739474078</v>
      </c>
      <c r="V39" s="170">
        <v>0.57509062476985862</v>
      </c>
      <c r="W39" s="169">
        <v>0</v>
      </c>
      <c r="X39" s="156">
        <v>0</v>
      </c>
      <c r="Y39" s="156">
        <v>0</v>
      </c>
      <c r="Z39" s="156">
        <v>0</v>
      </c>
      <c r="AA39" s="156">
        <v>0</v>
      </c>
      <c r="AB39" s="156">
        <v>0</v>
      </c>
      <c r="AC39" s="156">
        <v>0.2029064946313672</v>
      </c>
      <c r="AD39" s="156">
        <v>0.24109392324629123</v>
      </c>
      <c r="AE39" s="156">
        <v>6.889363058156581E-3</v>
      </c>
      <c r="AF39" s="156">
        <v>4.3937944816095521E-3</v>
      </c>
      <c r="AG39" s="156">
        <v>4.2835371497916462E-2</v>
      </c>
      <c r="AH39" s="156">
        <v>0</v>
      </c>
      <c r="AI39" s="156">
        <v>0</v>
      </c>
      <c r="AJ39" s="156">
        <v>0</v>
      </c>
      <c r="AK39" s="156">
        <v>0</v>
      </c>
      <c r="AL39" s="156">
        <v>0</v>
      </c>
      <c r="AM39" s="156">
        <v>0.42961927906913999</v>
      </c>
      <c r="AN39" s="156">
        <v>0.25888828362300298</v>
      </c>
      <c r="AO39" s="156">
        <v>6.8948988607062209E-2</v>
      </c>
      <c r="AP39" s="156">
        <v>0.10744692538599984</v>
      </c>
      <c r="AQ39" s="156">
        <v>0.3148134407090965</v>
      </c>
      <c r="AR39" s="156">
        <v>0</v>
      </c>
      <c r="AS39" s="156">
        <v>3.5180943888273912E-2</v>
      </c>
      <c r="AT39" s="156">
        <v>0</v>
      </c>
      <c r="AU39" s="156">
        <v>0</v>
      </c>
      <c r="AV39" s="156">
        <v>0.15306604124541517</v>
      </c>
      <c r="AW39" s="156">
        <v>0.13982136549065807</v>
      </c>
      <c r="AX39" s="156">
        <v>4.7855414349207211E-2</v>
      </c>
      <c r="AY39" s="156">
        <v>4.7612864227612626E-3</v>
      </c>
      <c r="AZ39" s="156">
        <v>0.10273002362372241</v>
      </c>
      <c r="BA39" s="156">
        <v>0</v>
      </c>
      <c r="BB39" s="156">
        <v>0</v>
      </c>
      <c r="BC39" s="156">
        <v>0</v>
      </c>
      <c r="BD39" s="156">
        <v>0.10868214681337604</v>
      </c>
      <c r="BE39" s="156">
        <v>0</v>
      </c>
      <c r="BF39" s="156">
        <v>0</v>
      </c>
      <c r="BG39" s="156">
        <v>0.12599958173253969</v>
      </c>
      <c r="BH39" s="156">
        <v>9.233860723529215E-2</v>
      </c>
      <c r="BI39" s="156">
        <v>0</v>
      </c>
      <c r="BJ39" s="156">
        <v>0</v>
      </c>
      <c r="BK39" s="156">
        <v>0</v>
      </c>
      <c r="BL39" s="156">
        <v>0</v>
      </c>
      <c r="BM39" s="156">
        <v>0</v>
      </c>
      <c r="BN39" s="156">
        <v>0</v>
      </c>
      <c r="BO39" s="156">
        <v>0</v>
      </c>
      <c r="BP39" s="156">
        <v>0</v>
      </c>
      <c r="BQ39" s="156">
        <v>0</v>
      </c>
      <c r="BR39" s="156">
        <v>3.4580009708308948E-2</v>
      </c>
      <c r="BS39" s="156">
        <v>7.6114871487178645E-2</v>
      </c>
      <c r="BT39" s="156">
        <v>0</v>
      </c>
      <c r="BU39" s="156">
        <v>0</v>
      </c>
      <c r="BV39" s="156">
        <v>2.4632286475786795E-3</v>
      </c>
      <c r="BW39" s="156">
        <v>2.3252183705772702E-4</v>
      </c>
      <c r="BX39" s="156">
        <v>1.2758224818269001E-2</v>
      </c>
      <c r="BY39" s="156">
        <v>2.0733909539297178E-3</v>
      </c>
      <c r="BZ39" s="156">
        <v>1.042357257833844E-2</v>
      </c>
      <c r="CA39" s="156">
        <v>0.4271426243108607</v>
      </c>
      <c r="CB39" s="156">
        <v>0.6961199670117667</v>
      </c>
      <c r="CC39" s="156">
        <v>0.2899773192928799</v>
      </c>
      <c r="CD39" s="156">
        <v>0.26201073031888195</v>
      </c>
      <c r="CE39" s="156">
        <v>0.23196470693288238</v>
      </c>
      <c r="CF39" s="156">
        <v>1.3838212834409156</v>
      </c>
      <c r="CG39" s="156">
        <v>0</v>
      </c>
      <c r="CH39" s="156">
        <v>0.57950325073881059</v>
      </c>
      <c r="CI39" s="156">
        <v>1.0046656337085937</v>
      </c>
      <c r="CJ39" s="156">
        <v>0</v>
      </c>
      <c r="CK39" s="156">
        <v>0.37644667001978377</v>
      </c>
      <c r="CL39" s="170">
        <v>0.12209736283182533</v>
      </c>
      <c r="CM39" s="169">
        <v>2.2724524487500487E-2</v>
      </c>
      <c r="CN39" s="156">
        <v>0</v>
      </c>
      <c r="CO39" s="156">
        <v>0.53723225691892207</v>
      </c>
      <c r="CP39" s="156">
        <v>3.2280570093976078E-2</v>
      </c>
      <c r="CQ39" s="156">
        <v>4.0797728472605618E-3</v>
      </c>
      <c r="CR39" s="156">
        <v>1.4873134039122468E-3</v>
      </c>
      <c r="CS39" s="156">
        <v>0</v>
      </c>
      <c r="CT39" s="156">
        <v>2.5261982117227174E-3</v>
      </c>
      <c r="CU39" s="156">
        <v>4.3825638635774629E-3</v>
      </c>
      <c r="CV39" s="156">
        <v>0</v>
      </c>
      <c r="CW39" s="156">
        <v>0</v>
      </c>
      <c r="CX39" s="156">
        <v>8.7265524708984354E-2</v>
      </c>
      <c r="CY39" s="156">
        <v>5.7165627842313585E-5</v>
      </c>
      <c r="CZ39" s="156">
        <v>1.124507652402738E-4</v>
      </c>
      <c r="DA39" s="156">
        <v>0.16711628600682657</v>
      </c>
      <c r="DB39" s="156">
        <v>5.7525621812365673E-4</v>
      </c>
      <c r="DC39" s="156">
        <v>2.5141564113839016E-2</v>
      </c>
      <c r="DD39" s="156">
        <v>0.10609659691576019</v>
      </c>
      <c r="DE39" s="156">
        <v>9.5721581698624603E-2</v>
      </c>
      <c r="DF39" s="170">
        <v>0</v>
      </c>
      <c r="DG39" s="156">
        <v>2.2258876358812754E-2</v>
      </c>
      <c r="DH39" s="156">
        <v>0</v>
      </c>
      <c r="DI39" s="156">
        <v>0.2833924648806061</v>
      </c>
      <c r="DJ39" s="156">
        <v>0.23373418188500161</v>
      </c>
      <c r="DK39" s="156">
        <v>1.3945109802151297E-2</v>
      </c>
      <c r="DL39" s="156">
        <v>1.4741736216440201E-2</v>
      </c>
      <c r="DM39" s="156">
        <v>0</v>
      </c>
      <c r="DN39" s="156">
        <v>8.9402517393940839E-3</v>
      </c>
      <c r="DO39" s="156">
        <v>1.8371651433464555E-2</v>
      </c>
      <c r="DP39" s="156">
        <v>0</v>
      </c>
      <c r="DQ39" s="156">
        <v>0</v>
      </c>
      <c r="DR39" s="156">
        <v>0.11379096494304609</v>
      </c>
      <c r="DS39" s="156">
        <v>8.190569409262439E-4</v>
      </c>
      <c r="DT39" s="156">
        <v>2.6854796148123995E-3</v>
      </c>
      <c r="DU39" s="156">
        <v>0.14242014387617125</v>
      </c>
      <c r="DV39" s="156">
        <v>6.4437167707635037E-3</v>
      </c>
      <c r="DW39" s="156">
        <v>0.15775834016560264</v>
      </c>
      <c r="DX39" s="156">
        <v>0.3140441117159849</v>
      </c>
      <c r="DY39" s="156">
        <v>0.15255948650778237</v>
      </c>
      <c r="DZ39" s="156">
        <v>0</v>
      </c>
      <c r="EA39" s="171">
        <v>15.811222988359077</v>
      </c>
      <c r="EB39" s="172">
        <v>15.239215697900562</v>
      </c>
      <c r="EC39" s="173">
        <v>116.11684650766873</v>
      </c>
      <c r="ED39" s="173">
        <v>10.439806475066879</v>
      </c>
      <c r="EE39" s="173">
        <v>26.499030131338841</v>
      </c>
      <c r="EF39" s="173">
        <v>4.0923305781898156</v>
      </c>
      <c r="EG39" s="173">
        <v>14.298099057437863</v>
      </c>
      <c r="EH39" s="173">
        <v>3.2297718534359556</v>
      </c>
      <c r="EI39" s="173">
        <v>8.5225319498183989</v>
      </c>
      <c r="EJ39" s="173">
        <v>0.58844475451343492</v>
      </c>
      <c r="EK39" s="173">
        <v>0</v>
      </c>
      <c r="EL39" s="173">
        <v>0</v>
      </c>
      <c r="EM39" s="173">
        <v>15.475220025017602</v>
      </c>
      <c r="EN39" s="173">
        <v>9.0615655854125094</v>
      </c>
      <c r="EO39" s="173">
        <v>0</v>
      </c>
      <c r="EP39" s="173">
        <v>2.1758969704387154</v>
      </c>
      <c r="EQ39" s="173">
        <v>0</v>
      </c>
      <c r="ER39" s="174">
        <v>33.399424260053792</v>
      </c>
      <c r="ES39" s="191">
        <v>274.94940683465211</v>
      </c>
      <c r="ET39" s="176">
        <v>259.13818384629303</v>
      </c>
      <c r="EU39" s="163">
        <v>0</v>
      </c>
      <c r="EV39" s="164">
        <v>3.2509546412491197E-3</v>
      </c>
      <c r="EW39" s="165">
        <v>3.7087876007881686E-3</v>
      </c>
      <c r="EX39" s="165">
        <v>5.7521681040228357E-3</v>
      </c>
      <c r="EY39" s="165">
        <v>6.0208638708579556E-3</v>
      </c>
      <c r="EZ39" s="165">
        <v>2.0208574068808615E-3</v>
      </c>
      <c r="FA39" s="165">
        <v>1.9601945300204561E-3</v>
      </c>
      <c r="FB39" s="165">
        <v>2.0664136324995835E-3</v>
      </c>
      <c r="FC39" s="166">
        <v>2.3122958659319314E-3</v>
      </c>
      <c r="FD39" s="172">
        <v>2.2721315719487723E-3</v>
      </c>
      <c r="FE39" s="173">
        <v>1.1254992476777907E-3</v>
      </c>
      <c r="FF39" s="174">
        <v>2.7220497661457838E-3</v>
      </c>
    </row>
    <row r="40" spans="1:162">
      <c r="A40" s="189" t="s">
        <v>235</v>
      </c>
      <c r="B40" s="190" t="s">
        <v>143</v>
      </c>
      <c r="C40" s="169">
        <v>4.9368721713042824E-2</v>
      </c>
      <c r="D40" s="156">
        <v>0</v>
      </c>
      <c r="E40" s="156">
        <v>1.0149617121669134</v>
      </c>
      <c r="F40" s="156">
        <v>2.4132642643515712</v>
      </c>
      <c r="G40" s="156">
        <v>2.4274678815741964E-3</v>
      </c>
      <c r="H40" s="156">
        <v>1.8156642824508175E-3</v>
      </c>
      <c r="I40" s="156">
        <v>0</v>
      </c>
      <c r="J40" s="156">
        <v>2.815339356477306E-3</v>
      </c>
      <c r="K40" s="156">
        <v>4.51554417213418E-3</v>
      </c>
      <c r="L40" s="156">
        <v>0</v>
      </c>
      <c r="M40" s="156">
        <v>0</v>
      </c>
      <c r="N40" s="156">
        <v>2.3742074972946197E-3</v>
      </c>
      <c r="O40" s="156">
        <v>0</v>
      </c>
      <c r="P40" s="156">
        <v>8.3715807367105868E-4</v>
      </c>
      <c r="Q40" s="156">
        <v>0.11935966386599658</v>
      </c>
      <c r="R40" s="156">
        <v>7.1278614909563197E-4</v>
      </c>
      <c r="S40" s="156">
        <v>1.5007054037648139E-2</v>
      </c>
      <c r="T40" s="156">
        <v>1.9297617151649411</v>
      </c>
      <c r="U40" s="156">
        <v>5.3243239622334633E-2</v>
      </c>
      <c r="V40" s="170">
        <v>0.10422360671905788</v>
      </c>
      <c r="W40" s="169">
        <v>0</v>
      </c>
      <c r="X40" s="156">
        <v>0</v>
      </c>
      <c r="Y40" s="156">
        <v>0</v>
      </c>
      <c r="Z40" s="156">
        <v>0</v>
      </c>
      <c r="AA40" s="156">
        <v>0</v>
      </c>
      <c r="AB40" s="156">
        <v>0</v>
      </c>
      <c r="AC40" s="156">
        <v>4.8094067711934363E-4</v>
      </c>
      <c r="AD40" s="156">
        <v>3.0330343115205454E-4</v>
      </c>
      <c r="AE40" s="156">
        <v>0.15594179614132744</v>
      </c>
      <c r="AF40" s="156">
        <v>0</v>
      </c>
      <c r="AG40" s="156">
        <v>0</v>
      </c>
      <c r="AH40" s="156">
        <v>0</v>
      </c>
      <c r="AI40" s="156">
        <v>0</v>
      </c>
      <c r="AJ40" s="156">
        <v>0</v>
      </c>
      <c r="AK40" s="156">
        <v>0</v>
      </c>
      <c r="AL40" s="156">
        <v>0</v>
      </c>
      <c r="AM40" s="156">
        <v>0.76778321285139128</v>
      </c>
      <c r="AN40" s="156">
        <v>0.90028646849453242</v>
      </c>
      <c r="AO40" s="156">
        <v>1.5580261690842307E-2</v>
      </c>
      <c r="AP40" s="156">
        <v>3.4631362671202502E-2</v>
      </c>
      <c r="AQ40" s="156">
        <v>9.1543744036545166E-2</v>
      </c>
      <c r="AR40" s="156">
        <v>0</v>
      </c>
      <c r="AS40" s="156">
        <v>1.1637615182808772E-2</v>
      </c>
      <c r="AT40" s="156">
        <v>0</v>
      </c>
      <c r="AU40" s="156">
        <v>0</v>
      </c>
      <c r="AV40" s="156">
        <v>1.7243374597135489E-2</v>
      </c>
      <c r="AW40" s="156">
        <v>6.5225798700131576E-3</v>
      </c>
      <c r="AX40" s="156">
        <v>0</v>
      </c>
      <c r="AY40" s="156">
        <v>2.2415996975125982E-4</v>
      </c>
      <c r="AZ40" s="156">
        <v>1.6987451368393112E-2</v>
      </c>
      <c r="BA40" s="156">
        <v>0</v>
      </c>
      <c r="BB40" s="156">
        <v>0</v>
      </c>
      <c r="BC40" s="156">
        <v>0</v>
      </c>
      <c r="BD40" s="156">
        <v>0</v>
      </c>
      <c r="BE40" s="156">
        <v>0</v>
      </c>
      <c r="BF40" s="156">
        <v>0</v>
      </c>
      <c r="BG40" s="156">
        <v>2.5799636375986101E-2</v>
      </c>
      <c r="BH40" s="156">
        <v>1.110940753558734E-2</v>
      </c>
      <c r="BI40" s="156">
        <v>0</v>
      </c>
      <c r="BJ40" s="156">
        <v>0</v>
      </c>
      <c r="BK40" s="156">
        <v>0</v>
      </c>
      <c r="BL40" s="156">
        <v>0</v>
      </c>
      <c r="BM40" s="156">
        <v>0</v>
      </c>
      <c r="BN40" s="156">
        <v>0</v>
      </c>
      <c r="BO40" s="156">
        <v>0</v>
      </c>
      <c r="BP40" s="156">
        <v>0</v>
      </c>
      <c r="BQ40" s="156">
        <v>0</v>
      </c>
      <c r="BR40" s="156">
        <v>0</v>
      </c>
      <c r="BS40" s="156">
        <v>0.10322797527932037</v>
      </c>
      <c r="BT40" s="156">
        <v>0</v>
      </c>
      <c r="BU40" s="156">
        <v>0</v>
      </c>
      <c r="BV40" s="156">
        <v>0</v>
      </c>
      <c r="BW40" s="156">
        <v>0</v>
      </c>
      <c r="BX40" s="156">
        <v>1.7002941229281086E-3</v>
      </c>
      <c r="BY40" s="156">
        <v>3.5582683747720461E-3</v>
      </c>
      <c r="BZ40" s="156">
        <v>5.1825630820002337E-4</v>
      </c>
      <c r="CA40" s="156">
        <v>0.63751325369628142</v>
      </c>
      <c r="CB40" s="156">
        <v>0.23241256705568561</v>
      </c>
      <c r="CC40" s="156">
        <v>0.21175662963589939</v>
      </c>
      <c r="CD40" s="156">
        <v>1.1183252664211033E-2</v>
      </c>
      <c r="CE40" s="156">
        <v>0.21163842572041086</v>
      </c>
      <c r="CF40" s="156">
        <v>12.910244124449912</v>
      </c>
      <c r="CG40" s="156">
        <v>0</v>
      </c>
      <c r="CH40" s="156">
        <v>0</v>
      </c>
      <c r="CI40" s="156">
        <v>0.3728330502657845</v>
      </c>
      <c r="CJ40" s="156">
        <v>0</v>
      </c>
      <c r="CK40" s="156">
        <v>0.50342514602978394</v>
      </c>
      <c r="CL40" s="170">
        <v>0.61604912064322903</v>
      </c>
      <c r="CM40" s="169">
        <v>1.9346670342840978E-2</v>
      </c>
      <c r="CN40" s="156">
        <v>0</v>
      </c>
      <c r="CO40" s="156">
        <v>0.21838655036435495</v>
      </c>
      <c r="CP40" s="156">
        <v>1.1131908343420611E-2</v>
      </c>
      <c r="CQ40" s="156">
        <v>8.799616739738178E-4</v>
      </c>
      <c r="CR40" s="156">
        <v>6.9491916509762329E-4</v>
      </c>
      <c r="CS40" s="156">
        <v>0</v>
      </c>
      <c r="CT40" s="156">
        <v>8.6104423555328482E-4</v>
      </c>
      <c r="CU40" s="156">
        <v>1.2831103076968817E-3</v>
      </c>
      <c r="CV40" s="156">
        <v>0</v>
      </c>
      <c r="CW40" s="156">
        <v>0</v>
      </c>
      <c r="CX40" s="156">
        <v>1.9643912494767737E-3</v>
      </c>
      <c r="CY40" s="156">
        <v>0</v>
      </c>
      <c r="CZ40" s="156">
        <v>5.9881859273087503E-5</v>
      </c>
      <c r="DA40" s="156">
        <v>3.1193540553698357E-2</v>
      </c>
      <c r="DB40" s="156">
        <v>1.6752232689921283E-4</v>
      </c>
      <c r="DC40" s="156">
        <v>6.5556232544074066E-3</v>
      </c>
      <c r="DD40" s="156">
        <v>0.96540804561260751</v>
      </c>
      <c r="DE40" s="156">
        <v>2.118729495415626E-2</v>
      </c>
      <c r="DF40" s="170">
        <v>3.8757411113230118E-2</v>
      </c>
      <c r="DG40" s="156">
        <v>3.8194381734275293E-2</v>
      </c>
      <c r="DH40" s="156">
        <v>0</v>
      </c>
      <c r="DI40" s="156">
        <v>3.9332631717367978</v>
      </c>
      <c r="DJ40" s="156">
        <v>0.7954556183966599</v>
      </c>
      <c r="DK40" s="156">
        <v>3.6143982480748862E-3</v>
      </c>
      <c r="DL40" s="156">
        <v>2.850334031631633E-3</v>
      </c>
      <c r="DM40" s="156">
        <v>0</v>
      </c>
      <c r="DN40" s="156">
        <v>3.0472479114577607E-3</v>
      </c>
      <c r="DO40" s="156">
        <v>5.3787819316453685E-3</v>
      </c>
      <c r="DP40" s="156">
        <v>0</v>
      </c>
      <c r="DQ40" s="156">
        <v>0</v>
      </c>
      <c r="DR40" s="156">
        <v>3.9266629491727231E-3</v>
      </c>
      <c r="DS40" s="156">
        <v>0</v>
      </c>
      <c r="DT40" s="156">
        <v>2.0696509051416753E-3</v>
      </c>
      <c r="DU40" s="156">
        <v>0.30770779752939059</v>
      </c>
      <c r="DV40" s="156">
        <v>1.7950582234861697E-3</v>
      </c>
      <c r="DW40" s="156">
        <v>0.15662696674416596</v>
      </c>
      <c r="DX40" s="156">
        <v>4.8331295158956609</v>
      </c>
      <c r="DY40" s="156">
        <v>0.19000227034638845</v>
      </c>
      <c r="DZ40" s="156">
        <v>0.16025746738497457</v>
      </c>
      <c r="EA40" s="171">
        <v>35.342021023520019</v>
      </c>
      <c r="EB40" s="172">
        <v>4.051584297538767</v>
      </c>
      <c r="EC40" s="173">
        <v>8.0462907989930219</v>
      </c>
      <c r="ED40" s="173">
        <v>10.274618050525417</v>
      </c>
      <c r="EE40" s="173">
        <v>8.6406881022640398</v>
      </c>
      <c r="EF40" s="173">
        <v>0.60477549137354369</v>
      </c>
      <c r="EG40" s="173">
        <v>2.7153615243784395</v>
      </c>
      <c r="EH40" s="173">
        <v>0.61336812593827161</v>
      </c>
      <c r="EI40" s="173">
        <v>1.6185197244653657</v>
      </c>
      <c r="EJ40" s="173">
        <v>0.10895902117492416</v>
      </c>
      <c r="EK40" s="173">
        <v>0</v>
      </c>
      <c r="EL40" s="173">
        <v>0</v>
      </c>
      <c r="EM40" s="173">
        <v>3.7916308892140105</v>
      </c>
      <c r="EN40" s="173">
        <v>11.720120869690339</v>
      </c>
      <c r="EO40" s="173">
        <v>0</v>
      </c>
      <c r="EP40" s="173">
        <v>0</v>
      </c>
      <c r="EQ40" s="173">
        <v>0</v>
      </c>
      <c r="ER40" s="174">
        <v>0.55331483178467478</v>
      </c>
      <c r="ES40" s="191">
        <v>88.081252750860841</v>
      </c>
      <c r="ET40" s="176">
        <v>52.739231727340822</v>
      </c>
      <c r="EU40" s="163">
        <v>0</v>
      </c>
      <c r="EV40" s="164">
        <v>8.6431723506021963E-4</v>
      </c>
      <c r="EW40" s="165">
        <v>2.5699960380572671E-4</v>
      </c>
      <c r="EX40" s="165">
        <v>5.6611518970586068E-3</v>
      </c>
      <c r="EY40" s="165">
        <v>1.9632570156878138E-3</v>
      </c>
      <c r="EZ40" s="165">
        <v>2.9864767957794012E-4</v>
      </c>
      <c r="FA40" s="165">
        <v>3.7226185003563761E-4</v>
      </c>
      <c r="FB40" s="165">
        <v>3.9243399060251893E-4</v>
      </c>
      <c r="FC40" s="166">
        <v>4.3912964948055139E-4</v>
      </c>
      <c r="FD40" s="172">
        <v>5.5670189106403684E-4</v>
      </c>
      <c r="FE40" s="173">
        <v>1.4557073054533058E-3</v>
      </c>
      <c r="FF40" s="174">
        <v>0</v>
      </c>
    </row>
    <row r="41" spans="1:162">
      <c r="A41" s="189" t="s">
        <v>236</v>
      </c>
      <c r="B41" s="190" t="s">
        <v>144</v>
      </c>
      <c r="C41" s="169">
        <v>3.261450010666897E-2</v>
      </c>
      <c r="D41" s="156">
        <v>0.25276960111016172</v>
      </c>
      <c r="E41" s="156">
        <v>9.6747210893510627E-2</v>
      </c>
      <c r="F41" s="156">
        <v>0.3600997196729307</v>
      </c>
      <c r="G41" s="156">
        <v>0.10729209667960293</v>
      </c>
      <c r="H41" s="156">
        <v>2.6730988269269791E-2</v>
      </c>
      <c r="I41" s="156">
        <v>2.3896700399804998E-3</v>
      </c>
      <c r="J41" s="156">
        <v>0.24071944554238511</v>
      </c>
      <c r="K41" s="156">
        <v>0.47105542816313339</v>
      </c>
      <c r="L41" s="156">
        <v>6.8029535897155977E-2</v>
      </c>
      <c r="M41" s="156">
        <v>3.4173678538975787E-2</v>
      </c>
      <c r="N41" s="156">
        <v>8.1774753405687073E-2</v>
      </c>
      <c r="O41" s="156">
        <v>0.12531449243293613</v>
      </c>
      <c r="P41" s="156">
        <v>5.6129122559824829E-3</v>
      </c>
      <c r="Q41" s="156">
        <v>0.64158803366903205</v>
      </c>
      <c r="R41" s="156">
        <v>3.9346217641291689E-2</v>
      </c>
      <c r="S41" s="156">
        <v>0.33616311627091</v>
      </c>
      <c r="T41" s="156">
        <v>0.17713838958567443</v>
      </c>
      <c r="U41" s="156">
        <v>0.45296621597238618</v>
      </c>
      <c r="V41" s="170">
        <v>0.2161945164384968</v>
      </c>
      <c r="W41" s="169">
        <v>2.6464689124649905E-2</v>
      </c>
      <c r="X41" s="156">
        <v>0.4410781520774984</v>
      </c>
      <c r="Y41" s="156">
        <v>0.19559750253372368</v>
      </c>
      <c r="Z41" s="156">
        <v>0.14721521523421222</v>
      </c>
      <c r="AA41" s="156">
        <v>1.3672463034457525E-2</v>
      </c>
      <c r="AB41" s="156">
        <v>1.1627221606720851E-2</v>
      </c>
      <c r="AC41" s="156">
        <v>1.9517937743118365E-2</v>
      </c>
      <c r="AD41" s="156">
        <v>9.2311154670718636E-4</v>
      </c>
      <c r="AE41" s="156">
        <v>1.3159023978297897</v>
      </c>
      <c r="AF41" s="156">
        <v>0</v>
      </c>
      <c r="AG41" s="156">
        <v>0</v>
      </c>
      <c r="AH41" s="156">
        <v>0.21916976189675411</v>
      </c>
      <c r="AI41" s="156">
        <v>0</v>
      </c>
      <c r="AJ41" s="156">
        <v>1.518267778661379</v>
      </c>
      <c r="AK41" s="156">
        <v>0.6437816171891968</v>
      </c>
      <c r="AL41" s="156">
        <v>0</v>
      </c>
      <c r="AM41" s="156">
        <v>7.038954141906828E-2</v>
      </c>
      <c r="AN41" s="156">
        <v>0.14641638669010806</v>
      </c>
      <c r="AO41" s="156">
        <v>6.4557296634712715</v>
      </c>
      <c r="AP41" s="156">
        <v>2.2778251989645708E-2</v>
      </c>
      <c r="AQ41" s="156">
        <v>5.4205837480596513</v>
      </c>
      <c r="AR41" s="156">
        <v>1.5057071608096897</v>
      </c>
      <c r="AS41" s="156">
        <v>3.7408533479980628</v>
      </c>
      <c r="AT41" s="156">
        <v>1.6347644692272557E-2</v>
      </c>
      <c r="AU41" s="156">
        <v>5.2607007965293752E-2</v>
      </c>
      <c r="AV41" s="156">
        <v>6.6466492625023951E-2</v>
      </c>
      <c r="AW41" s="156">
        <v>9.2325255663369742E-4</v>
      </c>
      <c r="AX41" s="156">
        <v>3.1443452119430719E-2</v>
      </c>
      <c r="AY41" s="156">
        <v>3.5505059034120091E-3</v>
      </c>
      <c r="AZ41" s="156">
        <v>0.17169127873176657</v>
      </c>
      <c r="BA41" s="156">
        <v>9.0121671157509832E-3</v>
      </c>
      <c r="BB41" s="156">
        <v>6.5003801061275762E-2</v>
      </c>
      <c r="BC41" s="156">
        <v>4.0357461066399137E-3</v>
      </c>
      <c r="BD41" s="156">
        <v>1.8985096713856253E-3</v>
      </c>
      <c r="BE41" s="156">
        <v>8.8634718524078296E-3</v>
      </c>
      <c r="BF41" s="156">
        <v>5.118532524591604E-4</v>
      </c>
      <c r="BG41" s="156">
        <v>0.55398273038685786</v>
      </c>
      <c r="BH41" s="156">
        <v>0.41081548920653321</v>
      </c>
      <c r="BI41" s="156">
        <v>0.67612146874258738</v>
      </c>
      <c r="BJ41" s="156">
        <v>2.7409529455726344E-2</v>
      </c>
      <c r="BK41" s="156">
        <v>5.0228999675603674E-2</v>
      </c>
      <c r="BL41" s="156">
        <v>1.2596603553278549</v>
      </c>
      <c r="BM41" s="156">
        <v>0.32365720968293971</v>
      </c>
      <c r="BN41" s="156">
        <v>7.7461048667451946E-2</v>
      </c>
      <c r="BO41" s="156">
        <v>1.4306264122711259E-2</v>
      </c>
      <c r="BP41" s="156">
        <v>3.8552927604470844E-3</v>
      </c>
      <c r="BQ41" s="156">
        <v>9.2401646536106729E-3</v>
      </c>
      <c r="BR41" s="156">
        <v>2.231053275795164E-2</v>
      </c>
      <c r="BS41" s="156">
        <v>5.9871606373059542E-2</v>
      </c>
      <c r="BT41" s="156">
        <v>2.8336486309188821E-2</v>
      </c>
      <c r="BU41" s="156">
        <v>1.7668087576128557E-2</v>
      </c>
      <c r="BV41" s="156">
        <v>0.28602882922817241</v>
      </c>
      <c r="BW41" s="156">
        <v>3.3649127931718119E-3</v>
      </c>
      <c r="BX41" s="156">
        <v>2.4779902520129158E-2</v>
      </c>
      <c r="BY41" s="156">
        <v>1.2701616471295323E-2</v>
      </c>
      <c r="BZ41" s="156">
        <v>0.11608311157065276</v>
      </c>
      <c r="CA41" s="156">
        <v>1.1022031655434272</v>
      </c>
      <c r="CB41" s="156">
        <v>0.55322804913008183</v>
      </c>
      <c r="CC41" s="156">
        <v>0.48095768507599379</v>
      </c>
      <c r="CD41" s="156">
        <v>0.62158368432455879</v>
      </c>
      <c r="CE41" s="156">
        <v>0.55015619120767212</v>
      </c>
      <c r="CF41" s="156">
        <v>1.1074604812072784</v>
      </c>
      <c r="CG41" s="156">
        <v>0.23472664653794456</v>
      </c>
      <c r="CH41" s="156">
        <v>1.3409031040097246</v>
      </c>
      <c r="CI41" s="156">
        <v>0.26551532875966716</v>
      </c>
      <c r="CJ41" s="156">
        <v>0</v>
      </c>
      <c r="CK41" s="156">
        <v>0.21072871978047808</v>
      </c>
      <c r="CL41" s="170">
        <v>1.7018472889155896</v>
      </c>
      <c r="CM41" s="169">
        <v>0.37981628289738839</v>
      </c>
      <c r="CN41" s="156">
        <v>0.1670336693719004</v>
      </c>
      <c r="CO41" s="156">
        <v>3.9168450430586428E-2</v>
      </c>
      <c r="CP41" s="156">
        <v>0.10230024468341635</v>
      </c>
      <c r="CQ41" s="156">
        <v>3.8893586899744224E-2</v>
      </c>
      <c r="CR41" s="156">
        <v>1.023089798585522E-2</v>
      </c>
      <c r="CS41" s="156">
        <v>1.0525363363821825E-3</v>
      </c>
      <c r="CT41" s="156">
        <v>7.362170762575504E-2</v>
      </c>
      <c r="CU41" s="156">
        <v>0.13385232262870753</v>
      </c>
      <c r="CV41" s="156">
        <v>2.2773255013566428E-2</v>
      </c>
      <c r="CW41" s="156">
        <v>0.28939145043741343</v>
      </c>
      <c r="CX41" s="156">
        <v>6.7659465401106317E-2</v>
      </c>
      <c r="CY41" s="156">
        <v>2.221914126204879E-2</v>
      </c>
      <c r="CZ41" s="156">
        <v>4.0149122656254528E-4</v>
      </c>
      <c r="DA41" s="156">
        <v>0.61560481337021489</v>
      </c>
      <c r="DB41" s="156">
        <v>9.2473316748859832E-3</v>
      </c>
      <c r="DC41" s="156">
        <v>0.1272296841213684</v>
      </c>
      <c r="DD41" s="156">
        <v>6.1144603765748401E-2</v>
      </c>
      <c r="DE41" s="156">
        <v>0.18025065510944502</v>
      </c>
      <c r="DF41" s="170">
        <v>8.0395795327054653E-2</v>
      </c>
      <c r="DG41" s="156">
        <v>0.24635084835481585</v>
      </c>
      <c r="DH41" s="156">
        <v>0.65769721626951017</v>
      </c>
      <c r="DI41" s="156">
        <v>0.21159328097288779</v>
      </c>
      <c r="DJ41" s="156">
        <v>0.60005954836274222</v>
      </c>
      <c r="DK41" s="156">
        <v>0.15975344893937576</v>
      </c>
      <c r="DL41" s="156">
        <v>4.1963840066402573E-2</v>
      </c>
      <c r="DM41" s="156">
        <v>2.7598082508935571E-3</v>
      </c>
      <c r="DN41" s="156">
        <v>0.26054828025923488</v>
      </c>
      <c r="DO41" s="156">
        <v>0.56110721747404224</v>
      </c>
      <c r="DP41" s="156">
        <v>8.1988949160890195E-2</v>
      </c>
      <c r="DQ41" s="156">
        <v>0.24003105327193877</v>
      </c>
      <c r="DR41" s="156">
        <v>0.13524592721644535</v>
      </c>
      <c r="DS41" s="156">
        <v>0.19911430067386457</v>
      </c>
      <c r="DT41" s="156">
        <v>1.3876434208098512E-2</v>
      </c>
      <c r="DU41" s="156">
        <v>1.0367044850495803</v>
      </c>
      <c r="DV41" s="156">
        <v>9.9088277219877882E-2</v>
      </c>
      <c r="DW41" s="156">
        <v>0.28374299876635911</v>
      </c>
      <c r="DX41" s="156">
        <v>0.44021332552001602</v>
      </c>
      <c r="DY41" s="156">
        <v>0.24559394271720761</v>
      </c>
      <c r="DZ41" s="156">
        <v>0.3324274294243687</v>
      </c>
      <c r="EA41" s="171">
        <v>46.53609363567783</v>
      </c>
      <c r="EB41" s="172">
        <v>3.0744854429163766</v>
      </c>
      <c r="EC41" s="173">
        <v>36.551561566671893</v>
      </c>
      <c r="ED41" s="173">
        <v>2.832034255190178</v>
      </c>
      <c r="EE41" s="173">
        <v>6.3482905284838012</v>
      </c>
      <c r="EF41" s="173">
        <v>0.66049098624215952</v>
      </c>
      <c r="EG41" s="173">
        <v>2.9655166864772657</v>
      </c>
      <c r="EH41" s="173">
        <v>0.66987522511927899</v>
      </c>
      <c r="EI41" s="173">
        <v>1.7676273333044739</v>
      </c>
      <c r="EJ41" s="173">
        <v>0.27508189412436906</v>
      </c>
      <c r="EK41" s="173">
        <v>0</v>
      </c>
      <c r="EL41" s="173">
        <v>0</v>
      </c>
      <c r="EM41" s="173">
        <v>0.30552550269961992</v>
      </c>
      <c r="EN41" s="173">
        <v>0</v>
      </c>
      <c r="EO41" s="173">
        <v>0</v>
      </c>
      <c r="EP41" s="173">
        <v>0</v>
      </c>
      <c r="EQ41" s="173">
        <v>0</v>
      </c>
      <c r="ER41" s="174">
        <v>6.802360477724438</v>
      </c>
      <c r="ES41" s="191">
        <v>108.78894353463168</v>
      </c>
      <c r="ET41" s="176">
        <v>62.252849898953855</v>
      </c>
      <c r="EU41" s="163">
        <v>0</v>
      </c>
      <c r="EV41" s="164">
        <v>6.5587448319133761E-4</v>
      </c>
      <c r="EW41" s="165">
        <v>1.1674617629145237E-3</v>
      </c>
      <c r="EX41" s="165">
        <v>1.5604060430728102E-3</v>
      </c>
      <c r="EY41" s="165">
        <v>1.442399698978218E-3</v>
      </c>
      <c r="EZ41" s="165">
        <v>3.2616087000379246E-4</v>
      </c>
      <c r="FA41" s="165">
        <v>4.0655681319351407E-4</v>
      </c>
      <c r="FB41" s="165">
        <v>4.2858733064615653E-4</v>
      </c>
      <c r="FC41" s="166">
        <v>4.795848697751508E-4</v>
      </c>
      <c r="FD41" s="172">
        <v>4.4858434296706341E-5</v>
      </c>
      <c r="FE41" s="173">
        <v>0</v>
      </c>
      <c r="FF41" s="174">
        <v>0</v>
      </c>
    </row>
    <row r="42" spans="1:162">
      <c r="A42" s="189" t="s">
        <v>237</v>
      </c>
      <c r="B42" s="190" t="s">
        <v>145</v>
      </c>
      <c r="C42" s="169">
        <v>15.611880248629639</v>
      </c>
      <c r="D42" s="156">
        <v>26.31825995318183</v>
      </c>
      <c r="E42" s="156">
        <v>2.6492417605512251</v>
      </c>
      <c r="F42" s="156">
        <v>32.120706064156742</v>
      </c>
      <c r="G42" s="156">
        <v>38.632297059552307</v>
      </c>
      <c r="H42" s="156">
        <v>3.0282964595854209</v>
      </c>
      <c r="I42" s="156">
        <v>116.67083362606267</v>
      </c>
      <c r="J42" s="156">
        <v>1.5340908928842336</v>
      </c>
      <c r="K42" s="156">
        <v>15.433774078099718</v>
      </c>
      <c r="L42" s="156">
        <v>0.36289212880581923</v>
      </c>
      <c r="M42" s="156">
        <v>4.3232731147307213</v>
      </c>
      <c r="N42" s="156">
        <v>0.51421306275553302</v>
      </c>
      <c r="O42" s="156">
        <v>6.6588520773444886</v>
      </c>
      <c r="P42" s="156">
        <v>0.10290417595962968</v>
      </c>
      <c r="Q42" s="156">
        <v>10.404131803678284</v>
      </c>
      <c r="R42" s="156">
        <v>7.4381490203915143E-2</v>
      </c>
      <c r="S42" s="156">
        <v>2.704917437454966</v>
      </c>
      <c r="T42" s="156">
        <v>9.2893016138404167</v>
      </c>
      <c r="U42" s="156">
        <v>2.1430325386704601</v>
      </c>
      <c r="V42" s="170">
        <v>8.8209986272261478</v>
      </c>
      <c r="W42" s="169">
        <v>8.1398989992068058E-2</v>
      </c>
      <c r="X42" s="156">
        <v>1.3566498332011343</v>
      </c>
      <c r="Y42" s="156">
        <v>0.88942050529065242</v>
      </c>
      <c r="Z42" s="156">
        <v>0.67738920083189114</v>
      </c>
      <c r="AA42" s="156">
        <v>1.5606440841049176</v>
      </c>
      <c r="AB42" s="156">
        <v>5.0971688335929599</v>
      </c>
      <c r="AC42" s="156">
        <v>1.0605690392245721</v>
      </c>
      <c r="AD42" s="156">
        <v>1.4697673550648929</v>
      </c>
      <c r="AE42" s="156">
        <v>11.068173413386221</v>
      </c>
      <c r="AF42" s="156">
        <v>0.17427798005554368</v>
      </c>
      <c r="AG42" s="156">
        <v>0.84442319618011297</v>
      </c>
      <c r="AH42" s="156">
        <v>8.3034410341785208</v>
      </c>
      <c r="AI42" s="156">
        <v>18.980423565204433</v>
      </c>
      <c r="AJ42" s="156">
        <v>30.617410205580899</v>
      </c>
      <c r="AK42" s="156">
        <v>13.024191351779077</v>
      </c>
      <c r="AL42" s="156">
        <v>9.8930190530698638</v>
      </c>
      <c r="AM42" s="156">
        <v>18.350820095945892</v>
      </c>
      <c r="AN42" s="156">
        <v>0.11019092069288171</v>
      </c>
      <c r="AO42" s="156">
        <v>10.570266040986963</v>
      </c>
      <c r="AP42" s="156">
        <v>175.39216707734838</v>
      </c>
      <c r="AQ42" s="156">
        <v>186.05038841491964</v>
      </c>
      <c r="AR42" s="156">
        <v>436.54847637751033</v>
      </c>
      <c r="AS42" s="156">
        <v>12.939778062085706</v>
      </c>
      <c r="AT42" s="156">
        <v>17.333388255707508</v>
      </c>
      <c r="AU42" s="156">
        <v>13.949328003350045</v>
      </c>
      <c r="AV42" s="156">
        <v>20.718304832580056</v>
      </c>
      <c r="AW42" s="156">
        <v>3.1111350341377384</v>
      </c>
      <c r="AX42" s="156">
        <v>1.8496333232636291</v>
      </c>
      <c r="AY42" s="156">
        <v>0.14487601288801699</v>
      </c>
      <c r="AZ42" s="156">
        <v>0.1091467530033616</v>
      </c>
      <c r="BA42" s="156">
        <v>0.2095408764413047</v>
      </c>
      <c r="BB42" s="156">
        <v>1.5113960129068145</v>
      </c>
      <c r="BC42" s="156">
        <v>0.10746553222134231</v>
      </c>
      <c r="BD42" s="156">
        <v>0.57027421224885733</v>
      </c>
      <c r="BE42" s="156">
        <v>365.13464026026139</v>
      </c>
      <c r="BF42" s="156">
        <v>21.572230963908925</v>
      </c>
      <c r="BG42" s="156">
        <v>16.426091070507226</v>
      </c>
      <c r="BH42" s="156">
        <v>26.474018156355587</v>
      </c>
      <c r="BI42" s="156">
        <v>3.5706312536857769</v>
      </c>
      <c r="BJ42" s="156">
        <v>0.12882108982741186</v>
      </c>
      <c r="BK42" s="156">
        <v>0.43355356357875469</v>
      </c>
      <c r="BL42" s="156">
        <v>150.37132496262029</v>
      </c>
      <c r="BM42" s="156">
        <v>48.604712963283106</v>
      </c>
      <c r="BN42" s="156">
        <v>0.64620562088247646</v>
      </c>
      <c r="BO42" s="156">
        <v>0.39880692522177763</v>
      </c>
      <c r="BP42" s="156">
        <v>0.25021856124589498</v>
      </c>
      <c r="BQ42" s="156">
        <v>0.34326018792336677</v>
      </c>
      <c r="BR42" s="156">
        <v>0.21644763110693746</v>
      </c>
      <c r="BS42" s="156">
        <v>0.15356026948847967</v>
      </c>
      <c r="BT42" s="156">
        <v>1.4215433526844108</v>
      </c>
      <c r="BU42" s="156">
        <v>2.0711956800579081</v>
      </c>
      <c r="BV42" s="156">
        <v>10.618858653872973</v>
      </c>
      <c r="BW42" s="156">
        <v>7.6531951491539312</v>
      </c>
      <c r="BX42" s="156">
        <v>0.2294116667127592</v>
      </c>
      <c r="BY42" s="156">
        <v>0.4203683056113458</v>
      </c>
      <c r="BZ42" s="156">
        <v>3.3801502767676657</v>
      </c>
      <c r="CA42" s="156">
        <v>31.768963606550031</v>
      </c>
      <c r="CB42" s="156">
        <v>5.6216128331323398</v>
      </c>
      <c r="CC42" s="156">
        <v>7.1028878636146713</v>
      </c>
      <c r="CD42" s="156">
        <v>1.1670078038782385</v>
      </c>
      <c r="CE42" s="156">
        <v>4.2722366385028439</v>
      </c>
      <c r="CF42" s="156">
        <v>116.16621565413918</v>
      </c>
      <c r="CG42" s="156">
        <v>2.1606222843134404</v>
      </c>
      <c r="CH42" s="156">
        <v>8.5887660648281017</v>
      </c>
      <c r="CI42" s="156">
        <v>3.182394056183659</v>
      </c>
      <c r="CJ42" s="156">
        <v>0</v>
      </c>
      <c r="CK42" s="156">
        <v>11.406395070611577</v>
      </c>
      <c r="CL42" s="170">
        <v>56.148222812528594</v>
      </c>
      <c r="CM42" s="169">
        <v>2.4613925291356256</v>
      </c>
      <c r="CN42" s="156">
        <v>3.7389276467568493</v>
      </c>
      <c r="CO42" s="156">
        <v>0.26466292619328224</v>
      </c>
      <c r="CP42" s="156">
        <v>0.34636459328425878</v>
      </c>
      <c r="CQ42" s="156">
        <v>14.00428036474449</v>
      </c>
      <c r="CR42" s="156">
        <v>8.6435814877863212E-2</v>
      </c>
      <c r="CS42" s="156">
        <v>44.989764939743836</v>
      </c>
      <c r="CT42" s="156">
        <v>0.46918682008749502</v>
      </c>
      <c r="CU42" s="156">
        <v>2.9739932206091577</v>
      </c>
      <c r="CV42" s="156">
        <v>0.12148010246908679</v>
      </c>
      <c r="CW42" s="156">
        <v>3.6036693525301131</v>
      </c>
      <c r="CX42" s="156">
        <v>0.4254538164817665</v>
      </c>
      <c r="CY42" s="156">
        <v>1.1806613271707891</v>
      </c>
      <c r="CZ42" s="156">
        <v>7.3607286093603716E-3</v>
      </c>
      <c r="DA42" s="156">
        <v>1.2358120461249678</v>
      </c>
      <c r="DB42" s="156">
        <v>1.748148492082871E-2</v>
      </c>
      <c r="DC42" s="156">
        <v>1.1919776679068872</v>
      </c>
      <c r="DD42" s="156">
        <v>0.97224648358275256</v>
      </c>
      <c r="DE42" s="156">
        <v>0.85278549568420059</v>
      </c>
      <c r="DF42" s="170">
        <v>2.655770897584631</v>
      </c>
      <c r="DG42" s="156">
        <v>5.1254907403658558</v>
      </c>
      <c r="DH42" s="156">
        <v>14.722075581240714</v>
      </c>
      <c r="DI42" s="156">
        <v>23.825304009120153</v>
      </c>
      <c r="DJ42" s="156">
        <v>28.297764966951281</v>
      </c>
      <c r="DK42" s="156">
        <v>57.521876137287364</v>
      </c>
      <c r="DL42" s="156">
        <v>0.35453180322573874</v>
      </c>
      <c r="DM42" s="156">
        <v>119.37782883798693</v>
      </c>
      <c r="DN42" s="156">
        <v>1.6604588923081529</v>
      </c>
      <c r="DO42" s="156">
        <v>12.466941387573467</v>
      </c>
      <c r="DP42" s="156">
        <v>0.43735627337700828</v>
      </c>
      <c r="DQ42" s="156">
        <v>10.242680822825637</v>
      </c>
      <c r="DR42" s="156">
        <v>0.85044857444160504</v>
      </c>
      <c r="DS42" s="156">
        <v>10.58036184745924</v>
      </c>
      <c r="DT42" s="156">
        <v>0.25440323353005057</v>
      </c>
      <c r="DU42" s="156">
        <v>5.5349709672738614</v>
      </c>
      <c r="DV42" s="156">
        <v>0.18732000591636061</v>
      </c>
      <c r="DW42" s="156">
        <v>16.346788659157113</v>
      </c>
      <c r="DX42" s="156">
        <v>17.649300486970706</v>
      </c>
      <c r="DY42" s="156">
        <v>5.72108848098528</v>
      </c>
      <c r="DZ42" s="156">
        <v>10.981309271618235</v>
      </c>
      <c r="EA42" s="171">
        <v>2633.9158021835051</v>
      </c>
      <c r="EB42" s="172">
        <v>59.878032660397643</v>
      </c>
      <c r="EC42" s="173">
        <v>822.8093428073804</v>
      </c>
      <c r="ED42" s="173">
        <v>41.150891200515424</v>
      </c>
      <c r="EE42" s="173">
        <v>123.04960892667711</v>
      </c>
      <c r="EF42" s="173">
        <v>3.4218739823242399</v>
      </c>
      <c r="EG42" s="173">
        <v>15.363759089793941</v>
      </c>
      <c r="EH42" s="173">
        <v>3.4704918795043778</v>
      </c>
      <c r="EI42" s="173">
        <v>9.1577297923368235</v>
      </c>
      <c r="EJ42" s="173">
        <v>12.822800001607513</v>
      </c>
      <c r="EK42" s="173">
        <v>0</v>
      </c>
      <c r="EL42" s="173">
        <v>0</v>
      </c>
      <c r="EM42" s="173">
        <v>83.524060317395183</v>
      </c>
      <c r="EN42" s="173">
        <v>140.60753352121986</v>
      </c>
      <c r="EO42" s="173">
        <v>0</v>
      </c>
      <c r="EP42" s="173">
        <v>0</v>
      </c>
      <c r="EQ42" s="173">
        <v>0</v>
      </c>
      <c r="ER42" s="174">
        <v>718.34015326607221</v>
      </c>
      <c r="ES42" s="191">
        <v>4667.5120796287301</v>
      </c>
      <c r="ET42" s="176">
        <v>2033.596277445225</v>
      </c>
      <c r="EU42" s="163">
        <v>0</v>
      </c>
      <c r="EV42" s="164">
        <v>1.2773673661762242E-2</v>
      </c>
      <c r="EW42" s="165">
        <v>2.6280640408324688E-2</v>
      </c>
      <c r="EX42" s="165">
        <v>2.2673489626559618E-2</v>
      </c>
      <c r="EY42" s="165">
        <v>2.7958190961625176E-2</v>
      </c>
      <c r="EZ42" s="165">
        <v>1.6897753616110984E-3</v>
      </c>
      <c r="FA42" s="165">
        <v>2.1062909417108736E-3</v>
      </c>
      <c r="FB42" s="165">
        <v>2.2204267226050844E-3</v>
      </c>
      <c r="FC42" s="166">
        <v>2.4846349494287707E-3</v>
      </c>
      <c r="FD42" s="172">
        <v>1.2263325119624031E-2</v>
      </c>
      <c r="FE42" s="173">
        <v>1.7464274986953982E-2</v>
      </c>
      <c r="FF42" s="174">
        <v>0</v>
      </c>
    </row>
    <row r="43" spans="1:162">
      <c r="A43" s="189" t="s">
        <v>238</v>
      </c>
      <c r="B43" s="192" t="s">
        <v>146</v>
      </c>
      <c r="C43" s="169">
        <v>4.1125048392349299</v>
      </c>
      <c r="D43" s="156">
        <v>60.510179169703854</v>
      </c>
      <c r="E43" s="156">
        <v>3.5294613836737225</v>
      </c>
      <c r="F43" s="156">
        <v>18.237982195106838</v>
      </c>
      <c r="G43" s="156">
        <v>1.5351128399842269</v>
      </c>
      <c r="H43" s="156">
        <v>0.67456674692392915</v>
      </c>
      <c r="I43" s="156">
        <v>1.1866593467637534</v>
      </c>
      <c r="J43" s="156">
        <v>4.0718444620884</v>
      </c>
      <c r="K43" s="156">
        <v>17.076159290258236</v>
      </c>
      <c r="L43" s="156">
        <v>2.371442457842508</v>
      </c>
      <c r="M43" s="156">
        <v>4.2750508238655858</v>
      </c>
      <c r="N43" s="156">
        <v>3.7917505051342686</v>
      </c>
      <c r="O43" s="156">
        <v>6.0501498885715508</v>
      </c>
      <c r="P43" s="156">
        <v>1.4487784525301879</v>
      </c>
      <c r="Q43" s="156">
        <v>7.5133314195989467</v>
      </c>
      <c r="R43" s="156">
        <v>0.20947655696351852</v>
      </c>
      <c r="S43" s="156">
        <v>0.87498091495976416</v>
      </c>
      <c r="T43" s="156">
        <v>2.2816103935665804</v>
      </c>
      <c r="U43" s="156">
        <v>2.9650337689981252</v>
      </c>
      <c r="V43" s="170">
        <v>1.4323364768997457</v>
      </c>
      <c r="W43" s="169">
        <v>8.0618907080485122E-2</v>
      </c>
      <c r="X43" s="156">
        <v>1.3436484513414189</v>
      </c>
      <c r="Y43" s="156">
        <v>0.57412026338623978</v>
      </c>
      <c r="Z43" s="156">
        <v>2.4431637985975323</v>
      </c>
      <c r="AA43" s="156">
        <v>3.596173905915788</v>
      </c>
      <c r="AB43" s="156">
        <v>8.1279724758529071E-2</v>
      </c>
      <c r="AC43" s="156">
        <v>1.8081563439082154E-2</v>
      </c>
      <c r="AD43" s="156">
        <v>2.6295840576918011E-2</v>
      </c>
      <c r="AE43" s="156">
        <v>6.461521183269156E-2</v>
      </c>
      <c r="AF43" s="156">
        <v>1.7761611319963436E-3</v>
      </c>
      <c r="AG43" s="156">
        <v>0.11923455253785424</v>
      </c>
      <c r="AH43" s="156">
        <v>5.5590369908416557</v>
      </c>
      <c r="AI43" s="156">
        <v>190.86620397789002</v>
      </c>
      <c r="AJ43" s="156">
        <v>264.89085570576458</v>
      </c>
      <c r="AK43" s="156">
        <v>65.900901539131439</v>
      </c>
      <c r="AL43" s="156">
        <v>62.503722530085625</v>
      </c>
      <c r="AM43" s="156">
        <v>1.1337681442701069</v>
      </c>
      <c r="AN43" s="156">
        <v>6.4383787791351068</v>
      </c>
      <c r="AO43" s="156">
        <v>1.4231401019640959</v>
      </c>
      <c r="AP43" s="156">
        <v>12.927243938183899</v>
      </c>
      <c r="AQ43" s="156">
        <v>53.0562135906207</v>
      </c>
      <c r="AR43" s="156">
        <v>12.150784432839078</v>
      </c>
      <c r="AS43" s="156">
        <v>2.6243481982065875</v>
      </c>
      <c r="AT43" s="156">
        <v>3.160956808557863</v>
      </c>
      <c r="AU43" s="156">
        <v>1.0848870318633943</v>
      </c>
      <c r="AV43" s="156">
        <v>0.7448713132780449</v>
      </c>
      <c r="AW43" s="156">
        <v>0.24089348296164553</v>
      </c>
      <c r="AX43" s="156">
        <v>7.8302380357856735E-2</v>
      </c>
      <c r="AY43" s="156">
        <v>0.5959236441973168</v>
      </c>
      <c r="AZ43" s="156">
        <v>0.47136724046590744</v>
      </c>
      <c r="BA43" s="156">
        <v>0.50882092784745492</v>
      </c>
      <c r="BB43" s="156">
        <v>3.6700711321478341</v>
      </c>
      <c r="BC43" s="156">
        <v>0.65024258481876629</v>
      </c>
      <c r="BD43" s="156">
        <v>0.30588937049189885</v>
      </c>
      <c r="BE43" s="156">
        <v>4.401411718968121</v>
      </c>
      <c r="BF43" s="156">
        <v>0.25417544516189611</v>
      </c>
      <c r="BG43" s="156">
        <v>37.314189587751848</v>
      </c>
      <c r="BH43" s="156">
        <v>39.044019674701907</v>
      </c>
      <c r="BI43" s="156">
        <v>20.759838776727463</v>
      </c>
      <c r="BJ43" s="156">
        <v>3.2702518068062063</v>
      </c>
      <c r="BK43" s="156">
        <v>2.2287888425546258</v>
      </c>
      <c r="BL43" s="156">
        <v>29.599244353435033</v>
      </c>
      <c r="BM43" s="156">
        <v>28.861149160603038</v>
      </c>
      <c r="BN43" s="156">
        <v>1.4795784294055239</v>
      </c>
      <c r="BO43" s="156">
        <v>2.2716377040414244</v>
      </c>
      <c r="BP43" s="156">
        <v>2.6105233629021214</v>
      </c>
      <c r="BQ43" s="156">
        <v>14.407091973297485</v>
      </c>
      <c r="BR43" s="156">
        <v>2.1941583635835387</v>
      </c>
      <c r="BS43" s="156">
        <v>3.0039853295728043</v>
      </c>
      <c r="BT43" s="156">
        <v>10.651067470353338</v>
      </c>
      <c r="BU43" s="156">
        <v>3.9156784321978026</v>
      </c>
      <c r="BV43" s="156">
        <v>14.345535201136107</v>
      </c>
      <c r="BW43" s="156">
        <v>3.4672235356634968</v>
      </c>
      <c r="BX43" s="156">
        <v>3.4343166594621741</v>
      </c>
      <c r="BY43" s="156">
        <v>5.7478645337734315</v>
      </c>
      <c r="BZ43" s="156">
        <v>15.48272929670747</v>
      </c>
      <c r="CA43" s="156">
        <v>33.382411413952482</v>
      </c>
      <c r="CB43" s="156">
        <v>5.575286231962628</v>
      </c>
      <c r="CC43" s="156">
        <v>4.7687736387879829</v>
      </c>
      <c r="CD43" s="156">
        <v>3.2865807882550735</v>
      </c>
      <c r="CE43" s="156">
        <v>1.3850565304701767</v>
      </c>
      <c r="CF43" s="156">
        <v>13.581551158835177</v>
      </c>
      <c r="CG43" s="156">
        <v>6.8953880862912973</v>
      </c>
      <c r="CH43" s="156">
        <v>4.1202995940225087</v>
      </c>
      <c r="CI43" s="156">
        <v>29.551820247513195</v>
      </c>
      <c r="CJ43" s="156">
        <v>0</v>
      </c>
      <c r="CK43" s="156">
        <v>4.8861766685998509</v>
      </c>
      <c r="CL43" s="170">
        <v>9.5000068066702816</v>
      </c>
      <c r="CM43" s="169">
        <v>2.2213221879573988</v>
      </c>
      <c r="CN43" s="156">
        <v>35.441074855934801</v>
      </c>
      <c r="CO43" s="156">
        <v>1.4289149214364176</v>
      </c>
      <c r="CP43" s="156">
        <v>0.4010372718920166</v>
      </c>
      <c r="CQ43" s="156">
        <v>0.55648129257026868</v>
      </c>
      <c r="CR43" s="156">
        <v>0.28721398245211238</v>
      </c>
      <c r="CS43" s="156">
        <v>0.52266717181866096</v>
      </c>
      <c r="CT43" s="156">
        <v>1.2453341349718181</v>
      </c>
      <c r="CU43" s="156">
        <v>4.8522603624201972</v>
      </c>
      <c r="CV43" s="156">
        <v>0.79385318641728309</v>
      </c>
      <c r="CW43" s="156">
        <v>10.802227856918774</v>
      </c>
      <c r="CX43" s="156">
        <v>7.0348358981334389</v>
      </c>
      <c r="CY43" s="156">
        <v>1.5820909801475078</v>
      </c>
      <c r="CZ43" s="156">
        <v>0.10363102279102269</v>
      </c>
      <c r="DA43" s="156">
        <v>4.4923303900982585</v>
      </c>
      <c r="DB43" s="156">
        <v>4.9232157917052807E-2</v>
      </c>
      <c r="DC43" s="156">
        <v>0.3822232677301558</v>
      </c>
      <c r="DD43" s="156">
        <v>0.78756594653903345</v>
      </c>
      <c r="DE43" s="156">
        <v>2.5580509527650257</v>
      </c>
      <c r="DF43" s="170">
        <v>0.53263992136944638</v>
      </c>
      <c r="DG43" s="156">
        <v>4.3853555210370008</v>
      </c>
      <c r="DH43" s="156">
        <v>139.54968697029028</v>
      </c>
      <c r="DI43" s="156">
        <v>7.7191921848852418</v>
      </c>
      <c r="DJ43" s="156">
        <v>28.657022791740726</v>
      </c>
      <c r="DK43" s="156">
        <v>2.2857188766749328</v>
      </c>
      <c r="DL43" s="156">
        <v>1.2280847207020569</v>
      </c>
      <c r="DM43" s="156">
        <v>1.3704621146044449</v>
      </c>
      <c r="DN43" s="156">
        <v>4.4072553826708631</v>
      </c>
      <c r="DO43" s="156">
        <v>20.34061312458136</v>
      </c>
      <c r="DP43" s="156">
        <v>2.8580538225037984</v>
      </c>
      <c r="DQ43" s="156">
        <v>28.534628777702345</v>
      </c>
      <c r="DR43" s="156">
        <v>14.062081309957186</v>
      </c>
      <c r="DS43" s="156">
        <v>14.177727905828741</v>
      </c>
      <c r="DT43" s="156">
        <v>3.5817197849865474</v>
      </c>
      <c r="DU43" s="156">
        <v>17.503096899608025</v>
      </c>
      <c r="DV43" s="156">
        <v>0.52753917382095861</v>
      </c>
      <c r="DW43" s="156">
        <v>5.0073453255773304</v>
      </c>
      <c r="DX43" s="156">
        <v>5.6701164622883287</v>
      </c>
      <c r="DY43" s="156">
        <v>15.786594895657764</v>
      </c>
      <c r="DZ43" s="156">
        <v>2.2024052271556749</v>
      </c>
      <c r="EA43" s="171">
        <v>1605.0917440179094</v>
      </c>
      <c r="EB43" s="172">
        <v>0.79649723603681188</v>
      </c>
      <c r="EC43" s="173">
        <v>190.59323299878568</v>
      </c>
      <c r="ED43" s="173">
        <v>0.73368617236998268</v>
      </c>
      <c r="EE43" s="173">
        <v>1.6446315825452915</v>
      </c>
      <c r="EF43" s="173">
        <v>0.2149326148792165</v>
      </c>
      <c r="EG43" s="173">
        <v>0.96501885592549064</v>
      </c>
      <c r="EH43" s="173">
        <v>0.21798637192136155</v>
      </c>
      <c r="EI43" s="173">
        <v>0.57520961344325494</v>
      </c>
      <c r="EJ43" s="173">
        <v>0.34665324673537729</v>
      </c>
      <c r="EK43" s="173">
        <v>82.818426572724533</v>
      </c>
      <c r="EL43" s="173">
        <v>0</v>
      </c>
      <c r="EM43" s="173">
        <v>1.7878227385975862</v>
      </c>
      <c r="EN43" s="173">
        <v>0</v>
      </c>
      <c r="EO43" s="173">
        <v>0.14317233854690239</v>
      </c>
      <c r="EP43" s="173">
        <v>0.13197143973575934</v>
      </c>
      <c r="EQ43" s="173">
        <v>0</v>
      </c>
      <c r="ER43" s="174">
        <v>14.24945781961347</v>
      </c>
      <c r="ES43" s="191">
        <v>1900.3104436197696</v>
      </c>
      <c r="ET43" s="176">
        <v>295.21869960186018</v>
      </c>
      <c r="EU43" s="163">
        <v>0</v>
      </c>
      <c r="EV43" s="164">
        <v>1.6991533144272616E-4</v>
      </c>
      <c r="EW43" s="165">
        <v>6.0875733418521904E-3</v>
      </c>
      <c r="EX43" s="165">
        <v>4.0424946661113073E-4</v>
      </c>
      <c r="EY43" s="165">
        <v>3.7367793565049219E-4</v>
      </c>
      <c r="EZ43" s="165">
        <v>1.0613711635951564E-4</v>
      </c>
      <c r="FA43" s="165">
        <v>1.3229903325979011E-4</v>
      </c>
      <c r="FB43" s="165">
        <v>1.3946805876031767E-4</v>
      </c>
      <c r="FC43" s="166">
        <v>1.5606334115737564E-4</v>
      </c>
      <c r="FD43" s="172">
        <v>2.6249503934990887E-4</v>
      </c>
      <c r="FE43" s="173">
        <v>0</v>
      </c>
      <c r="FF43" s="174">
        <v>1.6509643220754874E-4</v>
      </c>
    </row>
    <row r="44" spans="1:162">
      <c r="A44" s="189" t="s">
        <v>239</v>
      </c>
      <c r="B44" s="190" t="s">
        <v>6</v>
      </c>
      <c r="C44" s="169">
        <v>0.31306166899452159</v>
      </c>
      <c r="D44" s="156">
        <v>1.2716695510715372</v>
      </c>
      <c r="E44" s="156">
        <v>0.11910935752642672</v>
      </c>
      <c r="F44" s="156">
        <v>0.79716233930626479</v>
      </c>
      <c r="G44" s="156">
        <v>0.12040318397298823</v>
      </c>
      <c r="H44" s="156">
        <v>0.12283226196978478</v>
      </c>
      <c r="I44" s="156">
        <v>2.2618765926176683E-2</v>
      </c>
      <c r="J44" s="156">
        <v>0.25961111335679748</v>
      </c>
      <c r="K44" s="156">
        <v>0.9841405093185186</v>
      </c>
      <c r="L44" s="156">
        <v>0.51464791773584573</v>
      </c>
      <c r="M44" s="156">
        <v>0.73139739477186061</v>
      </c>
      <c r="N44" s="156">
        <v>1.568343113886782</v>
      </c>
      <c r="O44" s="156">
        <v>1.1593373287144835</v>
      </c>
      <c r="P44" s="156">
        <v>7.3315521236493458E-2</v>
      </c>
      <c r="Q44" s="156">
        <v>1.4791526738826999</v>
      </c>
      <c r="R44" s="156">
        <v>1.2520040364361336E-2</v>
      </c>
      <c r="S44" s="156">
        <v>0.6039282202288202</v>
      </c>
      <c r="T44" s="156">
        <v>0.32086114975435909</v>
      </c>
      <c r="U44" s="156">
        <v>0.49182498873506225</v>
      </c>
      <c r="V44" s="170">
        <v>0.10503910131426497</v>
      </c>
      <c r="W44" s="169">
        <v>4.1827922425689635E-3</v>
      </c>
      <c r="X44" s="156">
        <v>6.9713204042816057E-2</v>
      </c>
      <c r="Y44" s="156">
        <v>1.4511486866606351E-2</v>
      </c>
      <c r="Z44" s="156">
        <v>2.9926220321065379E-2</v>
      </c>
      <c r="AA44" s="156">
        <v>0.49384088612386579</v>
      </c>
      <c r="AB44" s="156">
        <v>6.4499892012611238E-3</v>
      </c>
      <c r="AC44" s="156">
        <v>8.7664992661732489E-3</v>
      </c>
      <c r="AD44" s="156">
        <v>0.14095551463038308</v>
      </c>
      <c r="AE44" s="156">
        <v>9.7627526509702869E-2</v>
      </c>
      <c r="AF44" s="156">
        <v>2.4434907281959317E-4</v>
      </c>
      <c r="AG44" s="156">
        <v>0.30477988277534152</v>
      </c>
      <c r="AH44" s="156">
        <v>7.7705517219382333E-2</v>
      </c>
      <c r="AI44" s="156">
        <v>5.589788416748446</v>
      </c>
      <c r="AJ44" s="156">
        <v>9.1130923656583391</v>
      </c>
      <c r="AK44" s="156">
        <v>2.4721264351950007</v>
      </c>
      <c r="AL44" s="156">
        <v>2.4566011279748619</v>
      </c>
      <c r="AM44" s="156">
        <v>2.1067705806012214</v>
      </c>
      <c r="AN44" s="156">
        <v>0.45446229399087762</v>
      </c>
      <c r="AO44" s="156">
        <v>0.29411443058250786</v>
      </c>
      <c r="AP44" s="156">
        <v>4.0610346978464635</v>
      </c>
      <c r="AQ44" s="156">
        <v>6.8530389950099826</v>
      </c>
      <c r="AR44" s="156">
        <v>2.0858326204759958</v>
      </c>
      <c r="AS44" s="156">
        <v>0.47124499782935098</v>
      </c>
      <c r="AT44" s="156">
        <v>0.66432645937573098</v>
      </c>
      <c r="AU44" s="156">
        <v>0.23388060800223254</v>
      </c>
      <c r="AV44" s="156">
        <v>0.37827547758838331</v>
      </c>
      <c r="AW44" s="156">
        <v>1.925157404023208</v>
      </c>
      <c r="AX44" s="156">
        <v>5.64735842090172E-2</v>
      </c>
      <c r="AY44" s="156">
        <v>0.24934644036617867</v>
      </c>
      <c r="AZ44" s="156">
        <v>0.50993190067847527</v>
      </c>
      <c r="BA44" s="156">
        <v>0.15375127902015143</v>
      </c>
      <c r="BB44" s="156">
        <v>1.2459879704655272</v>
      </c>
      <c r="BC44" s="156">
        <v>1.0047744472156208</v>
      </c>
      <c r="BD44" s="156">
        <v>0.5757152509239718</v>
      </c>
      <c r="BE44" s="156">
        <v>0.25480276194509915</v>
      </c>
      <c r="BF44" s="156">
        <v>1.4714507431052095E-2</v>
      </c>
      <c r="BG44" s="156">
        <v>7.3973915894979649</v>
      </c>
      <c r="BH44" s="156">
        <v>8.816568982449299</v>
      </c>
      <c r="BI44" s="156">
        <v>14.109450970857301</v>
      </c>
      <c r="BJ44" s="156">
        <v>2.48718563799462</v>
      </c>
      <c r="BK44" s="156">
        <v>1.5075502762388922</v>
      </c>
      <c r="BL44" s="156">
        <v>0.27862743946586377</v>
      </c>
      <c r="BM44" s="156">
        <v>5.3965273570426753</v>
      </c>
      <c r="BN44" s="156">
        <v>0.91517588396446314</v>
      </c>
      <c r="BO44" s="156">
        <v>2.1345499093351239</v>
      </c>
      <c r="BP44" s="156">
        <v>4.6499419490104232</v>
      </c>
      <c r="BQ44" s="156">
        <v>7.2402348040665547</v>
      </c>
      <c r="BR44" s="156">
        <v>0.80779443847322374</v>
      </c>
      <c r="BS44" s="156">
        <v>4.3054567670919672</v>
      </c>
      <c r="BT44" s="156">
        <v>0.14814650168471885</v>
      </c>
      <c r="BU44" s="156">
        <v>1.5213443983215937</v>
      </c>
      <c r="BV44" s="156">
        <v>8.8638530424185245</v>
      </c>
      <c r="BW44" s="156">
        <v>1.2520691123615009</v>
      </c>
      <c r="BX44" s="156">
        <v>0.54715903534215993</v>
      </c>
      <c r="BY44" s="156">
        <v>0.85175775230743367</v>
      </c>
      <c r="BZ44" s="156">
        <v>3.6941534925203952</v>
      </c>
      <c r="CA44" s="156">
        <v>12.861900978012095</v>
      </c>
      <c r="CB44" s="156">
        <v>1.2078926068216362</v>
      </c>
      <c r="CC44" s="156">
        <v>0.56254776372274462</v>
      </c>
      <c r="CD44" s="156">
        <v>0.71428925095603857</v>
      </c>
      <c r="CE44" s="156">
        <v>3.0664181292738624</v>
      </c>
      <c r="CF44" s="156">
        <v>6.4227104538488353</v>
      </c>
      <c r="CG44" s="156">
        <v>3.0315409775469089</v>
      </c>
      <c r="CH44" s="156">
        <v>2.7388996640365821</v>
      </c>
      <c r="CI44" s="156">
        <v>2.3275090512086103</v>
      </c>
      <c r="CJ44" s="156">
        <v>0</v>
      </c>
      <c r="CK44" s="156">
        <v>34.534803087590028</v>
      </c>
      <c r="CL44" s="170">
        <v>2.0932681620345033</v>
      </c>
      <c r="CM44" s="169">
        <v>0.11710349077001862</v>
      </c>
      <c r="CN44" s="156">
        <v>0.36949545820023844</v>
      </c>
      <c r="CO44" s="156">
        <v>7.5095154344199028E-2</v>
      </c>
      <c r="CP44" s="156">
        <v>1.5813923062670016E-2</v>
      </c>
      <c r="CQ44" s="156">
        <v>5.1034049501825815E-2</v>
      </c>
      <c r="CR44" s="156">
        <v>4.5169468426749217E-2</v>
      </c>
      <c r="CS44" s="156">
        <v>1.0048761353763319E-2</v>
      </c>
      <c r="CT44" s="156">
        <v>7.9399540992152615E-2</v>
      </c>
      <c r="CU44" s="156">
        <v>0.27964754270842285</v>
      </c>
      <c r="CV44" s="156">
        <v>0.16092849448849025</v>
      </c>
      <c r="CW44" s="156">
        <v>0.61511505521262066</v>
      </c>
      <c r="CX44" s="156">
        <v>0.92318206202834585</v>
      </c>
      <c r="CY44" s="156">
        <v>0.18563979458574864</v>
      </c>
      <c r="CZ44" s="156">
        <v>5.2442541776666629E-3</v>
      </c>
      <c r="DA44" s="156">
        <v>0.43745459742096515</v>
      </c>
      <c r="DB44" s="156">
        <v>3.0412699234159896E-3</v>
      </c>
      <c r="DC44" s="156">
        <v>0.2638176603211187</v>
      </c>
      <c r="DD44" s="156">
        <v>0.11075480538939413</v>
      </c>
      <c r="DE44" s="156">
        <v>0.16782442284808044</v>
      </c>
      <c r="DF44" s="170">
        <v>0.33215958341491392</v>
      </c>
      <c r="DG44" s="156">
        <v>0.24540120950945757</v>
      </c>
      <c r="DH44" s="156">
        <v>1.4761918367189368</v>
      </c>
      <c r="DI44" s="156">
        <v>0.1804032839461597</v>
      </c>
      <c r="DJ44" s="156">
        <v>1.1345345092795136</v>
      </c>
      <c r="DK44" s="156">
        <v>0.17365749700726371</v>
      </c>
      <c r="DL44" s="156">
        <v>0.18722695844335399</v>
      </c>
      <c r="DM44" s="156">
        <v>2.6303271212568546E-2</v>
      </c>
      <c r="DN44" s="156">
        <v>0.28099611549408587</v>
      </c>
      <c r="DO44" s="156">
        <v>1.1722789076872095</v>
      </c>
      <c r="DP44" s="156">
        <v>0.65139300798651101</v>
      </c>
      <c r="DQ44" s="156">
        <v>1.6777652688120654</v>
      </c>
      <c r="DR44" s="156">
        <v>2.3579627705920583</v>
      </c>
      <c r="DS44" s="156">
        <v>1.8207717757159831</v>
      </c>
      <c r="DT44" s="156">
        <v>0.18125314640119683</v>
      </c>
      <c r="DU44" s="156">
        <v>1.5409034574312084</v>
      </c>
      <c r="DV44" s="156">
        <v>3.2092838240272564E-2</v>
      </c>
      <c r="DW44" s="156">
        <v>3.4561635560771449</v>
      </c>
      <c r="DX44" s="156">
        <v>0.79738420392056153</v>
      </c>
      <c r="DY44" s="156">
        <v>1.1002251890520545</v>
      </c>
      <c r="DZ44" s="156">
        <v>1.429743148164712</v>
      </c>
      <c r="EA44" s="171">
        <v>226.20226592985728</v>
      </c>
      <c r="EB44" s="172">
        <v>20.604391992074966</v>
      </c>
      <c r="EC44" s="173">
        <v>370.07904239368503</v>
      </c>
      <c r="ED44" s="173">
        <v>10.18516292236362</v>
      </c>
      <c r="EE44" s="173">
        <v>26.229558916833035</v>
      </c>
      <c r="EF44" s="173">
        <v>210.01588318906892</v>
      </c>
      <c r="EG44" s="173">
        <v>1082.6137845370872</v>
      </c>
      <c r="EH44" s="173">
        <v>195.91959826398022</v>
      </c>
      <c r="EI44" s="173">
        <v>226.05510378748727</v>
      </c>
      <c r="EJ44" s="173">
        <v>0</v>
      </c>
      <c r="EK44" s="173">
        <v>40.694793907382099</v>
      </c>
      <c r="EL44" s="173">
        <v>0.52673045872229751</v>
      </c>
      <c r="EM44" s="173">
        <v>58.508088247944045</v>
      </c>
      <c r="EN44" s="173">
        <v>3.0288709460535097E-2</v>
      </c>
      <c r="EO44" s="173">
        <v>0</v>
      </c>
      <c r="EP44" s="173">
        <v>0.30088580159311379</v>
      </c>
      <c r="EQ44" s="173">
        <v>0</v>
      </c>
      <c r="ER44" s="174">
        <v>76.591197934371706</v>
      </c>
      <c r="ES44" s="191">
        <v>2544.5567769919116</v>
      </c>
      <c r="ET44" s="176">
        <v>2318.3545110620544</v>
      </c>
      <c r="EU44" s="163">
        <v>0</v>
      </c>
      <c r="EV44" s="164">
        <v>4.3954981086054435E-3</v>
      </c>
      <c r="EW44" s="165">
        <v>1.1820374088876163E-2</v>
      </c>
      <c r="EX44" s="165">
        <v>5.6118635375298669E-3</v>
      </c>
      <c r="EY44" s="165">
        <v>5.9596371206103891E-3</v>
      </c>
      <c r="EZ44" s="165">
        <v>0.10370915667643557</v>
      </c>
      <c r="FA44" s="165">
        <v>0.14842068236129688</v>
      </c>
      <c r="FB44" s="165">
        <v>0.1253496987088529</v>
      </c>
      <c r="FC44" s="166">
        <v>6.1332276022943923E-2</v>
      </c>
      <c r="FD44" s="172">
        <v>8.5903834845390114E-3</v>
      </c>
      <c r="FE44" s="173">
        <v>3.7620342080668789E-6</v>
      </c>
      <c r="FF44" s="174">
        <v>3.7640850508559965E-4</v>
      </c>
    </row>
    <row r="45" spans="1:162">
      <c r="A45" s="189" t="s">
        <v>240</v>
      </c>
      <c r="B45" s="190" t="s">
        <v>20</v>
      </c>
      <c r="C45" s="169">
        <v>8.7178727468618586E-2</v>
      </c>
      <c r="D45" s="156">
        <v>1.3058291024536435</v>
      </c>
      <c r="E45" s="156">
        <v>0.39541376661868333</v>
      </c>
      <c r="F45" s="156">
        <v>1.0420176985787217</v>
      </c>
      <c r="G45" s="156">
        <v>9.2041355020087562E-2</v>
      </c>
      <c r="H45" s="156">
        <v>8.2971792627911309E-4</v>
      </c>
      <c r="I45" s="156">
        <v>4.5469366963934915E-2</v>
      </c>
      <c r="J45" s="156">
        <v>1.7201966731346992E-3</v>
      </c>
      <c r="K45" s="156">
        <v>1.1738601272109224E-2</v>
      </c>
      <c r="L45" s="156">
        <v>3.5981491272977774E-4</v>
      </c>
      <c r="M45" s="156">
        <v>2.3463492885622068E-2</v>
      </c>
      <c r="N45" s="156">
        <v>2.7766751380520109E-3</v>
      </c>
      <c r="O45" s="156">
        <v>1.0661565444786301E-2</v>
      </c>
      <c r="P45" s="156">
        <v>3.1233473197245622E-4</v>
      </c>
      <c r="Q45" s="156">
        <v>1.3017261363272919E-2</v>
      </c>
      <c r="R45" s="156">
        <v>2.5009084762321436E-4</v>
      </c>
      <c r="S45" s="156">
        <v>3.4743205164093865E-3</v>
      </c>
      <c r="T45" s="156">
        <v>0.91944846467669439</v>
      </c>
      <c r="U45" s="156">
        <v>9.0612223733379533E-3</v>
      </c>
      <c r="V45" s="170">
        <v>1.5386617593478309E-3</v>
      </c>
      <c r="W45" s="169">
        <v>4.2464223252331932E-4</v>
      </c>
      <c r="X45" s="156">
        <v>7.077370542055322E-3</v>
      </c>
      <c r="Y45" s="156">
        <v>2.504480906281541E-3</v>
      </c>
      <c r="Z45" s="156">
        <v>3.141636020332482E-3</v>
      </c>
      <c r="AA45" s="156">
        <v>0.17604422738689643</v>
      </c>
      <c r="AB45" s="156">
        <v>3.6386603986366353E-2</v>
      </c>
      <c r="AC45" s="156">
        <v>0.24326506697331515</v>
      </c>
      <c r="AD45" s="156">
        <v>0.18214080448886766</v>
      </c>
      <c r="AE45" s="156">
        <v>0.27520284763861441</v>
      </c>
      <c r="AF45" s="156">
        <v>2.2867984205742045E-5</v>
      </c>
      <c r="AG45" s="156">
        <v>9.0911977935412107E-3</v>
      </c>
      <c r="AH45" s="156">
        <v>0.51066541935829091</v>
      </c>
      <c r="AI45" s="156">
        <v>6.5621479039620487</v>
      </c>
      <c r="AJ45" s="156">
        <v>8.5511459411466433</v>
      </c>
      <c r="AK45" s="156">
        <v>1.9191832969849141</v>
      </c>
      <c r="AL45" s="156">
        <v>2.8346882674615537</v>
      </c>
      <c r="AM45" s="156">
        <v>2.544747734914516</v>
      </c>
      <c r="AN45" s="156">
        <v>0.59388365128309173</v>
      </c>
      <c r="AO45" s="156">
        <v>5.0434100590426932E-2</v>
      </c>
      <c r="AP45" s="156">
        <v>8.6317616671344659</v>
      </c>
      <c r="AQ45" s="156">
        <v>9.7360414866952159</v>
      </c>
      <c r="AR45" s="156">
        <v>4.3541931889810304</v>
      </c>
      <c r="AS45" s="156">
        <v>0.11000942167835238</v>
      </c>
      <c r="AT45" s="156">
        <v>8.2090122799225632E-2</v>
      </c>
      <c r="AU45" s="156">
        <v>2.8260181008106764E-2</v>
      </c>
      <c r="AV45" s="156">
        <v>4.3937205652928447E-2</v>
      </c>
      <c r="AW45" s="156">
        <v>1.6249872646754166E-2</v>
      </c>
      <c r="AX45" s="156">
        <v>6.0760969929523918E-3</v>
      </c>
      <c r="AY45" s="156">
        <v>1.1806747220553049E-3</v>
      </c>
      <c r="AZ45" s="156">
        <v>5.8537637950232765E-4</v>
      </c>
      <c r="BA45" s="156">
        <v>7.5966910699043716E-4</v>
      </c>
      <c r="BB45" s="156">
        <v>6.1562972020565519E-3</v>
      </c>
      <c r="BC45" s="156">
        <v>1.025445964271051E-2</v>
      </c>
      <c r="BD45" s="156">
        <v>5.8755960829345493E-3</v>
      </c>
      <c r="BE45" s="156">
        <v>1.1165920632020871</v>
      </c>
      <c r="BF45" s="156">
        <v>1.1864910868912842E-2</v>
      </c>
      <c r="BG45" s="156">
        <v>4.9015499520008582E-2</v>
      </c>
      <c r="BH45" s="156">
        <v>8.9842001725241927E-2</v>
      </c>
      <c r="BI45" s="156">
        <v>1.1121499540777586E-2</v>
      </c>
      <c r="BJ45" s="156">
        <v>5.7707019733124721E-4</v>
      </c>
      <c r="BK45" s="156">
        <v>1.1673346664415889E-3</v>
      </c>
      <c r="BL45" s="156">
        <v>0.28729541529111519</v>
      </c>
      <c r="BM45" s="156">
        <v>4.136068178483477E-2</v>
      </c>
      <c r="BN45" s="156">
        <v>1.4418143926828789E-2</v>
      </c>
      <c r="BO45" s="156">
        <v>2.5075006800236747E-3</v>
      </c>
      <c r="BP45" s="156">
        <v>4.2420728443067076E-4</v>
      </c>
      <c r="BQ45" s="156">
        <v>1.8763436525136283E-2</v>
      </c>
      <c r="BR45" s="156">
        <v>3.4246426944326558E-3</v>
      </c>
      <c r="BS45" s="156">
        <v>8.4723022653722339E-3</v>
      </c>
      <c r="BT45" s="156">
        <v>8.3731549684099085E-3</v>
      </c>
      <c r="BU45" s="156">
        <v>1.278611612647242E-3</v>
      </c>
      <c r="BV45" s="156">
        <v>6.0055327684231136E-2</v>
      </c>
      <c r="BW45" s="156">
        <v>7.2917035428261764E-2</v>
      </c>
      <c r="BX45" s="156">
        <v>1.5572212310117799E-3</v>
      </c>
      <c r="BY45" s="156">
        <v>4.2729750434428197E-3</v>
      </c>
      <c r="BZ45" s="156">
        <v>2.932224644120893E-2</v>
      </c>
      <c r="CA45" s="156">
        <v>0.73727597047433913</v>
      </c>
      <c r="CB45" s="156">
        <v>0.54299547671310666</v>
      </c>
      <c r="CC45" s="156">
        <v>9.2972522570097353E-3</v>
      </c>
      <c r="CD45" s="156">
        <v>1.4268101301673341E-2</v>
      </c>
      <c r="CE45" s="156">
        <v>1.7640704742012767E-2</v>
      </c>
      <c r="CF45" s="156">
        <v>3.2558432441129259</v>
      </c>
      <c r="CG45" s="156">
        <v>3.2331903697000466E-2</v>
      </c>
      <c r="CH45" s="156">
        <v>0.10774603682032784</v>
      </c>
      <c r="CI45" s="156">
        <v>1.1359215894460189E-2</v>
      </c>
      <c r="CJ45" s="156">
        <v>0</v>
      </c>
      <c r="CK45" s="156">
        <v>0.13382328374963764</v>
      </c>
      <c r="CL45" s="170">
        <v>0.12879335926842461</v>
      </c>
      <c r="CM45" s="169">
        <v>3.260997534527936E-2</v>
      </c>
      <c r="CN45" s="156">
        <v>0.37942083470957672</v>
      </c>
      <c r="CO45" s="156">
        <v>0.24929743935074961</v>
      </c>
      <c r="CP45" s="156">
        <v>2.0671307339487213E-2</v>
      </c>
      <c r="CQ45" s="156">
        <v>3.9012615059781729E-2</v>
      </c>
      <c r="CR45" s="156">
        <v>3.0511460973820805E-4</v>
      </c>
      <c r="CS45" s="156">
        <v>2.0200519295285196E-2</v>
      </c>
      <c r="CT45" s="156">
        <v>5.2610546789424214E-4</v>
      </c>
      <c r="CU45" s="156">
        <v>3.3355714651482462E-3</v>
      </c>
      <c r="CV45" s="156">
        <v>1.1251278826669891E-4</v>
      </c>
      <c r="CW45" s="156">
        <v>1.973311338676869E-2</v>
      </c>
      <c r="CX45" s="156">
        <v>1.6344489014122362E-3</v>
      </c>
      <c r="CY45" s="156">
        <v>1.7071914878539006E-3</v>
      </c>
      <c r="CZ45" s="156">
        <v>2.2341281837080334E-5</v>
      </c>
      <c r="DA45" s="156">
        <v>3.849812754113053E-3</v>
      </c>
      <c r="DB45" s="156">
        <v>6.0750105499910883E-5</v>
      </c>
      <c r="DC45" s="156">
        <v>1.5177086930918773E-3</v>
      </c>
      <c r="DD45" s="156">
        <v>1.3991754281606783E-3</v>
      </c>
      <c r="DE45" s="156">
        <v>3.0919421540875126E-3</v>
      </c>
      <c r="DF45" s="170">
        <v>4.8656285383891201E-3</v>
      </c>
      <c r="DG45" s="156">
        <v>6.8337223247438739E-2</v>
      </c>
      <c r="DH45" s="156">
        <v>1.5158452599323473</v>
      </c>
      <c r="DI45" s="156">
        <v>0.59889452430052748</v>
      </c>
      <c r="DJ45" s="156">
        <v>1.7385183453115984</v>
      </c>
      <c r="DK45" s="156">
        <v>0.13275123469767375</v>
      </c>
      <c r="DL45" s="156">
        <v>1.2646967597273314E-3</v>
      </c>
      <c r="DM45" s="156">
        <v>5.2876142536674012E-2</v>
      </c>
      <c r="DN45" s="156">
        <v>1.8618948040655763E-3</v>
      </c>
      <c r="DO45" s="156">
        <v>1.398267274514777E-2</v>
      </c>
      <c r="DP45" s="156">
        <v>4.5541992932293386E-4</v>
      </c>
      <c r="DQ45" s="156">
        <v>5.3823316475983575E-2</v>
      </c>
      <c r="DR45" s="156">
        <v>4.1746583024993913E-3</v>
      </c>
      <c r="DS45" s="156">
        <v>1.6744287418348533E-2</v>
      </c>
      <c r="DT45" s="156">
        <v>7.7216463779572974E-4</v>
      </c>
      <c r="DU45" s="156">
        <v>1.3560698226168098E-2</v>
      </c>
      <c r="DV45" s="156">
        <v>6.4106223978247607E-4</v>
      </c>
      <c r="DW45" s="156">
        <v>1.9882859500083734E-2</v>
      </c>
      <c r="DX45" s="156">
        <v>1.007342643966175E-2</v>
      </c>
      <c r="DY45" s="156">
        <v>2.0270188231771177E-2</v>
      </c>
      <c r="DZ45" s="156">
        <v>2.0943544644282504E-2</v>
      </c>
      <c r="EA45" s="171">
        <v>63.397277376161242</v>
      </c>
      <c r="EB45" s="172">
        <v>12.43044882648725</v>
      </c>
      <c r="EC45" s="173">
        <v>246.54332839141497</v>
      </c>
      <c r="ED45" s="173">
        <v>6.8622684426588689</v>
      </c>
      <c r="EE45" s="173">
        <v>17.672203752836435</v>
      </c>
      <c r="EF45" s="173">
        <v>16.863999545573947</v>
      </c>
      <c r="EG45" s="173">
        <v>154.76830684472884</v>
      </c>
      <c r="EH45" s="173">
        <v>15.332992703803123</v>
      </c>
      <c r="EI45" s="173">
        <v>24.330821602862503</v>
      </c>
      <c r="EJ45" s="173">
        <v>0</v>
      </c>
      <c r="EK45" s="173">
        <v>67.441442670969437</v>
      </c>
      <c r="EL45" s="173">
        <v>3.4652791026461154</v>
      </c>
      <c r="EM45" s="173">
        <v>25.23209746912999</v>
      </c>
      <c r="EN45" s="173">
        <v>2.2537150596960616</v>
      </c>
      <c r="EO45" s="173">
        <v>0</v>
      </c>
      <c r="EP45" s="173">
        <v>0.47607591617200989</v>
      </c>
      <c r="EQ45" s="173">
        <v>0.98617714688079128</v>
      </c>
      <c r="ER45" s="174">
        <v>142.00668759319544</v>
      </c>
      <c r="ES45" s="191">
        <v>800.06312244521712</v>
      </c>
      <c r="ET45" s="176">
        <v>736.66584506905588</v>
      </c>
      <c r="EU45" s="163">
        <v>0</v>
      </c>
      <c r="EV45" s="164">
        <v>2.6517654258838017E-3</v>
      </c>
      <c r="EW45" s="165">
        <v>7.8746268685029892E-3</v>
      </c>
      <c r="EX45" s="165">
        <v>3.7810012811422288E-3</v>
      </c>
      <c r="EY45" s="165">
        <v>4.0153142423147766E-3</v>
      </c>
      <c r="EZ45" s="165">
        <v>8.3277090499329319E-3</v>
      </c>
      <c r="FA45" s="165">
        <v>2.1217924654099315E-2</v>
      </c>
      <c r="FB45" s="165">
        <v>9.8100753204745528E-3</v>
      </c>
      <c r="FC45" s="166">
        <v>6.601331451532441E-3</v>
      </c>
      <c r="FD45" s="172">
        <v>3.7046740009781384E-3</v>
      </c>
      <c r="FE45" s="173">
        <v>2.7992454286833402E-4</v>
      </c>
      <c r="FF45" s="174">
        <v>5.9557155227913793E-4</v>
      </c>
    </row>
    <row r="46" spans="1:162">
      <c r="A46" s="189" t="s">
        <v>241</v>
      </c>
      <c r="B46" s="190" t="s">
        <v>147</v>
      </c>
      <c r="C46" s="169">
        <v>0.36090226323571101</v>
      </c>
      <c r="D46" s="156">
        <v>1.3410525355296725</v>
      </c>
      <c r="E46" s="156">
        <v>0.26664913158085063</v>
      </c>
      <c r="F46" s="156">
        <v>0.90240853583657499</v>
      </c>
      <c r="G46" s="156">
        <v>0.39124741470294416</v>
      </c>
      <c r="H46" s="156">
        <v>4.1362493382424287E-2</v>
      </c>
      <c r="I46" s="156">
        <v>6.4418632195403905E-2</v>
      </c>
      <c r="J46" s="156">
        <v>8.994842580078144E-2</v>
      </c>
      <c r="K46" s="156">
        <v>0.61030191026245606</v>
      </c>
      <c r="L46" s="156">
        <v>4.7454217134992996E-2</v>
      </c>
      <c r="M46" s="156">
        <v>0.10510662792170471</v>
      </c>
      <c r="N46" s="156">
        <v>0.12787360084295929</v>
      </c>
      <c r="O46" s="156">
        <v>0.15334125391567896</v>
      </c>
      <c r="P46" s="156">
        <v>3.0212762050238984E-2</v>
      </c>
      <c r="Q46" s="156">
        <v>0.25838676760161888</v>
      </c>
      <c r="R46" s="156">
        <v>9.8265284780052111E-3</v>
      </c>
      <c r="S46" s="156">
        <v>0.21882029545892406</v>
      </c>
      <c r="T46" s="156">
        <v>0.20526183401292694</v>
      </c>
      <c r="U46" s="156">
        <v>0.17147337962206896</v>
      </c>
      <c r="V46" s="170">
        <v>2.8861628428602328E-2</v>
      </c>
      <c r="W46" s="169">
        <v>3.1337335447761835E-2</v>
      </c>
      <c r="X46" s="156">
        <v>0.5222889241293639</v>
      </c>
      <c r="Y46" s="156">
        <v>0.10576642347803587</v>
      </c>
      <c r="Z46" s="156">
        <v>0.1351123760669673</v>
      </c>
      <c r="AA46" s="156">
        <v>0.18873256247962844</v>
      </c>
      <c r="AB46" s="156">
        <v>7.6031284852965134E-2</v>
      </c>
      <c r="AC46" s="156">
        <v>0.12057896906789393</v>
      </c>
      <c r="AD46" s="156">
        <v>9.1479201132649957E-2</v>
      </c>
      <c r="AE46" s="156">
        <v>0.63342777155220564</v>
      </c>
      <c r="AF46" s="156">
        <v>8.573009349896588E-4</v>
      </c>
      <c r="AG46" s="156">
        <v>6.8076246783671537E-2</v>
      </c>
      <c r="AH46" s="156">
        <v>0.97076070402942416</v>
      </c>
      <c r="AI46" s="156">
        <v>7.3546944405637458</v>
      </c>
      <c r="AJ46" s="156">
        <v>7.2175411796259796</v>
      </c>
      <c r="AK46" s="156">
        <v>2.7684965609211671</v>
      </c>
      <c r="AL46" s="156">
        <v>2.4755687262422019</v>
      </c>
      <c r="AM46" s="156">
        <v>0.45188425356208484</v>
      </c>
      <c r="AN46" s="156">
        <v>0.27612195097543407</v>
      </c>
      <c r="AO46" s="156">
        <v>0.72788165907331603</v>
      </c>
      <c r="AP46" s="156">
        <v>1.1551095943327006</v>
      </c>
      <c r="AQ46" s="156">
        <v>11.139833669103062</v>
      </c>
      <c r="AR46" s="156">
        <v>4.3771400684457547</v>
      </c>
      <c r="AS46" s="156">
        <v>0.32090930676319007</v>
      </c>
      <c r="AT46" s="156">
        <v>13.615146885280534</v>
      </c>
      <c r="AU46" s="156">
        <v>0.28950004113116207</v>
      </c>
      <c r="AV46" s="156">
        <v>0.28982756603652388</v>
      </c>
      <c r="AW46" s="156">
        <v>0.20528999745986698</v>
      </c>
      <c r="AX46" s="156">
        <v>0.16811438602745932</v>
      </c>
      <c r="AY46" s="156">
        <v>0.18457941119072616</v>
      </c>
      <c r="AZ46" s="156">
        <v>0.1813983773449544</v>
      </c>
      <c r="BA46" s="156">
        <v>9.1494540377956013E-2</v>
      </c>
      <c r="BB46" s="156">
        <v>0.74146437935819764</v>
      </c>
      <c r="BC46" s="156">
        <v>5.82725852337415E-2</v>
      </c>
      <c r="BD46" s="156">
        <v>3.3389002002190304E-2</v>
      </c>
      <c r="BE46" s="156">
        <v>0.72568262378622661</v>
      </c>
      <c r="BF46" s="156">
        <v>4.1907168818635321E-2</v>
      </c>
      <c r="BG46" s="156">
        <v>2.5630017140013921</v>
      </c>
      <c r="BH46" s="156">
        <v>4.6709777428930392</v>
      </c>
      <c r="BI46" s="156">
        <v>1.4071811790328212</v>
      </c>
      <c r="BJ46" s="156">
        <v>0.1351063027892189</v>
      </c>
      <c r="BK46" s="156">
        <v>0.141516371779182</v>
      </c>
      <c r="BL46" s="156">
        <v>3.9766112299178147E-2</v>
      </c>
      <c r="BM46" s="156">
        <v>0.46863373282602089</v>
      </c>
      <c r="BN46" s="156">
        <v>0.20537296478378378</v>
      </c>
      <c r="BO46" s="156">
        <v>0.15636649039535136</v>
      </c>
      <c r="BP46" s="156">
        <v>0.18640914783369886</v>
      </c>
      <c r="BQ46" s="156">
        <v>0.29321978174491636</v>
      </c>
      <c r="BR46" s="156">
        <v>0.2517623627821155</v>
      </c>
      <c r="BS46" s="156">
        <v>0.38552591592173613</v>
      </c>
      <c r="BT46" s="156">
        <v>0.82940326574182055</v>
      </c>
      <c r="BU46" s="156">
        <v>0.18442856315355521</v>
      </c>
      <c r="BV46" s="156">
        <v>0.78281281567818028</v>
      </c>
      <c r="BW46" s="156">
        <v>0.21577465046085192</v>
      </c>
      <c r="BX46" s="156">
        <v>0.20788374258155481</v>
      </c>
      <c r="BY46" s="156">
        <v>0.36565655004577052</v>
      </c>
      <c r="BZ46" s="156">
        <v>0.84203102836695642</v>
      </c>
      <c r="CA46" s="156">
        <v>1.4397950440966436</v>
      </c>
      <c r="CB46" s="156">
        <v>0.29609260825468353</v>
      </c>
      <c r="CC46" s="156">
        <v>0.23281452601781052</v>
      </c>
      <c r="CD46" s="156">
        <v>0.56061989113328103</v>
      </c>
      <c r="CE46" s="156">
        <v>1.1110501191583286</v>
      </c>
      <c r="CF46" s="156">
        <v>3.1095678826013256</v>
      </c>
      <c r="CG46" s="156">
        <v>0.59017870243412951</v>
      </c>
      <c r="CH46" s="156">
        <v>1.1567992022882714</v>
      </c>
      <c r="CI46" s="156">
        <v>1.309203138815958</v>
      </c>
      <c r="CJ46" s="156">
        <v>0</v>
      </c>
      <c r="CK46" s="156">
        <v>2.3478061944354556</v>
      </c>
      <c r="CL46" s="170">
        <v>2.4586893583017346</v>
      </c>
      <c r="CM46" s="169">
        <v>0.13499868887634883</v>
      </c>
      <c r="CN46" s="156">
        <v>0.38965533197566732</v>
      </c>
      <c r="CO46" s="156">
        <v>0.16811489968257026</v>
      </c>
      <c r="CP46" s="156">
        <v>1.7901772892627357E-2</v>
      </c>
      <c r="CQ46" s="156">
        <v>0.16583398603388178</v>
      </c>
      <c r="CR46" s="156">
        <v>1.5210351164489828E-2</v>
      </c>
      <c r="CS46" s="156">
        <v>2.8619044194551583E-2</v>
      </c>
      <c r="CT46" s="156">
        <v>2.7509853600655731E-2</v>
      </c>
      <c r="CU46" s="156">
        <v>0.17341977888232099</v>
      </c>
      <c r="CV46" s="156">
        <v>1.4838757638934172E-2</v>
      </c>
      <c r="CW46" s="156">
        <v>8.8396089047375379E-2</v>
      </c>
      <c r="CX46" s="156">
        <v>7.5270910720952613E-2</v>
      </c>
      <c r="CY46" s="156">
        <v>2.4553887961144331E-2</v>
      </c>
      <c r="CZ46" s="156">
        <v>2.161116785758426E-3</v>
      </c>
      <c r="DA46" s="156">
        <v>7.6417046999865346E-2</v>
      </c>
      <c r="DB46" s="156">
        <v>2.386983159959841E-3</v>
      </c>
      <c r="DC46" s="156">
        <v>9.5588608786780396E-2</v>
      </c>
      <c r="DD46" s="156">
        <v>7.0852250256461538E-2</v>
      </c>
      <c r="DE46" s="156">
        <v>5.8511506385425641E-2</v>
      </c>
      <c r="DF46" s="170">
        <v>9.1267598023695717E-2</v>
      </c>
      <c r="DG46" s="156">
        <v>0.28290225436156485</v>
      </c>
      <c r="DH46" s="156">
        <v>1.5567336686578959</v>
      </c>
      <c r="DI46" s="156">
        <v>0.40386733668598762</v>
      </c>
      <c r="DJ46" s="156">
        <v>1.2843226214951073</v>
      </c>
      <c r="DK46" s="156">
        <v>0.5642960967138444</v>
      </c>
      <c r="DL46" s="156">
        <v>6.3046741185386904E-2</v>
      </c>
      <c r="DM46" s="156">
        <v>7.4912166265333549E-2</v>
      </c>
      <c r="DN46" s="156">
        <v>9.7357766846023139E-2</v>
      </c>
      <c r="DO46" s="156">
        <v>0.72697348594796585</v>
      </c>
      <c r="DP46" s="156">
        <v>6.0063092020658036E-2</v>
      </c>
      <c r="DQ46" s="156">
        <v>0.24110593107047446</v>
      </c>
      <c r="DR46" s="156">
        <v>0.19225460771909478</v>
      </c>
      <c r="DS46" s="156">
        <v>0.24082673805746704</v>
      </c>
      <c r="DT46" s="156">
        <v>7.4693026670465498E-2</v>
      </c>
      <c r="DU46" s="156">
        <v>0.26917374425365292</v>
      </c>
      <c r="DV46" s="156">
        <v>2.5188512155738616E-2</v>
      </c>
      <c r="DW46" s="156">
        <v>1.2522659236036737</v>
      </c>
      <c r="DX46" s="156">
        <v>0.51010396314722017</v>
      </c>
      <c r="DY46" s="156">
        <v>0.3835903742859903</v>
      </c>
      <c r="DZ46" s="156">
        <v>0.39285099524234052</v>
      </c>
      <c r="EA46" s="171">
        <v>102.62409232371104</v>
      </c>
      <c r="EB46" s="172">
        <v>7.0652162973912054</v>
      </c>
      <c r="EC46" s="173">
        <v>140.54946571025835</v>
      </c>
      <c r="ED46" s="173">
        <v>3.9003749192737516</v>
      </c>
      <c r="EE46" s="173">
        <v>10.044524031932438</v>
      </c>
      <c r="EF46" s="173">
        <v>2.1862785646405136</v>
      </c>
      <c r="EG46" s="173">
        <v>20.064435534756797</v>
      </c>
      <c r="EH46" s="173">
        <v>1.9877961446525425</v>
      </c>
      <c r="EI46" s="173">
        <v>3.1542905101887051</v>
      </c>
      <c r="EJ46" s="173">
        <v>0</v>
      </c>
      <c r="EK46" s="173">
        <v>0.32755255558212598</v>
      </c>
      <c r="EL46" s="173">
        <v>0.896671607883751</v>
      </c>
      <c r="EM46" s="173">
        <v>1.0369677884570883</v>
      </c>
      <c r="EN46" s="173">
        <v>1.047156593918513</v>
      </c>
      <c r="EO46" s="173">
        <v>0</v>
      </c>
      <c r="EP46" s="173">
        <v>6.068412044377746E-2</v>
      </c>
      <c r="EQ46" s="173">
        <v>0.1417077152037805</v>
      </c>
      <c r="ER46" s="174">
        <v>4.409919709760306</v>
      </c>
      <c r="ES46" s="191">
        <v>299.49713412805465</v>
      </c>
      <c r="ET46" s="176">
        <v>196.87304180434361</v>
      </c>
      <c r="EU46" s="163">
        <v>0</v>
      </c>
      <c r="EV46" s="164">
        <v>1.507209962032177E-3</v>
      </c>
      <c r="EW46" s="165">
        <v>4.4891687244467309E-3</v>
      </c>
      <c r="EX46" s="165">
        <v>2.1490448369861559E-3</v>
      </c>
      <c r="EY46" s="165">
        <v>2.2822235962630293E-3</v>
      </c>
      <c r="EZ46" s="165">
        <v>1.0796188495634559E-3</v>
      </c>
      <c r="FA46" s="165">
        <v>2.7507290742064621E-3</v>
      </c>
      <c r="FB46" s="165">
        <v>1.2717954203391474E-3</v>
      </c>
      <c r="FC46" s="166">
        <v>8.5580822103143665E-4</v>
      </c>
      <c r="FD46" s="172">
        <v>1.5225161564347877E-4</v>
      </c>
      <c r="FE46" s="173">
        <v>1.3006295077237163E-4</v>
      </c>
      <c r="FF46" s="174">
        <v>7.5915908752536906E-5</v>
      </c>
    </row>
    <row r="47" spans="1:162">
      <c r="A47" s="189" t="s">
        <v>242</v>
      </c>
      <c r="B47" s="190" t="s">
        <v>148</v>
      </c>
      <c r="C47" s="169">
        <v>0</v>
      </c>
      <c r="D47" s="156">
        <v>9.7812166987595248E-3</v>
      </c>
      <c r="E47" s="156">
        <v>1.870767184020588E-3</v>
      </c>
      <c r="F47" s="156">
        <v>1.1126165532688345E-2</v>
      </c>
      <c r="G47" s="156">
        <v>6.3536714489432029E-3</v>
      </c>
      <c r="H47" s="156">
        <v>3.2051651399604194E-3</v>
      </c>
      <c r="I47" s="156">
        <v>5.6818085273589128E-4</v>
      </c>
      <c r="J47" s="156">
        <v>0</v>
      </c>
      <c r="K47" s="156">
        <v>0</v>
      </c>
      <c r="L47" s="156">
        <v>5.1182608550646806E-4</v>
      </c>
      <c r="M47" s="156">
        <v>0</v>
      </c>
      <c r="N47" s="156">
        <v>1.3803029741554049E-2</v>
      </c>
      <c r="O47" s="156">
        <v>8.6734335590187388E-3</v>
      </c>
      <c r="P47" s="156">
        <v>4.0766725894714455E-4</v>
      </c>
      <c r="Q47" s="156">
        <v>6.7124348398257799E-3</v>
      </c>
      <c r="R47" s="156">
        <v>7.6490388553568205E-4</v>
      </c>
      <c r="S47" s="156">
        <v>1.9856392075628285E-2</v>
      </c>
      <c r="T47" s="156">
        <v>1.1798396118193109E-2</v>
      </c>
      <c r="U47" s="156">
        <v>7.0367006119613999E-3</v>
      </c>
      <c r="V47" s="170">
        <v>8.3621390956337735E-4</v>
      </c>
      <c r="W47" s="169">
        <v>0</v>
      </c>
      <c r="X47" s="156">
        <v>0</v>
      </c>
      <c r="Y47" s="156">
        <v>0</v>
      </c>
      <c r="Z47" s="156">
        <v>0</v>
      </c>
      <c r="AA47" s="156">
        <v>0</v>
      </c>
      <c r="AB47" s="156">
        <v>0</v>
      </c>
      <c r="AC47" s="156">
        <v>0</v>
      </c>
      <c r="AD47" s="156">
        <v>0</v>
      </c>
      <c r="AE47" s="156">
        <v>0</v>
      </c>
      <c r="AF47" s="156">
        <v>0</v>
      </c>
      <c r="AG47" s="156">
        <v>0</v>
      </c>
      <c r="AH47" s="156">
        <v>0</v>
      </c>
      <c r="AI47" s="156">
        <v>4.7397325290160101E-2</v>
      </c>
      <c r="AJ47" s="156">
        <v>7.1520697714999484E-2</v>
      </c>
      <c r="AK47" s="156">
        <v>1.3691700147644363E-2</v>
      </c>
      <c r="AL47" s="156">
        <v>2.0912419737130615E-2</v>
      </c>
      <c r="AM47" s="156">
        <v>3.5251011503545371E-3</v>
      </c>
      <c r="AN47" s="156">
        <v>3.7188811802623348E-3</v>
      </c>
      <c r="AO47" s="156">
        <v>2.4097577634540818E-2</v>
      </c>
      <c r="AP47" s="156">
        <v>2.3315679969725046E-2</v>
      </c>
      <c r="AQ47" s="156">
        <v>0.10509856906010193</v>
      </c>
      <c r="AR47" s="156">
        <v>5.2395880519495515E-2</v>
      </c>
      <c r="AS47" s="156">
        <v>2.6733615073507133E-2</v>
      </c>
      <c r="AT47" s="156">
        <v>5.573112296156848E-3</v>
      </c>
      <c r="AU47" s="156">
        <v>0.16599368373233012</v>
      </c>
      <c r="AV47" s="156">
        <v>2.7859516576021516E-2</v>
      </c>
      <c r="AW47" s="156">
        <v>2.6737548768992741E-3</v>
      </c>
      <c r="AX47" s="156">
        <v>4.1951576836233396E-4</v>
      </c>
      <c r="AY47" s="156">
        <v>5.6972545848891325E-3</v>
      </c>
      <c r="AZ47" s="156">
        <v>0.10983439248126291</v>
      </c>
      <c r="BA47" s="156">
        <v>1.8205390970813987E-2</v>
      </c>
      <c r="BB47" s="156">
        <v>4.9178340264479849E-2</v>
      </c>
      <c r="BC47" s="156">
        <v>1.3213979903782572E-2</v>
      </c>
      <c r="BD47" s="156">
        <v>1.6192094338244346E-2</v>
      </c>
      <c r="BE47" s="156">
        <v>6.4006166841259751E-3</v>
      </c>
      <c r="BF47" s="156">
        <v>3.6962676951743774E-4</v>
      </c>
      <c r="BG47" s="156">
        <v>0</v>
      </c>
      <c r="BH47" s="156">
        <v>0</v>
      </c>
      <c r="BI47" s="156">
        <v>0</v>
      </c>
      <c r="BJ47" s="156">
        <v>0</v>
      </c>
      <c r="BK47" s="156">
        <v>2.8020896638109801E-2</v>
      </c>
      <c r="BL47" s="156">
        <v>0</v>
      </c>
      <c r="BM47" s="156">
        <v>0</v>
      </c>
      <c r="BN47" s="156">
        <v>0</v>
      </c>
      <c r="BO47" s="156">
        <v>4.6069047476007111E-2</v>
      </c>
      <c r="BP47" s="156">
        <v>1.7841398632838859E-2</v>
      </c>
      <c r="BQ47" s="156">
        <v>7.8766826579551336E-2</v>
      </c>
      <c r="BR47" s="156">
        <v>8.6895282904964708E-3</v>
      </c>
      <c r="BS47" s="156">
        <v>2.9889739540042117E-2</v>
      </c>
      <c r="BT47" s="156">
        <v>0</v>
      </c>
      <c r="BU47" s="156">
        <v>3.0955927435222273E-2</v>
      </c>
      <c r="BV47" s="156">
        <v>3.5082240714502326E-2</v>
      </c>
      <c r="BW47" s="156">
        <v>3.9205288037526455E-3</v>
      </c>
      <c r="BX47" s="156">
        <v>1.8661981634549205E-3</v>
      </c>
      <c r="BY47" s="156">
        <v>5.7157086430603618E-3</v>
      </c>
      <c r="BZ47" s="156">
        <v>1.7954010578821792E-2</v>
      </c>
      <c r="CA47" s="156">
        <v>5.1507129090305331E-2</v>
      </c>
      <c r="CB47" s="156">
        <v>6.8573669438528034E-3</v>
      </c>
      <c r="CC47" s="156">
        <v>4.5287879004073462E-3</v>
      </c>
      <c r="CD47" s="156">
        <v>4.3639046484856704E-2</v>
      </c>
      <c r="CE47" s="156">
        <v>0.10081992959296854</v>
      </c>
      <c r="CF47" s="156">
        <v>0.18428124735528087</v>
      </c>
      <c r="CG47" s="156">
        <v>2.7325833983221724E-2</v>
      </c>
      <c r="CH47" s="156">
        <v>5.5229662655975412E-2</v>
      </c>
      <c r="CI47" s="156">
        <v>3.947655154167324E-2</v>
      </c>
      <c r="CJ47" s="156">
        <v>0</v>
      </c>
      <c r="CK47" s="156">
        <v>3.8246166706797799E-2</v>
      </c>
      <c r="CL47" s="170">
        <v>7.9089856355581176E-2</v>
      </c>
      <c r="CM47" s="169">
        <v>0</v>
      </c>
      <c r="CN47" s="156">
        <v>2.842023812568793E-3</v>
      </c>
      <c r="CO47" s="156">
        <v>1.1794669482195739E-3</v>
      </c>
      <c r="CP47" s="156">
        <v>2.2071831174260502E-4</v>
      </c>
      <c r="CQ47" s="156">
        <v>2.6930648554646945E-3</v>
      </c>
      <c r="CR47" s="156">
        <v>1.1786447898156621E-3</v>
      </c>
      <c r="CS47" s="156">
        <v>2.5242375351314326E-4</v>
      </c>
      <c r="CT47" s="156">
        <v>0</v>
      </c>
      <c r="CU47" s="156">
        <v>0</v>
      </c>
      <c r="CV47" s="156">
        <v>1.6004611801960148E-4</v>
      </c>
      <c r="CW47" s="156">
        <v>0</v>
      </c>
      <c r="CX47" s="156">
        <v>8.12495004837719E-3</v>
      </c>
      <c r="CY47" s="156">
        <v>1.3888403179726425E-3</v>
      </c>
      <c r="CZ47" s="156">
        <v>2.9160410916744775E-5</v>
      </c>
      <c r="DA47" s="156">
        <v>1.9851807946657651E-3</v>
      </c>
      <c r="DB47" s="156">
        <v>1.858044474046204E-4</v>
      </c>
      <c r="DC47" s="156">
        <v>8.6739892661850983E-3</v>
      </c>
      <c r="DD47" s="156">
        <v>4.0725686702109349E-3</v>
      </c>
      <c r="DE47" s="156">
        <v>2.4011187841317711E-3</v>
      </c>
      <c r="DF47" s="170">
        <v>2.6443149300688731E-3</v>
      </c>
      <c r="DG47" s="156">
        <v>0</v>
      </c>
      <c r="DH47" s="156">
        <v>1.1354327255631127E-2</v>
      </c>
      <c r="DI47" s="156">
        <v>2.8334679197740153E-3</v>
      </c>
      <c r="DJ47" s="156">
        <v>1.5834941178702041E-2</v>
      </c>
      <c r="DK47" s="156">
        <v>9.163899526756069E-3</v>
      </c>
      <c r="DL47" s="156">
        <v>4.8854699151520339E-3</v>
      </c>
      <c r="DM47" s="156">
        <v>6.60735210580377E-4</v>
      </c>
      <c r="DN47" s="156">
        <v>0</v>
      </c>
      <c r="DO47" s="156">
        <v>0</v>
      </c>
      <c r="DP47" s="156">
        <v>6.4782139772523884E-4</v>
      </c>
      <c r="DQ47" s="156">
        <v>0</v>
      </c>
      <c r="DR47" s="156">
        <v>2.0752493484221646E-2</v>
      </c>
      <c r="DS47" s="156">
        <v>1.362187055627744E-2</v>
      </c>
      <c r="DT47" s="156">
        <v>1.0078489809896001E-3</v>
      </c>
      <c r="DU47" s="156">
        <v>6.9926615657049376E-3</v>
      </c>
      <c r="DV47" s="156">
        <v>1.9606914956703395E-3</v>
      </c>
      <c r="DW47" s="156">
        <v>0.11363426372253931</v>
      </c>
      <c r="DX47" s="156">
        <v>2.9320641353579934E-2</v>
      </c>
      <c r="DY47" s="156">
        <v>1.5741280818222906E-2</v>
      </c>
      <c r="DZ47" s="156">
        <v>1.1382152861544889E-2</v>
      </c>
      <c r="EA47" s="171">
        <v>2.1509254052767801</v>
      </c>
      <c r="EB47" s="172">
        <v>1.8410162419698113</v>
      </c>
      <c r="EC47" s="173">
        <v>36.402983634578412</v>
      </c>
      <c r="ED47" s="173">
        <v>1.0163388173701184</v>
      </c>
      <c r="EE47" s="173">
        <v>2.6173483029064304</v>
      </c>
      <c r="EF47" s="173">
        <v>8.3027682242134251</v>
      </c>
      <c r="EG47" s="173">
        <v>76.198138923870275</v>
      </c>
      <c r="EH47" s="173">
        <v>7.5489971556981637</v>
      </c>
      <c r="EI47" s="173">
        <v>11.978959791081811</v>
      </c>
      <c r="EJ47" s="173">
        <v>0</v>
      </c>
      <c r="EK47" s="173">
        <v>0</v>
      </c>
      <c r="EL47" s="173">
        <v>0</v>
      </c>
      <c r="EM47" s="173">
        <v>1.0043089466629036</v>
      </c>
      <c r="EN47" s="173">
        <v>0.15300830051504519</v>
      </c>
      <c r="EO47" s="173">
        <v>0</v>
      </c>
      <c r="EP47" s="173">
        <v>0</v>
      </c>
      <c r="EQ47" s="173">
        <v>0</v>
      </c>
      <c r="ER47" s="174">
        <v>0</v>
      </c>
      <c r="ES47" s="191">
        <v>149.21479374414321</v>
      </c>
      <c r="ET47" s="176">
        <v>147.06386833886643</v>
      </c>
      <c r="EU47" s="163">
        <v>0</v>
      </c>
      <c r="EV47" s="164">
        <v>3.927407036617577E-4</v>
      </c>
      <c r="EW47" s="165">
        <v>1.1627161639004939E-3</v>
      </c>
      <c r="EX47" s="165">
        <v>5.5998659957144788E-4</v>
      </c>
      <c r="EY47" s="165">
        <v>5.9468960774469357E-4</v>
      </c>
      <c r="EZ47" s="165">
        <v>4.1000379473103525E-3</v>
      </c>
      <c r="FA47" s="165">
        <v>1.0446365948109073E-2</v>
      </c>
      <c r="FB47" s="165">
        <v>4.8298614707537558E-3</v>
      </c>
      <c r="FC47" s="166">
        <v>3.2500786581003693E-3</v>
      </c>
      <c r="FD47" s="172">
        <v>1.4745651835737329E-4</v>
      </c>
      <c r="FE47" s="173">
        <v>1.900452250716686E-5</v>
      </c>
      <c r="FF47" s="174">
        <v>0</v>
      </c>
    </row>
    <row r="48" spans="1:162">
      <c r="A48" s="189" t="s">
        <v>243</v>
      </c>
      <c r="B48" s="190" t="s">
        <v>149</v>
      </c>
      <c r="C48" s="169">
        <v>8.3829457637688815E-2</v>
      </c>
      <c r="D48" s="156">
        <v>0.11232620060560615</v>
      </c>
      <c r="E48" s="156">
        <v>2.4952883737430438E-2</v>
      </c>
      <c r="F48" s="156">
        <v>0.61215330324955919</v>
      </c>
      <c r="G48" s="156">
        <v>3.1897250323651156</v>
      </c>
      <c r="H48" s="156">
        <v>0.3566964029636262</v>
      </c>
      <c r="I48" s="156">
        <v>0.17921358684335748</v>
      </c>
      <c r="J48" s="156">
        <v>0</v>
      </c>
      <c r="K48" s="156">
        <v>9.0384040183338454E-2</v>
      </c>
      <c r="L48" s="156">
        <v>0.26773768752826949</v>
      </c>
      <c r="M48" s="156">
        <v>1.3094889389473479</v>
      </c>
      <c r="N48" s="156">
        <v>0.90425152449958934</v>
      </c>
      <c r="O48" s="156">
        <v>0.72066823716466999</v>
      </c>
      <c r="P48" s="156">
        <v>2.8725941388501132E-2</v>
      </c>
      <c r="Q48" s="156">
        <v>1.343385867113212</v>
      </c>
      <c r="R48" s="156">
        <v>6.7616963002900404E-2</v>
      </c>
      <c r="S48" s="156">
        <v>1.6158554865398602</v>
      </c>
      <c r="T48" s="156">
        <v>0.68831978901181312</v>
      </c>
      <c r="U48" s="156">
        <v>0.61810211154407335</v>
      </c>
      <c r="V48" s="170">
        <v>7.0369003501742022E-2</v>
      </c>
      <c r="W48" s="169">
        <v>0</v>
      </c>
      <c r="X48" s="156">
        <v>0</v>
      </c>
      <c r="Y48" s="156">
        <v>0</v>
      </c>
      <c r="Z48" s="156">
        <v>0</v>
      </c>
      <c r="AA48" s="156">
        <v>0</v>
      </c>
      <c r="AB48" s="156">
        <v>0</v>
      </c>
      <c r="AC48" s="156">
        <v>0</v>
      </c>
      <c r="AD48" s="156">
        <v>0</v>
      </c>
      <c r="AE48" s="156">
        <v>0.92824844089818481</v>
      </c>
      <c r="AF48" s="156">
        <v>9.384321058674396E-4</v>
      </c>
      <c r="AG48" s="156">
        <v>4.660177397042207E-3</v>
      </c>
      <c r="AH48" s="156">
        <v>0.2604217739503793</v>
      </c>
      <c r="AI48" s="156">
        <v>0.24869000329129312</v>
      </c>
      <c r="AJ48" s="156">
        <v>0.36128412320324493</v>
      </c>
      <c r="AK48" s="156">
        <v>0.4092266449529709</v>
      </c>
      <c r="AL48" s="156">
        <v>0.27449441564456878</v>
      </c>
      <c r="AM48" s="156">
        <v>1.046328943883907</v>
      </c>
      <c r="AN48" s="156">
        <v>0.33523056740588142</v>
      </c>
      <c r="AO48" s="156">
        <v>0.56226016459542283</v>
      </c>
      <c r="AP48" s="156">
        <v>8.7619632216402288E-2</v>
      </c>
      <c r="AQ48" s="156">
        <v>7.161562866685582</v>
      </c>
      <c r="AR48" s="156">
        <v>16.526522564954487</v>
      </c>
      <c r="AS48" s="156">
        <v>157.82691761815369</v>
      </c>
      <c r="AT48" s="156">
        <v>18.454779425668345</v>
      </c>
      <c r="AU48" s="156">
        <v>1.6634638737737382</v>
      </c>
      <c r="AV48" s="156">
        <v>43.992264548154004</v>
      </c>
      <c r="AW48" s="156">
        <v>2.003894250333448</v>
      </c>
      <c r="AX48" s="156">
        <v>2.6199338986022518</v>
      </c>
      <c r="AY48" s="156">
        <v>0.88427158296909891</v>
      </c>
      <c r="AZ48" s="156">
        <v>1.6001630520103223</v>
      </c>
      <c r="BA48" s="156">
        <v>0.70527055514202619</v>
      </c>
      <c r="BB48" s="156">
        <v>5.715455723235543</v>
      </c>
      <c r="BC48" s="156">
        <v>1.4816277093537935</v>
      </c>
      <c r="BD48" s="156">
        <v>0.84894243760906429</v>
      </c>
      <c r="BE48" s="156">
        <v>2.018859784606033</v>
      </c>
      <c r="BF48" s="156">
        <v>0.11658636302081532</v>
      </c>
      <c r="BG48" s="156">
        <v>0</v>
      </c>
      <c r="BH48" s="156">
        <v>0.69175900142204594</v>
      </c>
      <c r="BI48" s="156">
        <v>0</v>
      </c>
      <c r="BJ48" s="156">
        <v>5.309161103862893</v>
      </c>
      <c r="BK48" s="156">
        <v>5.1057361989430152</v>
      </c>
      <c r="BL48" s="156">
        <v>0</v>
      </c>
      <c r="BM48" s="156">
        <v>5.0685981867027827</v>
      </c>
      <c r="BN48" s="156">
        <v>4.1686018825512665</v>
      </c>
      <c r="BO48" s="156">
        <v>4.0025196506507381</v>
      </c>
      <c r="BP48" s="156">
        <v>0.27349553798957082</v>
      </c>
      <c r="BQ48" s="156">
        <v>8.6927170097426067</v>
      </c>
      <c r="BR48" s="156">
        <v>0.60293173865367988</v>
      </c>
      <c r="BS48" s="156">
        <v>0.83118951575296296</v>
      </c>
      <c r="BT48" s="156">
        <v>0.32231167741991645</v>
      </c>
      <c r="BU48" s="156">
        <v>2.1993110301444228</v>
      </c>
      <c r="BV48" s="156">
        <v>1.6470073831729521</v>
      </c>
      <c r="BW48" s="156">
        <v>2.9971892916840699</v>
      </c>
      <c r="BX48" s="156">
        <v>6.6596849869162075E-2</v>
      </c>
      <c r="BY48" s="156">
        <v>0.45680254808171666</v>
      </c>
      <c r="BZ48" s="156">
        <v>7.3421804696885848</v>
      </c>
      <c r="CA48" s="156">
        <v>6.6183112935511401</v>
      </c>
      <c r="CB48" s="156">
        <v>2.0199304870336681</v>
      </c>
      <c r="CC48" s="156">
        <v>0.92304207629554025</v>
      </c>
      <c r="CD48" s="156">
        <v>3.857660874061223</v>
      </c>
      <c r="CE48" s="156">
        <v>8.2044328982261003</v>
      </c>
      <c r="CF48" s="156">
        <v>11.19687827749561</v>
      </c>
      <c r="CG48" s="156">
        <v>1.0390471888367323</v>
      </c>
      <c r="CH48" s="156">
        <v>6.7482667793039131</v>
      </c>
      <c r="CI48" s="156">
        <v>3.3475307094760858</v>
      </c>
      <c r="CJ48" s="156">
        <v>0</v>
      </c>
      <c r="CK48" s="156">
        <v>13.343005090572285</v>
      </c>
      <c r="CL48" s="170">
        <v>3.9852290887407826</v>
      </c>
      <c r="CM48" s="169">
        <v>3.1357151293097317E-2</v>
      </c>
      <c r="CN48" s="156">
        <v>3.2637426071645818E-2</v>
      </c>
      <c r="CO48" s="156">
        <v>1.5732102787805274E-2</v>
      </c>
      <c r="CP48" s="156">
        <v>1.2143756375360625E-2</v>
      </c>
      <c r="CQ48" s="156">
        <v>3.0568425111770661</v>
      </c>
      <c r="CR48" s="156">
        <v>0.13116901580436416</v>
      </c>
      <c r="CS48" s="156">
        <v>7.9618603924659012E-2</v>
      </c>
      <c r="CT48" s="156">
        <v>0</v>
      </c>
      <c r="CU48" s="156">
        <v>2.5682993940400266E-2</v>
      </c>
      <c r="CV48" s="156">
        <v>8.3720581560517301E-2</v>
      </c>
      <c r="CW48" s="156">
        <v>1.0683623338005284</v>
      </c>
      <c r="CX48" s="156">
        <v>0.53227433435211247</v>
      </c>
      <c r="CY48" s="156">
        <v>0.11539756393427651</v>
      </c>
      <c r="CZ48" s="156">
        <v>2.0547646063664498E-3</v>
      </c>
      <c r="DA48" s="156">
        <v>0.39730200543559846</v>
      </c>
      <c r="DB48" s="156">
        <v>1.6424981861785162E-2</v>
      </c>
      <c r="DC48" s="156">
        <v>0.70586404078695508</v>
      </c>
      <c r="DD48" s="156">
        <v>0.23759412548398257</v>
      </c>
      <c r="DE48" s="156">
        <v>0.21091370407562374</v>
      </c>
      <c r="DF48" s="170">
        <v>0.22252417048513851</v>
      </c>
      <c r="DG48" s="156">
        <v>6.5711814425836582E-2</v>
      </c>
      <c r="DH48" s="156">
        <v>0.13039159445465209</v>
      </c>
      <c r="DI48" s="156">
        <v>3.7793690299776903E-2</v>
      </c>
      <c r="DJ48" s="156">
        <v>0.87122661628806175</v>
      </c>
      <c r="DK48" s="156">
        <v>10.170549524498375</v>
      </c>
      <c r="DL48" s="156">
        <v>0.54369415285206213</v>
      </c>
      <c r="DM48" s="156">
        <v>0.20840675371518116</v>
      </c>
      <c r="DN48" s="156">
        <v>0</v>
      </c>
      <c r="DO48" s="156">
        <v>0.10766278076679431</v>
      </c>
      <c r="DP48" s="156">
        <v>0.3388772238653221</v>
      </c>
      <c r="DQ48" s="156">
        <v>4.0000218659910969</v>
      </c>
      <c r="DR48" s="156">
        <v>1.3595184696140827</v>
      </c>
      <c r="DS48" s="156">
        <v>1.1318296697471224</v>
      </c>
      <c r="DT48" s="156">
        <v>7.1017257630987443E-2</v>
      </c>
      <c r="DU48" s="156">
        <v>1.3994687389945042</v>
      </c>
      <c r="DV48" s="156">
        <v>0.17332374279939278</v>
      </c>
      <c r="DW48" s="156">
        <v>9.247226172591219</v>
      </c>
      <c r="DX48" s="156">
        <v>1.7105695950542459</v>
      </c>
      <c r="DY48" s="156">
        <v>1.3827103707684609</v>
      </c>
      <c r="DZ48" s="156">
        <v>0.95782998274882214</v>
      </c>
      <c r="EA48" s="171">
        <v>432.3706120564338</v>
      </c>
      <c r="EB48" s="172">
        <v>0.38928638930038989</v>
      </c>
      <c r="EC48" s="173">
        <v>7.4931646327773009</v>
      </c>
      <c r="ED48" s="173">
        <v>0.21490677784380469</v>
      </c>
      <c r="EE48" s="173">
        <v>0.55344328157027556</v>
      </c>
      <c r="EF48" s="173">
        <v>9.0751176858776219</v>
      </c>
      <c r="EG48" s="173">
        <v>83.286328066141564</v>
      </c>
      <c r="EH48" s="173">
        <v>8.2512284756457017</v>
      </c>
      <c r="EI48" s="173">
        <v>13.093280087167818</v>
      </c>
      <c r="EJ48" s="173">
        <v>0</v>
      </c>
      <c r="EK48" s="173">
        <v>0</v>
      </c>
      <c r="EL48" s="173">
        <v>0</v>
      </c>
      <c r="EM48" s="173">
        <v>0</v>
      </c>
      <c r="EN48" s="173">
        <v>0.54218922280093429</v>
      </c>
      <c r="EO48" s="173">
        <v>0</v>
      </c>
      <c r="EP48" s="173">
        <v>0</v>
      </c>
      <c r="EQ48" s="173">
        <v>0</v>
      </c>
      <c r="ER48" s="174">
        <v>0.39032326565678294</v>
      </c>
      <c r="ES48" s="191">
        <v>555.65987994121599</v>
      </c>
      <c r="ET48" s="176">
        <v>123.28926788478219</v>
      </c>
      <c r="EU48" s="163">
        <v>0</v>
      </c>
      <c r="EV48" s="164">
        <v>8.304576949098264E-5</v>
      </c>
      <c r="EW48" s="165">
        <v>2.393326801109218E-4</v>
      </c>
      <c r="EX48" s="165">
        <v>1.1841023258465484E-4</v>
      </c>
      <c r="EY48" s="165">
        <v>1.2574824973064709E-4</v>
      </c>
      <c r="EZ48" s="165">
        <v>4.4814362973417277E-3</v>
      </c>
      <c r="FA48" s="165">
        <v>1.1418119572742328E-2</v>
      </c>
      <c r="FB48" s="165">
        <v>5.2791502869789734E-3</v>
      </c>
      <c r="FC48" s="166">
        <v>3.5524111373606694E-3</v>
      </c>
      <c r="FD48" s="172">
        <v>0</v>
      </c>
      <c r="FE48" s="173">
        <v>6.7343060822053078E-5</v>
      </c>
      <c r="FF48" s="174">
        <v>0</v>
      </c>
    </row>
    <row r="49" spans="1:162">
      <c r="A49" s="189" t="s">
        <v>244</v>
      </c>
      <c r="B49" s="190" t="s">
        <v>150</v>
      </c>
      <c r="C49" s="169">
        <v>2.8870542471190679E-2</v>
      </c>
      <c r="D49" s="156">
        <v>1.6052736359773752</v>
      </c>
      <c r="E49" s="156">
        <v>0</v>
      </c>
      <c r="F49" s="156">
        <v>0.17953245482112429</v>
      </c>
      <c r="G49" s="156">
        <v>5.4712385878317284E-3</v>
      </c>
      <c r="H49" s="156">
        <v>0</v>
      </c>
      <c r="I49" s="156">
        <v>0</v>
      </c>
      <c r="J49" s="156">
        <v>0</v>
      </c>
      <c r="K49" s="156">
        <v>0</v>
      </c>
      <c r="L49" s="156">
        <v>0</v>
      </c>
      <c r="M49" s="156">
        <v>0.26836406827887654</v>
      </c>
      <c r="N49" s="156">
        <v>0.70365115928475941</v>
      </c>
      <c r="O49" s="156">
        <v>0.37438844170212271</v>
      </c>
      <c r="P49" s="156">
        <v>6.8865422347443833E-2</v>
      </c>
      <c r="Q49" s="156">
        <v>0.49208993675561796</v>
      </c>
      <c r="R49" s="156">
        <v>0</v>
      </c>
      <c r="S49" s="156">
        <v>0</v>
      </c>
      <c r="T49" s="156">
        <v>0</v>
      </c>
      <c r="U49" s="156">
        <v>0.18546177545102485</v>
      </c>
      <c r="V49" s="170">
        <v>0</v>
      </c>
      <c r="W49" s="169">
        <v>1.7174238354454256E-3</v>
      </c>
      <c r="X49" s="156">
        <v>2.8623730590757093E-2</v>
      </c>
      <c r="Y49" s="156">
        <v>1.1576145414880825E-2</v>
      </c>
      <c r="Z49" s="156">
        <v>9.5839833762419082E-3</v>
      </c>
      <c r="AA49" s="156">
        <v>4.2293363968186927E-2</v>
      </c>
      <c r="AB49" s="156">
        <v>3.1549706078745085E-3</v>
      </c>
      <c r="AC49" s="156">
        <v>4.1125267820444986E-3</v>
      </c>
      <c r="AD49" s="156">
        <v>2.3943495204040649E-3</v>
      </c>
      <c r="AE49" s="156">
        <v>7.0578490593011134E-2</v>
      </c>
      <c r="AF49" s="156">
        <v>4.3950906100538004E-4</v>
      </c>
      <c r="AG49" s="156">
        <v>6.5622045236324311E-3</v>
      </c>
      <c r="AH49" s="156">
        <v>0</v>
      </c>
      <c r="AI49" s="156">
        <v>9.2740148755740321</v>
      </c>
      <c r="AJ49" s="156">
        <v>10.511512419627184</v>
      </c>
      <c r="AK49" s="156">
        <v>2.439380240745638</v>
      </c>
      <c r="AL49" s="156">
        <v>2.6899382083405023</v>
      </c>
      <c r="AM49" s="156">
        <v>0.02</v>
      </c>
      <c r="AN49" s="156">
        <v>0.51642312664581891</v>
      </c>
      <c r="AO49" s="156">
        <v>0</v>
      </c>
      <c r="AP49" s="156">
        <v>0</v>
      </c>
      <c r="AQ49" s="156">
        <v>0</v>
      </c>
      <c r="AR49" s="156">
        <v>0</v>
      </c>
      <c r="AS49" s="156">
        <v>0</v>
      </c>
      <c r="AT49" s="156">
        <v>0</v>
      </c>
      <c r="AU49" s="156">
        <v>0</v>
      </c>
      <c r="AV49" s="156">
        <v>0</v>
      </c>
      <c r="AW49" s="156">
        <v>0.23870790521333618</v>
      </c>
      <c r="AX49" s="156">
        <v>0</v>
      </c>
      <c r="AY49" s="156">
        <v>0</v>
      </c>
      <c r="AZ49" s="156">
        <v>0</v>
      </c>
      <c r="BA49" s="156">
        <v>0</v>
      </c>
      <c r="BB49" s="156">
        <v>0</v>
      </c>
      <c r="BC49" s="156">
        <v>0</v>
      </c>
      <c r="BD49" s="156">
        <v>0</v>
      </c>
      <c r="BE49" s="156">
        <v>0</v>
      </c>
      <c r="BF49" s="156">
        <v>0</v>
      </c>
      <c r="BG49" s="156">
        <v>0</v>
      </c>
      <c r="BH49" s="156">
        <v>0</v>
      </c>
      <c r="BI49" s="156">
        <v>0</v>
      </c>
      <c r="BJ49" s="156">
        <v>0</v>
      </c>
      <c r="BK49" s="156">
        <v>0</v>
      </c>
      <c r="BL49" s="156">
        <v>0</v>
      </c>
      <c r="BM49" s="156">
        <v>6.0670879399088617</v>
      </c>
      <c r="BN49" s="156">
        <v>0</v>
      </c>
      <c r="BO49" s="156">
        <v>0</v>
      </c>
      <c r="BP49" s="156">
        <v>1.0179078061666311</v>
      </c>
      <c r="BQ49" s="156">
        <v>0</v>
      </c>
      <c r="BR49" s="156">
        <v>0.37587810015394796</v>
      </c>
      <c r="BS49" s="156">
        <v>3.2152610643515285</v>
      </c>
      <c r="BT49" s="156">
        <v>0</v>
      </c>
      <c r="BU49" s="156">
        <v>0.63488984220673461</v>
      </c>
      <c r="BV49" s="156">
        <v>2.3790740765930765</v>
      </c>
      <c r="BW49" s="156">
        <v>0</v>
      </c>
      <c r="BX49" s="156">
        <v>0.59239938094662559</v>
      </c>
      <c r="BY49" s="156">
        <v>0.73472522333337786</v>
      </c>
      <c r="BZ49" s="156">
        <v>0</v>
      </c>
      <c r="CA49" s="156">
        <v>4.5068622199544572</v>
      </c>
      <c r="CB49" s="156">
        <v>0.82326624341656818</v>
      </c>
      <c r="CC49" s="156">
        <v>0</v>
      </c>
      <c r="CD49" s="156">
        <v>0</v>
      </c>
      <c r="CE49" s="156">
        <v>0</v>
      </c>
      <c r="CF49" s="156">
        <v>0</v>
      </c>
      <c r="CG49" s="156">
        <v>0.52593433877822537</v>
      </c>
      <c r="CH49" s="156">
        <v>1.3660524705461596</v>
      </c>
      <c r="CI49" s="156">
        <v>1.4562285766156189</v>
      </c>
      <c r="CJ49" s="156">
        <v>0</v>
      </c>
      <c r="CK49" s="156">
        <v>0</v>
      </c>
      <c r="CL49" s="170">
        <v>0</v>
      </c>
      <c r="CM49" s="169">
        <v>1.0799282181874753E-2</v>
      </c>
      <c r="CN49" s="156">
        <v>0.46642723902796057</v>
      </c>
      <c r="CO49" s="156">
        <v>0</v>
      </c>
      <c r="CP49" s="156">
        <v>3.5615235289016443E-3</v>
      </c>
      <c r="CQ49" s="156">
        <v>2.319037185846726E-3</v>
      </c>
      <c r="CR49" s="156">
        <v>0</v>
      </c>
      <c r="CS49" s="156">
        <v>0</v>
      </c>
      <c r="CT49" s="156">
        <v>0</v>
      </c>
      <c r="CU49" s="156">
        <v>0</v>
      </c>
      <c r="CV49" s="156">
        <v>0</v>
      </c>
      <c r="CW49" s="156">
        <v>0.39720038421941278</v>
      </c>
      <c r="CX49" s="156">
        <v>0.41419388552499747</v>
      </c>
      <c r="CY49" s="156">
        <v>5.9949241425639559E-2</v>
      </c>
      <c r="CZ49" s="156">
        <v>4.925938911044616E-3</v>
      </c>
      <c r="DA49" s="156">
        <v>0.14553399995774077</v>
      </c>
      <c r="DB49" s="156">
        <v>0</v>
      </c>
      <c r="DC49" s="156">
        <v>0</v>
      </c>
      <c r="DD49" s="156">
        <v>0</v>
      </c>
      <c r="DE49" s="156">
        <v>6.3284737738722383E-2</v>
      </c>
      <c r="DF49" s="170">
        <v>0</v>
      </c>
      <c r="DG49" s="156">
        <v>2.2630895901051159E-2</v>
      </c>
      <c r="DH49" s="156">
        <v>1.8634493804881704</v>
      </c>
      <c r="DI49" s="156">
        <v>0</v>
      </c>
      <c r="DJ49" s="156">
        <v>0.25551353279871375</v>
      </c>
      <c r="DK49" s="156">
        <v>7.8911667228465376E-3</v>
      </c>
      <c r="DL49" s="156">
        <v>0</v>
      </c>
      <c r="DM49" s="156">
        <v>0</v>
      </c>
      <c r="DN49" s="156">
        <v>0</v>
      </c>
      <c r="DO49" s="156">
        <v>0</v>
      </c>
      <c r="DP49" s="156">
        <v>0</v>
      </c>
      <c r="DQ49" s="156">
        <v>1.0833892029707974</v>
      </c>
      <c r="DR49" s="156">
        <v>1.0579210775921966</v>
      </c>
      <c r="DS49" s="156">
        <v>0.58798754333338155</v>
      </c>
      <c r="DT49" s="156">
        <v>0.1702514592845642</v>
      </c>
      <c r="DU49" s="156">
        <v>0.51263341391489647</v>
      </c>
      <c r="DV49" s="156">
        <v>0</v>
      </c>
      <c r="DW49" s="156">
        <v>0</v>
      </c>
      <c r="DX49" s="156">
        <v>0</v>
      </c>
      <c r="DY49" s="156">
        <v>0.41488277666072682</v>
      </c>
      <c r="DZ49" s="156">
        <v>0</v>
      </c>
      <c r="EA49" s="171">
        <v>61.023295152438671</v>
      </c>
      <c r="EB49" s="172">
        <v>2.1046162790508882</v>
      </c>
      <c r="EC49" s="173">
        <v>41.85200291445399</v>
      </c>
      <c r="ED49" s="173">
        <v>1.1618600484370718</v>
      </c>
      <c r="EE49" s="173">
        <v>2.9921049693451947</v>
      </c>
      <c r="EF49" s="173">
        <v>0.80806367990730199</v>
      </c>
      <c r="EG49" s="173">
        <v>7.4159541586798507</v>
      </c>
      <c r="EH49" s="173">
        <v>0.73470320458344551</v>
      </c>
      <c r="EI49" s="173">
        <v>1.1658475906883694</v>
      </c>
      <c r="EJ49" s="173">
        <v>0</v>
      </c>
      <c r="EK49" s="173">
        <v>3.4479055654278978</v>
      </c>
      <c r="EL49" s="173">
        <v>0</v>
      </c>
      <c r="EM49" s="173">
        <v>2.7577884326551971</v>
      </c>
      <c r="EN49" s="173">
        <v>2.6216030419428847E-2</v>
      </c>
      <c r="EO49" s="173">
        <v>0</v>
      </c>
      <c r="EP49" s="173">
        <v>0</v>
      </c>
      <c r="EQ49" s="173">
        <v>0</v>
      </c>
      <c r="ER49" s="174">
        <v>0</v>
      </c>
      <c r="ES49" s="191">
        <v>125.49035802608731</v>
      </c>
      <c r="ET49" s="176">
        <v>64.467062873648644</v>
      </c>
      <c r="EU49" s="163">
        <v>0</v>
      </c>
      <c r="EV49" s="164">
        <v>4.4897402832689946E-4</v>
      </c>
      <c r="EW49" s="165">
        <v>1.3367585681637163E-3</v>
      </c>
      <c r="EX49" s="165">
        <v>6.4016649426591385E-4</v>
      </c>
      <c r="EY49" s="165">
        <v>6.7983834194896393E-4</v>
      </c>
      <c r="EZ49" s="165">
        <v>3.9903459448635336E-4</v>
      </c>
      <c r="FA49" s="165">
        <v>1.0166884925282924E-3</v>
      </c>
      <c r="FB49" s="165">
        <v>4.7006438432400173E-4</v>
      </c>
      <c r="FC49" s="166">
        <v>3.1631263809024049E-4</v>
      </c>
      <c r="FD49" s="172">
        <v>4.0490914872041484E-4</v>
      </c>
      <c r="FE49" s="173">
        <v>3.2561837395587349E-6</v>
      </c>
      <c r="FF49" s="174">
        <v>0</v>
      </c>
    </row>
    <row r="50" spans="1:162">
      <c r="A50" s="189" t="s">
        <v>245</v>
      </c>
      <c r="B50" s="192" t="s">
        <v>151</v>
      </c>
      <c r="C50" s="169">
        <v>0.24177963731142912</v>
      </c>
      <c r="D50" s="156">
        <v>6.3577638680785295E-2</v>
      </c>
      <c r="E50" s="156">
        <v>0.32594454144424129</v>
      </c>
      <c r="F50" s="156">
        <v>0.79036620552158221</v>
      </c>
      <c r="G50" s="156">
        <v>0.19651491612778776</v>
      </c>
      <c r="H50" s="156">
        <v>2.2842187432290356E-2</v>
      </c>
      <c r="I50" s="156">
        <v>1.1803111521616488E-3</v>
      </c>
      <c r="J50" s="156">
        <v>0.22942499650601098</v>
      </c>
      <c r="K50" s="156">
        <v>0.23663868476787675</v>
      </c>
      <c r="L50" s="156">
        <v>0.26637960340813716</v>
      </c>
      <c r="M50" s="156">
        <v>3.65770759414853E-2</v>
      </c>
      <c r="N50" s="156">
        <v>6.870980981895633E-2</v>
      </c>
      <c r="O50" s="156">
        <v>0.11832171646267703</v>
      </c>
      <c r="P50" s="156">
        <v>6.2356548639098657E-3</v>
      </c>
      <c r="Q50" s="156">
        <v>0.12013812038875758</v>
      </c>
      <c r="R50" s="156">
        <v>1.4269907367154055E-2</v>
      </c>
      <c r="S50" s="156">
        <v>5.0311696435898216E-2</v>
      </c>
      <c r="T50" s="156">
        <v>1.5755099981976554E-2</v>
      </c>
      <c r="U50" s="156">
        <v>7.768786947049923E-2</v>
      </c>
      <c r="V50" s="170">
        <v>5.3824611546708472E-3</v>
      </c>
      <c r="W50" s="169">
        <v>2.6836144557680797E-2</v>
      </c>
      <c r="X50" s="156">
        <v>0.44726907596134663</v>
      </c>
      <c r="Y50" s="156">
        <v>0.2067854546955612</v>
      </c>
      <c r="Z50" s="156">
        <v>0.1573413535418848</v>
      </c>
      <c r="AA50" s="156">
        <v>0.15003408763551163</v>
      </c>
      <c r="AB50" s="156">
        <v>5.158103623547379E-2</v>
      </c>
      <c r="AC50" s="156">
        <v>6.5133507306885316E-2</v>
      </c>
      <c r="AD50" s="156">
        <v>3.8473852238638279E-2</v>
      </c>
      <c r="AE50" s="156">
        <v>0</v>
      </c>
      <c r="AF50" s="156">
        <v>3.4232678575096695E-4</v>
      </c>
      <c r="AG50" s="156">
        <v>5.5596829164223038E-2</v>
      </c>
      <c r="AH50" s="156">
        <v>0.49923510117118142</v>
      </c>
      <c r="AI50" s="156">
        <v>3.1691555841302815E-2</v>
      </c>
      <c r="AJ50" s="156">
        <v>0</v>
      </c>
      <c r="AK50" s="156">
        <v>0.2779615507970129</v>
      </c>
      <c r="AL50" s="156">
        <v>5.5049137084527112E-2</v>
      </c>
      <c r="AM50" s="156">
        <v>0.51132344626770987</v>
      </c>
      <c r="AN50" s="156">
        <v>0.12590732659492551</v>
      </c>
      <c r="AO50" s="156">
        <v>0.49451054534449651</v>
      </c>
      <c r="AP50" s="156">
        <v>3.0144712759669394</v>
      </c>
      <c r="AQ50" s="156">
        <v>7.4175595841473285</v>
      </c>
      <c r="AR50" s="156">
        <v>0.15549234721581409</v>
      </c>
      <c r="AS50" s="156">
        <v>1.0221855040862309</v>
      </c>
      <c r="AT50" s="156">
        <v>5.2415343652313862</v>
      </c>
      <c r="AU50" s="156">
        <v>0.29191445106184771</v>
      </c>
      <c r="AV50" s="156">
        <v>1.3033554799942157</v>
      </c>
      <c r="AW50" s="156">
        <v>0.66143851610232363</v>
      </c>
      <c r="AX50" s="156">
        <v>0.12875102674994526</v>
      </c>
      <c r="AY50" s="156">
        <v>0.25837780055962217</v>
      </c>
      <c r="AZ50" s="156">
        <v>6.7532801789482897E-3</v>
      </c>
      <c r="BA50" s="156">
        <v>2.9717589853914133E-2</v>
      </c>
      <c r="BB50" s="156">
        <v>0.24082895248209632</v>
      </c>
      <c r="BC50" s="156">
        <v>5.3565904887521172E-2</v>
      </c>
      <c r="BD50" s="156">
        <v>3.0692170226608848E-2</v>
      </c>
      <c r="BE50" s="156">
        <v>1.3296328478174678E-2</v>
      </c>
      <c r="BF50" s="156">
        <v>7.678445975399837E-4</v>
      </c>
      <c r="BG50" s="156">
        <v>4.340180907706392</v>
      </c>
      <c r="BH50" s="156">
        <v>2.2471521736776885</v>
      </c>
      <c r="BI50" s="156">
        <v>5.7855225613560126</v>
      </c>
      <c r="BJ50" s="156">
        <v>0.11307882605320436</v>
      </c>
      <c r="BK50" s="156">
        <v>0.49603917906163608</v>
      </c>
      <c r="BL50" s="156">
        <v>0</v>
      </c>
      <c r="BM50" s="156">
        <v>7.3108505911277197E-2</v>
      </c>
      <c r="BN50" s="156">
        <v>9.5428673213002746E-2</v>
      </c>
      <c r="BO50" s="156">
        <v>4.3014076526370513E-3</v>
      </c>
      <c r="BP50" s="156">
        <v>0.22737579607758981</v>
      </c>
      <c r="BQ50" s="156">
        <v>0.17794642283097961</v>
      </c>
      <c r="BR50" s="156">
        <v>3.155077221263089E-2</v>
      </c>
      <c r="BS50" s="156">
        <v>0.2645185574901795</v>
      </c>
      <c r="BT50" s="156">
        <v>1.3140186308205595E-2</v>
      </c>
      <c r="BU50" s="156">
        <v>0.12888897988128348</v>
      </c>
      <c r="BV50" s="156">
        <v>0.91496520256325431</v>
      </c>
      <c r="BW50" s="156">
        <v>0.18505079999090568</v>
      </c>
      <c r="BX50" s="156">
        <v>1.439395253847082E-2</v>
      </c>
      <c r="BY50" s="156">
        <v>9.9211995657916316E-2</v>
      </c>
      <c r="BZ50" s="156">
        <v>0.57231726381733061</v>
      </c>
      <c r="CA50" s="156">
        <v>0.30995566585632145</v>
      </c>
      <c r="CB50" s="156">
        <v>7.72908223465337E-2</v>
      </c>
      <c r="CC50" s="156">
        <v>0.27325093293649316</v>
      </c>
      <c r="CD50" s="156">
        <v>0.81412209129219471</v>
      </c>
      <c r="CE50" s="156">
        <v>0.25545535528561364</v>
      </c>
      <c r="CF50" s="156">
        <v>0.25633606610459297</v>
      </c>
      <c r="CG50" s="156">
        <v>0.29503660083751876</v>
      </c>
      <c r="CH50" s="156">
        <v>0.61106829621166414</v>
      </c>
      <c r="CI50" s="156">
        <v>0.44480898015873888</v>
      </c>
      <c r="CJ50" s="156">
        <v>0</v>
      </c>
      <c r="CK50" s="156">
        <v>0</v>
      </c>
      <c r="CL50" s="170">
        <v>0.57400756569457989</v>
      </c>
      <c r="CM50" s="169">
        <v>9.0439815315661837E-2</v>
      </c>
      <c r="CN50" s="156">
        <v>1.8473076371020587E-2</v>
      </c>
      <c r="CO50" s="156">
        <v>0.20549901498691081</v>
      </c>
      <c r="CP50" s="156">
        <v>1.5679102924417987E-2</v>
      </c>
      <c r="CQ50" s="156">
        <v>8.3294740442766108E-2</v>
      </c>
      <c r="CR50" s="156">
        <v>8.3998246671914949E-3</v>
      </c>
      <c r="CS50" s="156">
        <v>5.2437277656830451E-4</v>
      </c>
      <c r="CT50" s="156">
        <v>7.0167409935444194E-2</v>
      </c>
      <c r="CU50" s="156">
        <v>6.7241848169540194E-2</v>
      </c>
      <c r="CV50" s="156">
        <v>8.3295913694759458E-2</v>
      </c>
      <c r="CW50" s="156">
        <v>3.0761813274274699E-2</v>
      </c>
      <c r="CX50" s="156">
        <v>4.0445017004626369E-2</v>
      </c>
      <c r="CY50" s="156">
        <v>1.894635719486442E-2</v>
      </c>
      <c r="CZ50" s="156">
        <v>4.4603596235866802E-4</v>
      </c>
      <c r="DA50" s="156">
        <v>3.5530458767059743E-2</v>
      </c>
      <c r="DB50" s="156">
        <v>3.4663338793374391E-3</v>
      </c>
      <c r="DC50" s="156">
        <v>2.1977966248167762E-2</v>
      </c>
      <c r="DD50" s="156">
        <v>5.4383431391744974E-3</v>
      </c>
      <c r="DE50" s="156">
        <v>2.6509270888647015E-2</v>
      </c>
      <c r="DF50" s="170">
        <v>1.7020671659532038E-2</v>
      </c>
      <c r="DG50" s="156">
        <v>0.18952500835233516</v>
      </c>
      <c r="DH50" s="156">
        <v>7.3802813898751346E-2</v>
      </c>
      <c r="DI50" s="156">
        <v>0.49367628943695752</v>
      </c>
      <c r="DJ50" s="156">
        <v>1.1248621402673098</v>
      </c>
      <c r="DK50" s="156">
        <v>0.28343343866222015</v>
      </c>
      <c r="DL50" s="156">
        <v>3.481718246133688E-2</v>
      </c>
      <c r="DM50" s="156">
        <v>1.3725790545715652E-3</v>
      </c>
      <c r="DN50" s="156">
        <v>0.2483234711405905</v>
      </c>
      <c r="DO50" s="156">
        <v>0.2818769639797859</v>
      </c>
      <c r="DP50" s="156">
        <v>0.337158288512385</v>
      </c>
      <c r="DQ50" s="156">
        <v>8.3904793875383507E-2</v>
      </c>
      <c r="DR50" s="156">
        <v>0.10330339840370883</v>
      </c>
      <c r="DS50" s="156">
        <v>0.18582757274657583</v>
      </c>
      <c r="DT50" s="156">
        <v>1.54159998441504E-2</v>
      </c>
      <c r="DU50" s="156">
        <v>0.1251535749791059</v>
      </c>
      <c r="DV50" s="156">
        <v>3.6578302905584177E-2</v>
      </c>
      <c r="DW50" s="156">
        <v>0.28792403772800185</v>
      </c>
      <c r="DX50" s="156">
        <v>3.9153596084895145E-2</v>
      </c>
      <c r="DY50" s="156">
        <v>0.17378976837891982</v>
      </c>
      <c r="DZ50" s="156">
        <v>7.326354528804653E-2</v>
      </c>
      <c r="EA50" s="171">
        <v>50.686037581310643</v>
      </c>
      <c r="EB50" s="172">
        <v>0</v>
      </c>
      <c r="EC50" s="173">
        <v>0</v>
      </c>
      <c r="ED50" s="173">
        <v>0</v>
      </c>
      <c r="EE50" s="173">
        <v>0</v>
      </c>
      <c r="EF50" s="173">
        <v>0.30432112908931225</v>
      </c>
      <c r="EG50" s="173">
        <v>2.7852473728180751</v>
      </c>
      <c r="EH50" s="173">
        <v>0.27669317941627997</v>
      </c>
      <c r="EI50" s="173">
        <v>0.43906447470209198</v>
      </c>
      <c r="EJ50" s="173">
        <v>0</v>
      </c>
      <c r="EK50" s="173">
        <v>0</v>
      </c>
      <c r="EL50" s="173">
        <v>0</v>
      </c>
      <c r="EM50" s="173">
        <v>0</v>
      </c>
      <c r="EN50" s="173">
        <v>4.2099875736180806E-2</v>
      </c>
      <c r="EO50" s="173">
        <v>0</v>
      </c>
      <c r="EP50" s="173">
        <v>0</v>
      </c>
      <c r="EQ50" s="173">
        <v>0</v>
      </c>
      <c r="ER50" s="174">
        <v>0</v>
      </c>
      <c r="ES50" s="191">
        <v>54.533463613072584</v>
      </c>
      <c r="ET50" s="176">
        <v>3.8474260317619411</v>
      </c>
      <c r="EU50" s="163">
        <v>0</v>
      </c>
      <c r="EV50" s="164">
        <v>0</v>
      </c>
      <c r="EW50" s="165">
        <v>0</v>
      </c>
      <c r="EX50" s="165">
        <v>0</v>
      </c>
      <c r="EY50" s="165">
        <v>0</v>
      </c>
      <c r="EZ50" s="165">
        <v>1.5027857501739644E-4</v>
      </c>
      <c r="FA50" s="165">
        <v>3.8184283400328957E-4</v>
      </c>
      <c r="FB50" s="165">
        <v>1.7702877599765787E-4</v>
      </c>
      <c r="FC50" s="166">
        <v>1.1912504120947948E-4</v>
      </c>
      <c r="FD50" s="172">
        <v>0</v>
      </c>
      <c r="FE50" s="173">
        <v>5.2290498834637015E-6</v>
      </c>
      <c r="FF50" s="174">
        <v>0</v>
      </c>
    </row>
    <row r="51" spans="1:162">
      <c r="A51" s="189" t="s">
        <v>246</v>
      </c>
      <c r="B51" s="190" t="s">
        <v>152</v>
      </c>
      <c r="C51" s="169">
        <v>9.9181109719589781E-4</v>
      </c>
      <c r="D51" s="156">
        <v>7.2006830808637318E-4</v>
      </c>
      <c r="E51" s="156">
        <v>2.7702577933343088E-4</v>
      </c>
      <c r="F51" s="156">
        <v>0.10384461312223157</v>
      </c>
      <c r="G51" s="156">
        <v>3.2986725855934378E-3</v>
      </c>
      <c r="H51" s="156">
        <v>2.0926560981752825E-2</v>
      </c>
      <c r="I51" s="156">
        <v>3.8235365888848087E-3</v>
      </c>
      <c r="J51" s="156">
        <v>1.0621735942546721E-2</v>
      </c>
      <c r="K51" s="156">
        <v>7.1139154035032737E-2</v>
      </c>
      <c r="L51" s="156">
        <v>0.24181840163213461</v>
      </c>
      <c r="M51" s="156">
        <v>5.5378065201046947E-2</v>
      </c>
      <c r="N51" s="156">
        <v>5.43200223642877E-2</v>
      </c>
      <c r="O51" s="156">
        <v>2.228059735128269E-2</v>
      </c>
      <c r="P51" s="156">
        <v>5.4471439354955346E-2</v>
      </c>
      <c r="Q51" s="156">
        <v>0.15687341161323379</v>
      </c>
      <c r="R51" s="156">
        <v>2.0532562455880133E-3</v>
      </c>
      <c r="S51" s="156">
        <v>4.4794903770041541E-2</v>
      </c>
      <c r="T51" s="156">
        <v>3.4563295995127183E-3</v>
      </c>
      <c r="U51" s="156">
        <v>8.8514817202259455E-2</v>
      </c>
      <c r="V51" s="170">
        <v>4.0633458402306247E-17</v>
      </c>
      <c r="W51" s="169">
        <v>3.0679702117209049E-4</v>
      </c>
      <c r="X51" s="156">
        <v>5.1132836862015085E-3</v>
      </c>
      <c r="Y51" s="156">
        <v>5.4283386539092744E-3</v>
      </c>
      <c r="Z51" s="156">
        <v>3.9494177167366624E-3</v>
      </c>
      <c r="AA51" s="156">
        <v>1.6526996840217655E-2</v>
      </c>
      <c r="AB51" s="156">
        <v>6.0225220236244511E-4</v>
      </c>
      <c r="AC51" s="156">
        <v>1.3247164771438243E-3</v>
      </c>
      <c r="AD51" s="156">
        <v>9.5643306093103693E-4</v>
      </c>
      <c r="AE51" s="156">
        <v>0</v>
      </c>
      <c r="AF51" s="156">
        <v>2.1867011553114455E-5</v>
      </c>
      <c r="AG51" s="156">
        <v>0.19956997664110077</v>
      </c>
      <c r="AH51" s="156">
        <v>5.4897443131365166E-2</v>
      </c>
      <c r="AI51" s="156">
        <v>3.4826016986248217E-3</v>
      </c>
      <c r="AJ51" s="156">
        <v>6.259326554878604E-3</v>
      </c>
      <c r="AK51" s="156">
        <v>1.0425030939176622E-3</v>
      </c>
      <c r="AL51" s="156">
        <v>1.6911285397594033E-3</v>
      </c>
      <c r="AM51" s="156">
        <v>4.031491069980575E-3</v>
      </c>
      <c r="AN51" s="156">
        <v>7.0132355778158226E-3</v>
      </c>
      <c r="AO51" s="156">
        <v>2.0758099503379751E-3</v>
      </c>
      <c r="AP51" s="156">
        <v>2.0570339407854346</v>
      </c>
      <c r="AQ51" s="156">
        <v>9.9367434861745014</v>
      </c>
      <c r="AR51" s="156">
        <v>6.1435007776803295E-2</v>
      </c>
      <c r="AS51" s="156">
        <v>0.54956403809952137</v>
      </c>
      <c r="AT51" s="156">
        <v>7.066833985529393E-2</v>
      </c>
      <c r="AU51" s="156">
        <v>5.3745507908668708E-3</v>
      </c>
      <c r="AV51" s="156">
        <v>8.9584212959457191E-2</v>
      </c>
      <c r="AW51" s="156">
        <v>3.8829767608771844E-3</v>
      </c>
      <c r="AX51" s="156">
        <v>2.1506459680117666E-2</v>
      </c>
      <c r="AY51" s="156">
        <v>2.8975548936671411</v>
      </c>
      <c r="AZ51" s="156">
        <v>1.3794598658868642E-2</v>
      </c>
      <c r="BA51" s="156">
        <v>2.5624123069306282E-2</v>
      </c>
      <c r="BB51" s="156">
        <v>0.16461638066740578</v>
      </c>
      <c r="BC51" s="156">
        <v>0.11712291404966428</v>
      </c>
      <c r="BD51" s="156">
        <v>1.3898343404237012E-2</v>
      </c>
      <c r="BE51" s="156">
        <v>0.2608475083229807</v>
      </c>
      <c r="BF51" s="156">
        <v>1.5063583182104316E-2</v>
      </c>
      <c r="BG51" s="156">
        <v>1.8310576786920811</v>
      </c>
      <c r="BH51" s="156">
        <v>3.3129559915064726</v>
      </c>
      <c r="BI51" s="156">
        <v>31.638603516665366</v>
      </c>
      <c r="BJ51" s="156">
        <v>14.786382887151483</v>
      </c>
      <c r="BK51" s="156">
        <v>1.9960005184294223</v>
      </c>
      <c r="BL51" s="156">
        <v>0</v>
      </c>
      <c r="BM51" s="156">
        <v>16.949283759324437</v>
      </c>
      <c r="BN51" s="156">
        <v>0.54307511995244895</v>
      </c>
      <c r="BO51" s="156">
        <v>1.1929798640045857</v>
      </c>
      <c r="BP51" s="156">
        <v>0.1890589913540337</v>
      </c>
      <c r="BQ51" s="156">
        <v>0.38021491876320213</v>
      </c>
      <c r="BR51" s="156">
        <v>0.35277534188296999</v>
      </c>
      <c r="BS51" s="156">
        <v>1.2145221901615839</v>
      </c>
      <c r="BT51" s="156">
        <v>0.2167541601426875</v>
      </c>
      <c r="BU51" s="156">
        <v>0.47732574021591517</v>
      </c>
      <c r="BV51" s="156">
        <v>0.82436283148216249</v>
      </c>
      <c r="BW51" s="156">
        <v>6.5389163053247252E-3</v>
      </c>
      <c r="BX51" s="156">
        <v>1.4299973212093948</v>
      </c>
      <c r="BY51" s="156">
        <v>4.6613100214503342</v>
      </c>
      <c r="BZ51" s="156">
        <v>1.621813769492721</v>
      </c>
      <c r="CA51" s="156">
        <v>3.9979526895333017</v>
      </c>
      <c r="CB51" s="156">
        <v>0.14537377708609581</v>
      </c>
      <c r="CC51" s="156">
        <v>2.6951624838552575</v>
      </c>
      <c r="CD51" s="156">
        <v>0.75753365617426849</v>
      </c>
      <c r="CE51" s="156">
        <v>1.5106914080058313</v>
      </c>
      <c r="CF51" s="156">
        <v>0.33721552998668552</v>
      </c>
      <c r="CG51" s="156">
        <v>0.13468433300452867</v>
      </c>
      <c r="CH51" s="156">
        <v>5.6494581725448167</v>
      </c>
      <c r="CI51" s="156">
        <v>4.3189461056207019</v>
      </c>
      <c r="CJ51" s="156">
        <v>0</v>
      </c>
      <c r="CK51" s="156">
        <v>4.373856764225355</v>
      </c>
      <c r="CL51" s="170">
        <v>3.462622661192384</v>
      </c>
      <c r="CM51" s="169">
        <v>1.996050902748746E-4</v>
      </c>
      <c r="CN51" s="156">
        <v>8.4039485847233253E-5</v>
      </c>
      <c r="CO51" s="156">
        <v>3.7997684021582447E-5</v>
      </c>
      <c r="CP51" s="156">
        <v>8.7291006398278919E-4</v>
      </c>
      <c r="CQ51" s="156">
        <v>5.647053684017673E-4</v>
      </c>
      <c r="CR51" s="156">
        <v>3.2579767003932127E-3</v>
      </c>
      <c r="CS51" s="156">
        <v>6.7822152345482745E-4</v>
      </c>
      <c r="CT51" s="156">
        <v>1.2994219661451555E-3</v>
      </c>
      <c r="CU51" s="156">
        <v>8.0857923956523733E-3</v>
      </c>
      <c r="CV51" s="156">
        <v>3.0615885178580597E-2</v>
      </c>
      <c r="CW51" s="156">
        <v>2.6263405953803914E-2</v>
      </c>
      <c r="CX51" s="156">
        <v>1.4971601156376278E-2</v>
      </c>
      <c r="CY51" s="156">
        <v>1.2263654185002036E-3</v>
      </c>
      <c r="CZ51" s="156">
        <v>1.5585353201229182E-3</v>
      </c>
      <c r="DA51" s="156">
        <v>1.6104941341303025E-2</v>
      </c>
      <c r="DB51" s="156">
        <v>2.122351792601605E-4</v>
      </c>
      <c r="DC51" s="156">
        <v>7.8272127786607124E-3</v>
      </c>
      <c r="DD51" s="156">
        <v>4.7722214103977406E-4</v>
      </c>
      <c r="DE51" s="156">
        <v>1.2682853587740336E-2</v>
      </c>
      <c r="DF51" s="170">
        <v>5.3146455143808259E-3</v>
      </c>
      <c r="DG51" s="156">
        <v>4.3254895544372532E-4</v>
      </c>
      <c r="DH51" s="156">
        <v>3.331356340345978E-4</v>
      </c>
      <c r="DI51" s="156">
        <v>1.0052347310736481E-4</v>
      </c>
      <c r="DJ51" s="156">
        <v>5.2164382272731964E-2</v>
      </c>
      <c r="DK51" s="156">
        <v>1.9843399895245941E-3</v>
      </c>
      <c r="DL51" s="156">
        <v>1.2301739186306285E-2</v>
      </c>
      <c r="DM51" s="156">
        <v>1.775934358598357E-3</v>
      </c>
      <c r="DN51" s="156">
        <v>4.5986729937212163E-3</v>
      </c>
      <c r="DO51" s="156">
        <v>3.3895537881568114E-2</v>
      </c>
      <c r="DP51" s="156">
        <v>0.11930937615183668</v>
      </c>
      <c r="DQ51" s="156">
        <v>6.2046499607675804E-2</v>
      </c>
      <c r="DR51" s="156">
        <v>3.5902905467122596E-2</v>
      </c>
      <c r="DS51" s="156">
        <v>2.0021235309488249E-2</v>
      </c>
      <c r="DT51" s="156">
        <v>5.3866464320644611E-2</v>
      </c>
      <c r="DU51" s="156">
        <v>6.526244219114935E-2</v>
      </c>
      <c r="DV51" s="156">
        <v>2.0677165612516743E-3</v>
      </c>
      <c r="DW51" s="156">
        <v>0.10254100320024444</v>
      </c>
      <c r="DX51" s="156">
        <v>3.4357822731788264E-3</v>
      </c>
      <c r="DY51" s="156">
        <v>8.0500261986669264E-2</v>
      </c>
      <c r="DZ51" s="156">
        <v>2.4539542649057493E-2</v>
      </c>
      <c r="EA51" s="171">
        <v>129.37614013733463</v>
      </c>
      <c r="EB51" s="172">
        <v>0.94982488445132518</v>
      </c>
      <c r="EC51" s="173">
        <v>70.138307097419187</v>
      </c>
      <c r="ED51" s="173">
        <v>2.1209349809781921</v>
      </c>
      <c r="EE51" s="173">
        <v>8.0696977358997195</v>
      </c>
      <c r="EF51" s="173">
        <v>0</v>
      </c>
      <c r="EG51" s="173">
        <v>3.5647400994234713</v>
      </c>
      <c r="EH51" s="173">
        <v>0</v>
      </c>
      <c r="EI51" s="173">
        <v>0</v>
      </c>
      <c r="EJ51" s="173">
        <v>0</v>
      </c>
      <c r="EK51" s="173">
        <v>0</v>
      </c>
      <c r="EL51" s="173">
        <v>0</v>
      </c>
      <c r="EM51" s="173">
        <v>21.912677068949723</v>
      </c>
      <c r="EN51" s="173">
        <v>6.5870569157565756E-2</v>
      </c>
      <c r="EO51" s="173">
        <v>0</v>
      </c>
      <c r="EP51" s="173">
        <v>0</v>
      </c>
      <c r="EQ51" s="173">
        <v>0</v>
      </c>
      <c r="ER51" s="174">
        <v>55.638327286944801</v>
      </c>
      <c r="ES51" s="191">
        <v>291.83651986055861</v>
      </c>
      <c r="ET51" s="176">
        <v>162.46037972322398</v>
      </c>
      <c r="EU51" s="163">
        <v>0</v>
      </c>
      <c r="EV51" s="164">
        <v>2.0262444457074926E-4</v>
      </c>
      <c r="EW51" s="165">
        <v>2.2402269052837344E-3</v>
      </c>
      <c r="EX51" s="165">
        <v>1.1686015997926706E-3</v>
      </c>
      <c r="EY51" s="165">
        <v>1.8335218800842985E-3</v>
      </c>
      <c r="EZ51" s="165">
        <v>0</v>
      </c>
      <c r="FA51" s="165">
        <v>4.887072061652509E-4</v>
      </c>
      <c r="FB51" s="165">
        <v>0</v>
      </c>
      <c r="FC51" s="166">
        <v>0</v>
      </c>
      <c r="FD51" s="172">
        <v>3.2173038776695468E-3</v>
      </c>
      <c r="FE51" s="173">
        <v>8.1815085188254693E-6</v>
      </c>
      <c r="FF51" s="174">
        <v>0</v>
      </c>
    </row>
    <row r="52" spans="1:162">
      <c r="A52" s="189" t="s">
        <v>247</v>
      </c>
      <c r="B52" s="190" t="s">
        <v>153</v>
      </c>
      <c r="C52" s="169">
        <v>0</v>
      </c>
      <c r="D52" s="156">
        <v>0</v>
      </c>
      <c r="E52" s="156">
        <v>0</v>
      </c>
      <c r="F52" s="156">
        <v>0</v>
      </c>
      <c r="G52" s="156">
        <v>0</v>
      </c>
      <c r="H52" s="156">
        <v>3.6135164771442803E-2</v>
      </c>
      <c r="I52" s="156">
        <v>0</v>
      </c>
      <c r="J52" s="156">
        <v>8.5876095670109499E-3</v>
      </c>
      <c r="K52" s="156">
        <v>0</v>
      </c>
      <c r="L52" s="156">
        <v>0</v>
      </c>
      <c r="M52" s="156">
        <v>0</v>
      </c>
      <c r="N52" s="156">
        <v>5.6422464054490078E-3</v>
      </c>
      <c r="O52" s="156">
        <v>1.0910831532437329E-4</v>
      </c>
      <c r="P52" s="156">
        <v>0</v>
      </c>
      <c r="Q52" s="156">
        <v>0</v>
      </c>
      <c r="R52" s="156">
        <v>2.9543328334677855E-4</v>
      </c>
      <c r="S52" s="156">
        <v>6.1148332063316532E-3</v>
      </c>
      <c r="T52" s="156">
        <v>6.3498296808561982E-3</v>
      </c>
      <c r="U52" s="156">
        <v>0</v>
      </c>
      <c r="V52" s="170">
        <v>0</v>
      </c>
      <c r="W52" s="169">
        <v>0</v>
      </c>
      <c r="X52" s="156">
        <v>0</v>
      </c>
      <c r="Y52" s="156">
        <v>0</v>
      </c>
      <c r="Z52" s="156">
        <v>0</v>
      </c>
      <c r="AA52" s="156">
        <v>0</v>
      </c>
      <c r="AB52" s="156">
        <v>0</v>
      </c>
      <c r="AC52" s="156">
        <v>0</v>
      </c>
      <c r="AD52" s="156">
        <v>0</v>
      </c>
      <c r="AE52" s="156">
        <v>0</v>
      </c>
      <c r="AF52" s="156">
        <v>0</v>
      </c>
      <c r="AG52" s="156">
        <v>0</v>
      </c>
      <c r="AH52" s="156">
        <v>0</v>
      </c>
      <c r="AI52" s="156">
        <v>0</v>
      </c>
      <c r="AJ52" s="156">
        <v>0</v>
      </c>
      <c r="AK52" s="156">
        <v>0</v>
      </c>
      <c r="AL52" s="156">
        <v>0</v>
      </c>
      <c r="AM52" s="156">
        <v>0</v>
      </c>
      <c r="AN52" s="156">
        <v>2.023106951441811E-2</v>
      </c>
      <c r="AO52" s="156">
        <v>0</v>
      </c>
      <c r="AP52" s="156">
        <v>0</v>
      </c>
      <c r="AQ52" s="156">
        <v>0</v>
      </c>
      <c r="AR52" s="156">
        <v>0</v>
      </c>
      <c r="AS52" s="156">
        <v>0</v>
      </c>
      <c r="AT52" s="156">
        <v>0</v>
      </c>
      <c r="AU52" s="156">
        <v>0</v>
      </c>
      <c r="AV52" s="156">
        <v>0</v>
      </c>
      <c r="AW52" s="156">
        <v>0</v>
      </c>
      <c r="AX52" s="156">
        <v>0</v>
      </c>
      <c r="AY52" s="156">
        <v>0</v>
      </c>
      <c r="AZ52" s="156">
        <v>3.6739459393238678</v>
      </c>
      <c r="BA52" s="156">
        <v>2.3778660951374087</v>
      </c>
      <c r="BB52" s="156">
        <v>2.1245032706939764</v>
      </c>
      <c r="BC52" s="156">
        <v>0</v>
      </c>
      <c r="BD52" s="156">
        <v>0</v>
      </c>
      <c r="BE52" s="156">
        <v>0</v>
      </c>
      <c r="BF52" s="156">
        <v>0</v>
      </c>
      <c r="BG52" s="156">
        <v>1.4803991103091574</v>
      </c>
      <c r="BH52" s="156">
        <v>0</v>
      </c>
      <c r="BI52" s="156">
        <v>0</v>
      </c>
      <c r="BJ52" s="156">
        <v>0</v>
      </c>
      <c r="BK52" s="156">
        <v>0</v>
      </c>
      <c r="BL52" s="156">
        <v>0</v>
      </c>
      <c r="BM52" s="156">
        <v>0</v>
      </c>
      <c r="BN52" s="156">
        <v>0</v>
      </c>
      <c r="BO52" s="156">
        <v>0</v>
      </c>
      <c r="BP52" s="156">
        <v>0</v>
      </c>
      <c r="BQ52" s="156">
        <v>0</v>
      </c>
      <c r="BR52" s="156">
        <v>0</v>
      </c>
      <c r="BS52" s="156">
        <v>0.29668220417652436</v>
      </c>
      <c r="BT52" s="156">
        <v>0</v>
      </c>
      <c r="BU52" s="156">
        <v>0</v>
      </c>
      <c r="BV52" s="156">
        <v>9.2028169594921098E-3</v>
      </c>
      <c r="BW52" s="156">
        <v>0</v>
      </c>
      <c r="BX52" s="156">
        <v>0</v>
      </c>
      <c r="BY52" s="156">
        <v>0</v>
      </c>
      <c r="BZ52" s="156">
        <v>0</v>
      </c>
      <c r="CA52" s="156">
        <v>0</v>
      </c>
      <c r="CB52" s="156">
        <v>0</v>
      </c>
      <c r="CC52" s="156">
        <v>0</v>
      </c>
      <c r="CD52" s="156">
        <v>0.10899791770761751</v>
      </c>
      <c r="CE52" s="156">
        <v>0.20622046725708201</v>
      </c>
      <c r="CF52" s="156">
        <v>1.7831456195039015</v>
      </c>
      <c r="CG52" s="156">
        <v>0</v>
      </c>
      <c r="CH52" s="156">
        <v>0</v>
      </c>
      <c r="CI52" s="156">
        <v>0</v>
      </c>
      <c r="CJ52" s="156">
        <v>0</v>
      </c>
      <c r="CK52" s="156">
        <v>0</v>
      </c>
      <c r="CL52" s="170">
        <v>0</v>
      </c>
      <c r="CM52" s="169">
        <v>0</v>
      </c>
      <c r="CN52" s="156">
        <v>0</v>
      </c>
      <c r="CO52" s="156">
        <v>0</v>
      </c>
      <c r="CP52" s="156">
        <v>0</v>
      </c>
      <c r="CQ52" s="156">
        <v>0</v>
      </c>
      <c r="CR52" s="156">
        <v>5.6257463896186395E-3</v>
      </c>
      <c r="CS52" s="156">
        <v>0</v>
      </c>
      <c r="CT52" s="156">
        <v>1.0505748371463267E-3</v>
      </c>
      <c r="CU52" s="156">
        <v>0</v>
      </c>
      <c r="CV52" s="156">
        <v>0</v>
      </c>
      <c r="CW52" s="156">
        <v>0</v>
      </c>
      <c r="CX52" s="156">
        <v>1.5551072906758729E-3</v>
      </c>
      <c r="CY52" s="156">
        <v>6.0055241192590382E-6</v>
      </c>
      <c r="CZ52" s="156">
        <v>0</v>
      </c>
      <c r="DA52" s="156">
        <v>0</v>
      </c>
      <c r="DB52" s="156">
        <v>3.0537511323904403E-5</v>
      </c>
      <c r="DC52" s="156">
        <v>1.068472004263748E-3</v>
      </c>
      <c r="DD52" s="156">
        <v>8.7673331732116032E-4</v>
      </c>
      <c r="DE52" s="156">
        <v>0</v>
      </c>
      <c r="DF52" s="170">
        <v>0</v>
      </c>
      <c r="DG52" s="156">
        <v>0</v>
      </c>
      <c r="DH52" s="156">
        <v>0</v>
      </c>
      <c r="DI52" s="156">
        <v>0</v>
      </c>
      <c r="DJ52" s="156">
        <v>0</v>
      </c>
      <c r="DK52" s="156">
        <v>0</v>
      </c>
      <c r="DL52" s="156">
        <v>2.1242160757331405E-2</v>
      </c>
      <c r="DM52" s="156">
        <v>0</v>
      </c>
      <c r="DN52" s="156">
        <v>3.7179994315473842E-3</v>
      </c>
      <c r="DO52" s="156">
        <v>0</v>
      </c>
      <c r="DP52" s="156">
        <v>0</v>
      </c>
      <c r="DQ52" s="156">
        <v>0</v>
      </c>
      <c r="DR52" s="156">
        <v>3.7292517657398498E-3</v>
      </c>
      <c r="DS52" s="156">
        <v>9.8044196072928142E-5</v>
      </c>
      <c r="DT52" s="156">
        <v>0</v>
      </c>
      <c r="DU52" s="156">
        <v>0</v>
      </c>
      <c r="DV52" s="156">
        <v>2.9751390944687036E-4</v>
      </c>
      <c r="DW52" s="156">
        <v>1.3997599695677033E-2</v>
      </c>
      <c r="DX52" s="156">
        <v>6.3120809596012711E-3</v>
      </c>
      <c r="DY52" s="156">
        <v>0</v>
      </c>
      <c r="DZ52" s="156">
        <v>0</v>
      </c>
      <c r="EA52" s="171">
        <v>12.204036563403093</v>
      </c>
      <c r="EB52" s="172">
        <v>2.088190854246383</v>
      </c>
      <c r="EC52" s="173">
        <v>154.48836549081736</v>
      </c>
      <c r="ED52" s="173">
        <v>4.6628774442862602</v>
      </c>
      <c r="EE52" s="173">
        <v>17.74123765811073</v>
      </c>
      <c r="EF52" s="173">
        <v>0</v>
      </c>
      <c r="EG52" s="173">
        <v>2.8465032662493184</v>
      </c>
      <c r="EH52" s="173">
        <v>0</v>
      </c>
      <c r="EI52" s="173">
        <v>0</v>
      </c>
      <c r="EJ52" s="173">
        <v>0</v>
      </c>
      <c r="EK52" s="173">
        <v>0</v>
      </c>
      <c r="EL52" s="173">
        <v>0</v>
      </c>
      <c r="EM52" s="173">
        <v>0</v>
      </c>
      <c r="EN52" s="173">
        <v>0.40966772049744637</v>
      </c>
      <c r="EO52" s="173">
        <v>0</v>
      </c>
      <c r="EP52" s="173">
        <v>0</v>
      </c>
      <c r="EQ52" s="173">
        <v>0</v>
      </c>
      <c r="ER52" s="174">
        <v>56.007987452088244</v>
      </c>
      <c r="ES52" s="191">
        <v>250.44886644969884</v>
      </c>
      <c r="ET52" s="176">
        <v>238.24482988629575</v>
      </c>
      <c r="EU52" s="163">
        <v>0</v>
      </c>
      <c r="EV52" s="164">
        <v>4.454700218175585E-4</v>
      </c>
      <c r="EW52" s="165">
        <v>4.934379046889926E-3</v>
      </c>
      <c r="EX52" s="165">
        <v>2.5691716577360326E-3</v>
      </c>
      <c r="EY52" s="165">
        <v>4.0309994860414401E-3</v>
      </c>
      <c r="EZ52" s="165">
        <v>0</v>
      </c>
      <c r="FA52" s="165">
        <v>3.9024069631722966E-4</v>
      </c>
      <c r="FB52" s="165">
        <v>0</v>
      </c>
      <c r="FC52" s="166">
        <v>0</v>
      </c>
      <c r="FD52" s="172">
        <v>0</v>
      </c>
      <c r="FE52" s="173">
        <v>5.0883118029847771E-5</v>
      </c>
      <c r="FF52" s="174">
        <v>0</v>
      </c>
    </row>
    <row r="53" spans="1:162">
      <c r="A53" s="189" t="s">
        <v>248</v>
      </c>
      <c r="B53" s="190" t="s">
        <v>154</v>
      </c>
      <c r="C53" s="169">
        <v>7.573479180990986E-4</v>
      </c>
      <c r="D53" s="156">
        <v>8.121704691267077E-3</v>
      </c>
      <c r="E53" s="156">
        <v>9.4041160549920913E-3</v>
      </c>
      <c r="F53" s="156">
        <v>2.1998430231191902E-2</v>
      </c>
      <c r="G53" s="156">
        <v>1.2016147212476926E-2</v>
      </c>
      <c r="H53" s="156">
        <v>2.0306820368916838E-2</v>
      </c>
      <c r="I53" s="156">
        <v>1.1520250041009701E-3</v>
      </c>
      <c r="J53" s="156">
        <v>4.2881445704607887E-3</v>
      </c>
      <c r="K53" s="156">
        <v>0.14968696615619284</v>
      </c>
      <c r="L53" s="156">
        <v>2.7053318059486877E-2</v>
      </c>
      <c r="M53" s="156">
        <v>1.5602941173167293E-2</v>
      </c>
      <c r="N53" s="156">
        <v>2.4996359597160935E-2</v>
      </c>
      <c r="O53" s="156">
        <v>2.402733611478669E-2</v>
      </c>
      <c r="P53" s="156">
        <v>0</v>
      </c>
      <c r="Q53" s="156">
        <v>3.7951546283917101E-2</v>
      </c>
      <c r="R53" s="156">
        <v>0</v>
      </c>
      <c r="S53" s="156">
        <v>0</v>
      </c>
      <c r="T53" s="156">
        <v>0</v>
      </c>
      <c r="U53" s="156">
        <v>2.0120671408880718E-4</v>
      </c>
      <c r="V53" s="170">
        <v>0</v>
      </c>
      <c r="W53" s="169">
        <v>8.2188568383298198E-5</v>
      </c>
      <c r="X53" s="156">
        <v>1.36980947305497E-3</v>
      </c>
      <c r="Y53" s="156">
        <v>1.3026621852943033E-3</v>
      </c>
      <c r="Z53" s="156">
        <v>6.9774129824350128E-4</v>
      </c>
      <c r="AA53" s="156">
        <v>5.193822059475944E-3</v>
      </c>
      <c r="AB53" s="156">
        <v>0</v>
      </c>
      <c r="AC53" s="156">
        <v>3.2953608631253265E-4</v>
      </c>
      <c r="AD53" s="156">
        <v>7.2236615842454323E-4</v>
      </c>
      <c r="AE53" s="156">
        <v>3.5215365623330734E-3</v>
      </c>
      <c r="AF53" s="156">
        <v>1.0552032186500255E-4</v>
      </c>
      <c r="AG53" s="156">
        <v>1.0244856581807087E-2</v>
      </c>
      <c r="AH53" s="156">
        <v>6.2179511481040312E-2</v>
      </c>
      <c r="AI53" s="156">
        <v>0.24186687402416998</v>
      </c>
      <c r="AJ53" s="156">
        <v>0.26352887236297468</v>
      </c>
      <c r="AK53" s="156">
        <v>6.6333164496791663E-2</v>
      </c>
      <c r="AL53" s="156">
        <v>0.12914586462635055</v>
      </c>
      <c r="AM53" s="156">
        <v>0.51147926388426157</v>
      </c>
      <c r="AN53" s="156">
        <v>0.1618072606352996</v>
      </c>
      <c r="AO53" s="156">
        <v>6.0327580093002035E-2</v>
      </c>
      <c r="AP53" s="156">
        <v>0.46911390739505526</v>
      </c>
      <c r="AQ53" s="156">
        <v>1.3301889438123475</v>
      </c>
      <c r="AR53" s="156">
        <v>2.1698013869574972</v>
      </c>
      <c r="AS53" s="156">
        <v>0.4481589582627763</v>
      </c>
      <c r="AT53" s="156">
        <v>7.2499697530647972E-2</v>
      </c>
      <c r="AU53" s="156">
        <v>0.1150794814800241</v>
      </c>
      <c r="AV53" s="156">
        <v>0.51795545962431688</v>
      </c>
      <c r="AW53" s="156">
        <v>7.171921035376538E-3</v>
      </c>
      <c r="AX53" s="156">
        <v>3.3106256858585664E-4</v>
      </c>
      <c r="AY53" s="156">
        <v>0.46390140298816296</v>
      </c>
      <c r="AZ53" s="156">
        <v>0.64009868821151816</v>
      </c>
      <c r="BA53" s="156">
        <v>0.46091700994556367</v>
      </c>
      <c r="BB53" s="156">
        <v>2.4138248473454738</v>
      </c>
      <c r="BC53" s="156">
        <v>7.1688515425728752E-2</v>
      </c>
      <c r="BD53" s="156">
        <v>8.5068887980727006E-3</v>
      </c>
      <c r="BE53" s="156">
        <v>7.8592906033404991E-2</v>
      </c>
      <c r="BF53" s="156">
        <v>4.5386317284335084E-3</v>
      </c>
      <c r="BG53" s="156">
        <v>0.73922380348700112</v>
      </c>
      <c r="BH53" s="156">
        <v>7.2066569402096041</v>
      </c>
      <c r="BI53" s="156">
        <v>3.9237185150618386</v>
      </c>
      <c r="BJ53" s="156">
        <v>1.5346910962296545</v>
      </c>
      <c r="BK53" s="156">
        <v>0.15570726656146711</v>
      </c>
      <c r="BL53" s="156">
        <v>0</v>
      </c>
      <c r="BM53" s="156">
        <v>2.2358464640042315</v>
      </c>
      <c r="BN53" s="156">
        <v>0.23134137916432043</v>
      </c>
      <c r="BO53" s="156">
        <v>0.26806430157488498</v>
      </c>
      <c r="BP53" s="156">
        <v>0.12847063002172571</v>
      </c>
      <c r="BQ53" s="156">
        <v>0.57325565362731912</v>
      </c>
      <c r="BR53" s="156">
        <v>8.6168706350065169E-2</v>
      </c>
      <c r="BS53" s="156">
        <v>0.67795773922387481</v>
      </c>
      <c r="BT53" s="156">
        <v>0</v>
      </c>
      <c r="BU53" s="156">
        <v>1.1203802119645425</v>
      </c>
      <c r="BV53" s="156">
        <v>0</v>
      </c>
      <c r="BW53" s="156">
        <v>0</v>
      </c>
      <c r="BX53" s="156">
        <v>0</v>
      </c>
      <c r="BY53" s="156">
        <v>0</v>
      </c>
      <c r="BZ53" s="156">
        <v>0</v>
      </c>
      <c r="CA53" s="156">
        <v>2.8430803491435626</v>
      </c>
      <c r="CB53" s="156">
        <v>0.27689025738011835</v>
      </c>
      <c r="CC53" s="156">
        <v>0</v>
      </c>
      <c r="CD53" s="156">
        <v>0</v>
      </c>
      <c r="CE53" s="156">
        <v>0</v>
      </c>
      <c r="CF53" s="156">
        <v>0</v>
      </c>
      <c r="CG53" s="156">
        <v>0</v>
      </c>
      <c r="CH53" s="156">
        <v>0</v>
      </c>
      <c r="CI53" s="156">
        <v>2.6341626012163267E-2</v>
      </c>
      <c r="CJ53" s="156">
        <v>0</v>
      </c>
      <c r="CK53" s="156">
        <v>0</v>
      </c>
      <c r="CL53" s="170">
        <v>0</v>
      </c>
      <c r="CM53" s="169">
        <v>1.5241864099832764E-4</v>
      </c>
      <c r="CN53" s="156">
        <v>9.478876917539277E-4</v>
      </c>
      <c r="CO53" s="156">
        <v>1.2898966703376322E-3</v>
      </c>
      <c r="CP53" s="156">
        <v>1.8491716193335826E-4</v>
      </c>
      <c r="CQ53" s="156">
        <v>2.0570646714156695E-3</v>
      </c>
      <c r="CR53" s="156">
        <v>3.1614916411105308E-3</v>
      </c>
      <c r="CS53" s="156">
        <v>2.0434697960280282E-4</v>
      </c>
      <c r="CT53" s="156">
        <v>5.2459497006916104E-4</v>
      </c>
      <c r="CU53" s="156">
        <v>1.7013664965399834E-2</v>
      </c>
      <c r="CV53" s="156">
        <v>3.4251375156670728E-3</v>
      </c>
      <c r="CW53" s="156">
        <v>4.0144249071738186E-3</v>
      </c>
      <c r="CX53" s="156">
        <v>6.8894582505932538E-3</v>
      </c>
      <c r="CY53" s="156">
        <v>1.3225091610104013E-3</v>
      </c>
      <c r="CZ53" s="156">
        <v>0</v>
      </c>
      <c r="DA53" s="156">
        <v>3.8961824086617262E-3</v>
      </c>
      <c r="DB53" s="156">
        <v>0</v>
      </c>
      <c r="DC53" s="156">
        <v>0</v>
      </c>
      <c r="DD53" s="156">
        <v>0</v>
      </c>
      <c r="DE53" s="156">
        <v>2.8829922224519144E-5</v>
      </c>
      <c r="DF53" s="170">
        <v>0</v>
      </c>
      <c r="DG53" s="156">
        <v>3.3029480291904946E-4</v>
      </c>
      <c r="DH53" s="156">
        <v>3.7574619121308172E-3</v>
      </c>
      <c r="DI53" s="156">
        <v>3.4124420103687262E-3</v>
      </c>
      <c r="DJ53" s="156">
        <v>1.1050496404943001E-2</v>
      </c>
      <c r="DK53" s="156">
        <v>7.2283989438263153E-3</v>
      </c>
      <c r="DL53" s="156">
        <v>1.1937422880874269E-2</v>
      </c>
      <c r="DM53" s="156">
        <v>5.3508597058935198E-4</v>
      </c>
      <c r="DN53" s="156">
        <v>1.8565491305766882E-3</v>
      </c>
      <c r="DO53" s="156">
        <v>7.1321065038609646E-2</v>
      </c>
      <c r="DP53" s="156">
        <v>1.3347679410373198E-2</v>
      </c>
      <c r="DQ53" s="156">
        <v>9.4839570262183776E-3</v>
      </c>
      <c r="DR53" s="156">
        <v>1.6521383765649694E-2</v>
      </c>
      <c r="DS53" s="156">
        <v>2.1590846180190752E-2</v>
      </c>
      <c r="DT53" s="156">
        <v>0</v>
      </c>
      <c r="DU53" s="156">
        <v>1.5788593936653595E-2</v>
      </c>
      <c r="DV53" s="156">
        <v>0</v>
      </c>
      <c r="DW53" s="156">
        <v>0</v>
      </c>
      <c r="DX53" s="156">
        <v>0</v>
      </c>
      <c r="DY53" s="156">
        <v>1.8298849514217111E-4</v>
      </c>
      <c r="DZ53" s="156">
        <v>0</v>
      </c>
      <c r="EA53" s="171">
        <v>33.411424981675765</v>
      </c>
      <c r="EB53" s="172">
        <v>1.6274066221251289</v>
      </c>
      <c r="EC53" s="173">
        <v>120.43132335152541</v>
      </c>
      <c r="ED53" s="173">
        <v>3.6339578901795209</v>
      </c>
      <c r="EE53" s="173">
        <v>13.82642184778889</v>
      </c>
      <c r="EF53" s="173">
        <v>0</v>
      </c>
      <c r="EG53" s="173">
        <v>0.61631660425066537</v>
      </c>
      <c r="EH53" s="173">
        <v>0</v>
      </c>
      <c r="EI53" s="173">
        <v>0</v>
      </c>
      <c r="EJ53" s="173">
        <v>0</v>
      </c>
      <c r="EK53" s="173">
        <v>0</v>
      </c>
      <c r="EL53" s="173">
        <v>0</v>
      </c>
      <c r="EM53" s="173">
        <v>0</v>
      </c>
      <c r="EN53" s="173">
        <v>0.27251342523736521</v>
      </c>
      <c r="EO53" s="173">
        <v>0</v>
      </c>
      <c r="EP53" s="173">
        <v>0</v>
      </c>
      <c r="EQ53" s="173">
        <v>0</v>
      </c>
      <c r="ER53" s="174">
        <v>35.074150011870188</v>
      </c>
      <c r="ES53" s="191">
        <v>208.89351473465294</v>
      </c>
      <c r="ET53" s="176">
        <v>175.48208975297717</v>
      </c>
      <c r="EU53" s="163">
        <v>0</v>
      </c>
      <c r="EV53" s="164">
        <v>3.4717174533634994E-4</v>
      </c>
      <c r="EW53" s="165">
        <v>3.8465925679711738E-3</v>
      </c>
      <c r="EX53" s="165">
        <v>2.0022532713777005E-3</v>
      </c>
      <c r="EY53" s="165">
        <v>3.1415113441507392E-3</v>
      </c>
      <c r="EZ53" s="165">
        <v>0</v>
      </c>
      <c r="FA53" s="165">
        <v>8.4493780016475922E-5</v>
      </c>
      <c r="FB53" s="165">
        <v>0</v>
      </c>
      <c r="FC53" s="166">
        <v>0</v>
      </c>
      <c r="FD53" s="172">
        <v>0</v>
      </c>
      <c r="FE53" s="173">
        <v>3.3847755357033029E-5</v>
      </c>
      <c r="FF53" s="174">
        <v>0</v>
      </c>
    </row>
    <row r="54" spans="1:162">
      <c r="A54" s="189" t="s">
        <v>249</v>
      </c>
      <c r="B54" s="190" t="s">
        <v>19</v>
      </c>
      <c r="C54" s="169">
        <v>2.202511202854588E-2</v>
      </c>
      <c r="D54" s="156">
        <v>0.736408520363102</v>
      </c>
      <c r="E54" s="156">
        <v>5.2243593987857648E-2</v>
      </c>
      <c r="F54" s="156">
        <v>0.12623537964841713</v>
      </c>
      <c r="G54" s="156">
        <v>0.13040418077108698</v>
      </c>
      <c r="H54" s="156">
        <v>0.87975061616273442</v>
      </c>
      <c r="I54" s="156">
        <v>4.9212372808443506E-3</v>
      </c>
      <c r="J54" s="156">
        <v>0.36692041269600911</v>
      </c>
      <c r="K54" s="156">
        <v>1.0814155492890003</v>
      </c>
      <c r="L54" s="156">
        <v>0.28692734402522119</v>
      </c>
      <c r="M54" s="156">
        <v>0.12191599488996277</v>
      </c>
      <c r="N54" s="156">
        <v>0.3909656782266871</v>
      </c>
      <c r="O54" s="156">
        <v>0.64097156936678801</v>
      </c>
      <c r="P54" s="156">
        <v>3.389486020417886E-2</v>
      </c>
      <c r="Q54" s="156">
        <v>0.54382923261351701</v>
      </c>
      <c r="R54" s="156">
        <v>1.8819237426751123E-2</v>
      </c>
      <c r="S54" s="156">
        <v>0.93325801083853199</v>
      </c>
      <c r="T54" s="156">
        <v>0.24890680266679313</v>
      </c>
      <c r="U54" s="156">
        <v>0.2413403725249168</v>
      </c>
      <c r="V54" s="170">
        <v>1.8426378699708186E-16</v>
      </c>
      <c r="W54" s="169">
        <v>1.192218942056375E-2</v>
      </c>
      <c r="X54" s="156">
        <v>0.19870315700939584</v>
      </c>
      <c r="Y54" s="156">
        <v>9.024438578454369E-2</v>
      </c>
      <c r="Z54" s="156">
        <v>6.7016237689426397E-2</v>
      </c>
      <c r="AA54" s="156">
        <v>0.27004590864291567</v>
      </c>
      <c r="AB54" s="156">
        <v>2.0908475707881995E-2</v>
      </c>
      <c r="AC54" s="156">
        <v>2.7711086195002423E-2</v>
      </c>
      <c r="AD54" s="156">
        <v>1.576212801791442E-2</v>
      </c>
      <c r="AE54" s="156">
        <v>0.15835616872338537</v>
      </c>
      <c r="AF54" s="156">
        <v>1.2978093840415586E-3</v>
      </c>
      <c r="AG54" s="156">
        <v>4.1635678480921097E-2</v>
      </c>
      <c r="AH54" s="156">
        <v>0.14006050936891806</v>
      </c>
      <c r="AI54" s="156">
        <v>17.629677346856983</v>
      </c>
      <c r="AJ54" s="156">
        <v>34.796887991353522</v>
      </c>
      <c r="AK54" s="156">
        <v>7.3420125456980037</v>
      </c>
      <c r="AL54" s="156">
        <v>10.354157431022623</v>
      </c>
      <c r="AM54" s="156">
        <v>0.80622463496877117</v>
      </c>
      <c r="AN54" s="156">
        <v>1.281384690340019</v>
      </c>
      <c r="AO54" s="156">
        <v>0.27065443841115983</v>
      </c>
      <c r="AP54" s="156">
        <v>2.0201354440216028</v>
      </c>
      <c r="AQ54" s="156">
        <v>11.472592526121897</v>
      </c>
      <c r="AR54" s="156">
        <v>19.911563020479338</v>
      </c>
      <c r="AS54" s="156">
        <v>0.38671488707079088</v>
      </c>
      <c r="AT54" s="156">
        <v>2.7804139074597365</v>
      </c>
      <c r="AU54" s="156">
        <v>2.9276080983040673</v>
      </c>
      <c r="AV54" s="156">
        <v>6.6005013748917349</v>
      </c>
      <c r="AW54" s="156">
        <v>0.61936572527375178</v>
      </c>
      <c r="AX54" s="156">
        <v>0.47213348815144196</v>
      </c>
      <c r="AY54" s="156">
        <v>1.5599698769664336</v>
      </c>
      <c r="AZ54" s="156">
        <v>2.442887853952608</v>
      </c>
      <c r="BA54" s="156">
        <v>5.7615102545586385</v>
      </c>
      <c r="BB54" s="156">
        <v>158.39683862889538</v>
      </c>
      <c r="BC54" s="156">
        <v>5.1616747148426754</v>
      </c>
      <c r="BD54" s="156">
        <v>0.61250805028152644</v>
      </c>
      <c r="BE54" s="156">
        <v>0.33573432677646148</v>
      </c>
      <c r="BF54" s="156">
        <v>1.9388193473648247E-2</v>
      </c>
      <c r="BG54" s="156">
        <v>63.252602283653445</v>
      </c>
      <c r="BH54" s="156">
        <v>50.730903299294717</v>
      </c>
      <c r="BI54" s="156">
        <v>23.455994540517139</v>
      </c>
      <c r="BJ54" s="156">
        <v>23.826085585284947</v>
      </c>
      <c r="BK54" s="156">
        <v>13.683449751909659</v>
      </c>
      <c r="BL54" s="156">
        <v>0</v>
      </c>
      <c r="BM54" s="156">
        <v>32.377772284104005</v>
      </c>
      <c r="BN54" s="156">
        <v>2.9272178294385487</v>
      </c>
      <c r="BO54" s="156">
        <v>5.3103145986953013</v>
      </c>
      <c r="BP54" s="156">
        <v>5.4954813443946371</v>
      </c>
      <c r="BQ54" s="156">
        <v>12.093913221023575</v>
      </c>
      <c r="BR54" s="156">
        <v>1.470199255714449</v>
      </c>
      <c r="BS54" s="156">
        <v>6.0510868572135923</v>
      </c>
      <c r="BT54" s="156">
        <v>19.73986882468002</v>
      </c>
      <c r="BU54" s="156">
        <v>6.8130218384040484</v>
      </c>
      <c r="BV54" s="156">
        <v>23.629295669845511</v>
      </c>
      <c r="BW54" s="156">
        <v>1.9509092728445585</v>
      </c>
      <c r="BX54" s="156">
        <v>0.74958830299709256</v>
      </c>
      <c r="BY54" s="156">
        <v>3.0234934485056075</v>
      </c>
      <c r="BZ54" s="156">
        <v>18.633212993816468</v>
      </c>
      <c r="CA54" s="156">
        <v>11.42049749172303</v>
      </c>
      <c r="CB54" s="156">
        <v>1.9695905994810412</v>
      </c>
      <c r="CC54" s="156">
        <v>4.3007232380058209</v>
      </c>
      <c r="CD54" s="156">
        <v>6.9432180055128567</v>
      </c>
      <c r="CE54" s="156">
        <v>31.473778036538402</v>
      </c>
      <c r="CF54" s="156">
        <v>24.284500931394795</v>
      </c>
      <c r="CG54" s="156">
        <v>4.0185141797664388</v>
      </c>
      <c r="CH54" s="156">
        <v>11.006364415301185</v>
      </c>
      <c r="CI54" s="156">
        <v>11.425932941062479</v>
      </c>
      <c r="CJ54" s="156">
        <v>0</v>
      </c>
      <c r="CK54" s="156">
        <v>8.6976428615714703</v>
      </c>
      <c r="CL54" s="170">
        <v>21.024910862902939</v>
      </c>
      <c r="CM54" s="169">
        <v>4.4326227919829209E-3</v>
      </c>
      <c r="CN54" s="156">
        <v>8.5946559138683029E-2</v>
      </c>
      <c r="CO54" s="156">
        <v>7.1658875259877249E-3</v>
      </c>
      <c r="CP54" s="156">
        <v>1.0611251755166967E-3</v>
      </c>
      <c r="CQ54" s="156">
        <v>2.2324113422193217E-2</v>
      </c>
      <c r="CR54" s="156">
        <v>0.14561632460831361</v>
      </c>
      <c r="CS54" s="156">
        <v>8.7293241958237208E-4</v>
      </c>
      <c r="CT54" s="156">
        <v>4.4887619750969221E-2</v>
      </c>
      <c r="CU54" s="156">
        <v>0.12291545694618705</v>
      </c>
      <c r="CV54" s="156">
        <v>3.632698984023025E-2</v>
      </c>
      <c r="CW54" s="156">
        <v>5.6336312580823375E-2</v>
      </c>
      <c r="CX54" s="156">
        <v>0.10775735991026336</v>
      </c>
      <c r="CY54" s="156">
        <v>3.5280264461490254E-2</v>
      </c>
      <c r="CZ54" s="156">
        <v>9.6979880510603372E-4</v>
      </c>
      <c r="DA54" s="156">
        <v>5.5830607627249944E-2</v>
      </c>
      <c r="DB54" s="156">
        <v>1.9452536610510662E-3</v>
      </c>
      <c r="DC54" s="156">
        <v>0.16307232326522453</v>
      </c>
      <c r="DD54" s="156">
        <v>3.436704569632424E-2</v>
      </c>
      <c r="DE54" s="156">
        <v>3.4580477103059469E-2</v>
      </c>
      <c r="DF54" s="170">
        <v>2.4100747205196855E-2</v>
      </c>
      <c r="DG54" s="156">
        <v>9.6055985140856299E-3</v>
      </c>
      <c r="DH54" s="156">
        <v>0.34069534318432332</v>
      </c>
      <c r="DI54" s="156">
        <v>1.895746860782041E-2</v>
      </c>
      <c r="DJ54" s="156">
        <v>6.3411961413660761E-2</v>
      </c>
      <c r="DK54" s="156">
        <v>7.844556378083499E-2</v>
      </c>
      <c r="DL54" s="156">
        <v>0.79728873037345094</v>
      </c>
      <c r="DM54" s="156">
        <v>2.2857880840668832E-3</v>
      </c>
      <c r="DN54" s="156">
        <v>0.15885793074099075</v>
      </c>
      <c r="DO54" s="156">
        <v>0.5152600169885504</v>
      </c>
      <c r="DP54" s="156">
        <v>0.14156541514416926</v>
      </c>
      <c r="DQ54" s="156">
        <v>0.13309282895723151</v>
      </c>
      <c r="DR54" s="156">
        <v>0.25840938893814974</v>
      </c>
      <c r="DS54" s="156">
        <v>0.57597390297283213</v>
      </c>
      <c r="DT54" s="156">
        <v>3.3518414410606968E-2</v>
      </c>
      <c r="DU54" s="156">
        <v>0.22624371772318042</v>
      </c>
      <c r="DV54" s="156">
        <v>1.8951774276121484E-2</v>
      </c>
      <c r="DW54" s="156">
        <v>2.1363415170466156</v>
      </c>
      <c r="DX54" s="156">
        <v>0.24742709155884759</v>
      </c>
      <c r="DY54" s="156">
        <v>0.2194882600482872</v>
      </c>
      <c r="DZ54" s="156">
        <v>0.11128142268675542</v>
      </c>
      <c r="EA54" s="171">
        <v>760.72033361259253</v>
      </c>
      <c r="EB54" s="172">
        <v>7.1466262706451316</v>
      </c>
      <c r="EC54" s="173">
        <v>435.08312827530659</v>
      </c>
      <c r="ED54" s="173">
        <v>13.60485123127429</v>
      </c>
      <c r="EE54" s="173">
        <v>51.763509095234859</v>
      </c>
      <c r="EF54" s="173">
        <v>0</v>
      </c>
      <c r="EG54" s="173">
        <v>0</v>
      </c>
      <c r="EH54" s="173">
        <v>0</v>
      </c>
      <c r="EI54" s="173">
        <v>0</v>
      </c>
      <c r="EJ54" s="173">
        <v>0</v>
      </c>
      <c r="EK54" s="173">
        <v>0</v>
      </c>
      <c r="EL54" s="173">
        <v>0</v>
      </c>
      <c r="EM54" s="173">
        <v>29.932356365068188</v>
      </c>
      <c r="EN54" s="173">
        <v>7.9925779775281098</v>
      </c>
      <c r="EO54" s="173">
        <v>2.8550111491201138</v>
      </c>
      <c r="EP54" s="173">
        <v>0.26858275489220829</v>
      </c>
      <c r="EQ54" s="173">
        <v>0</v>
      </c>
      <c r="ER54" s="174">
        <v>27.868145261471838</v>
      </c>
      <c r="ES54" s="191">
        <v>1337.2351219931338</v>
      </c>
      <c r="ET54" s="176">
        <v>576.51478838054129</v>
      </c>
      <c r="EU54" s="163">
        <v>0</v>
      </c>
      <c r="EV54" s="164">
        <v>1.5245770060874873E-3</v>
      </c>
      <c r="EW54" s="165">
        <v>1.389661328214779E-2</v>
      </c>
      <c r="EX54" s="165">
        <v>7.4960576615487927E-3</v>
      </c>
      <c r="EY54" s="165">
        <v>1.176122447484384E-2</v>
      </c>
      <c r="EZ54" s="165">
        <v>0</v>
      </c>
      <c r="FA54" s="165">
        <v>0</v>
      </c>
      <c r="FB54" s="165">
        <v>0</v>
      </c>
      <c r="FC54" s="166">
        <v>0</v>
      </c>
      <c r="FD54" s="172">
        <v>4.3947841652620294E-3</v>
      </c>
      <c r="FE54" s="173">
        <v>9.9272475776099084E-4</v>
      </c>
      <c r="FF54" s="174">
        <v>3.3599735423029645E-4</v>
      </c>
    </row>
    <row r="55" spans="1:162">
      <c r="A55" s="189" t="s">
        <v>250</v>
      </c>
      <c r="B55" s="190" t="s">
        <v>155</v>
      </c>
      <c r="C55" s="169">
        <v>6.1719031345305697E-7</v>
      </c>
      <c r="D55" s="156">
        <v>3.1620013086431011E-2</v>
      </c>
      <c r="E55" s="156">
        <v>8.6106159115037807E-3</v>
      </c>
      <c r="F55" s="156">
        <v>1.6121726777336989E-2</v>
      </c>
      <c r="G55" s="156">
        <v>8.8324605198080077E-3</v>
      </c>
      <c r="H55" s="156">
        <v>1.0815384150775847E-2</v>
      </c>
      <c r="I55" s="156">
        <v>3.9868141116620529E-3</v>
      </c>
      <c r="J55" s="156">
        <v>5.145479933678275E-3</v>
      </c>
      <c r="K55" s="156">
        <v>0.11439548907669596</v>
      </c>
      <c r="L55" s="156">
        <v>7.4598292022765675E-2</v>
      </c>
      <c r="M55" s="156">
        <v>2.0154888299893991E-2</v>
      </c>
      <c r="N55" s="156">
        <v>0.1027598811844487</v>
      </c>
      <c r="O55" s="156">
        <v>0.20518721832033848</v>
      </c>
      <c r="P55" s="156">
        <v>9.2580190181807478E-3</v>
      </c>
      <c r="Q55" s="156">
        <v>0.1607392430739368</v>
      </c>
      <c r="R55" s="156">
        <v>7.5389067394482341E-3</v>
      </c>
      <c r="S55" s="156">
        <v>0.20614096205951485</v>
      </c>
      <c r="T55" s="156">
        <v>6.7883436402091255E-2</v>
      </c>
      <c r="U55" s="156">
        <v>5.8138547301727107E-2</v>
      </c>
      <c r="V55" s="170">
        <v>7.3210225030291945E-17</v>
      </c>
      <c r="W55" s="169">
        <v>0</v>
      </c>
      <c r="X55" s="156">
        <v>0</v>
      </c>
      <c r="Y55" s="156">
        <v>0</v>
      </c>
      <c r="Z55" s="156">
        <v>0</v>
      </c>
      <c r="AA55" s="156">
        <v>0</v>
      </c>
      <c r="AB55" s="156">
        <v>0</v>
      </c>
      <c r="AC55" s="156">
        <v>0</v>
      </c>
      <c r="AD55" s="156">
        <v>0</v>
      </c>
      <c r="AE55" s="156">
        <v>0</v>
      </c>
      <c r="AF55" s="156">
        <v>1.0269467879706327E-4</v>
      </c>
      <c r="AG55" s="156">
        <v>0</v>
      </c>
      <c r="AH55" s="156">
        <v>0.10841850071490151</v>
      </c>
      <c r="AI55" s="156">
        <v>1.3269012693499322</v>
      </c>
      <c r="AJ55" s="156">
        <v>1.4909767651145098</v>
      </c>
      <c r="AK55" s="156">
        <v>0.32421974030118783</v>
      </c>
      <c r="AL55" s="156">
        <v>0</v>
      </c>
      <c r="AM55" s="156">
        <v>0.13484424646725301</v>
      </c>
      <c r="AN55" s="156">
        <v>0.18710830036320658</v>
      </c>
      <c r="AO55" s="156">
        <v>0</v>
      </c>
      <c r="AP55" s="156">
        <v>0.76892616043210416</v>
      </c>
      <c r="AQ55" s="156">
        <v>1.067119101119792</v>
      </c>
      <c r="AR55" s="156">
        <v>0.8171019855281062</v>
      </c>
      <c r="AS55" s="156">
        <v>0.31444817688052917</v>
      </c>
      <c r="AT55" s="156">
        <v>0.37952862471559345</v>
      </c>
      <c r="AU55" s="156">
        <v>5.3987047163239953E-2</v>
      </c>
      <c r="AV55" s="156">
        <v>0.64674486186522206</v>
      </c>
      <c r="AW55" s="156">
        <v>2.9412477525804642E-3</v>
      </c>
      <c r="AX55" s="156">
        <v>0.10967776735287676</v>
      </c>
      <c r="AY55" s="156">
        <v>0.19000228751706885</v>
      </c>
      <c r="AZ55" s="156">
        <v>0</v>
      </c>
      <c r="BA55" s="156">
        <v>4.7125671036913133E-2</v>
      </c>
      <c r="BB55" s="156">
        <v>1.0930833039962</v>
      </c>
      <c r="BC55" s="156">
        <v>0.38548876107099023</v>
      </c>
      <c r="BD55" s="156">
        <v>0.23165946349659086</v>
      </c>
      <c r="BE55" s="156">
        <v>0.27198655040914915</v>
      </c>
      <c r="BF55" s="156">
        <v>1.5706847471315753E-2</v>
      </c>
      <c r="BG55" s="156">
        <v>0.88701795959527785</v>
      </c>
      <c r="BH55" s="156">
        <v>5.3274069122514325</v>
      </c>
      <c r="BI55" s="156">
        <v>8.2273102105741529</v>
      </c>
      <c r="BJ55" s="156">
        <v>5.0936302792236532</v>
      </c>
      <c r="BK55" s="156">
        <v>2.4001448721156304</v>
      </c>
      <c r="BL55" s="156">
        <v>0</v>
      </c>
      <c r="BM55" s="156">
        <v>0.74963607823979805</v>
      </c>
      <c r="BN55" s="156">
        <v>0.98091942895598483</v>
      </c>
      <c r="BO55" s="156">
        <v>0.26712104813536219</v>
      </c>
      <c r="BP55" s="156">
        <v>0.49911251759928221</v>
      </c>
      <c r="BQ55" s="156">
        <v>6.465079508220926</v>
      </c>
      <c r="BR55" s="156">
        <v>0.49136882037547436</v>
      </c>
      <c r="BS55" s="156">
        <v>0.98946235102167368</v>
      </c>
      <c r="BT55" s="156">
        <v>11.857294017040552</v>
      </c>
      <c r="BU55" s="156">
        <v>2.1910023371732477</v>
      </c>
      <c r="BV55" s="156">
        <v>1.9598661408894362</v>
      </c>
      <c r="BW55" s="156">
        <v>0.82904600384298521</v>
      </c>
      <c r="BX55" s="156">
        <v>0.18564036655484309</v>
      </c>
      <c r="BY55" s="156">
        <v>0.84258887386337467</v>
      </c>
      <c r="BZ55" s="156">
        <v>4.6667375264936126</v>
      </c>
      <c r="CA55" s="156">
        <v>6.4093386025505383</v>
      </c>
      <c r="CB55" s="156">
        <v>0.20990078417610572</v>
      </c>
      <c r="CC55" s="156">
        <v>0.30651724923187035</v>
      </c>
      <c r="CD55" s="156">
        <v>2.781423701090723</v>
      </c>
      <c r="CE55" s="156">
        <v>6.9316159429618009</v>
      </c>
      <c r="CF55" s="156">
        <v>6.6230225806230827</v>
      </c>
      <c r="CG55" s="156">
        <v>1.0271978151757155</v>
      </c>
      <c r="CH55" s="156">
        <v>1.9422708642259707</v>
      </c>
      <c r="CI55" s="156">
        <v>3.5328577651680417</v>
      </c>
      <c r="CJ55" s="156">
        <v>0</v>
      </c>
      <c r="CK55" s="156">
        <v>2.8057025483643678</v>
      </c>
      <c r="CL55" s="170">
        <v>8.6640966844882374</v>
      </c>
      <c r="CM55" s="169">
        <v>1.2421148400323147E-7</v>
      </c>
      <c r="CN55" s="156">
        <v>3.6903854987431293E-3</v>
      </c>
      <c r="CO55" s="156">
        <v>1.1810578186036958E-3</v>
      </c>
      <c r="CP55" s="156">
        <v>1.3551803150495327E-4</v>
      </c>
      <c r="CQ55" s="156">
        <v>1.5120439335251402E-3</v>
      </c>
      <c r="CR55" s="156">
        <v>1.6838060300378272E-3</v>
      </c>
      <c r="CS55" s="156">
        <v>7.0718380161527027E-4</v>
      </c>
      <c r="CT55" s="156">
        <v>6.2947805220787284E-4</v>
      </c>
      <c r="CU55" s="156">
        <v>1.3002378060579318E-2</v>
      </c>
      <c r="CV55" s="156">
        <v>9.4446606530862124E-3</v>
      </c>
      <c r="CW55" s="156">
        <v>5.1855790965580099E-3</v>
      </c>
      <c r="CX55" s="156">
        <v>2.8322520665632924E-2</v>
      </c>
      <c r="CY55" s="156">
        <v>1.1293885208684859E-2</v>
      </c>
      <c r="CZ55" s="156">
        <v>2.6489018474764735E-4</v>
      </c>
      <c r="DA55" s="156">
        <v>1.6501815408550852E-2</v>
      </c>
      <c r="DB55" s="156">
        <v>7.7926037079420279E-4</v>
      </c>
      <c r="DC55" s="156">
        <v>3.6019927193520394E-2</v>
      </c>
      <c r="DD55" s="156">
        <v>9.3727979141545216E-3</v>
      </c>
      <c r="DE55" s="156">
        <v>8.330387007938124E-3</v>
      </c>
      <c r="DF55" s="170">
        <v>9.5755175503832637E-3</v>
      </c>
      <c r="DG55" s="156">
        <v>2.6916922602387004E-7</v>
      </c>
      <c r="DH55" s="156">
        <v>1.4628824778755488E-2</v>
      </c>
      <c r="DI55" s="156">
        <v>3.124507109412698E-3</v>
      </c>
      <c r="DJ55" s="156">
        <v>8.0984452946024233E-3</v>
      </c>
      <c r="DK55" s="156">
        <v>5.3132295372076603E-3</v>
      </c>
      <c r="DL55" s="156">
        <v>6.3578547444354573E-3</v>
      </c>
      <c r="DM55" s="156">
        <v>1.851772566484189E-3</v>
      </c>
      <c r="DN55" s="156">
        <v>2.2277318640503961E-3</v>
      </c>
      <c r="DO55" s="156">
        <v>5.4505801848166044E-2</v>
      </c>
      <c r="DP55" s="156">
        <v>3.6805617865129335E-2</v>
      </c>
      <c r="DQ55" s="156">
        <v>1.2250773260181714E-2</v>
      </c>
      <c r="DR55" s="156">
        <v>6.7919307456021358E-2</v>
      </c>
      <c r="DS55" s="156">
        <v>0.18438022624444286</v>
      </c>
      <c r="DT55" s="156">
        <v>9.1551968706572347E-3</v>
      </c>
      <c r="DU55" s="156">
        <v>6.6870704545045734E-2</v>
      </c>
      <c r="DV55" s="156">
        <v>7.5920004394896112E-3</v>
      </c>
      <c r="DW55" s="156">
        <v>0.47188182742303519</v>
      </c>
      <c r="DX55" s="156">
        <v>6.7479880236436113E-2</v>
      </c>
      <c r="DY55" s="156">
        <v>5.2874404955489444E-2</v>
      </c>
      <c r="DZ55" s="156">
        <v>4.4213451429376181E-2</v>
      </c>
      <c r="EA55" s="171">
        <v>108.49952220453173</v>
      </c>
      <c r="EB55" s="172">
        <v>0.16616385862048866</v>
      </c>
      <c r="EC55" s="173">
        <v>12.243035601082966</v>
      </c>
      <c r="ED55" s="173">
        <v>0.37103970015071724</v>
      </c>
      <c r="EE55" s="173">
        <v>1.4117256092660659</v>
      </c>
      <c r="EF55" s="173">
        <v>0</v>
      </c>
      <c r="EG55" s="173">
        <v>0.29696249407246472</v>
      </c>
      <c r="EH55" s="173">
        <v>0</v>
      </c>
      <c r="EI55" s="173">
        <v>0</v>
      </c>
      <c r="EJ55" s="173">
        <v>0</v>
      </c>
      <c r="EK55" s="173">
        <v>0</v>
      </c>
      <c r="EL55" s="173">
        <v>0</v>
      </c>
      <c r="EM55" s="173">
        <v>0</v>
      </c>
      <c r="EN55" s="173">
        <v>4.8938589366306955E-2</v>
      </c>
      <c r="EO55" s="173">
        <v>0</v>
      </c>
      <c r="EP55" s="173">
        <v>0.35743229856726016</v>
      </c>
      <c r="EQ55" s="173">
        <v>0</v>
      </c>
      <c r="ER55" s="174">
        <v>18.466375213632396</v>
      </c>
      <c r="ES55" s="191">
        <v>141.8611955692904</v>
      </c>
      <c r="ET55" s="176">
        <v>33.361673364758673</v>
      </c>
      <c r="EU55" s="163">
        <v>0</v>
      </c>
      <c r="EV55" s="164">
        <v>3.5447438903601839E-5</v>
      </c>
      <c r="EW55" s="165">
        <v>3.9104419383543816E-4</v>
      </c>
      <c r="EX55" s="165">
        <v>2.0443700116763708E-4</v>
      </c>
      <c r="EY55" s="165">
        <v>3.2075920040344308E-4</v>
      </c>
      <c r="EZ55" s="165">
        <v>0</v>
      </c>
      <c r="FA55" s="165">
        <v>4.0712003334405999E-5</v>
      </c>
      <c r="FB55" s="165">
        <v>0</v>
      </c>
      <c r="FC55" s="166">
        <v>0</v>
      </c>
      <c r="FD55" s="172">
        <v>0</v>
      </c>
      <c r="FE55" s="173">
        <v>6.0784579656809249E-6</v>
      </c>
      <c r="FF55" s="174">
        <v>4.4714824182681299E-4</v>
      </c>
    </row>
    <row r="56" spans="1:162">
      <c r="A56" s="189" t="s">
        <v>251</v>
      </c>
      <c r="B56" s="192" t="s">
        <v>156</v>
      </c>
      <c r="C56" s="169">
        <v>6.0853958349780449E-5</v>
      </c>
      <c r="D56" s="156">
        <v>0</v>
      </c>
      <c r="E56" s="156">
        <v>0</v>
      </c>
      <c r="F56" s="156">
        <v>1.7907759113351167E-4</v>
      </c>
      <c r="G56" s="156">
        <v>6.094334806144783E-5</v>
      </c>
      <c r="H56" s="156">
        <v>0</v>
      </c>
      <c r="I56" s="156">
        <v>0</v>
      </c>
      <c r="J56" s="156">
        <v>0</v>
      </c>
      <c r="K56" s="156">
        <v>0</v>
      </c>
      <c r="L56" s="156">
        <v>0</v>
      </c>
      <c r="M56" s="156">
        <v>7.8511219817577749E-3</v>
      </c>
      <c r="N56" s="156">
        <v>9.7794950819999633E-3</v>
      </c>
      <c r="O56" s="156">
        <v>8.0640823536458593E-3</v>
      </c>
      <c r="P56" s="156">
        <v>1.4283998214026858E-3</v>
      </c>
      <c r="Q56" s="156">
        <v>9.1353511453991353E-3</v>
      </c>
      <c r="R56" s="156">
        <v>0</v>
      </c>
      <c r="S56" s="156">
        <v>0</v>
      </c>
      <c r="T56" s="156">
        <v>0</v>
      </c>
      <c r="U56" s="156">
        <v>1.2565385699638776E-2</v>
      </c>
      <c r="V56" s="170">
        <v>0</v>
      </c>
      <c r="W56" s="169">
        <v>0</v>
      </c>
      <c r="X56" s="156">
        <v>0</v>
      </c>
      <c r="Y56" s="156">
        <v>0</v>
      </c>
      <c r="Z56" s="156">
        <v>0</v>
      </c>
      <c r="AA56" s="156">
        <v>0</v>
      </c>
      <c r="AB56" s="156">
        <v>0</v>
      </c>
      <c r="AC56" s="156">
        <v>1.1854557083150253E-3</v>
      </c>
      <c r="AD56" s="156">
        <v>0</v>
      </c>
      <c r="AE56" s="156">
        <v>0</v>
      </c>
      <c r="AF56" s="156">
        <v>6.0875074190125251E-5</v>
      </c>
      <c r="AG56" s="156">
        <v>0</v>
      </c>
      <c r="AH56" s="156">
        <v>0</v>
      </c>
      <c r="AI56" s="156">
        <v>0</v>
      </c>
      <c r="AJ56" s="156">
        <v>0</v>
      </c>
      <c r="AK56" s="156">
        <v>0</v>
      </c>
      <c r="AL56" s="156">
        <v>0</v>
      </c>
      <c r="AM56" s="156">
        <v>0</v>
      </c>
      <c r="AN56" s="156">
        <v>1.2033642297501146E-2</v>
      </c>
      <c r="AO56" s="156">
        <v>0</v>
      </c>
      <c r="AP56" s="156">
        <v>0</v>
      </c>
      <c r="AQ56" s="156">
        <v>0</v>
      </c>
      <c r="AR56" s="156">
        <v>0</v>
      </c>
      <c r="AS56" s="156">
        <v>0</v>
      </c>
      <c r="AT56" s="156">
        <v>0</v>
      </c>
      <c r="AU56" s="156">
        <v>0</v>
      </c>
      <c r="AV56" s="156">
        <v>0</v>
      </c>
      <c r="AW56" s="156">
        <v>1.7779854159866521E-2</v>
      </c>
      <c r="AX56" s="156">
        <v>0</v>
      </c>
      <c r="AY56" s="156">
        <v>0</v>
      </c>
      <c r="AZ56" s="156">
        <v>0</v>
      </c>
      <c r="BA56" s="156">
        <v>0</v>
      </c>
      <c r="BB56" s="156">
        <v>0</v>
      </c>
      <c r="BC56" s="156">
        <v>0</v>
      </c>
      <c r="BD56" s="156">
        <v>0</v>
      </c>
      <c r="BE56" s="156">
        <v>0</v>
      </c>
      <c r="BF56" s="156">
        <v>0</v>
      </c>
      <c r="BG56" s="156">
        <v>0</v>
      </c>
      <c r="BH56" s="156">
        <v>0</v>
      </c>
      <c r="BI56" s="156">
        <v>0</v>
      </c>
      <c r="BJ56" s="156">
        <v>0</v>
      </c>
      <c r="BK56" s="156">
        <v>0</v>
      </c>
      <c r="BL56" s="156">
        <v>0</v>
      </c>
      <c r="BM56" s="156">
        <v>1.6450746757941799</v>
      </c>
      <c r="BN56" s="156">
        <v>0</v>
      </c>
      <c r="BO56" s="156">
        <v>0</v>
      </c>
      <c r="BP56" s="156">
        <v>0.32270074467972032</v>
      </c>
      <c r="BQ56" s="156">
        <v>0</v>
      </c>
      <c r="BR56" s="156">
        <v>6.8767085925166282E-2</v>
      </c>
      <c r="BS56" s="156">
        <v>0.20597181056738254</v>
      </c>
      <c r="BT56" s="156">
        <v>0</v>
      </c>
      <c r="BU56" s="156">
        <v>0.18434392106876224</v>
      </c>
      <c r="BV56" s="156">
        <v>0.34671970869826069</v>
      </c>
      <c r="BW56" s="156">
        <v>0</v>
      </c>
      <c r="BX56" s="156">
        <v>3.1947043511875751E-2</v>
      </c>
      <c r="BY56" s="156">
        <v>0.12710244023099973</v>
      </c>
      <c r="BZ56" s="156">
        <v>0</v>
      </c>
      <c r="CA56" s="156">
        <v>0.55836894563094275</v>
      </c>
      <c r="CB56" s="156">
        <v>8.7795066272015485E-2</v>
      </c>
      <c r="CC56" s="156">
        <v>0</v>
      </c>
      <c r="CD56" s="156">
        <v>0</v>
      </c>
      <c r="CE56" s="156">
        <v>0</v>
      </c>
      <c r="CF56" s="156">
        <v>0</v>
      </c>
      <c r="CG56" s="156">
        <v>0.19055346075347124</v>
      </c>
      <c r="CH56" s="156">
        <v>0.50350425349933392</v>
      </c>
      <c r="CI56" s="156">
        <v>0.71136234274428178</v>
      </c>
      <c r="CJ56" s="156">
        <v>0</v>
      </c>
      <c r="CK56" s="156">
        <v>0</v>
      </c>
      <c r="CL56" s="170">
        <v>0</v>
      </c>
      <c r="CM56" s="169">
        <v>1.2247049750031402E-5</v>
      </c>
      <c r="CN56" s="156">
        <v>0</v>
      </c>
      <c r="CO56" s="156">
        <v>0</v>
      </c>
      <c r="CP56" s="156">
        <v>1.5053128596111249E-6</v>
      </c>
      <c r="CQ56" s="156">
        <v>1.043299537182945E-5</v>
      </c>
      <c r="CR56" s="156">
        <v>0</v>
      </c>
      <c r="CS56" s="156">
        <v>0</v>
      </c>
      <c r="CT56" s="156">
        <v>0</v>
      </c>
      <c r="CU56" s="156">
        <v>0</v>
      </c>
      <c r="CV56" s="156">
        <v>0</v>
      </c>
      <c r="CW56" s="156">
        <v>2.0199870833987393E-3</v>
      </c>
      <c r="CX56" s="156">
        <v>2.6954094182167752E-3</v>
      </c>
      <c r="CY56" s="156">
        <v>4.4386205515624041E-4</v>
      </c>
      <c r="CZ56" s="156">
        <v>4.0869336284774195E-5</v>
      </c>
      <c r="DA56" s="156">
        <v>9.3785360320707912E-4</v>
      </c>
      <c r="DB56" s="156">
        <v>0</v>
      </c>
      <c r="DC56" s="156">
        <v>0</v>
      </c>
      <c r="DD56" s="156">
        <v>0</v>
      </c>
      <c r="DE56" s="156">
        <v>1.8004324263343416E-3</v>
      </c>
      <c r="DF56" s="170">
        <v>0</v>
      </c>
      <c r="DG56" s="156">
        <v>2.6539646706145335E-5</v>
      </c>
      <c r="DH56" s="156">
        <v>0</v>
      </c>
      <c r="DI56" s="156">
        <v>0</v>
      </c>
      <c r="DJ56" s="156">
        <v>8.9956249433689975E-5</v>
      </c>
      <c r="DK56" s="156">
        <v>3.6660905111348322E-5</v>
      </c>
      <c r="DL56" s="156">
        <v>0</v>
      </c>
      <c r="DM56" s="156">
        <v>0</v>
      </c>
      <c r="DN56" s="156">
        <v>0</v>
      </c>
      <c r="DO56" s="156">
        <v>0</v>
      </c>
      <c r="DP56" s="156">
        <v>0</v>
      </c>
      <c r="DQ56" s="156">
        <v>4.7721581883958652E-3</v>
      </c>
      <c r="DR56" s="156">
        <v>6.4637728808460762E-3</v>
      </c>
      <c r="DS56" s="156">
        <v>7.2463447820505112E-3</v>
      </c>
      <c r="DT56" s="156">
        <v>1.4125356136417816E-3</v>
      </c>
      <c r="DU56" s="156">
        <v>3.8004867739624402E-3</v>
      </c>
      <c r="DV56" s="156">
        <v>0</v>
      </c>
      <c r="DW56" s="156">
        <v>0</v>
      </c>
      <c r="DX56" s="156">
        <v>0</v>
      </c>
      <c r="DY56" s="156">
        <v>1.1427655535605043E-2</v>
      </c>
      <c r="DZ56" s="156">
        <v>0</v>
      </c>
      <c r="EA56" s="171">
        <v>5.1076347474539858</v>
      </c>
      <c r="EB56" s="193">
        <v>0.36295713680166991</v>
      </c>
      <c r="EC56" s="194">
        <v>26.855897149913027</v>
      </c>
      <c r="ED56" s="194">
        <v>0.81047412069334912</v>
      </c>
      <c r="EE56" s="194">
        <v>3.0836783000995118</v>
      </c>
      <c r="EF56" s="194">
        <v>0</v>
      </c>
      <c r="EG56" s="194">
        <v>0.64866486299045578</v>
      </c>
      <c r="EH56" s="194">
        <v>0</v>
      </c>
      <c r="EI56" s="194">
        <v>0</v>
      </c>
      <c r="EJ56" s="194">
        <v>0</v>
      </c>
      <c r="EK56" s="194">
        <v>0</v>
      </c>
      <c r="EL56" s="194">
        <v>0</v>
      </c>
      <c r="EM56" s="194">
        <v>0</v>
      </c>
      <c r="EN56" s="194">
        <v>0.44935232017866966</v>
      </c>
      <c r="EO56" s="194">
        <v>0</v>
      </c>
      <c r="EP56" s="194">
        <v>1.7178463693129586</v>
      </c>
      <c r="EQ56" s="194">
        <v>0</v>
      </c>
      <c r="ER56" s="195">
        <v>6.9638021805803616</v>
      </c>
      <c r="ES56" s="191">
        <v>46.000307188023982</v>
      </c>
      <c r="ET56" s="176">
        <v>40.892672440569996</v>
      </c>
      <c r="EU56" s="163">
        <v>0</v>
      </c>
      <c r="EV56" s="164">
        <v>7.7428997124992321E-5</v>
      </c>
      <c r="EW56" s="165">
        <v>8.5778094525725576E-4</v>
      </c>
      <c r="EX56" s="165">
        <v>4.465584105722967E-4</v>
      </c>
      <c r="EY56" s="165">
        <v>7.0064478489952097E-4</v>
      </c>
      <c r="EZ56" s="165">
        <v>0</v>
      </c>
      <c r="FA56" s="165">
        <v>8.8928556946101284E-5</v>
      </c>
      <c r="FB56" s="165">
        <v>0</v>
      </c>
      <c r="FC56" s="166">
        <v>0</v>
      </c>
      <c r="FD56" s="172">
        <v>0</v>
      </c>
      <c r="FE56" s="173">
        <v>5.5812176553411702E-5</v>
      </c>
      <c r="FF56" s="174">
        <v>2.1490279049930896E-3</v>
      </c>
    </row>
    <row r="57" spans="1:162">
      <c r="A57" s="189" t="s">
        <v>252</v>
      </c>
      <c r="B57" s="192" t="s">
        <v>355</v>
      </c>
      <c r="C57" s="169">
        <v>0</v>
      </c>
      <c r="D57" s="156">
        <v>0</v>
      </c>
      <c r="E57" s="156">
        <v>0</v>
      </c>
      <c r="F57" s="156">
        <v>0</v>
      </c>
      <c r="G57" s="156">
        <v>0</v>
      </c>
      <c r="H57" s="156">
        <v>0</v>
      </c>
      <c r="I57" s="156">
        <v>0</v>
      </c>
      <c r="J57" s="156">
        <v>0</v>
      </c>
      <c r="K57" s="156">
        <v>0</v>
      </c>
      <c r="L57" s="156">
        <v>0</v>
      </c>
      <c r="M57" s="156">
        <v>0</v>
      </c>
      <c r="N57" s="156">
        <v>0</v>
      </c>
      <c r="O57" s="156">
        <v>0</v>
      </c>
      <c r="P57" s="156">
        <v>0</v>
      </c>
      <c r="Q57" s="156">
        <v>0</v>
      </c>
      <c r="R57" s="156">
        <v>0</v>
      </c>
      <c r="S57" s="156">
        <v>0</v>
      </c>
      <c r="T57" s="156">
        <v>0</v>
      </c>
      <c r="U57" s="156">
        <v>0</v>
      </c>
      <c r="V57" s="170">
        <v>3.296970343100893</v>
      </c>
      <c r="W57" s="169">
        <v>4.7198349759028584E-2</v>
      </c>
      <c r="X57" s="156">
        <v>0.7866391626504764</v>
      </c>
      <c r="Y57" s="156">
        <v>0.31244260537024554</v>
      </c>
      <c r="Z57" s="156">
        <v>0.22257546143420842</v>
      </c>
      <c r="AA57" s="156">
        <v>1.0275679116082359</v>
      </c>
      <c r="AB57" s="156">
        <v>5.9166606841332049E-2</v>
      </c>
      <c r="AC57" s="156">
        <v>0.10696416624313004</v>
      </c>
      <c r="AD57" s="156">
        <v>7.8257517207572305E-2</v>
      </c>
      <c r="AE57" s="156">
        <v>0</v>
      </c>
      <c r="AF57" s="156">
        <v>2.833680778682813E-3</v>
      </c>
      <c r="AG57" s="156">
        <v>0.16876037661513532</v>
      </c>
      <c r="AH57" s="156">
        <v>2.7232339085140551</v>
      </c>
      <c r="AI57" s="156">
        <v>8.6823772020601293</v>
      </c>
      <c r="AJ57" s="156">
        <v>18.147476883023668</v>
      </c>
      <c r="AK57" s="156">
        <v>4.062473727845922</v>
      </c>
      <c r="AL57" s="156">
        <v>3.4752812096648844</v>
      </c>
      <c r="AM57" s="156">
        <v>3.4253948094200268</v>
      </c>
      <c r="AN57" s="156">
        <v>1.8640285894558701</v>
      </c>
      <c r="AO57" s="156">
        <v>1.8097532523414097</v>
      </c>
      <c r="AP57" s="156">
        <v>51.352558999183088</v>
      </c>
      <c r="AQ57" s="156">
        <v>20.248211216826693</v>
      </c>
      <c r="AR57" s="156">
        <v>4.709005171908033</v>
      </c>
      <c r="AS57" s="156">
        <v>0.54175058413150023</v>
      </c>
      <c r="AT57" s="156">
        <v>0.45823573091812958</v>
      </c>
      <c r="AU57" s="156">
        <v>0.41334814408668613</v>
      </c>
      <c r="AV57" s="156">
        <v>1.0430726980840099</v>
      </c>
      <c r="AW57" s="156">
        <v>3.4550783322974905E-2</v>
      </c>
      <c r="AX57" s="156">
        <v>0.2088107048876166</v>
      </c>
      <c r="AY57" s="156">
        <v>0.36977096815924781</v>
      </c>
      <c r="AZ57" s="156">
        <v>1.3320118888025527</v>
      </c>
      <c r="BA57" s="156">
        <v>0.72293341107268683</v>
      </c>
      <c r="BB57" s="156">
        <v>4.9880209619287728</v>
      </c>
      <c r="BC57" s="156">
        <v>0.44518713932375187</v>
      </c>
      <c r="BD57" s="156">
        <v>0.37712707746047236</v>
      </c>
      <c r="BE57" s="156">
        <v>0.59523928094322731</v>
      </c>
      <c r="BF57" s="156">
        <v>3.4374246008292489E-2</v>
      </c>
      <c r="BG57" s="156">
        <v>14.82829777439432</v>
      </c>
      <c r="BH57" s="156">
        <v>47.428478644867262</v>
      </c>
      <c r="BI57" s="156">
        <v>10.565948449329953</v>
      </c>
      <c r="BJ57" s="156">
        <v>0.29512165217048936</v>
      </c>
      <c r="BK57" s="156">
        <v>1.8360141466869211</v>
      </c>
      <c r="BL57" s="156">
        <v>0</v>
      </c>
      <c r="BM57" s="156">
        <v>81.32620103807956</v>
      </c>
      <c r="BN57" s="156">
        <v>3.1172062107995333</v>
      </c>
      <c r="BO57" s="156">
        <v>0.84143571339040168</v>
      </c>
      <c r="BP57" s="156">
        <v>4.0095712212845047</v>
      </c>
      <c r="BQ57" s="156">
        <v>1.4750081773058041</v>
      </c>
      <c r="BR57" s="156">
        <v>2.2364006783855053</v>
      </c>
      <c r="BS57" s="156">
        <v>0.82296753092858821</v>
      </c>
      <c r="BT57" s="156">
        <v>12.803343000766779</v>
      </c>
      <c r="BU57" s="156">
        <v>7.6046677288182609</v>
      </c>
      <c r="BV57" s="156">
        <v>2.2197720408976345</v>
      </c>
      <c r="BW57" s="156">
        <v>3.5522271684868136</v>
      </c>
      <c r="BX57" s="156">
        <v>0.28692180101913389</v>
      </c>
      <c r="BY57" s="156">
        <v>3.8212082798604494</v>
      </c>
      <c r="BZ57" s="156">
        <v>6.2795002885045577</v>
      </c>
      <c r="CA57" s="156">
        <v>50.980842547263947</v>
      </c>
      <c r="CB57" s="156">
        <v>13.140971248390098</v>
      </c>
      <c r="CC57" s="156">
        <v>5.7912821921801152E-4</v>
      </c>
      <c r="CD57" s="156">
        <v>13.388531906871282</v>
      </c>
      <c r="CE57" s="156">
        <v>42.584986788363551</v>
      </c>
      <c r="CF57" s="156">
        <v>78.996844078503997</v>
      </c>
      <c r="CG57" s="156">
        <v>4.5661336340712229</v>
      </c>
      <c r="CH57" s="156">
        <v>17.927615453917657</v>
      </c>
      <c r="CI57" s="156">
        <v>43.977143092744875</v>
      </c>
      <c r="CJ57" s="156">
        <v>0</v>
      </c>
      <c r="CK57" s="156">
        <v>7.8788440296712192</v>
      </c>
      <c r="CL57" s="170">
        <v>62.089928500377269</v>
      </c>
      <c r="CM57" s="169">
        <v>0</v>
      </c>
      <c r="CN57" s="156">
        <v>0</v>
      </c>
      <c r="CO57" s="156">
        <v>0</v>
      </c>
      <c r="CP57" s="156">
        <v>0</v>
      </c>
      <c r="CQ57" s="156">
        <v>0</v>
      </c>
      <c r="CR57" s="156">
        <v>0</v>
      </c>
      <c r="CS57" s="156">
        <v>0</v>
      </c>
      <c r="CT57" s="156">
        <v>0</v>
      </c>
      <c r="CU57" s="156">
        <v>0</v>
      </c>
      <c r="CV57" s="156">
        <v>0</v>
      </c>
      <c r="CW57" s="156">
        <v>0</v>
      </c>
      <c r="CX57" s="156">
        <v>0</v>
      </c>
      <c r="CY57" s="156">
        <v>0</v>
      </c>
      <c r="CZ57" s="156">
        <v>0</v>
      </c>
      <c r="DA57" s="156">
        <v>0</v>
      </c>
      <c r="DB57" s="156">
        <v>0</v>
      </c>
      <c r="DC57" s="156">
        <v>0</v>
      </c>
      <c r="DD57" s="156">
        <v>0</v>
      </c>
      <c r="DE57" s="156">
        <v>0</v>
      </c>
      <c r="DF57" s="170">
        <v>0</v>
      </c>
      <c r="DG57" s="156">
        <v>0</v>
      </c>
      <c r="DH57" s="156">
        <v>0</v>
      </c>
      <c r="DI57" s="156">
        <v>0</v>
      </c>
      <c r="DJ57" s="156">
        <v>0</v>
      </c>
      <c r="DK57" s="156">
        <v>0</v>
      </c>
      <c r="DL57" s="156">
        <v>0</v>
      </c>
      <c r="DM57" s="156">
        <v>0</v>
      </c>
      <c r="DN57" s="156">
        <v>0</v>
      </c>
      <c r="DO57" s="156">
        <v>0</v>
      </c>
      <c r="DP57" s="156">
        <v>0</v>
      </c>
      <c r="DQ57" s="156">
        <v>0</v>
      </c>
      <c r="DR57" s="156">
        <v>0</v>
      </c>
      <c r="DS57" s="156">
        <v>0</v>
      </c>
      <c r="DT57" s="156">
        <v>0</v>
      </c>
      <c r="DU57" s="156">
        <v>0</v>
      </c>
      <c r="DV57" s="156">
        <v>0</v>
      </c>
      <c r="DW57" s="156">
        <v>0</v>
      </c>
      <c r="DX57" s="156">
        <v>0</v>
      </c>
      <c r="DY57" s="156">
        <v>0</v>
      </c>
      <c r="DZ57" s="156">
        <v>0</v>
      </c>
      <c r="EA57" s="171">
        <v>679.05631672535333</v>
      </c>
      <c r="EB57" s="193">
        <v>0</v>
      </c>
      <c r="EC57" s="194">
        <v>452.57547515347704</v>
      </c>
      <c r="ED57" s="194">
        <v>0</v>
      </c>
      <c r="EE57" s="194">
        <v>0</v>
      </c>
      <c r="EF57" s="194">
        <v>0</v>
      </c>
      <c r="EG57" s="194">
        <v>0</v>
      </c>
      <c r="EH57" s="194">
        <v>0</v>
      </c>
      <c r="EI57" s="194">
        <v>0</v>
      </c>
      <c r="EJ57" s="194">
        <v>0</v>
      </c>
      <c r="EK57" s="194">
        <v>0</v>
      </c>
      <c r="EL57" s="194">
        <v>0</v>
      </c>
      <c r="EM57" s="194">
        <v>177.83485631854384</v>
      </c>
      <c r="EN57" s="194">
        <v>30.844059908927647</v>
      </c>
      <c r="EO57" s="194">
        <v>0</v>
      </c>
      <c r="EP57" s="194">
        <v>3.652008155826322</v>
      </c>
      <c r="EQ57" s="194">
        <v>0</v>
      </c>
      <c r="ER57" s="195">
        <v>0</v>
      </c>
      <c r="ES57" s="191">
        <v>1343.9627162621282</v>
      </c>
      <c r="ET57" s="176">
        <v>664.90639953677487</v>
      </c>
      <c r="EU57" s="163">
        <v>0</v>
      </c>
      <c r="EV57" s="164">
        <v>0</v>
      </c>
      <c r="EW57" s="165">
        <v>1.4455321179939E-2</v>
      </c>
      <c r="EX57" s="165">
        <v>0</v>
      </c>
      <c r="EY57" s="165">
        <v>0</v>
      </c>
      <c r="EZ57" s="165">
        <v>0</v>
      </c>
      <c r="FA57" s="165">
        <v>0</v>
      </c>
      <c r="FB57" s="165">
        <v>0</v>
      </c>
      <c r="FC57" s="166">
        <v>0</v>
      </c>
      <c r="FD57" s="172">
        <v>2.6110400432505482E-2</v>
      </c>
      <c r="FE57" s="173">
        <v>3.8310119697982019E-3</v>
      </c>
      <c r="FF57" s="174">
        <v>4.5686666609610609E-3</v>
      </c>
    </row>
    <row r="58" spans="1:162">
      <c r="A58" s="189" t="s">
        <v>253</v>
      </c>
      <c r="B58" s="192" t="s">
        <v>356</v>
      </c>
      <c r="C58" s="169">
        <v>0</v>
      </c>
      <c r="D58" s="156">
        <v>0</v>
      </c>
      <c r="E58" s="156">
        <v>0</v>
      </c>
      <c r="F58" s="156">
        <v>0</v>
      </c>
      <c r="G58" s="156">
        <v>0</v>
      </c>
      <c r="H58" s="156">
        <v>0</v>
      </c>
      <c r="I58" s="156">
        <v>0</v>
      </c>
      <c r="J58" s="156">
        <v>0</v>
      </c>
      <c r="K58" s="156">
        <v>0</v>
      </c>
      <c r="L58" s="156">
        <v>0</v>
      </c>
      <c r="M58" s="156">
        <v>0</v>
      </c>
      <c r="N58" s="156">
        <v>0</v>
      </c>
      <c r="O58" s="156">
        <v>0</v>
      </c>
      <c r="P58" s="156">
        <v>0</v>
      </c>
      <c r="Q58" s="156">
        <v>0</v>
      </c>
      <c r="R58" s="156">
        <v>0</v>
      </c>
      <c r="S58" s="156">
        <v>0</v>
      </c>
      <c r="T58" s="156">
        <v>0</v>
      </c>
      <c r="U58" s="156">
        <v>0</v>
      </c>
      <c r="V58" s="170">
        <v>0.34151993863070257</v>
      </c>
      <c r="W58" s="169">
        <v>4.8890878096323259E-3</v>
      </c>
      <c r="X58" s="156">
        <v>8.1484796827205427E-2</v>
      </c>
      <c r="Y58" s="156">
        <v>3.2364676750869306E-2</v>
      </c>
      <c r="Z58" s="156">
        <v>2.3055699633081288E-2</v>
      </c>
      <c r="AA58" s="156">
        <v>0.10644163992729751</v>
      </c>
      <c r="AB58" s="156">
        <v>6.1288315740304104E-3</v>
      </c>
      <c r="AC58" s="156">
        <v>1.1079989108024605E-2</v>
      </c>
      <c r="AD58" s="156">
        <v>8.1063824338147416E-3</v>
      </c>
      <c r="AE58" s="156">
        <v>0</v>
      </c>
      <c r="AF58" s="156">
        <v>2.9352963021334055E-4</v>
      </c>
      <c r="AG58" s="156">
        <v>1.9631236532432979E-2</v>
      </c>
      <c r="AH58" s="156">
        <v>0.28208888176957064</v>
      </c>
      <c r="AI58" s="156">
        <v>0.89937264234755832</v>
      </c>
      <c r="AJ58" s="156">
        <v>1.8798243679569178</v>
      </c>
      <c r="AK58" s="156">
        <v>0.42081536496863903</v>
      </c>
      <c r="AL58" s="156">
        <v>0.35999044636018585</v>
      </c>
      <c r="AM58" s="156">
        <v>0.30831005052384342</v>
      </c>
      <c r="AN58" s="156">
        <v>0.18264464731903729</v>
      </c>
      <c r="AO58" s="156">
        <v>0.18746508319970009</v>
      </c>
      <c r="AP58" s="156">
        <v>5.3194056885072341</v>
      </c>
      <c r="AQ58" s="156">
        <v>2.0974310146958279</v>
      </c>
      <c r="AR58" s="156">
        <v>0.48778696498953561</v>
      </c>
      <c r="AS58" s="156">
        <v>5.6117770859813676E-2</v>
      </c>
      <c r="AT58" s="156">
        <v>4.7466802068460621E-2</v>
      </c>
      <c r="AU58" s="156">
        <v>4.2817076925486884E-2</v>
      </c>
      <c r="AV58" s="156">
        <v>0.10804771859184154</v>
      </c>
      <c r="AW58" s="156">
        <v>3.5789771129718659E-3</v>
      </c>
      <c r="AX58" s="156">
        <v>2.1629863692246815E-2</v>
      </c>
      <c r="AY58" s="156">
        <v>3.8303091993963166E-2</v>
      </c>
      <c r="AZ58" s="156">
        <v>0.13797777085594276</v>
      </c>
      <c r="BA58" s="156">
        <v>7.4885773449637941E-2</v>
      </c>
      <c r="BB58" s="156">
        <v>0.51668909196325197</v>
      </c>
      <c r="BC58" s="156">
        <v>4.6115150783560793E-2</v>
      </c>
      <c r="BD58" s="156">
        <v>3.9065081862137738E-2</v>
      </c>
      <c r="BE58" s="156">
        <v>6.1658450499472266E-2</v>
      </c>
      <c r="BF58" s="156">
        <v>3.5606903203707334E-3</v>
      </c>
      <c r="BG58" s="156">
        <v>1.5360039123512246</v>
      </c>
      <c r="BH58" s="156">
        <v>4.9129259382139869</v>
      </c>
      <c r="BI58" s="156">
        <v>1.0944842356684514</v>
      </c>
      <c r="BJ58" s="156">
        <v>3.0570468657313221E-2</v>
      </c>
      <c r="BK58" s="156">
        <v>0.19018534395182779</v>
      </c>
      <c r="BL58" s="156">
        <v>0</v>
      </c>
      <c r="BM58" s="156">
        <v>8.4242550879212335</v>
      </c>
      <c r="BN58" s="156">
        <v>0.32289889293035845</v>
      </c>
      <c r="BO58" s="156">
        <v>8.716095181144233E-2</v>
      </c>
      <c r="BP58" s="156">
        <v>0.41533540642667849</v>
      </c>
      <c r="BQ58" s="156">
        <v>0.15279018303800596</v>
      </c>
      <c r="BR58" s="156">
        <v>0.23165977941964958</v>
      </c>
      <c r="BS58" s="156">
        <v>8.5247906838448462E-2</v>
      </c>
      <c r="BT58" s="156">
        <v>1.3262469664125505</v>
      </c>
      <c r="BU58" s="156">
        <v>0.78773703909335402</v>
      </c>
      <c r="BV58" s="156">
        <v>0.22993728553484602</v>
      </c>
      <c r="BW58" s="156">
        <v>0.36796096971952846</v>
      </c>
      <c r="BX58" s="156">
        <v>2.9721078953868718E-2</v>
      </c>
      <c r="BY58" s="156">
        <v>0.3958236445662614</v>
      </c>
      <c r="BZ58" s="156">
        <v>0.65046825721353707</v>
      </c>
      <c r="CA58" s="156">
        <v>5.280901071651007</v>
      </c>
      <c r="CB58" s="156">
        <v>1.3612205228625178</v>
      </c>
      <c r="CC58" s="156">
        <v>5.9989570212700846E-5</v>
      </c>
      <c r="CD58" s="156">
        <v>1.3868643388794837</v>
      </c>
      <c r="CE58" s="156">
        <v>4.4112080367918987</v>
      </c>
      <c r="CF58" s="156">
        <v>5.2977347584577172</v>
      </c>
      <c r="CG58" s="156">
        <v>0.47298747522882106</v>
      </c>
      <c r="CH58" s="156">
        <v>1.8570498040507941</v>
      </c>
      <c r="CI58" s="156">
        <v>4.5554159265084531</v>
      </c>
      <c r="CJ58" s="156">
        <v>0</v>
      </c>
      <c r="CK58" s="156">
        <v>0.81613786278812439</v>
      </c>
      <c r="CL58" s="170">
        <v>6.4316467436251505</v>
      </c>
      <c r="CM58" s="169">
        <v>0</v>
      </c>
      <c r="CN58" s="156">
        <v>0</v>
      </c>
      <c r="CO58" s="156">
        <v>0</v>
      </c>
      <c r="CP58" s="156">
        <v>0</v>
      </c>
      <c r="CQ58" s="156">
        <v>0</v>
      </c>
      <c r="CR58" s="156">
        <v>0</v>
      </c>
      <c r="CS58" s="156">
        <v>0</v>
      </c>
      <c r="CT58" s="156">
        <v>0</v>
      </c>
      <c r="CU58" s="156">
        <v>0</v>
      </c>
      <c r="CV58" s="156">
        <v>0</v>
      </c>
      <c r="CW58" s="156">
        <v>0</v>
      </c>
      <c r="CX58" s="156">
        <v>0</v>
      </c>
      <c r="CY58" s="156">
        <v>0</v>
      </c>
      <c r="CZ58" s="156">
        <v>0</v>
      </c>
      <c r="DA58" s="156">
        <v>0</v>
      </c>
      <c r="DB58" s="156">
        <v>0</v>
      </c>
      <c r="DC58" s="156">
        <v>0</v>
      </c>
      <c r="DD58" s="156">
        <v>0</v>
      </c>
      <c r="DE58" s="156">
        <v>0</v>
      </c>
      <c r="DF58" s="170">
        <v>0</v>
      </c>
      <c r="DG58" s="156">
        <v>0</v>
      </c>
      <c r="DH58" s="156">
        <v>0</v>
      </c>
      <c r="DI58" s="156">
        <v>0</v>
      </c>
      <c r="DJ58" s="156">
        <v>0</v>
      </c>
      <c r="DK58" s="156">
        <v>0</v>
      </c>
      <c r="DL58" s="156">
        <v>0</v>
      </c>
      <c r="DM58" s="156">
        <v>0</v>
      </c>
      <c r="DN58" s="156">
        <v>0</v>
      </c>
      <c r="DO58" s="156">
        <v>0</v>
      </c>
      <c r="DP58" s="156">
        <v>0</v>
      </c>
      <c r="DQ58" s="156">
        <v>0</v>
      </c>
      <c r="DR58" s="156">
        <v>0</v>
      </c>
      <c r="DS58" s="156">
        <v>0</v>
      </c>
      <c r="DT58" s="156">
        <v>0</v>
      </c>
      <c r="DU58" s="156">
        <v>0</v>
      </c>
      <c r="DV58" s="156">
        <v>0</v>
      </c>
      <c r="DW58" s="156">
        <v>0</v>
      </c>
      <c r="DX58" s="156">
        <v>0</v>
      </c>
      <c r="DY58" s="156">
        <v>0</v>
      </c>
      <c r="DZ58" s="156">
        <v>0</v>
      </c>
      <c r="EA58" s="171">
        <v>67.400684151611244</v>
      </c>
      <c r="EB58" s="196">
        <v>0</v>
      </c>
      <c r="EC58" s="197">
        <v>49.704393527215011</v>
      </c>
      <c r="ED58" s="197">
        <v>0</v>
      </c>
      <c r="EE58" s="197">
        <v>0</v>
      </c>
      <c r="EF58" s="197">
        <v>0</v>
      </c>
      <c r="EG58" s="197">
        <v>0</v>
      </c>
      <c r="EH58" s="197">
        <v>0</v>
      </c>
      <c r="EI58" s="197">
        <v>0</v>
      </c>
      <c r="EJ58" s="197">
        <v>0</v>
      </c>
      <c r="EK58" s="197">
        <v>0</v>
      </c>
      <c r="EL58" s="197">
        <v>0</v>
      </c>
      <c r="EM58" s="197">
        <v>27.410069404751393</v>
      </c>
      <c r="EN58" s="197">
        <v>3.7034605753110577</v>
      </c>
      <c r="EO58" s="197">
        <v>0</v>
      </c>
      <c r="EP58" s="197">
        <v>0.43849831266546341</v>
      </c>
      <c r="EQ58" s="197">
        <v>0</v>
      </c>
      <c r="ER58" s="198">
        <v>0</v>
      </c>
      <c r="ES58" s="199">
        <v>148.65710597155416</v>
      </c>
      <c r="ET58" s="176">
        <v>81.256421819942915</v>
      </c>
      <c r="EU58" s="163">
        <v>0</v>
      </c>
      <c r="EV58" s="164">
        <v>0</v>
      </c>
      <c r="EW58" s="165">
        <v>1.5875649740992245E-3</v>
      </c>
      <c r="EX58" s="165">
        <v>0</v>
      </c>
      <c r="EY58" s="165">
        <v>0</v>
      </c>
      <c r="EZ58" s="165">
        <v>0</v>
      </c>
      <c r="FA58" s="165">
        <v>0</v>
      </c>
      <c r="FB58" s="165">
        <v>0</v>
      </c>
      <c r="FC58" s="166">
        <v>0</v>
      </c>
      <c r="FD58" s="172">
        <v>4.0244522522562259E-3</v>
      </c>
      <c r="FE58" s="173">
        <v>4.5999138361113595E-4</v>
      </c>
      <c r="FF58" s="174">
        <v>5.4856192442130332E-4</v>
      </c>
    </row>
    <row r="59" spans="1:162">
      <c r="A59" s="189" t="s">
        <v>254</v>
      </c>
      <c r="B59" s="192" t="s">
        <v>7</v>
      </c>
      <c r="C59" s="169">
        <v>1.000174398519966</v>
      </c>
      <c r="D59" s="156">
        <v>23.022847298242258</v>
      </c>
      <c r="E59" s="156">
        <v>2.9579066764651283</v>
      </c>
      <c r="F59" s="156">
        <v>1.2357746620182508</v>
      </c>
      <c r="G59" s="156">
        <v>1.2994109204057731</v>
      </c>
      <c r="H59" s="156">
        <v>0.21589214909678975</v>
      </c>
      <c r="I59" s="156">
        <v>0.41979630268242879</v>
      </c>
      <c r="J59" s="156">
        <v>1.4315474142189553</v>
      </c>
      <c r="K59" s="156">
        <v>0.90719779402677669</v>
      </c>
      <c r="L59" s="156">
        <v>0.20934957622813302</v>
      </c>
      <c r="M59" s="156">
        <v>1.1499098699611003</v>
      </c>
      <c r="N59" s="156">
        <v>2.2126731616458906</v>
      </c>
      <c r="O59" s="156">
        <v>2.3299467676199992</v>
      </c>
      <c r="P59" s="156">
        <v>0.20391699894791815</v>
      </c>
      <c r="Q59" s="156">
        <v>3.0878561305721477</v>
      </c>
      <c r="R59" s="156">
        <v>7.8274875870565488E-2</v>
      </c>
      <c r="S59" s="156">
        <v>1.6371706882170785</v>
      </c>
      <c r="T59" s="156">
        <v>2.5298742518218895</v>
      </c>
      <c r="U59" s="156">
        <v>1.5790250563337318</v>
      </c>
      <c r="V59" s="170">
        <v>9.6084756402033136E-2</v>
      </c>
      <c r="W59" s="169">
        <v>0.10838335316837044</v>
      </c>
      <c r="X59" s="156">
        <v>1.8063892194728408</v>
      </c>
      <c r="Y59" s="156">
        <v>0.64141349596632302</v>
      </c>
      <c r="Z59" s="156">
        <v>0.57512220566471017</v>
      </c>
      <c r="AA59" s="156">
        <v>1.2741750873501498</v>
      </c>
      <c r="AB59" s="156">
        <v>0.29502304317703393</v>
      </c>
      <c r="AC59" s="156">
        <v>0.23450376053408392</v>
      </c>
      <c r="AD59" s="156">
        <v>5.6097684426821774E-2</v>
      </c>
      <c r="AE59" s="156">
        <v>2.492265524380278</v>
      </c>
      <c r="AF59" s="156">
        <v>4.1915975905100636E-3</v>
      </c>
      <c r="AG59" s="156">
        <v>8.2111461490276996E-2</v>
      </c>
      <c r="AH59" s="156">
        <v>9.3478232516409339</v>
      </c>
      <c r="AI59" s="156">
        <v>141.22770141794331</v>
      </c>
      <c r="AJ59" s="156">
        <v>138.80816502409695</v>
      </c>
      <c r="AK59" s="156">
        <v>25.059433700076266</v>
      </c>
      <c r="AL59" s="156">
        <v>48.126986487097447</v>
      </c>
      <c r="AM59" s="156">
        <v>7.8988687729736284</v>
      </c>
      <c r="AN59" s="156">
        <v>2.6287202112548602</v>
      </c>
      <c r="AO59" s="156">
        <v>4.2817713089146796</v>
      </c>
      <c r="AP59" s="156">
        <v>22.093967842479685</v>
      </c>
      <c r="AQ59" s="156">
        <v>78.811879744010639</v>
      </c>
      <c r="AR59" s="156">
        <v>32.11645398316665</v>
      </c>
      <c r="AS59" s="156">
        <v>4.9241460237832051</v>
      </c>
      <c r="AT59" s="156">
        <v>6.9185572087996547</v>
      </c>
      <c r="AU59" s="156">
        <v>9.0943354783488264</v>
      </c>
      <c r="AV59" s="156">
        <v>3.7688768140352971</v>
      </c>
      <c r="AW59" s="156">
        <v>0.77253389081754564</v>
      </c>
      <c r="AX59" s="156">
        <v>0.40164367246496974</v>
      </c>
      <c r="AY59" s="156">
        <v>1.5773732309087016</v>
      </c>
      <c r="AZ59" s="156">
        <v>3.201667857454404</v>
      </c>
      <c r="BA59" s="156">
        <v>0.87966688260173564</v>
      </c>
      <c r="BB59" s="156">
        <v>8.5108529907828547</v>
      </c>
      <c r="BC59" s="156">
        <v>1.5749905101705572</v>
      </c>
      <c r="BD59" s="156">
        <v>2.1487621420697165</v>
      </c>
      <c r="BE59" s="156">
        <v>3.4820416000640617</v>
      </c>
      <c r="BF59" s="156">
        <v>0.20108309112604836</v>
      </c>
      <c r="BG59" s="156">
        <v>48.577872355658563</v>
      </c>
      <c r="BH59" s="156">
        <v>11.655939947690358</v>
      </c>
      <c r="BI59" s="156">
        <v>4.4300105198566966</v>
      </c>
      <c r="BJ59" s="156">
        <v>0.27883190135776942</v>
      </c>
      <c r="BK59" s="156">
        <v>0.46019708773013168</v>
      </c>
      <c r="BL59" s="156">
        <v>11.553761883556469</v>
      </c>
      <c r="BM59" s="156">
        <v>6.2714958876213656</v>
      </c>
      <c r="BN59" s="156">
        <v>2.9041379116816719</v>
      </c>
      <c r="BO59" s="156">
        <v>1.6714379608960916</v>
      </c>
      <c r="BP59" s="156">
        <v>0.74856309169539403</v>
      </c>
      <c r="BQ59" s="156">
        <v>10.719260608403621</v>
      </c>
      <c r="BR59" s="156">
        <v>1.2193941942327404</v>
      </c>
      <c r="BS59" s="156">
        <v>0.27712155820011591</v>
      </c>
      <c r="BT59" s="156">
        <v>2.4862193157142016</v>
      </c>
      <c r="BU59" s="156">
        <v>1.1194894310757595</v>
      </c>
      <c r="BV59" s="156">
        <v>10.820378743335004</v>
      </c>
      <c r="BW59" s="156">
        <v>3.3262249196990008</v>
      </c>
      <c r="BX59" s="156">
        <v>0.59210737258344426</v>
      </c>
      <c r="BY59" s="156">
        <v>2.2682824032885702</v>
      </c>
      <c r="BZ59" s="156">
        <v>13.817559034191509</v>
      </c>
      <c r="CA59" s="156">
        <v>41.681768405781632</v>
      </c>
      <c r="CB59" s="156">
        <v>3.4274121854117756</v>
      </c>
      <c r="CC59" s="156">
        <v>3.8859699864961041</v>
      </c>
      <c r="CD59" s="156">
        <v>4.46705758507838</v>
      </c>
      <c r="CE59" s="156">
        <v>15.344990943261253</v>
      </c>
      <c r="CF59" s="156">
        <v>76.927817508655977</v>
      </c>
      <c r="CG59" s="156">
        <v>9.6887232405066079</v>
      </c>
      <c r="CH59" s="156">
        <v>8.9885100167477319</v>
      </c>
      <c r="CI59" s="156">
        <v>7.9373807962078908</v>
      </c>
      <c r="CJ59" s="156">
        <v>0</v>
      </c>
      <c r="CK59" s="156">
        <v>26.690626735784939</v>
      </c>
      <c r="CL59" s="170">
        <v>24.595369980999784</v>
      </c>
      <c r="CM59" s="169">
        <v>1.1024932717831026</v>
      </c>
      <c r="CN59" s="156">
        <v>14.016342417928254</v>
      </c>
      <c r="CO59" s="156">
        <v>2.7637794190885461</v>
      </c>
      <c r="CP59" s="156">
        <v>0.21406041847383345</v>
      </c>
      <c r="CQ59" s="156">
        <v>1.545514198772576</v>
      </c>
      <c r="CR59" s="156">
        <v>0.28649872884486322</v>
      </c>
      <c r="CS59" s="156">
        <v>0.19041064221126824</v>
      </c>
      <c r="CT59" s="156">
        <v>0.72685170909911079</v>
      </c>
      <c r="CU59" s="156">
        <v>2.2500043710807369</v>
      </c>
      <c r="CV59" s="156">
        <v>7.5263877100316651E-2</v>
      </c>
      <c r="CW59" s="156">
        <v>6.3840507866132725</v>
      </c>
      <c r="CX59" s="156">
        <v>8.5606287269998909</v>
      </c>
      <c r="CY59" s="156">
        <v>1.306814217599451</v>
      </c>
      <c r="CZ59" s="156">
        <v>1.4950823092900481E-2</v>
      </c>
      <c r="DA59" s="156">
        <v>4.438073041034901</v>
      </c>
      <c r="DB59" s="156">
        <v>2.7776781921066005E-2</v>
      </c>
      <c r="DC59" s="156">
        <v>7.0520882322640421</v>
      </c>
      <c r="DD59" s="156">
        <v>2.2831283745003419</v>
      </c>
      <c r="DE59" s="156">
        <v>0.76470735341954765</v>
      </c>
      <c r="DF59" s="170">
        <v>0.57791290034533915</v>
      </c>
      <c r="DG59" s="156">
        <v>1.5033012890403357</v>
      </c>
      <c r="DH59" s="156">
        <v>23.907380938852789</v>
      </c>
      <c r="DI59" s="156">
        <v>5.2585887021423039</v>
      </c>
      <c r="DJ59" s="156">
        <v>15.344512425966839</v>
      </c>
      <c r="DK59" s="156">
        <v>3.1337825208883734</v>
      </c>
      <c r="DL59" s="156">
        <v>1.1524052247555621</v>
      </c>
      <c r="DM59" s="156">
        <v>0.49880271811535298</v>
      </c>
      <c r="DN59" s="156">
        <v>2.5723386337620067</v>
      </c>
      <c r="DO59" s="156">
        <v>2.5653874252898112</v>
      </c>
      <c r="DP59" s="156">
        <v>0.24784603929308535</v>
      </c>
      <c r="DQ59" s="156">
        <v>0.56120588901190716</v>
      </c>
      <c r="DR59" s="156">
        <v>3.984380019798532</v>
      </c>
      <c r="DS59" s="156">
        <v>3.7299991360413376</v>
      </c>
      <c r="DT59" s="156">
        <v>0.51673386435315027</v>
      </c>
      <c r="DU59" s="156">
        <v>7.1952391270562241</v>
      </c>
      <c r="DV59" s="156">
        <v>0.19724126485384585</v>
      </c>
      <c r="DW59" s="156">
        <v>9.3213463179340579</v>
      </c>
      <c r="DX59" s="156">
        <v>12.003606153658641</v>
      </c>
      <c r="DY59" s="156">
        <v>1.2500600297429572</v>
      </c>
      <c r="DZ59" s="156">
        <v>0.88437926876517958</v>
      </c>
      <c r="EA59" s="171">
        <v>1122.2764101144969</v>
      </c>
      <c r="EB59" s="193">
        <v>27.251493668960514</v>
      </c>
      <c r="EC59" s="194">
        <v>967.88989687127628</v>
      </c>
      <c r="ED59" s="194">
        <v>13.021659273517994</v>
      </c>
      <c r="EE59" s="194">
        <v>25.206040521375368</v>
      </c>
      <c r="EF59" s="194">
        <v>0.81467569186060007</v>
      </c>
      <c r="EG59" s="194">
        <v>43.937832122765272</v>
      </c>
      <c r="EH59" s="194">
        <v>4.6199767932235822</v>
      </c>
      <c r="EI59" s="194">
        <v>10.229919048218081</v>
      </c>
      <c r="EJ59" s="194">
        <v>3.0186089360344561</v>
      </c>
      <c r="EK59" s="194">
        <v>191.51611664628183</v>
      </c>
      <c r="EL59" s="194">
        <v>13.793947494336738</v>
      </c>
      <c r="EM59" s="194">
        <v>53.869772182561981</v>
      </c>
      <c r="EN59" s="194">
        <v>12.66816521385225</v>
      </c>
      <c r="EO59" s="194">
        <v>0</v>
      </c>
      <c r="EP59" s="194">
        <v>9.7367296916113042E-3</v>
      </c>
      <c r="EQ59" s="194">
        <v>0.2423444923240807</v>
      </c>
      <c r="ER59" s="195">
        <v>77.386891837246765</v>
      </c>
      <c r="ES59" s="191">
        <v>2567.7534876380246</v>
      </c>
      <c r="ET59" s="176">
        <v>1445.4770775235277</v>
      </c>
      <c r="EU59" s="163">
        <v>0</v>
      </c>
      <c r="EV59" s="164">
        <v>5.8135124261206759E-3</v>
      </c>
      <c r="EW59" s="165">
        <v>3.0914532700535007E-2</v>
      </c>
      <c r="EX59" s="165">
        <v>7.174728124843285E-3</v>
      </c>
      <c r="EY59" s="165">
        <v>5.7270827630423512E-3</v>
      </c>
      <c r="EZ59" s="165">
        <v>4.0229971031092038E-4</v>
      </c>
      <c r="FA59" s="165">
        <v>6.0236467688478158E-3</v>
      </c>
      <c r="FB59" s="165">
        <v>2.955869163697332E-3</v>
      </c>
      <c r="FC59" s="166">
        <v>2.775536620254856E-3</v>
      </c>
      <c r="FD59" s="172">
        <v>7.909368005870894E-3</v>
      </c>
      <c r="FE59" s="173">
        <v>1.5734599372763463E-3</v>
      </c>
      <c r="FF59" s="174">
        <v>1.2180660729874271E-5</v>
      </c>
    </row>
    <row r="60" spans="1:162">
      <c r="A60" s="189" t="s">
        <v>255</v>
      </c>
      <c r="B60" s="192" t="s">
        <v>158</v>
      </c>
      <c r="C60" s="169">
        <v>7.6991132939295825E-2</v>
      </c>
      <c r="D60" s="156">
        <v>3.9944311804110879</v>
      </c>
      <c r="E60" s="156">
        <v>0.52599234377838888</v>
      </c>
      <c r="F60" s="156">
        <v>0.89362404846537957</v>
      </c>
      <c r="G60" s="156">
        <v>3.7156581616518927E-2</v>
      </c>
      <c r="H60" s="156">
        <v>0.2025181428695903</v>
      </c>
      <c r="I60" s="156">
        <v>0.12168377020418983</v>
      </c>
      <c r="J60" s="156">
        <v>0.2166455819951498</v>
      </c>
      <c r="K60" s="156">
        <v>1.329155278984705</v>
      </c>
      <c r="L60" s="156">
        <v>4.2744903472943269E-2</v>
      </c>
      <c r="M60" s="156">
        <v>0.83200046278771689</v>
      </c>
      <c r="N60" s="156">
        <v>0.69627663811643414</v>
      </c>
      <c r="O60" s="156">
        <v>0.8887302968055526</v>
      </c>
      <c r="P60" s="156">
        <v>6.6514664281776643E-3</v>
      </c>
      <c r="Q60" s="156">
        <v>0.90214533317921874</v>
      </c>
      <c r="R60" s="156">
        <v>4.5490816335394301E-3</v>
      </c>
      <c r="S60" s="156">
        <v>0.1941227202633064</v>
      </c>
      <c r="T60" s="156">
        <v>0.15358947867997511</v>
      </c>
      <c r="U60" s="156">
        <v>0.45615515952503971</v>
      </c>
      <c r="V60" s="170">
        <v>3.4575056468768968E-2</v>
      </c>
      <c r="W60" s="169">
        <v>2.0183677582260779E-3</v>
      </c>
      <c r="X60" s="156">
        <v>3.3639462637101297E-2</v>
      </c>
      <c r="Y60" s="156">
        <v>5.9161973947618761E-2</v>
      </c>
      <c r="Z60" s="156">
        <v>6.9128270664824645E-2</v>
      </c>
      <c r="AA60" s="156">
        <v>0.32309399448762</v>
      </c>
      <c r="AB60" s="156">
        <v>0.16134098266704108</v>
      </c>
      <c r="AC60" s="156">
        <v>4.58800401138767E-3</v>
      </c>
      <c r="AD60" s="156">
        <v>2.6015403863140808E-3</v>
      </c>
      <c r="AE60" s="156">
        <v>0.87010102319613136</v>
      </c>
      <c r="AF60" s="156">
        <v>2.4646120916605777E-3</v>
      </c>
      <c r="AG60" s="156">
        <v>7.6392999141683821E-2</v>
      </c>
      <c r="AH60" s="156">
        <v>0.19833927506814059</v>
      </c>
      <c r="AI60" s="156">
        <v>145.2766826148667</v>
      </c>
      <c r="AJ60" s="156">
        <v>134.87463349650571</v>
      </c>
      <c r="AK60" s="156">
        <v>12.282113515864962</v>
      </c>
      <c r="AL60" s="156">
        <v>53.509398332247613</v>
      </c>
      <c r="AM60" s="156">
        <v>1.8004589105540845</v>
      </c>
      <c r="AN60" s="156">
        <v>0.99600040793950484</v>
      </c>
      <c r="AO60" s="156">
        <v>1.3033521136063313</v>
      </c>
      <c r="AP60" s="156">
        <v>2.4432786546955843</v>
      </c>
      <c r="AQ60" s="156">
        <v>32.239047883674687</v>
      </c>
      <c r="AR60" s="156">
        <v>1.3239970416350424</v>
      </c>
      <c r="AS60" s="156">
        <v>0.22630058364911701</v>
      </c>
      <c r="AT60" s="156">
        <v>0.89439404540905465</v>
      </c>
      <c r="AU60" s="156">
        <v>0.44271086665807996</v>
      </c>
      <c r="AV60" s="156">
        <v>0.21098223413463171</v>
      </c>
      <c r="AW60" s="156">
        <v>5.1353275455844505E-2</v>
      </c>
      <c r="AX60" s="156">
        <v>0.15059359419082677</v>
      </c>
      <c r="AY60" s="156">
        <v>0.1736616156522032</v>
      </c>
      <c r="AZ60" s="156">
        <v>2.0007305773439215</v>
      </c>
      <c r="BA60" s="156">
        <v>1.8556570538374295</v>
      </c>
      <c r="BB60" s="156">
        <v>10.51629916059904</v>
      </c>
      <c r="BC60" s="156">
        <v>1.5503576878845235</v>
      </c>
      <c r="BD60" s="156">
        <v>9.4391619713526026E-2</v>
      </c>
      <c r="BE60" s="156">
        <v>3.6105405873624248</v>
      </c>
      <c r="BF60" s="156">
        <v>0.20850373009028322</v>
      </c>
      <c r="BG60" s="156">
        <v>16.143120696143217</v>
      </c>
      <c r="BH60" s="156">
        <v>26.338469400607348</v>
      </c>
      <c r="BI60" s="156">
        <v>2.54566510464924</v>
      </c>
      <c r="BJ60" s="156">
        <v>5.6570561964827612E-2</v>
      </c>
      <c r="BK60" s="156">
        <v>1.9082734772855283</v>
      </c>
      <c r="BL60" s="156">
        <v>49.476618628569554</v>
      </c>
      <c r="BM60" s="156">
        <v>14.218606563708564</v>
      </c>
      <c r="BN60" s="156">
        <v>0.30545078489556937</v>
      </c>
      <c r="BO60" s="156">
        <v>3.8506270333918078</v>
      </c>
      <c r="BP60" s="156">
        <v>3.5565898235745297</v>
      </c>
      <c r="BQ60" s="156">
        <v>9.4746968366378788</v>
      </c>
      <c r="BR60" s="156">
        <v>1.3545550340317161</v>
      </c>
      <c r="BS60" s="156">
        <v>2.6306028861828299</v>
      </c>
      <c r="BT60" s="156">
        <v>7.394903222213727E-3</v>
      </c>
      <c r="BU60" s="156">
        <v>1.3438272140997054</v>
      </c>
      <c r="BV60" s="156">
        <v>19.867054486512124</v>
      </c>
      <c r="BW60" s="156">
        <v>4.3868328352970591</v>
      </c>
      <c r="BX60" s="156">
        <v>2.3836550041039774E-2</v>
      </c>
      <c r="BY60" s="156">
        <v>0.32034582584890947</v>
      </c>
      <c r="BZ60" s="156">
        <v>5.7539131555533283</v>
      </c>
      <c r="CA60" s="156">
        <v>29.713074538433315</v>
      </c>
      <c r="CB60" s="156">
        <v>0.54943546358108353</v>
      </c>
      <c r="CC60" s="156">
        <v>0.62425361039366556</v>
      </c>
      <c r="CD60" s="156">
        <v>0.63269613611496389</v>
      </c>
      <c r="CE60" s="156">
        <v>2.53527087924282</v>
      </c>
      <c r="CF60" s="156">
        <v>6.5445784923920103</v>
      </c>
      <c r="CG60" s="156">
        <v>5.9456692134475047</v>
      </c>
      <c r="CH60" s="156">
        <v>10.597937872275816</v>
      </c>
      <c r="CI60" s="156">
        <v>4.5237788917194255</v>
      </c>
      <c r="CJ60" s="156">
        <v>0</v>
      </c>
      <c r="CK60" s="156">
        <v>0.17036103835005315</v>
      </c>
      <c r="CL60" s="170">
        <v>1.285428139109108E-2</v>
      </c>
      <c r="CM60" s="169">
        <v>9.7580137400509109E-2</v>
      </c>
      <c r="CN60" s="156">
        <v>6.0854495349206497</v>
      </c>
      <c r="CO60" s="156">
        <v>0.86480239099532852</v>
      </c>
      <c r="CP60" s="156">
        <v>4.5348992096600524E-2</v>
      </c>
      <c r="CQ60" s="156">
        <v>4.2975813418168085E-2</v>
      </c>
      <c r="CR60" s="156">
        <v>0.19199019921142838</v>
      </c>
      <c r="CS60" s="156">
        <v>0.13452647688636429</v>
      </c>
      <c r="CT60" s="156">
        <v>0.16564737489445858</v>
      </c>
      <c r="CU60" s="156">
        <v>0.94421224440649809</v>
      </c>
      <c r="CV60" s="156">
        <v>2.4455829113834204E-2</v>
      </c>
      <c r="CW60" s="156">
        <v>1.2385164619745346</v>
      </c>
      <c r="CX60" s="156">
        <v>1.296195746200403</v>
      </c>
      <c r="CY60" s="156">
        <v>0.30720789538243459</v>
      </c>
      <c r="CZ60" s="156">
        <v>1.1894473371832706E-3</v>
      </c>
      <c r="DA60" s="156">
        <v>0.84387129907398828</v>
      </c>
      <c r="DB60" s="156">
        <v>2.7422290502330218E-3</v>
      </c>
      <c r="DC60" s="156">
        <v>0.21199953967887464</v>
      </c>
      <c r="DD60" s="156">
        <v>0.13253998524036364</v>
      </c>
      <c r="DE60" s="156">
        <v>0.37725156421360279</v>
      </c>
      <c r="DF60" s="170">
        <v>7.3566507593509419E-4</v>
      </c>
      <c r="DG60" s="156">
        <v>0.16148992946309004</v>
      </c>
      <c r="DH60" s="156">
        <v>24.690183938898038</v>
      </c>
      <c r="DI60" s="156">
        <v>1.8493006978235242</v>
      </c>
      <c r="DJ60" s="156">
        <v>3.5285389233592581</v>
      </c>
      <c r="DK60" s="156">
        <v>0.14190577927197709</v>
      </c>
      <c r="DL60" s="156">
        <v>0.76219815524984547</v>
      </c>
      <c r="DM60" s="156">
        <v>0.35245506079084005</v>
      </c>
      <c r="DN60" s="156">
        <v>0.58622843791672508</v>
      </c>
      <c r="DO60" s="156">
        <v>3.9581256025976841</v>
      </c>
      <c r="DP60" s="156">
        <v>0.17015693288991246</v>
      </c>
      <c r="DQ60" s="156">
        <v>3.2793930469479187</v>
      </c>
      <c r="DR60" s="156">
        <v>2.8144943199620815</v>
      </c>
      <c r="DS60" s="156">
        <v>3.7546454853785733</v>
      </c>
      <c r="DT60" s="156">
        <v>4.1109958640280601E-2</v>
      </c>
      <c r="DU60" s="156">
        <v>2.2633203948811853</v>
      </c>
      <c r="DV60" s="156">
        <v>2.9456021847844259E-2</v>
      </c>
      <c r="DW60" s="156">
        <v>2.7773162799314424</v>
      </c>
      <c r="DX60" s="156">
        <v>0.95422758630612337</v>
      </c>
      <c r="DY60" s="156">
        <v>2.6502812310271455</v>
      </c>
      <c r="DZ60" s="156">
        <v>3.8806921581626347E-3</v>
      </c>
      <c r="EA60" s="171">
        <v>714.63895828972545</v>
      </c>
      <c r="EB60" s="172">
        <v>38.66627927809445</v>
      </c>
      <c r="EC60" s="173">
        <v>3287.1237246169972</v>
      </c>
      <c r="ED60" s="173">
        <v>31.766202581476247</v>
      </c>
      <c r="EE60" s="173">
        <v>73.171569798014801</v>
      </c>
      <c r="EF60" s="173">
        <v>0</v>
      </c>
      <c r="EG60" s="173">
        <v>282.91123718187259</v>
      </c>
      <c r="EH60" s="173">
        <v>0</v>
      </c>
      <c r="EI60" s="173">
        <v>0</v>
      </c>
      <c r="EJ60" s="173">
        <v>0</v>
      </c>
      <c r="EK60" s="173">
        <v>203.49803148514226</v>
      </c>
      <c r="EL60" s="173">
        <v>11.222806584955345</v>
      </c>
      <c r="EM60" s="173">
        <v>30.919622210908742</v>
      </c>
      <c r="EN60" s="173">
        <v>4.9559053944613094</v>
      </c>
      <c r="EO60" s="173">
        <v>0</v>
      </c>
      <c r="EP60" s="173">
        <v>0</v>
      </c>
      <c r="EQ60" s="173">
        <v>0.41393930171379811</v>
      </c>
      <c r="ER60" s="174">
        <v>25.416802136446467</v>
      </c>
      <c r="ES60" s="191">
        <v>4704.705078859809</v>
      </c>
      <c r="ET60" s="176">
        <v>3990.0661205700835</v>
      </c>
      <c r="EU60" s="163">
        <v>0</v>
      </c>
      <c r="EV60" s="164">
        <v>8.2486082335768273E-3</v>
      </c>
      <c r="EW60" s="165">
        <v>0.10499117121055293</v>
      </c>
      <c r="EX60" s="165">
        <v>1.7502674758530422E-2</v>
      </c>
      <c r="EY60" s="165">
        <v>1.6625365486482798E-2</v>
      </c>
      <c r="EZ60" s="165">
        <v>0</v>
      </c>
      <c r="FA60" s="165">
        <v>3.8785649573237796E-2</v>
      </c>
      <c r="FB60" s="165">
        <v>0</v>
      </c>
      <c r="FC60" s="166">
        <v>0</v>
      </c>
      <c r="FD60" s="172">
        <v>4.5397383497333731E-3</v>
      </c>
      <c r="FE60" s="173">
        <v>6.1555232817691815E-4</v>
      </c>
      <c r="FF60" s="174">
        <v>0</v>
      </c>
    </row>
    <row r="61" spans="1:162">
      <c r="A61" s="189" t="s">
        <v>256</v>
      </c>
      <c r="B61" s="190" t="s">
        <v>159</v>
      </c>
      <c r="C61" s="169">
        <v>0.19369996888943289</v>
      </c>
      <c r="D61" s="156">
        <v>2.2759193459727407</v>
      </c>
      <c r="E61" s="156">
        <v>0.2653844196585497</v>
      </c>
      <c r="F61" s="156">
        <v>0.6498022904153109</v>
      </c>
      <c r="G61" s="156">
        <v>0.29187310416123935</v>
      </c>
      <c r="H61" s="156">
        <v>0.40158705761470592</v>
      </c>
      <c r="I61" s="156">
        <v>0.37873688055341392</v>
      </c>
      <c r="J61" s="156">
        <v>0.61031972475539975</v>
      </c>
      <c r="K61" s="156">
        <v>2.0687174430860442</v>
      </c>
      <c r="L61" s="156">
        <v>2.519624379571574</v>
      </c>
      <c r="M61" s="156">
        <v>1.6884893150507883</v>
      </c>
      <c r="N61" s="156">
        <v>0.90752484892434226</v>
      </c>
      <c r="O61" s="156">
        <v>0.74801169218245345</v>
      </c>
      <c r="P61" s="156">
        <v>5.3985817520995953E-2</v>
      </c>
      <c r="Q61" s="156">
        <v>1.4468457844350413</v>
      </c>
      <c r="R61" s="156">
        <v>4.9577470401171005E-2</v>
      </c>
      <c r="S61" s="156">
        <v>1.471602710856873</v>
      </c>
      <c r="T61" s="156">
        <v>0.94157161710780779</v>
      </c>
      <c r="U61" s="156">
        <v>0.61401711614541798</v>
      </c>
      <c r="V61" s="170">
        <v>0</v>
      </c>
      <c r="W61" s="169">
        <v>6.4411380578965937E-3</v>
      </c>
      <c r="X61" s="156">
        <v>0.10735230096494323</v>
      </c>
      <c r="Y61" s="156">
        <v>8.1694070570692195E-2</v>
      </c>
      <c r="Z61" s="156">
        <v>0.15781302440524234</v>
      </c>
      <c r="AA61" s="156">
        <v>0.11002008272869288</v>
      </c>
      <c r="AB61" s="156">
        <v>6.5936709602635202E-2</v>
      </c>
      <c r="AC61" s="156">
        <v>3.3067638048417107E-2</v>
      </c>
      <c r="AD61" s="156">
        <v>2.5349218669349714E-2</v>
      </c>
      <c r="AE61" s="156">
        <v>0.21075183720570462</v>
      </c>
      <c r="AF61" s="156">
        <v>4.3981402292567785E-3</v>
      </c>
      <c r="AG61" s="156">
        <v>0.15001094462803616</v>
      </c>
      <c r="AH61" s="156">
        <v>0.7125978768468576</v>
      </c>
      <c r="AI61" s="156">
        <v>14.137080685618571</v>
      </c>
      <c r="AJ61" s="156">
        <v>19.631236392240876</v>
      </c>
      <c r="AK61" s="156">
        <v>4.4584609403391786</v>
      </c>
      <c r="AL61" s="156">
        <v>5.4206508614989568</v>
      </c>
      <c r="AM61" s="156">
        <v>0.52045777150817685</v>
      </c>
      <c r="AN61" s="156">
        <v>0.75918618884315947</v>
      </c>
      <c r="AO61" s="156">
        <v>0.48611233352318678</v>
      </c>
      <c r="AP61" s="156">
        <v>8.006079003844718</v>
      </c>
      <c r="AQ61" s="156">
        <v>8.8100352525235284</v>
      </c>
      <c r="AR61" s="156">
        <v>7.6107160507898781</v>
      </c>
      <c r="AS61" s="156">
        <v>1.8017806083530687</v>
      </c>
      <c r="AT61" s="156">
        <v>1.0968203668994865</v>
      </c>
      <c r="AU61" s="156">
        <v>1.0890564649525067</v>
      </c>
      <c r="AV61" s="156">
        <v>1.292719337179421</v>
      </c>
      <c r="AW61" s="156">
        <v>0.17421607210074735</v>
      </c>
      <c r="AX61" s="156">
        <v>0.45497652390321969</v>
      </c>
      <c r="AY61" s="156">
        <v>0.6264147048533637</v>
      </c>
      <c r="AZ61" s="156">
        <v>1.79046605675513</v>
      </c>
      <c r="BA61" s="156">
        <v>1.5013265870482988</v>
      </c>
      <c r="BB61" s="156">
        <v>10.216194758598899</v>
      </c>
      <c r="BC61" s="156">
        <v>0.90691525208924328</v>
      </c>
      <c r="BD61" s="156">
        <v>0.15065627326747574</v>
      </c>
      <c r="BE61" s="156">
        <v>4.434571423640433</v>
      </c>
      <c r="BF61" s="156">
        <v>0.2560903722886177</v>
      </c>
      <c r="BG61" s="156">
        <v>21.07493494026242</v>
      </c>
      <c r="BH61" s="156">
        <v>41.642238623884779</v>
      </c>
      <c r="BI61" s="156">
        <v>128.28450875310912</v>
      </c>
      <c r="BJ61" s="156">
        <v>7.0474427893550189</v>
      </c>
      <c r="BK61" s="156">
        <v>0.73073716069140016</v>
      </c>
      <c r="BL61" s="156">
        <v>103.88934499780885</v>
      </c>
      <c r="BM61" s="156">
        <v>39.513334230947152</v>
      </c>
      <c r="BN61" s="156">
        <v>1.5103426757177016</v>
      </c>
      <c r="BO61" s="156">
        <v>2.3845691100671358</v>
      </c>
      <c r="BP61" s="156">
        <v>3.0418447107657514</v>
      </c>
      <c r="BQ61" s="156">
        <v>3.8978676351919623</v>
      </c>
      <c r="BR61" s="156">
        <v>0.51610937333947116</v>
      </c>
      <c r="BS61" s="156">
        <v>3.0448404484834852</v>
      </c>
      <c r="BT61" s="156">
        <v>1.8968730500978893E-3</v>
      </c>
      <c r="BU61" s="156">
        <v>1.6718957589592347</v>
      </c>
      <c r="BV61" s="156">
        <v>7.9503471593623534</v>
      </c>
      <c r="BW61" s="156">
        <v>1.2013382864690025</v>
      </c>
      <c r="BX61" s="156">
        <v>0.2979286264963274</v>
      </c>
      <c r="BY61" s="156">
        <v>0.90898878676249995</v>
      </c>
      <c r="BZ61" s="156">
        <v>7.4172916162977538</v>
      </c>
      <c r="CA61" s="156">
        <v>7.8601325324779019</v>
      </c>
      <c r="CB61" s="156">
        <v>1.6517541059647984</v>
      </c>
      <c r="CC61" s="156">
        <v>1.1519724390338555</v>
      </c>
      <c r="CD61" s="156">
        <v>3.5405737358023712</v>
      </c>
      <c r="CE61" s="156">
        <v>28.653070668200186</v>
      </c>
      <c r="CF61" s="156">
        <v>18.420104435013322</v>
      </c>
      <c r="CG61" s="156">
        <v>3.8571999991721801</v>
      </c>
      <c r="CH61" s="156">
        <v>5.2564711798300428</v>
      </c>
      <c r="CI61" s="156">
        <v>3.1340417639720668</v>
      </c>
      <c r="CJ61" s="156">
        <v>0</v>
      </c>
      <c r="CK61" s="156">
        <v>2.6016445176146217</v>
      </c>
      <c r="CL61" s="170">
        <v>2.8584289367186866</v>
      </c>
      <c r="CM61" s="169">
        <v>0.12155319063232876</v>
      </c>
      <c r="CN61" s="156">
        <v>0.65024856303405165</v>
      </c>
      <c r="CO61" s="156">
        <v>8.759569789270745E-2</v>
      </c>
      <c r="CP61" s="156">
        <v>1.3566051881755923E-2</v>
      </c>
      <c r="CQ61" s="156">
        <v>0.1436586490949848</v>
      </c>
      <c r="CR61" s="156">
        <v>0.1529745521514585</v>
      </c>
      <c r="CS61" s="156">
        <v>0.16808796461319722</v>
      </c>
      <c r="CT61" s="156">
        <v>0.18666036818476137</v>
      </c>
      <c r="CU61" s="156">
        <v>1.2733847705170995</v>
      </c>
      <c r="CV61" s="156">
        <v>0.89606111043882475</v>
      </c>
      <c r="CW61" s="156">
        <v>2.4663890346089543</v>
      </c>
      <c r="CX61" s="156">
        <v>0.64941385724617595</v>
      </c>
      <c r="CY61" s="156">
        <v>9.2424426472899057E-2</v>
      </c>
      <c r="CZ61" s="156">
        <v>3.8616018040162074E-3</v>
      </c>
      <c r="DA61" s="156">
        <v>0.34689235073903724</v>
      </c>
      <c r="DB61" s="156">
        <v>1.1957796025586057E-2</v>
      </c>
      <c r="DC61" s="156">
        <v>1.9094302867036641</v>
      </c>
      <c r="DD61" s="156">
        <v>0.32501155497570294</v>
      </c>
      <c r="DE61" s="156">
        <v>0.21463742025542787</v>
      </c>
      <c r="DF61" s="170">
        <v>3.8331469522823132E-2</v>
      </c>
      <c r="DG61" s="156">
        <v>0.22710791383187137</v>
      </c>
      <c r="DH61" s="156">
        <v>2.6505906485376403</v>
      </c>
      <c r="DI61" s="156">
        <v>0.23799580194304149</v>
      </c>
      <c r="DJ61" s="156">
        <v>0.93510486307613716</v>
      </c>
      <c r="DK61" s="156">
        <v>0.46583290478800449</v>
      </c>
      <c r="DL61" s="156">
        <v>0.59654341607613937</v>
      </c>
      <c r="DM61" s="156">
        <v>0.44007022873727958</v>
      </c>
      <c r="DN61" s="156">
        <v>0.66059372285032625</v>
      </c>
      <c r="DO61" s="156">
        <v>5.3380126046870364</v>
      </c>
      <c r="DP61" s="156">
        <v>3.2180570575712788</v>
      </c>
      <c r="DQ61" s="156">
        <v>6.3071246299262596</v>
      </c>
      <c r="DR61" s="156">
        <v>1.4280288974463617</v>
      </c>
      <c r="DS61" s="156">
        <v>1.5868953985430119</v>
      </c>
      <c r="DT61" s="156">
        <v>0.13346558984635196</v>
      </c>
      <c r="DU61" s="156">
        <v>1.55291050398854</v>
      </c>
      <c r="DV61" s="156">
        <v>0.12493079640356813</v>
      </c>
      <c r="DW61" s="156">
        <v>25.014638374635503</v>
      </c>
      <c r="DX61" s="156">
        <v>2.3399353113223773</v>
      </c>
      <c r="DY61" s="156">
        <v>1.3996225276145393</v>
      </c>
      <c r="DZ61" s="156">
        <v>0.15831586637522022</v>
      </c>
      <c r="EA61" s="171">
        <v>634.45605889773856</v>
      </c>
      <c r="EB61" s="172">
        <v>4.4866106691113705</v>
      </c>
      <c r="EC61" s="173">
        <v>938.86153456181648</v>
      </c>
      <c r="ED61" s="173">
        <v>11.420268343339952</v>
      </c>
      <c r="EE61" s="173">
        <v>21.492729617083015</v>
      </c>
      <c r="EF61" s="173">
        <v>0</v>
      </c>
      <c r="EG61" s="173">
        <v>0</v>
      </c>
      <c r="EH61" s="173">
        <v>0</v>
      </c>
      <c r="EI61" s="173">
        <v>0</v>
      </c>
      <c r="EJ61" s="173">
        <v>0</v>
      </c>
      <c r="EK61" s="173">
        <v>0</v>
      </c>
      <c r="EL61" s="173">
        <v>0</v>
      </c>
      <c r="EM61" s="173">
        <v>29.796616042481251</v>
      </c>
      <c r="EN61" s="173">
        <v>0</v>
      </c>
      <c r="EO61" s="173">
        <v>0</v>
      </c>
      <c r="EP61" s="173">
        <v>3.0408165837732575E-2</v>
      </c>
      <c r="EQ61" s="173">
        <v>0</v>
      </c>
      <c r="ER61" s="174">
        <v>414.3270699720245</v>
      </c>
      <c r="ES61" s="191">
        <v>2054.8712962694326</v>
      </c>
      <c r="ET61" s="176">
        <v>1420.415237371694</v>
      </c>
      <c r="EU61" s="163">
        <v>0</v>
      </c>
      <c r="EV61" s="164">
        <v>9.5712063319865236E-4</v>
      </c>
      <c r="EW61" s="165">
        <v>2.9987362927651095E-2</v>
      </c>
      <c r="EX61" s="165">
        <v>6.2923870725794234E-3</v>
      </c>
      <c r="EY61" s="165">
        <v>4.8833786971159534E-3</v>
      </c>
      <c r="EZ61" s="165">
        <v>0</v>
      </c>
      <c r="FA61" s="165">
        <v>0</v>
      </c>
      <c r="FB61" s="165">
        <v>0</v>
      </c>
      <c r="FC61" s="166">
        <v>0</v>
      </c>
      <c r="FD61" s="172">
        <v>4.374854246848095E-3</v>
      </c>
      <c r="FE61" s="173">
        <v>0</v>
      </c>
      <c r="FF61" s="174">
        <v>3.8040652582384515E-5</v>
      </c>
    </row>
    <row r="62" spans="1:162">
      <c r="A62" s="189" t="s">
        <v>257</v>
      </c>
      <c r="B62" s="190" t="s">
        <v>160</v>
      </c>
      <c r="C62" s="169">
        <v>0.33541229369329356</v>
      </c>
      <c r="D62" s="156">
        <v>2.2361389560897931</v>
      </c>
      <c r="E62" s="156">
        <v>0.14296839509384499</v>
      </c>
      <c r="F62" s="156">
        <v>0.44095572067013739</v>
      </c>
      <c r="G62" s="156">
        <v>0.56236291413767314</v>
      </c>
      <c r="H62" s="156">
        <v>0.27256598085558031</v>
      </c>
      <c r="I62" s="156">
        <v>0.1194512437954698</v>
      </c>
      <c r="J62" s="156">
        <v>0.18239473737405412</v>
      </c>
      <c r="K62" s="156">
        <v>0.73495129233918066</v>
      </c>
      <c r="L62" s="156">
        <v>11.132627680215991</v>
      </c>
      <c r="M62" s="156">
        <v>7.1213015424377435</v>
      </c>
      <c r="N62" s="156">
        <v>0.30551651041342071</v>
      </c>
      <c r="O62" s="156">
        <v>0.71651019888256129</v>
      </c>
      <c r="P62" s="156">
        <v>2.899806755774811E-2</v>
      </c>
      <c r="Q62" s="156">
        <v>1.2953072743519116</v>
      </c>
      <c r="R62" s="156">
        <v>1.9396035248117588E-2</v>
      </c>
      <c r="S62" s="156">
        <v>1.2713815463010227</v>
      </c>
      <c r="T62" s="156">
        <v>0.21142191343793712</v>
      </c>
      <c r="U62" s="156">
        <v>0.19388333019472076</v>
      </c>
      <c r="V62" s="170">
        <v>0</v>
      </c>
      <c r="W62" s="169">
        <v>1.3022455445982845E-2</v>
      </c>
      <c r="X62" s="156">
        <v>0.21704092409971409</v>
      </c>
      <c r="Y62" s="156">
        <v>0.34370073469952966</v>
      </c>
      <c r="Z62" s="156">
        <v>0.27634612610784609</v>
      </c>
      <c r="AA62" s="156">
        <v>0.26006086811129359</v>
      </c>
      <c r="AB62" s="156">
        <v>0.16349784035607534</v>
      </c>
      <c r="AC62" s="156">
        <v>2.0714326706618449E-2</v>
      </c>
      <c r="AD62" s="156">
        <v>2.3891843661239451E-2</v>
      </c>
      <c r="AE62" s="156">
        <v>0.33332479650733726</v>
      </c>
      <c r="AF62" s="156">
        <v>1.2160234133465129E-3</v>
      </c>
      <c r="AG62" s="156">
        <v>7.3830656935701691E-2</v>
      </c>
      <c r="AH62" s="156">
        <v>0.42448048917014464</v>
      </c>
      <c r="AI62" s="156">
        <v>7.1186276858835704</v>
      </c>
      <c r="AJ62" s="156">
        <v>21.487742369846668</v>
      </c>
      <c r="AK62" s="156">
        <v>8.5109074856183149</v>
      </c>
      <c r="AL62" s="156">
        <v>4.0767319798541566</v>
      </c>
      <c r="AM62" s="156">
        <v>0.29573337056467608</v>
      </c>
      <c r="AN62" s="156">
        <v>0.84705016192401672</v>
      </c>
      <c r="AO62" s="156">
        <v>0.15572944547696541</v>
      </c>
      <c r="AP62" s="156">
        <v>8.642281197068856</v>
      </c>
      <c r="AQ62" s="156">
        <v>5.4677192682282234</v>
      </c>
      <c r="AR62" s="156">
        <v>11.298718972559291</v>
      </c>
      <c r="AS62" s="156">
        <v>9.9680969419007628</v>
      </c>
      <c r="AT62" s="156">
        <v>1.5158798676299285</v>
      </c>
      <c r="AU62" s="156">
        <v>0.81018493461387975</v>
      </c>
      <c r="AV62" s="156">
        <v>0.63435629156317463</v>
      </c>
      <c r="AW62" s="156">
        <v>0.33860003959748364</v>
      </c>
      <c r="AX62" s="156">
        <v>0.37528064426929258</v>
      </c>
      <c r="AY62" s="156">
        <v>0.1408632405255015</v>
      </c>
      <c r="AZ62" s="156">
        <v>0.66838323358375729</v>
      </c>
      <c r="BA62" s="156">
        <v>2.5668646766406478</v>
      </c>
      <c r="BB62" s="156">
        <v>6.7140948327185299</v>
      </c>
      <c r="BC62" s="156">
        <v>0.5719140619858657</v>
      </c>
      <c r="BD62" s="156">
        <v>9.519084824245809E-2</v>
      </c>
      <c r="BE62" s="156">
        <v>2.0598569600793279</v>
      </c>
      <c r="BF62" s="156">
        <v>0.11895389325694335</v>
      </c>
      <c r="BG62" s="156">
        <v>6.2982680514627019</v>
      </c>
      <c r="BH62" s="156">
        <v>6.704113338586426</v>
      </c>
      <c r="BI62" s="156">
        <v>5.5530263043084043</v>
      </c>
      <c r="BJ62" s="156">
        <v>469.18373879268734</v>
      </c>
      <c r="BK62" s="156">
        <v>0.4286197013778732</v>
      </c>
      <c r="BL62" s="156">
        <v>187.92588858149549</v>
      </c>
      <c r="BM62" s="156">
        <v>94.9202341372348</v>
      </c>
      <c r="BN62" s="156">
        <v>1.1003798451641955</v>
      </c>
      <c r="BO62" s="156">
        <v>0.37754867017885441</v>
      </c>
      <c r="BP62" s="156">
        <v>0.44575399166680946</v>
      </c>
      <c r="BQ62" s="156">
        <v>1.5635458868843615</v>
      </c>
      <c r="BR62" s="156">
        <v>0.1458529304160982</v>
      </c>
      <c r="BS62" s="156">
        <v>1.6242762747912018</v>
      </c>
      <c r="BT62" s="156">
        <v>5.0477740250639442</v>
      </c>
      <c r="BU62" s="156">
        <v>0.34138449305330532</v>
      </c>
      <c r="BV62" s="156">
        <v>5.4636494639987045</v>
      </c>
      <c r="BW62" s="156">
        <v>1.3143482414167027</v>
      </c>
      <c r="BX62" s="156">
        <v>0.1491933696485101</v>
      </c>
      <c r="BY62" s="156">
        <v>0.49771350063953212</v>
      </c>
      <c r="BZ62" s="156">
        <v>2.336063711202844</v>
      </c>
      <c r="CA62" s="156">
        <v>12.553305663117182</v>
      </c>
      <c r="CB62" s="156">
        <v>0.47789016687030633</v>
      </c>
      <c r="CC62" s="156">
        <v>0.45651905686919525</v>
      </c>
      <c r="CD62" s="156">
        <v>1.3851673436037215</v>
      </c>
      <c r="CE62" s="156">
        <v>9.27733645523519</v>
      </c>
      <c r="CF62" s="156">
        <v>4.136078079052</v>
      </c>
      <c r="CG62" s="156">
        <v>0.71822267896723901</v>
      </c>
      <c r="CH62" s="156">
        <v>1.9746345395980172</v>
      </c>
      <c r="CI62" s="156">
        <v>1.3971344774501306</v>
      </c>
      <c r="CJ62" s="156">
        <v>0</v>
      </c>
      <c r="CK62" s="156">
        <v>3.7671317496999195</v>
      </c>
      <c r="CL62" s="170">
        <v>1.9424766513058533</v>
      </c>
      <c r="CM62" s="169">
        <v>0.21048240074318222</v>
      </c>
      <c r="CN62" s="156">
        <v>0.63888298393121901</v>
      </c>
      <c r="CO62" s="156">
        <v>4.7189719580971047E-2</v>
      </c>
      <c r="CP62" s="156">
        <v>9.2059204351908862E-3</v>
      </c>
      <c r="CQ62" s="156">
        <v>0.27679253550374111</v>
      </c>
      <c r="CR62" s="156">
        <v>0.10382719777067465</v>
      </c>
      <c r="CS62" s="156">
        <v>5.3013892945299367E-2</v>
      </c>
      <c r="CT62" s="156">
        <v>5.5783661337258053E-2</v>
      </c>
      <c r="CU62" s="156">
        <v>0.20883940958324135</v>
      </c>
      <c r="CV62" s="156">
        <v>3.5116336096993734</v>
      </c>
      <c r="CW62" s="156">
        <v>4.4104130855038486</v>
      </c>
      <c r="CX62" s="156">
        <v>0.21862393709123842</v>
      </c>
      <c r="CY62" s="156">
        <v>8.8532097674150545E-2</v>
      </c>
      <c r="CZ62" s="156">
        <v>2.0742297724848455E-3</v>
      </c>
      <c r="DA62" s="156">
        <v>0.31055983309566304</v>
      </c>
      <c r="DB62" s="156">
        <v>4.6782103105564906E-3</v>
      </c>
      <c r="DC62" s="156">
        <v>0.55538538138440219</v>
      </c>
      <c r="DD62" s="156">
        <v>7.2978585583824668E-2</v>
      </c>
      <c r="DE62" s="156">
        <v>6.7774361217758858E-2</v>
      </c>
      <c r="DF62" s="170">
        <v>3.4631263541055793E-2</v>
      </c>
      <c r="DG62" s="156">
        <v>0.3932617373714119</v>
      </c>
      <c r="DH62" s="156">
        <v>2.6042614455254594</v>
      </c>
      <c r="DI62" s="156">
        <v>0.12821354730111068</v>
      </c>
      <c r="DJ62" s="156">
        <v>0.6345619965979914</v>
      </c>
      <c r="DK62" s="156">
        <v>0.8975378207273278</v>
      </c>
      <c r="DL62" s="156">
        <v>0.52380080847135302</v>
      </c>
      <c r="DM62" s="156">
        <v>0.1387953982807632</v>
      </c>
      <c r="DN62" s="156">
        <v>0.19741917834709127</v>
      </c>
      <c r="DO62" s="156">
        <v>0.87545212297304742</v>
      </c>
      <c r="DP62" s="156">
        <v>12.611458291905285</v>
      </c>
      <c r="DQ62" s="156">
        <v>11.278441725695064</v>
      </c>
      <c r="DR62" s="156">
        <v>0.48074320613309124</v>
      </c>
      <c r="DS62" s="156">
        <v>1.5200654608732147</v>
      </c>
      <c r="DT62" s="156">
        <v>7.1690017280816656E-2</v>
      </c>
      <c r="DU62" s="156">
        <v>1.3902630770143154</v>
      </c>
      <c r="DV62" s="156">
        <v>4.8876276078857278E-2</v>
      </c>
      <c r="DW62" s="156">
        <v>7.2758689178820637</v>
      </c>
      <c r="DX62" s="156">
        <v>0.52541260999387995</v>
      </c>
      <c r="DY62" s="156">
        <v>0.44194773978449164</v>
      </c>
      <c r="DZ62" s="156">
        <v>0.1430333498669118</v>
      </c>
      <c r="EA62" s="171">
        <v>1006.5241123397929</v>
      </c>
      <c r="EB62" s="172">
        <v>2.8132396094194303</v>
      </c>
      <c r="EC62" s="173">
        <v>588.65017741132624</v>
      </c>
      <c r="ED62" s="173">
        <v>7.1608511687612317</v>
      </c>
      <c r="EE62" s="173">
        <v>13.47658683415375</v>
      </c>
      <c r="EF62" s="173">
        <v>0</v>
      </c>
      <c r="EG62" s="173">
        <v>0</v>
      </c>
      <c r="EH62" s="173">
        <v>0</v>
      </c>
      <c r="EI62" s="173">
        <v>0</v>
      </c>
      <c r="EJ62" s="173">
        <v>0</v>
      </c>
      <c r="EK62" s="173">
        <v>0</v>
      </c>
      <c r="EL62" s="173">
        <v>0</v>
      </c>
      <c r="EM62" s="173">
        <v>0</v>
      </c>
      <c r="EN62" s="173">
        <v>0</v>
      </c>
      <c r="EO62" s="173">
        <v>0</v>
      </c>
      <c r="EP62" s="173">
        <v>0</v>
      </c>
      <c r="EQ62" s="173">
        <v>0</v>
      </c>
      <c r="ER62" s="174">
        <v>320.45962008823938</v>
      </c>
      <c r="ES62" s="191">
        <v>1939.0845874516929</v>
      </c>
      <c r="ET62" s="176">
        <v>932.56047511190002</v>
      </c>
      <c r="EU62" s="163">
        <v>0</v>
      </c>
      <c r="EV62" s="164">
        <v>6.0014337656812101E-4</v>
      </c>
      <c r="EW62" s="165">
        <v>1.8801565361497297E-2</v>
      </c>
      <c r="EX62" s="165">
        <v>3.9455156366142441E-3</v>
      </c>
      <c r="EY62" s="165">
        <v>3.0620250767697337E-3</v>
      </c>
      <c r="EZ62" s="165">
        <v>0</v>
      </c>
      <c r="FA62" s="165">
        <v>0</v>
      </c>
      <c r="FB62" s="165">
        <v>0</v>
      </c>
      <c r="FC62" s="166">
        <v>0</v>
      </c>
      <c r="FD62" s="172">
        <v>0</v>
      </c>
      <c r="FE62" s="173">
        <v>0</v>
      </c>
      <c r="FF62" s="174">
        <v>0</v>
      </c>
    </row>
    <row r="63" spans="1:162">
      <c r="A63" s="189" t="s">
        <v>258</v>
      </c>
      <c r="B63" s="192" t="s">
        <v>161</v>
      </c>
      <c r="C63" s="169">
        <v>5.4847393784547361E-3</v>
      </c>
      <c r="D63" s="156">
        <v>7.0585719644570694E-2</v>
      </c>
      <c r="E63" s="156">
        <v>0</v>
      </c>
      <c r="F63" s="156">
        <v>2.3180458320047293E-3</v>
      </c>
      <c r="G63" s="156">
        <v>5.9502714807085293E-2</v>
      </c>
      <c r="H63" s="156">
        <v>6.871886258298078E-2</v>
      </c>
      <c r="I63" s="156">
        <v>5.7077835761080539E-2</v>
      </c>
      <c r="J63" s="156">
        <v>0</v>
      </c>
      <c r="K63" s="156">
        <v>0.44290286986246907</v>
      </c>
      <c r="L63" s="156">
        <v>2.2328481009872436</v>
      </c>
      <c r="M63" s="156">
        <v>7.6270046947469333E-2</v>
      </c>
      <c r="N63" s="156">
        <v>0.17524043616645979</v>
      </c>
      <c r="O63" s="156">
        <v>4.0892912894419868E-2</v>
      </c>
      <c r="P63" s="156">
        <v>3.5903022685878735E-2</v>
      </c>
      <c r="Q63" s="156">
        <v>0.22130468192873023</v>
      </c>
      <c r="R63" s="156">
        <v>1.8749640710844697E-3</v>
      </c>
      <c r="S63" s="156">
        <v>5.4267252102242924E-2</v>
      </c>
      <c r="T63" s="156">
        <v>2.3591290487861908E-2</v>
      </c>
      <c r="U63" s="156">
        <v>0.27071705050281591</v>
      </c>
      <c r="V63" s="170">
        <v>0</v>
      </c>
      <c r="W63" s="169">
        <v>9.1399924712656921E-5</v>
      </c>
      <c r="X63" s="156">
        <v>1.523332078544282E-3</v>
      </c>
      <c r="Y63" s="156">
        <v>2.1562562434564469E-3</v>
      </c>
      <c r="Z63" s="156">
        <v>0</v>
      </c>
      <c r="AA63" s="156">
        <v>6.7524571441633964E-3</v>
      </c>
      <c r="AB63" s="156">
        <v>1.7760158845582278E-3</v>
      </c>
      <c r="AC63" s="156">
        <v>2.12444225342669E-3</v>
      </c>
      <c r="AD63" s="156">
        <v>1.4866293045903074E-4</v>
      </c>
      <c r="AE63" s="156">
        <v>1.8742367839597294E-2</v>
      </c>
      <c r="AF63" s="156">
        <v>6.2973941596396264E-4</v>
      </c>
      <c r="AG63" s="156">
        <v>5.5389866920779254E-3</v>
      </c>
      <c r="AH63" s="156">
        <v>0.15013122298023104</v>
      </c>
      <c r="AI63" s="156">
        <v>0.54072488001320296</v>
      </c>
      <c r="AJ63" s="156">
        <v>0.47132247758489421</v>
      </c>
      <c r="AK63" s="156">
        <v>0.15818285187672521</v>
      </c>
      <c r="AL63" s="156">
        <v>8.4463969921539608E-2</v>
      </c>
      <c r="AM63" s="156">
        <v>0</v>
      </c>
      <c r="AN63" s="156">
        <v>0.188684086401679</v>
      </c>
      <c r="AO63" s="156">
        <v>0</v>
      </c>
      <c r="AP63" s="156">
        <v>0</v>
      </c>
      <c r="AQ63" s="156">
        <v>6.2312473810891333E-2</v>
      </c>
      <c r="AR63" s="156">
        <v>2.017671643176703</v>
      </c>
      <c r="AS63" s="156">
        <v>0.29395095982972502</v>
      </c>
      <c r="AT63" s="156">
        <v>9.4623672907375195E-2</v>
      </c>
      <c r="AU63" s="156">
        <v>5.1496143340758055E-2</v>
      </c>
      <c r="AV63" s="156">
        <v>6.6415461296604625E-2</v>
      </c>
      <c r="AW63" s="156">
        <v>1.604657359055171E-2</v>
      </c>
      <c r="AX63" s="156">
        <v>6.1061057711336214E-2</v>
      </c>
      <c r="AY63" s="156">
        <v>8.1788416594687052E-2</v>
      </c>
      <c r="AZ63" s="156">
        <v>0.37641942590764188</v>
      </c>
      <c r="BA63" s="156">
        <v>0.16823057725888191</v>
      </c>
      <c r="BB63" s="156">
        <v>1.1447718014554555</v>
      </c>
      <c r="BC63" s="156">
        <v>0.55564060271459537</v>
      </c>
      <c r="BD63" s="156">
        <v>9.2242008934351083E-2</v>
      </c>
      <c r="BE63" s="156">
        <v>0.77440757177445829</v>
      </c>
      <c r="BF63" s="156">
        <v>4.4720967239725198E-2</v>
      </c>
      <c r="BG63" s="156">
        <v>0</v>
      </c>
      <c r="BH63" s="156">
        <v>4.0834674843566026</v>
      </c>
      <c r="BI63" s="156">
        <v>139.20016188421238</v>
      </c>
      <c r="BJ63" s="156">
        <v>38.463343358005062</v>
      </c>
      <c r="BK63" s="156">
        <v>10.857325289864441</v>
      </c>
      <c r="BL63" s="156">
        <v>0</v>
      </c>
      <c r="BM63" s="156">
        <v>3.7351490467963542</v>
      </c>
      <c r="BN63" s="156">
        <v>3.1727174949025674E-2</v>
      </c>
      <c r="BO63" s="156">
        <v>4.6782614441235937E-2</v>
      </c>
      <c r="BP63" s="156">
        <v>0.26904851930014001</v>
      </c>
      <c r="BQ63" s="156">
        <v>0.52023216043390796</v>
      </c>
      <c r="BR63" s="156">
        <v>0.1466221876181196</v>
      </c>
      <c r="BS63" s="156">
        <v>1.0258358002565582</v>
      </c>
      <c r="BT63" s="156">
        <v>0</v>
      </c>
      <c r="BU63" s="156">
        <v>0.14670848442526332</v>
      </c>
      <c r="BV63" s="156">
        <v>0.30122231589211645</v>
      </c>
      <c r="BW63" s="156">
        <v>0.11841888276051429</v>
      </c>
      <c r="BX63" s="156">
        <v>0.19044076658608994</v>
      </c>
      <c r="BY63" s="156">
        <v>0.61123453227637181</v>
      </c>
      <c r="BZ63" s="156">
        <v>7.4551163540532803E-2</v>
      </c>
      <c r="CA63" s="156">
        <v>1.3901883659067977</v>
      </c>
      <c r="CB63" s="156">
        <v>0.12528613603487859</v>
      </c>
      <c r="CC63" s="156">
        <v>0.5962675170278815</v>
      </c>
      <c r="CD63" s="156">
        <v>0.13390050948420237</v>
      </c>
      <c r="CE63" s="156">
        <v>0.36744747939632783</v>
      </c>
      <c r="CF63" s="156">
        <v>0.46151989572280977</v>
      </c>
      <c r="CG63" s="156">
        <v>9.5502896572848842E-2</v>
      </c>
      <c r="CH63" s="156">
        <v>0.35994676200373071</v>
      </c>
      <c r="CI63" s="156">
        <v>6.1991179682411763</v>
      </c>
      <c r="CJ63" s="156">
        <v>0</v>
      </c>
      <c r="CK63" s="156">
        <v>1.8975969515933089</v>
      </c>
      <c r="CL63" s="170">
        <v>5.3258574546817741</v>
      </c>
      <c r="CM63" s="169">
        <v>3.4418568834076861E-3</v>
      </c>
      <c r="CN63" s="156">
        <v>2.0166910945602648E-2</v>
      </c>
      <c r="CO63" s="156">
        <v>0</v>
      </c>
      <c r="CP63" s="156">
        <v>4.839430467560452E-5</v>
      </c>
      <c r="CQ63" s="156">
        <v>2.9286972676823956E-2</v>
      </c>
      <c r="CR63" s="156">
        <v>2.6176733110943148E-2</v>
      </c>
      <c r="CS63" s="156">
        <v>2.5331827266432065E-2</v>
      </c>
      <c r="CT63" s="156">
        <v>0</v>
      </c>
      <c r="CU63" s="156">
        <v>0.12585265827672623</v>
      </c>
      <c r="CV63" s="156">
        <v>1.3975153496123132</v>
      </c>
      <c r="CW63" s="156">
        <v>7.8860356553271158E-2</v>
      </c>
      <c r="CX63" s="156">
        <v>0.12539994660339093</v>
      </c>
      <c r="CY63" s="156">
        <v>5.0527338818001912E-3</v>
      </c>
      <c r="CZ63" s="156">
        <v>2.5681407365833356E-3</v>
      </c>
      <c r="DA63" s="156">
        <v>5.3059491322213499E-2</v>
      </c>
      <c r="DB63" s="156">
        <v>4.5223037270576298E-4</v>
      </c>
      <c r="DC63" s="156">
        <v>2.3705895836836119E-2</v>
      </c>
      <c r="DD63" s="156">
        <v>8.1432382476601377E-3</v>
      </c>
      <c r="DE63" s="156">
        <v>9.463255634281291E-2</v>
      </c>
      <c r="DF63" s="170">
        <v>5.8755598395943291E-2</v>
      </c>
      <c r="DG63" s="156">
        <v>6.4307068570743781E-3</v>
      </c>
      <c r="DH63" s="156">
        <v>8.2205834201138472E-2</v>
      </c>
      <c r="DI63" s="156">
        <v>0</v>
      </c>
      <c r="DJ63" s="156">
        <v>3.3358083871258652E-3</v>
      </c>
      <c r="DK63" s="156">
        <v>9.4967032200556273E-2</v>
      </c>
      <c r="DL63" s="156">
        <v>0.10207944767345743</v>
      </c>
      <c r="DM63" s="156">
        <v>6.6321125638740458E-2</v>
      </c>
      <c r="DN63" s="156">
        <v>0</v>
      </c>
      <c r="DO63" s="156">
        <v>0.52757272724545645</v>
      </c>
      <c r="DP63" s="156">
        <v>5.0189480175985528</v>
      </c>
      <c r="DQ63" s="156">
        <v>0.20166408873965971</v>
      </c>
      <c r="DR63" s="156">
        <v>0.27574826975087241</v>
      </c>
      <c r="DS63" s="156">
        <v>8.6753691129932975E-2</v>
      </c>
      <c r="DT63" s="156">
        <v>8.8760684195884343E-2</v>
      </c>
      <c r="DU63" s="156">
        <v>0.23752798594437755</v>
      </c>
      <c r="DV63" s="156">
        <v>4.7247419590638546E-3</v>
      </c>
      <c r="DW63" s="156">
        <v>0.31056091224411519</v>
      </c>
      <c r="DX63" s="156">
        <v>5.862761010338656E-2</v>
      </c>
      <c r="DY63" s="156">
        <v>0.61708651522894753</v>
      </c>
      <c r="DZ63" s="156">
        <v>0.24267119367572762</v>
      </c>
      <c r="EA63" s="171">
        <v>238.25363393989636</v>
      </c>
      <c r="EB63" s="172">
        <v>0.20206726200493511</v>
      </c>
      <c r="EC63" s="173">
        <v>42.292965157636658</v>
      </c>
      <c r="ED63" s="173">
        <v>0.51434424016055846</v>
      </c>
      <c r="EE63" s="173">
        <v>0.96798615860210813</v>
      </c>
      <c r="EF63" s="173">
        <v>0</v>
      </c>
      <c r="EG63" s="173">
        <v>0</v>
      </c>
      <c r="EH63" s="173">
        <v>0</v>
      </c>
      <c r="EI63" s="173">
        <v>0</v>
      </c>
      <c r="EJ63" s="173">
        <v>0</v>
      </c>
      <c r="EK63" s="173">
        <v>0</v>
      </c>
      <c r="EL63" s="173">
        <v>0</v>
      </c>
      <c r="EM63" s="173">
        <v>0</v>
      </c>
      <c r="EN63" s="173">
        <v>0</v>
      </c>
      <c r="EO63" s="173">
        <v>0</v>
      </c>
      <c r="EP63" s="173">
        <v>0</v>
      </c>
      <c r="EQ63" s="173">
        <v>0</v>
      </c>
      <c r="ER63" s="174">
        <v>12.770158521416263</v>
      </c>
      <c r="ES63" s="191">
        <v>295.0011552797169</v>
      </c>
      <c r="ET63" s="176">
        <v>56.747521339820537</v>
      </c>
      <c r="EU63" s="163">
        <v>0</v>
      </c>
      <c r="EV63" s="164">
        <v>4.3106647762059402E-5</v>
      </c>
      <c r="EW63" s="165">
        <v>1.3508429611619674E-3</v>
      </c>
      <c r="EX63" s="165">
        <v>2.8339553418019393E-4</v>
      </c>
      <c r="EY63" s="165">
        <v>2.1993683772318317E-4</v>
      </c>
      <c r="EZ63" s="165">
        <v>0</v>
      </c>
      <c r="FA63" s="165">
        <v>0</v>
      </c>
      <c r="FB63" s="165">
        <v>0</v>
      </c>
      <c r="FC63" s="166">
        <v>0</v>
      </c>
      <c r="FD63" s="172">
        <v>0</v>
      </c>
      <c r="FE63" s="173">
        <v>0</v>
      </c>
      <c r="FF63" s="174">
        <v>0</v>
      </c>
    </row>
    <row r="64" spans="1:162">
      <c r="A64" s="189" t="s">
        <v>259</v>
      </c>
      <c r="B64" s="192" t="s">
        <v>8</v>
      </c>
      <c r="C64" s="169">
        <v>0</v>
      </c>
      <c r="D64" s="156">
        <v>0</v>
      </c>
      <c r="E64" s="156">
        <v>0</v>
      </c>
      <c r="F64" s="156">
        <v>0</v>
      </c>
      <c r="G64" s="156">
        <v>0</v>
      </c>
      <c r="H64" s="156">
        <v>0</v>
      </c>
      <c r="I64" s="156">
        <v>0</v>
      </c>
      <c r="J64" s="156">
        <v>0</v>
      </c>
      <c r="K64" s="156">
        <v>0</v>
      </c>
      <c r="L64" s="156">
        <v>0</v>
      </c>
      <c r="M64" s="156">
        <v>0</v>
      </c>
      <c r="N64" s="156">
        <v>0</v>
      </c>
      <c r="O64" s="156">
        <v>0</v>
      </c>
      <c r="P64" s="156">
        <v>0</v>
      </c>
      <c r="Q64" s="156">
        <v>0</v>
      </c>
      <c r="R64" s="156">
        <v>0</v>
      </c>
      <c r="S64" s="156">
        <v>0</v>
      </c>
      <c r="T64" s="156">
        <v>0</v>
      </c>
      <c r="U64" s="156">
        <v>0</v>
      </c>
      <c r="V64" s="170">
        <v>0</v>
      </c>
      <c r="W64" s="169">
        <v>0</v>
      </c>
      <c r="X64" s="156">
        <v>0</v>
      </c>
      <c r="Y64" s="156">
        <v>0</v>
      </c>
      <c r="Z64" s="156">
        <v>0</v>
      </c>
      <c r="AA64" s="156">
        <v>0</v>
      </c>
      <c r="AB64" s="156">
        <v>0</v>
      </c>
      <c r="AC64" s="156">
        <v>0</v>
      </c>
      <c r="AD64" s="156">
        <v>0</v>
      </c>
      <c r="AE64" s="156">
        <v>0</v>
      </c>
      <c r="AF64" s="156">
        <v>0</v>
      </c>
      <c r="AG64" s="156">
        <v>0</v>
      </c>
      <c r="AH64" s="156">
        <v>0</v>
      </c>
      <c r="AI64" s="156">
        <v>0</v>
      </c>
      <c r="AJ64" s="156">
        <v>0</v>
      </c>
      <c r="AK64" s="156">
        <v>0</v>
      </c>
      <c r="AL64" s="156">
        <v>0</v>
      </c>
      <c r="AM64" s="156">
        <v>0</v>
      </c>
      <c r="AN64" s="156">
        <v>0</v>
      </c>
      <c r="AO64" s="156">
        <v>0</v>
      </c>
      <c r="AP64" s="156">
        <v>0</v>
      </c>
      <c r="AQ64" s="156">
        <v>0</v>
      </c>
      <c r="AR64" s="156">
        <v>0</v>
      </c>
      <c r="AS64" s="156">
        <v>0</v>
      </c>
      <c r="AT64" s="156">
        <v>0</v>
      </c>
      <c r="AU64" s="156">
        <v>0</v>
      </c>
      <c r="AV64" s="156">
        <v>0</v>
      </c>
      <c r="AW64" s="156">
        <v>0</v>
      </c>
      <c r="AX64" s="156">
        <v>0</v>
      </c>
      <c r="AY64" s="156">
        <v>0</v>
      </c>
      <c r="AZ64" s="156">
        <v>0</v>
      </c>
      <c r="BA64" s="156">
        <v>0</v>
      </c>
      <c r="BB64" s="156">
        <v>0</v>
      </c>
      <c r="BC64" s="156">
        <v>0</v>
      </c>
      <c r="BD64" s="156">
        <v>0</v>
      </c>
      <c r="BE64" s="156">
        <v>0</v>
      </c>
      <c r="BF64" s="156">
        <v>0</v>
      </c>
      <c r="BG64" s="156">
        <v>0</v>
      </c>
      <c r="BH64" s="156">
        <v>0</v>
      </c>
      <c r="BI64" s="156">
        <v>0</v>
      </c>
      <c r="BJ64" s="156">
        <v>0</v>
      </c>
      <c r="BK64" s="156">
        <v>0</v>
      </c>
      <c r="BL64" s="156">
        <v>0</v>
      </c>
      <c r="BM64" s="156">
        <v>0</v>
      </c>
      <c r="BN64" s="156">
        <v>0</v>
      </c>
      <c r="BO64" s="156">
        <v>0</v>
      </c>
      <c r="BP64" s="156">
        <v>0</v>
      </c>
      <c r="BQ64" s="156">
        <v>0</v>
      </c>
      <c r="BR64" s="156">
        <v>0</v>
      </c>
      <c r="BS64" s="156">
        <v>0</v>
      </c>
      <c r="BT64" s="156">
        <v>0</v>
      </c>
      <c r="BU64" s="156">
        <v>0</v>
      </c>
      <c r="BV64" s="156">
        <v>0</v>
      </c>
      <c r="BW64" s="156">
        <v>0</v>
      </c>
      <c r="BX64" s="156">
        <v>0</v>
      </c>
      <c r="BY64" s="156">
        <v>0</v>
      </c>
      <c r="BZ64" s="156">
        <v>0</v>
      </c>
      <c r="CA64" s="156">
        <v>0</v>
      </c>
      <c r="CB64" s="156">
        <v>0</v>
      </c>
      <c r="CC64" s="156">
        <v>0</v>
      </c>
      <c r="CD64" s="156">
        <v>0</v>
      </c>
      <c r="CE64" s="156">
        <v>0</v>
      </c>
      <c r="CF64" s="156">
        <v>0</v>
      </c>
      <c r="CG64" s="156">
        <v>0</v>
      </c>
      <c r="CH64" s="156">
        <v>0</v>
      </c>
      <c r="CI64" s="156">
        <v>0</v>
      </c>
      <c r="CJ64" s="156">
        <v>0</v>
      </c>
      <c r="CK64" s="156">
        <v>0</v>
      </c>
      <c r="CL64" s="170">
        <v>0</v>
      </c>
      <c r="CM64" s="169">
        <v>0</v>
      </c>
      <c r="CN64" s="156">
        <v>0</v>
      </c>
      <c r="CO64" s="156">
        <v>0</v>
      </c>
      <c r="CP64" s="156">
        <v>0</v>
      </c>
      <c r="CQ64" s="156">
        <v>0</v>
      </c>
      <c r="CR64" s="156">
        <v>0</v>
      </c>
      <c r="CS64" s="156">
        <v>0</v>
      </c>
      <c r="CT64" s="156">
        <v>0</v>
      </c>
      <c r="CU64" s="156">
        <v>0</v>
      </c>
      <c r="CV64" s="156">
        <v>0</v>
      </c>
      <c r="CW64" s="156">
        <v>0</v>
      </c>
      <c r="CX64" s="156">
        <v>0</v>
      </c>
      <c r="CY64" s="156">
        <v>0</v>
      </c>
      <c r="CZ64" s="156">
        <v>0</v>
      </c>
      <c r="DA64" s="156">
        <v>0</v>
      </c>
      <c r="DB64" s="156">
        <v>0</v>
      </c>
      <c r="DC64" s="156">
        <v>0</v>
      </c>
      <c r="DD64" s="156">
        <v>0</v>
      </c>
      <c r="DE64" s="156">
        <v>0</v>
      </c>
      <c r="DF64" s="170">
        <v>0</v>
      </c>
      <c r="DG64" s="156">
        <v>0</v>
      </c>
      <c r="DH64" s="156">
        <v>0</v>
      </c>
      <c r="DI64" s="156">
        <v>0</v>
      </c>
      <c r="DJ64" s="156">
        <v>0</v>
      </c>
      <c r="DK64" s="156">
        <v>0</v>
      </c>
      <c r="DL64" s="156">
        <v>0</v>
      </c>
      <c r="DM64" s="156">
        <v>0</v>
      </c>
      <c r="DN64" s="156">
        <v>0</v>
      </c>
      <c r="DO64" s="156">
        <v>0</v>
      </c>
      <c r="DP64" s="156">
        <v>0</v>
      </c>
      <c r="DQ64" s="156">
        <v>0</v>
      </c>
      <c r="DR64" s="156">
        <v>0</v>
      </c>
      <c r="DS64" s="156">
        <v>0</v>
      </c>
      <c r="DT64" s="156">
        <v>0</v>
      </c>
      <c r="DU64" s="156">
        <v>0</v>
      </c>
      <c r="DV64" s="156">
        <v>0</v>
      </c>
      <c r="DW64" s="156">
        <v>0</v>
      </c>
      <c r="DX64" s="156">
        <v>0</v>
      </c>
      <c r="DY64" s="156">
        <v>0</v>
      </c>
      <c r="DZ64" s="156">
        <v>0</v>
      </c>
      <c r="EA64" s="171">
        <v>0</v>
      </c>
      <c r="EB64" s="172">
        <v>42.371993987507793</v>
      </c>
      <c r="EC64" s="173">
        <v>3660.0700364531267</v>
      </c>
      <c r="ED64" s="173">
        <v>35.427097163647332</v>
      </c>
      <c r="EE64" s="173">
        <v>32.892209266238446</v>
      </c>
      <c r="EF64" s="173">
        <v>0</v>
      </c>
      <c r="EG64" s="173">
        <v>634.75726586450003</v>
      </c>
      <c r="EH64" s="173">
        <v>0</v>
      </c>
      <c r="EI64" s="173">
        <v>0</v>
      </c>
      <c r="EJ64" s="173">
        <v>0</v>
      </c>
      <c r="EK64" s="173">
        <v>0</v>
      </c>
      <c r="EL64" s="173">
        <v>0</v>
      </c>
      <c r="EM64" s="173">
        <v>0</v>
      </c>
      <c r="EN64" s="173">
        <v>0</v>
      </c>
      <c r="EO64" s="173">
        <v>0</v>
      </c>
      <c r="EP64" s="173">
        <v>0</v>
      </c>
      <c r="EQ64" s="173">
        <v>0</v>
      </c>
      <c r="ER64" s="174">
        <v>0</v>
      </c>
      <c r="ES64" s="191">
        <v>4405.5186027350201</v>
      </c>
      <c r="ET64" s="176">
        <v>4405.5186027350201</v>
      </c>
      <c r="EU64" s="163">
        <v>0</v>
      </c>
      <c r="EV64" s="164">
        <v>9.0391417277232572E-3</v>
      </c>
      <c r="EW64" s="165">
        <v>0.11690312626873792</v>
      </c>
      <c r="EX64" s="165">
        <v>1.9519769720783505E-2</v>
      </c>
      <c r="EY64" s="165">
        <v>7.4734627426829734E-3</v>
      </c>
      <c r="EZ64" s="165">
        <v>0</v>
      </c>
      <c r="FA64" s="165">
        <v>8.7021898186603802E-2</v>
      </c>
      <c r="FB64" s="165">
        <v>0</v>
      </c>
      <c r="FC64" s="166">
        <v>0</v>
      </c>
      <c r="FD64" s="172">
        <v>0</v>
      </c>
      <c r="FE64" s="173">
        <v>0</v>
      </c>
      <c r="FF64" s="174">
        <v>0</v>
      </c>
    </row>
    <row r="65" spans="1:162">
      <c r="A65" s="189" t="s">
        <v>260</v>
      </c>
      <c r="B65" s="190" t="s">
        <v>9</v>
      </c>
      <c r="C65" s="169">
        <v>0</v>
      </c>
      <c r="D65" s="156">
        <v>0</v>
      </c>
      <c r="E65" s="156">
        <v>0</v>
      </c>
      <c r="F65" s="156">
        <v>0</v>
      </c>
      <c r="G65" s="156">
        <v>0</v>
      </c>
      <c r="H65" s="156">
        <v>0</v>
      </c>
      <c r="I65" s="156">
        <v>0</v>
      </c>
      <c r="J65" s="156">
        <v>0</v>
      </c>
      <c r="K65" s="156">
        <v>0</v>
      </c>
      <c r="L65" s="156">
        <v>0</v>
      </c>
      <c r="M65" s="156">
        <v>0</v>
      </c>
      <c r="N65" s="156">
        <v>0</v>
      </c>
      <c r="O65" s="156">
        <v>0</v>
      </c>
      <c r="P65" s="156">
        <v>0</v>
      </c>
      <c r="Q65" s="156">
        <v>0</v>
      </c>
      <c r="R65" s="156">
        <v>0</v>
      </c>
      <c r="S65" s="156">
        <v>0</v>
      </c>
      <c r="T65" s="156">
        <v>0</v>
      </c>
      <c r="U65" s="156">
        <v>0</v>
      </c>
      <c r="V65" s="170">
        <v>5.0575852977062343</v>
      </c>
      <c r="W65" s="169">
        <v>0.25462483617179954</v>
      </c>
      <c r="X65" s="156">
        <v>4.243747269529992</v>
      </c>
      <c r="Y65" s="156">
        <v>1.6117043810587723</v>
      </c>
      <c r="Z65" s="156">
        <v>1.0082496184537451</v>
      </c>
      <c r="AA65" s="156">
        <v>1.7411586921901536</v>
      </c>
      <c r="AB65" s="156">
        <v>0.64813978449517484</v>
      </c>
      <c r="AC65" s="156">
        <v>0.40468283006325179</v>
      </c>
      <c r="AD65" s="156">
        <v>0.24456474557398439</v>
      </c>
      <c r="AE65" s="156">
        <v>0.17300904435871145</v>
      </c>
      <c r="AF65" s="156">
        <v>3.4094797819603762E-3</v>
      </c>
      <c r="AG65" s="156">
        <v>0.48241411796428402</v>
      </c>
      <c r="AH65" s="156">
        <v>2.3102131371993515</v>
      </c>
      <c r="AI65" s="156">
        <v>43.991679373157794</v>
      </c>
      <c r="AJ65" s="156">
        <v>49.522132206965473</v>
      </c>
      <c r="AK65" s="156">
        <v>9.5634619011368009</v>
      </c>
      <c r="AL65" s="156">
        <v>17.952355353176557</v>
      </c>
      <c r="AM65" s="156">
        <v>2.1594249863321608</v>
      </c>
      <c r="AN65" s="156">
        <v>0.73953031794484525</v>
      </c>
      <c r="AO65" s="156">
        <v>2.8902762732801985</v>
      </c>
      <c r="AP65" s="156">
        <v>20.847568700796153</v>
      </c>
      <c r="AQ65" s="156">
        <v>10.682810557102584</v>
      </c>
      <c r="AR65" s="156">
        <v>22.597417209813905</v>
      </c>
      <c r="AS65" s="156">
        <v>8.0305055255426936</v>
      </c>
      <c r="AT65" s="156">
        <v>4.0247816079309757</v>
      </c>
      <c r="AU65" s="156">
        <v>2.6474423588465217</v>
      </c>
      <c r="AV65" s="156">
        <v>5.8589168507036753</v>
      </c>
      <c r="AW65" s="156">
        <v>1.056822036681661</v>
      </c>
      <c r="AX65" s="156">
        <v>1.097489465291573</v>
      </c>
      <c r="AY65" s="156">
        <v>2.4177884627100061</v>
      </c>
      <c r="AZ65" s="156">
        <v>9.1174470341942992</v>
      </c>
      <c r="BA65" s="156">
        <v>6.2004802617970398</v>
      </c>
      <c r="BB65" s="156">
        <v>13.792206179658185</v>
      </c>
      <c r="BC65" s="156">
        <v>4.0141981379029605</v>
      </c>
      <c r="BD65" s="156">
        <v>0.52708414337912546</v>
      </c>
      <c r="BE65" s="156">
        <v>3.0222422380311271</v>
      </c>
      <c r="BF65" s="156">
        <v>0.17453031329201382</v>
      </c>
      <c r="BG65" s="156">
        <v>69.935156761126294</v>
      </c>
      <c r="BH65" s="156">
        <v>532.54811035163743</v>
      </c>
      <c r="BI65" s="156">
        <v>119.59542009662542</v>
      </c>
      <c r="BJ65" s="156">
        <v>117.54134854580676</v>
      </c>
      <c r="BK65" s="156">
        <v>25.513134312454341</v>
      </c>
      <c r="BL65" s="156">
        <v>80.386576717838693</v>
      </c>
      <c r="BM65" s="156">
        <v>895.01801559832302</v>
      </c>
      <c r="BN65" s="156">
        <v>26.966674977816499</v>
      </c>
      <c r="BO65" s="156">
        <v>46.320400292732081</v>
      </c>
      <c r="BP65" s="156">
        <v>55.758047192293212</v>
      </c>
      <c r="BQ65" s="156">
        <v>49.187575172406319</v>
      </c>
      <c r="BR65" s="156">
        <v>8.0937693754670867</v>
      </c>
      <c r="BS65" s="156">
        <v>48.043770613033622</v>
      </c>
      <c r="BT65" s="156">
        <v>49.198691210893656</v>
      </c>
      <c r="BU65" s="156">
        <v>13.774665516734945</v>
      </c>
      <c r="BV65" s="156">
        <v>33.158436418172833</v>
      </c>
      <c r="BW65" s="156">
        <v>0.42098442512032924</v>
      </c>
      <c r="BX65" s="156">
        <v>20.482098268934806</v>
      </c>
      <c r="BY65" s="156">
        <v>44.493468471010587</v>
      </c>
      <c r="BZ65" s="156">
        <v>79.83087707534159</v>
      </c>
      <c r="CA65" s="156">
        <v>302.73815072504976</v>
      </c>
      <c r="CB65" s="156">
        <v>32.670113785021819</v>
      </c>
      <c r="CC65" s="156">
        <v>19.229990816021477</v>
      </c>
      <c r="CD65" s="156">
        <v>44.142696017595526</v>
      </c>
      <c r="CE65" s="156">
        <v>74.937721055561312</v>
      </c>
      <c r="CF65" s="156">
        <v>156.43987500045091</v>
      </c>
      <c r="CG65" s="156">
        <v>40.453569126769267</v>
      </c>
      <c r="CH65" s="156">
        <v>95.232020629931412</v>
      </c>
      <c r="CI65" s="156">
        <v>104.60520075784906</v>
      </c>
      <c r="CJ65" s="156">
        <v>0</v>
      </c>
      <c r="CK65" s="156">
        <v>18.414186969992134</v>
      </c>
      <c r="CL65" s="170">
        <v>36.362971371207799</v>
      </c>
      <c r="CM65" s="169">
        <v>0</v>
      </c>
      <c r="CN65" s="156">
        <v>0</v>
      </c>
      <c r="CO65" s="156">
        <v>0</v>
      </c>
      <c r="CP65" s="156">
        <v>0</v>
      </c>
      <c r="CQ65" s="156">
        <v>0</v>
      </c>
      <c r="CR65" s="156">
        <v>0</v>
      </c>
      <c r="CS65" s="156">
        <v>0</v>
      </c>
      <c r="CT65" s="156">
        <v>0</v>
      </c>
      <c r="CU65" s="156">
        <v>0</v>
      </c>
      <c r="CV65" s="156">
        <v>0</v>
      </c>
      <c r="CW65" s="156">
        <v>0</v>
      </c>
      <c r="CX65" s="156">
        <v>0</v>
      </c>
      <c r="CY65" s="156">
        <v>0</v>
      </c>
      <c r="CZ65" s="156">
        <v>0</v>
      </c>
      <c r="DA65" s="156">
        <v>0</v>
      </c>
      <c r="DB65" s="156">
        <v>0</v>
      </c>
      <c r="DC65" s="156">
        <v>0</v>
      </c>
      <c r="DD65" s="156">
        <v>0</v>
      </c>
      <c r="DE65" s="156">
        <v>0</v>
      </c>
      <c r="DF65" s="170">
        <v>0</v>
      </c>
      <c r="DG65" s="156">
        <v>0</v>
      </c>
      <c r="DH65" s="156">
        <v>0</v>
      </c>
      <c r="DI65" s="156">
        <v>0</v>
      </c>
      <c r="DJ65" s="156">
        <v>0</v>
      </c>
      <c r="DK65" s="156">
        <v>0</v>
      </c>
      <c r="DL65" s="156">
        <v>0</v>
      </c>
      <c r="DM65" s="156">
        <v>0</v>
      </c>
      <c r="DN65" s="156">
        <v>0</v>
      </c>
      <c r="DO65" s="156">
        <v>0</v>
      </c>
      <c r="DP65" s="156">
        <v>0</v>
      </c>
      <c r="DQ65" s="156">
        <v>0</v>
      </c>
      <c r="DR65" s="156">
        <v>0</v>
      </c>
      <c r="DS65" s="156">
        <v>0</v>
      </c>
      <c r="DT65" s="156">
        <v>0</v>
      </c>
      <c r="DU65" s="156">
        <v>0</v>
      </c>
      <c r="DV65" s="156">
        <v>0</v>
      </c>
      <c r="DW65" s="156">
        <v>0</v>
      </c>
      <c r="DX65" s="156">
        <v>0</v>
      </c>
      <c r="DY65" s="156">
        <v>0</v>
      </c>
      <c r="DZ65" s="156">
        <v>0</v>
      </c>
      <c r="EA65" s="171">
        <v>3502.6058123794364</v>
      </c>
      <c r="EB65" s="172">
        <v>30.795045005599764</v>
      </c>
      <c r="EC65" s="173">
        <v>2260.549241736162</v>
      </c>
      <c r="ED65" s="173">
        <v>13.011483107433902</v>
      </c>
      <c r="EE65" s="173">
        <v>4.0419036930696999</v>
      </c>
      <c r="EF65" s="173">
        <v>0</v>
      </c>
      <c r="EG65" s="173">
        <v>240.2895069566265</v>
      </c>
      <c r="EH65" s="173">
        <v>0</v>
      </c>
      <c r="EI65" s="173">
        <v>0</v>
      </c>
      <c r="EJ65" s="173">
        <v>0</v>
      </c>
      <c r="EK65" s="173">
        <v>9.1671874001208629</v>
      </c>
      <c r="EL65" s="173">
        <v>0</v>
      </c>
      <c r="EM65" s="173">
        <v>17.801819524723996</v>
      </c>
      <c r="EN65" s="173">
        <v>4.4917967730491275E-2</v>
      </c>
      <c r="EO65" s="173">
        <v>0</v>
      </c>
      <c r="EP65" s="173">
        <v>3.8153824003261554</v>
      </c>
      <c r="EQ65" s="173">
        <v>0</v>
      </c>
      <c r="ER65" s="174">
        <v>293.98112445419935</v>
      </c>
      <c r="ES65" s="191">
        <v>6376.1034246254294</v>
      </c>
      <c r="ET65" s="176">
        <v>2873.497612245993</v>
      </c>
      <c r="EU65" s="163">
        <v>0</v>
      </c>
      <c r="EV65" s="164">
        <v>6.5694518978573315E-3</v>
      </c>
      <c r="EW65" s="165">
        <v>7.220224498749607E-2</v>
      </c>
      <c r="EX65" s="165">
        <v>7.1691212184212217E-3</v>
      </c>
      <c r="EY65" s="165">
        <v>9.183638719784782E-4</v>
      </c>
      <c r="EZ65" s="165">
        <v>0</v>
      </c>
      <c r="FA65" s="165">
        <v>3.2942433484727494E-2</v>
      </c>
      <c r="FB65" s="165">
        <v>0</v>
      </c>
      <c r="FC65" s="166">
        <v>0</v>
      </c>
      <c r="FD65" s="172">
        <v>2.6137318962102109E-3</v>
      </c>
      <c r="FE65" s="173">
        <v>5.5790733302496741E-6</v>
      </c>
      <c r="FF65" s="174">
        <v>4.7730480402620075E-3</v>
      </c>
    </row>
    <row r="66" spans="1:162">
      <c r="A66" s="189" t="s">
        <v>261</v>
      </c>
      <c r="B66" s="190" t="s">
        <v>162</v>
      </c>
      <c r="C66" s="169">
        <v>0</v>
      </c>
      <c r="D66" s="156">
        <v>0</v>
      </c>
      <c r="E66" s="156">
        <v>0</v>
      </c>
      <c r="F66" s="156">
        <v>0</v>
      </c>
      <c r="G66" s="156">
        <v>0</v>
      </c>
      <c r="H66" s="156">
        <v>0</v>
      </c>
      <c r="I66" s="156">
        <v>0</v>
      </c>
      <c r="J66" s="156">
        <v>0</v>
      </c>
      <c r="K66" s="156">
        <v>0</v>
      </c>
      <c r="L66" s="156">
        <v>0</v>
      </c>
      <c r="M66" s="156">
        <v>0</v>
      </c>
      <c r="N66" s="156">
        <v>0</v>
      </c>
      <c r="O66" s="156">
        <v>0</v>
      </c>
      <c r="P66" s="156">
        <v>0</v>
      </c>
      <c r="Q66" s="156">
        <v>0</v>
      </c>
      <c r="R66" s="156">
        <v>0</v>
      </c>
      <c r="S66" s="156">
        <v>0</v>
      </c>
      <c r="T66" s="156">
        <v>0</v>
      </c>
      <c r="U66" s="156">
        <v>0</v>
      </c>
      <c r="V66" s="170">
        <v>0.87824033634721366</v>
      </c>
      <c r="W66" s="169">
        <v>1.9240763741066404E-2</v>
      </c>
      <c r="X66" s="156">
        <v>0.32067939568444009</v>
      </c>
      <c r="Y66" s="156">
        <v>0.13553772114648163</v>
      </c>
      <c r="Z66" s="156">
        <v>7.2597690008438839E-2</v>
      </c>
      <c r="AA66" s="156">
        <v>0.14861003399836098</v>
      </c>
      <c r="AB66" s="156">
        <v>7.3517599151046054E-2</v>
      </c>
      <c r="AC66" s="156">
        <v>3.0981833453759509E-2</v>
      </c>
      <c r="AD66" s="156">
        <v>1.8545114702565334E-2</v>
      </c>
      <c r="AE66" s="156">
        <v>0.39149194736214271</v>
      </c>
      <c r="AF66" s="156">
        <v>8.2904860655412683E-3</v>
      </c>
      <c r="AG66" s="156">
        <v>0.55229714945755992</v>
      </c>
      <c r="AH66" s="156">
        <v>0.99403645950314701</v>
      </c>
      <c r="AI66" s="156">
        <v>30.466338660742466</v>
      </c>
      <c r="AJ66" s="156">
        <v>82.241569170043093</v>
      </c>
      <c r="AK66" s="156">
        <v>16.346497427043452</v>
      </c>
      <c r="AL66" s="156">
        <v>22.495722389944198</v>
      </c>
      <c r="AM66" s="156">
        <v>1.664658566714686</v>
      </c>
      <c r="AN66" s="156">
        <v>0.68595188424651166</v>
      </c>
      <c r="AO66" s="156">
        <v>0.75238496819354406</v>
      </c>
      <c r="AP66" s="156">
        <v>8.2191914270540618</v>
      </c>
      <c r="AQ66" s="156">
        <v>20.195426359063447</v>
      </c>
      <c r="AR66" s="156">
        <v>5.3508648231445166</v>
      </c>
      <c r="AS66" s="156">
        <v>6.8152243895900542</v>
      </c>
      <c r="AT66" s="156">
        <v>5.4125515450092223</v>
      </c>
      <c r="AU66" s="156">
        <v>1.027144100955798</v>
      </c>
      <c r="AV66" s="156">
        <v>2.9754655075057297</v>
      </c>
      <c r="AW66" s="156">
        <v>0.35150301709134668</v>
      </c>
      <c r="AX66" s="156">
        <v>0.12094898338320609</v>
      </c>
      <c r="AY66" s="156">
        <v>0.76109798833441422</v>
      </c>
      <c r="AZ66" s="156">
        <v>1.151310295479663</v>
      </c>
      <c r="BA66" s="156">
        <v>2.3327818386295269</v>
      </c>
      <c r="BB66" s="156">
        <v>24.239813106230475</v>
      </c>
      <c r="BC66" s="156">
        <v>2.6612491828365581</v>
      </c>
      <c r="BD66" s="156">
        <v>0.34943522907082636</v>
      </c>
      <c r="BE66" s="156">
        <v>0.75589216688974015</v>
      </c>
      <c r="BF66" s="156">
        <v>4.3651728191116207E-2</v>
      </c>
      <c r="BG66" s="156">
        <v>25.162307088894948</v>
      </c>
      <c r="BH66" s="156">
        <v>20.498728628943041</v>
      </c>
      <c r="BI66" s="156">
        <v>8.5362321854103858</v>
      </c>
      <c r="BJ66" s="156">
        <v>8.7640276272161373</v>
      </c>
      <c r="BK66" s="156">
        <v>1.1856571871557118</v>
      </c>
      <c r="BL66" s="156">
        <v>0.60417827838656524</v>
      </c>
      <c r="BM66" s="156">
        <v>11.253488390617202</v>
      </c>
      <c r="BN66" s="156">
        <v>2.1736630042706291</v>
      </c>
      <c r="BO66" s="156">
        <v>0.34336228436765587</v>
      </c>
      <c r="BP66" s="156">
        <v>2.0695396669114636</v>
      </c>
      <c r="BQ66" s="156">
        <v>11.822063743935999</v>
      </c>
      <c r="BR66" s="156">
        <v>0.78902727787481275</v>
      </c>
      <c r="BS66" s="156">
        <v>1.8208571620412428</v>
      </c>
      <c r="BT66" s="156">
        <v>19.92730289644124</v>
      </c>
      <c r="BU66" s="156">
        <v>6.6089718585519277</v>
      </c>
      <c r="BV66" s="156">
        <v>8.836345036922129</v>
      </c>
      <c r="BW66" s="156">
        <v>0.17679435019054188</v>
      </c>
      <c r="BX66" s="156">
        <v>0.25063800425722238</v>
      </c>
      <c r="BY66" s="156">
        <v>0.77685332533843354</v>
      </c>
      <c r="BZ66" s="156">
        <v>6.5274512233261861</v>
      </c>
      <c r="CA66" s="156">
        <v>16.717784082100472</v>
      </c>
      <c r="CB66" s="156">
        <v>1.3450003038697766</v>
      </c>
      <c r="CC66" s="156">
        <v>0.3928738596978476</v>
      </c>
      <c r="CD66" s="156">
        <v>3.8291573444819766</v>
      </c>
      <c r="CE66" s="156">
        <v>11.611812787370631</v>
      </c>
      <c r="CF66" s="156">
        <v>7.5608440278095284</v>
      </c>
      <c r="CG66" s="156">
        <v>3.3518605834993882</v>
      </c>
      <c r="CH66" s="156">
        <v>7.8651383624607494</v>
      </c>
      <c r="CI66" s="156">
        <v>6.7482739583331215</v>
      </c>
      <c r="CJ66" s="156">
        <v>0</v>
      </c>
      <c r="CK66" s="156">
        <v>1.5613255147897913</v>
      </c>
      <c r="CL66" s="170">
        <v>7.6996701942812438</v>
      </c>
      <c r="CM66" s="169">
        <v>0</v>
      </c>
      <c r="CN66" s="156">
        <v>0</v>
      </c>
      <c r="CO66" s="156">
        <v>0</v>
      </c>
      <c r="CP66" s="156">
        <v>0</v>
      </c>
      <c r="CQ66" s="156">
        <v>0</v>
      </c>
      <c r="CR66" s="156">
        <v>0</v>
      </c>
      <c r="CS66" s="156">
        <v>0</v>
      </c>
      <c r="CT66" s="156">
        <v>0</v>
      </c>
      <c r="CU66" s="156">
        <v>0</v>
      </c>
      <c r="CV66" s="156">
        <v>0</v>
      </c>
      <c r="CW66" s="156">
        <v>0</v>
      </c>
      <c r="CX66" s="156">
        <v>0</v>
      </c>
      <c r="CY66" s="156">
        <v>0</v>
      </c>
      <c r="CZ66" s="156">
        <v>0</v>
      </c>
      <c r="DA66" s="156">
        <v>0</v>
      </c>
      <c r="DB66" s="156">
        <v>0</v>
      </c>
      <c r="DC66" s="156">
        <v>0</v>
      </c>
      <c r="DD66" s="156">
        <v>0</v>
      </c>
      <c r="DE66" s="156">
        <v>0</v>
      </c>
      <c r="DF66" s="170">
        <v>0</v>
      </c>
      <c r="DG66" s="156">
        <v>0</v>
      </c>
      <c r="DH66" s="156">
        <v>0</v>
      </c>
      <c r="DI66" s="156">
        <v>0</v>
      </c>
      <c r="DJ66" s="156">
        <v>0</v>
      </c>
      <c r="DK66" s="156">
        <v>0</v>
      </c>
      <c r="DL66" s="156">
        <v>0</v>
      </c>
      <c r="DM66" s="156">
        <v>0</v>
      </c>
      <c r="DN66" s="156">
        <v>0</v>
      </c>
      <c r="DO66" s="156">
        <v>0</v>
      </c>
      <c r="DP66" s="156">
        <v>0</v>
      </c>
      <c r="DQ66" s="156">
        <v>0</v>
      </c>
      <c r="DR66" s="156">
        <v>0</v>
      </c>
      <c r="DS66" s="156">
        <v>0</v>
      </c>
      <c r="DT66" s="156">
        <v>0</v>
      </c>
      <c r="DU66" s="156">
        <v>0</v>
      </c>
      <c r="DV66" s="156">
        <v>0</v>
      </c>
      <c r="DW66" s="156">
        <v>0</v>
      </c>
      <c r="DX66" s="156">
        <v>0</v>
      </c>
      <c r="DY66" s="156">
        <v>0</v>
      </c>
      <c r="DZ66" s="156">
        <v>0</v>
      </c>
      <c r="EA66" s="171">
        <v>447.87197152575737</v>
      </c>
      <c r="EB66" s="172">
        <v>1.1812533024614118</v>
      </c>
      <c r="EC66" s="173">
        <v>9.2642693298986991</v>
      </c>
      <c r="ED66" s="173">
        <v>0.49910163754533671</v>
      </c>
      <c r="EE66" s="173">
        <v>0.15504156869396823</v>
      </c>
      <c r="EF66" s="173">
        <v>0</v>
      </c>
      <c r="EG66" s="173">
        <v>140.86904607523525</v>
      </c>
      <c r="EH66" s="173">
        <v>0</v>
      </c>
      <c r="EI66" s="173">
        <v>0</v>
      </c>
      <c r="EJ66" s="173">
        <v>0</v>
      </c>
      <c r="EK66" s="173">
        <v>0</v>
      </c>
      <c r="EL66" s="173">
        <v>4.5738575564182486</v>
      </c>
      <c r="EM66" s="173">
        <v>110.72598135449665</v>
      </c>
      <c r="EN66" s="173">
        <v>1.7031141271545507</v>
      </c>
      <c r="EO66" s="173">
        <v>0</v>
      </c>
      <c r="EP66" s="173">
        <v>4.9276978810923897E-2</v>
      </c>
      <c r="EQ66" s="173">
        <v>0</v>
      </c>
      <c r="ER66" s="174">
        <v>0</v>
      </c>
      <c r="ES66" s="191">
        <v>716.89291345647246</v>
      </c>
      <c r="ET66" s="176">
        <v>269.02094193071508</v>
      </c>
      <c r="EU66" s="163">
        <v>0</v>
      </c>
      <c r="EV66" s="164">
        <v>2.5199465525360497E-4</v>
      </c>
      <c r="EW66" s="165">
        <v>2.9590200091096359E-4</v>
      </c>
      <c r="EX66" s="165">
        <v>2.7499710143194587E-4</v>
      </c>
      <c r="EY66" s="165">
        <v>3.5227107362192799E-5</v>
      </c>
      <c r="EZ66" s="165">
        <v>0</v>
      </c>
      <c r="FA66" s="165">
        <v>1.9312408765431843E-2</v>
      </c>
      <c r="FB66" s="165">
        <v>0</v>
      </c>
      <c r="FC66" s="166">
        <v>0</v>
      </c>
      <c r="FD66" s="172">
        <v>1.6257216224638254E-2</v>
      </c>
      <c r="FE66" s="173">
        <v>2.1153669868125807E-4</v>
      </c>
      <c r="FF66" s="174">
        <v>6.1645560645089405E-5</v>
      </c>
    </row>
    <row r="67" spans="1:162">
      <c r="A67" s="189" t="s">
        <v>262</v>
      </c>
      <c r="B67" s="192" t="s">
        <v>10</v>
      </c>
      <c r="C67" s="169">
        <v>2.6272496483686656E-2</v>
      </c>
      <c r="D67" s="156">
        <v>0.72099886145468772</v>
      </c>
      <c r="E67" s="156">
        <v>8.5882718287614554E-2</v>
      </c>
      <c r="F67" s="156">
        <v>0.37756501114185009</v>
      </c>
      <c r="G67" s="156">
        <v>0.26515530863386244</v>
      </c>
      <c r="H67" s="156">
        <v>0.17287477998083012</v>
      </c>
      <c r="I67" s="156">
        <v>0.3404738845532454</v>
      </c>
      <c r="J67" s="156">
        <v>0.24245779700039027</v>
      </c>
      <c r="K67" s="156">
        <v>0.91191044096398588</v>
      </c>
      <c r="L67" s="156">
        <v>0.52049560914081361</v>
      </c>
      <c r="M67" s="156">
        <v>1.3010309571848704</v>
      </c>
      <c r="N67" s="156">
        <v>1.3305749899162536</v>
      </c>
      <c r="O67" s="156">
        <v>2.1619472759380862</v>
      </c>
      <c r="P67" s="156">
        <v>4.5865591216957234E-2</v>
      </c>
      <c r="Q67" s="156">
        <v>1.9793623413155157</v>
      </c>
      <c r="R67" s="156">
        <v>3.3007522647285049E-2</v>
      </c>
      <c r="S67" s="156">
        <v>0.48309848674532785</v>
      </c>
      <c r="T67" s="156">
        <v>0.10382390394967576</v>
      </c>
      <c r="U67" s="156">
        <v>0.39907977776830467</v>
      </c>
      <c r="V67" s="170">
        <v>0.11036509220670448</v>
      </c>
      <c r="W67" s="169">
        <v>1.0449260060144553E-3</v>
      </c>
      <c r="X67" s="156">
        <v>1.7415433433574254E-2</v>
      </c>
      <c r="Y67" s="156">
        <v>2.4842608064132819E-3</v>
      </c>
      <c r="Z67" s="156">
        <v>2.6612753172851793E-3</v>
      </c>
      <c r="AA67" s="156">
        <v>1.6508256097270205E-2</v>
      </c>
      <c r="AB67" s="156">
        <v>5.4896761185135286E-3</v>
      </c>
      <c r="AC67" s="156">
        <v>4.1896438066947048E-3</v>
      </c>
      <c r="AD67" s="156">
        <v>3.061330789469228E-3</v>
      </c>
      <c r="AE67" s="156">
        <v>2.6820812541396739E-2</v>
      </c>
      <c r="AF67" s="156">
        <v>1.0792034655969494E-3</v>
      </c>
      <c r="AG67" s="156">
        <v>6.3482898272915395E-2</v>
      </c>
      <c r="AH67" s="156">
        <v>0.33628133227860224</v>
      </c>
      <c r="AI67" s="156">
        <v>4.7902246166040534</v>
      </c>
      <c r="AJ67" s="156">
        <v>5.7839739756675579</v>
      </c>
      <c r="AK67" s="156">
        <v>0.56977791205187256</v>
      </c>
      <c r="AL67" s="156">
        <v>1.00989174414908</v>
      </c>
      <c r="AM67" s="156">
        <v>0.17375357384058443</v>
      </c>
      <c r="AN67" s="156">
        <v>0.1130674467360071</v>
      </c>
      <c r="AO67" s="156">
        <v>0.12561418650292636</v>
      </c>
      <c r="AP67" s="156">
        <v>6.933334230993891</v>
      </c>
      <c r="AQ67" s="156">
        <v>3.3974818223564114</v>
      </c>
      <c r="AR67" s="156">
        <v>5.3869161406485766</v>
      </c>
      <c r="AS67" s="156">
        <v>1.0981897482669134</v>
      </c>
      <c r="AT67" s="156">
        <v>0.35186525815541192</v>
      </c>
      <c r="AU67" s="156">
        <v>0.95396082926767711</v>
      </c>
      <c r="AV67" s="156">
        <v>4.1795597410188519</v>
      </c>
      <c r="AW67" s="156">
        <v>0.37352961857762212</v>
      </c>
      <c r="AX67" s="156">
        <v>0.20005981896197036</v>
      </c>
      <c r="AY67" s="156">
        <v>0.54970123677904692</v>
      </c>
      <c r="AZ67" s="156">
        <v>0.67343249457840793</v>
      </c>
      <c r="BA67" s="156">
        <v>0.7992960339455325</v>
      </c>
      <c r="BB67" s="156">
        <v>2.8575974604117889</v>
      </c>
      <c r="BC67" s="156">
        <v>0.4250123211773445</v>
      </c>
      <c r="BD67" s="156">
        <v>0.11973964507039214</v>
      </c>
      <c r="BE67" s="156">
        <v>3.7967033579643452</v>
      </c>
      <c r="BF67" s="156">
        <v>0.21925437286391772</v>
      </c>
      <c r="BG67" s="156">
        <v>6.7526672679807858</v>
      </c>
      <c r="BH67" s="156">
        <v>6.7655883754438921</v>
      </c>
      <c r="BI67" s="156">
        <v>7.4274718556026471</v>
      </c>
      <c r="BJ67" s="156">
        <v>6.1372189163296582</v>
      </c>
      <c r="BK67" s="156">
        <v>4.468833157127353</v>
      </c>
      <c r="BL67" s="156">
        <v>15.479439555460848</v>
      </c>
      <c r="BM67" s="156">
        <v>25.094357637526223</v>
      </c>
      <c r="BN67" s="156">
        <v>0.80193951791325169</v>
      </c>
      <c r="BO67" s="156">
        <v>8.8966547970203393</v>
      </c>
      <c r="BP67" s="156">
        <v>1.9341756304180724</v>
      </c>
      <c r="BQ67" s="156">
        <v>2.7379178295064124</v>
      </c>
      <c r="BR67" s="156">
        <v>0.65691729808283217</v>
      </c>
      <c r="BS67" s="156">
        <v>3.8289373178279469</v>
      </c>
      <c r="BT67" s="156">
        <v>16.377684532729745</v>
      </c>
      <c r="BU67" s="156">
        <v>6.7804957408381643</v>
      </c>
      <c r="BV67" s="156">
        <v>3.1936951229407859</v>
      </c>
      <c r="BW67" s="156">
        <v>0.18190916367766663</v>
      </c>
      <c r="BX67" s="156">
        <v>0.17007030887878408</v>
      </c>
      <c r="BY67" s="156">
        <v>0.68168114820273262</v>
      </c>
      <c r="BZ67" s="156">
        <v>9.9813336352739057</v>
      </c>
      <c r="CA67" s="156">
        <v>18.950717231762354</v>
      </c>
      <c r="CB67" s="156">
        <v>2.408418249636906</v>
      </c>
      <c r="CC67" s="156">
        <v>0.50550875814670804</v>
      </c>
      <c r="CD67" s="156">
        <v>2.1604059189284026</v>
      </c>
      <c r="CE67" s="156">
        <v>2.4446307617577614</v>
      </c>
      <c r="CF67" s="156">
        <v>1.647515030903997</v>
      </c>
      <c r="CG67" s="156">
        <v>0.79167666665184244</v>
      </c>
      <c r="CH67" s="156">
        <v>2.0441402397202384</v>
      </c>
      <c r="CI67" s="156">
        <v>4.7470696729177053</v>
      </c>
      <c r="CJ67" s="156">
        <v>0</v>
      </c>
      <c r="CK67" s="156">
        <v>0.32931160518043728</v>
      </c>
      <c r="CL67" s="170">
        <v>3.0663126034003989</v>
      </c>
      <c r="CM67" s="169">
        <v>1.3121856227164018E-2</v>
      </c>
      <c r="CN67" s="156">
        <v>0.13028440468850197</v>
      </c>
      <c r="CO67" s="156">
        <v>2.4828371299130559E-2</v>
      </c>
      <c r="CP67" s="156">
        <v>4.4702007463714244E-3</v>
      </c>
      <c r="CQ67" s="156">
        <v>9.5347252945467489E-2</v>
      </c>
      <c r="CR67" s="156">
        <v>4.516797387272857E-2</v>
      </c>
      <c r="CS67" s="156">
        <v>0.10007266698708701</v>
      </c>
      <c r="CT67" s="156">
        <v>4.9435577039009485E-2</v>
      </c>
      <c r="CU67" s="156">
        <v>0.17274871597506417</v>
      </c>
      <c r="CV67" s="156">
        <v>0.11275023922401055</v>
      </c>
      <c r="CW67" s="156">
        <v>0.53828454068966769</v>
      </c>
      <c r="CX67" s="156">
        <v>0.64282939733276734</v>
      </c>
      <c r="CY67" s="156">
        <v>0.18617733074098547</v>
      </c>
      <c r="CZ67" s="156">
        <v>2.1871750510126962E-3</v>
      </c>
      <c r="DA67" s="156">
        <v>0.49295503832883591</v>
      </c>
      <c r="DB67" s="156">
        <v>5.4197599601508543E-3</v>
      </c>
      <c r="DC67" s="156">
        <v>0.14068991226533076</v>
      </c>
      <c r="DD67" s="156">
        <v>2.3891946792804552E-2</v>
      </c>
      <c r="DE67" s="156">
        <v>0.10574358431603006</v>
      </c>
      <c r="DF67" s="170">
        <v>4.8162040633341743E-2</v>
      </c>
      <c r="DG67" s="156">
        <v>2.7934929220426515E-2</v>
      </c>
      <c r="DH67" s="156">
        <v>0.53404816269765398</v>
      </c>
      <c r="DI67" s="156">
        <v>5.5179617007432728E-2</v>
      </c>
      <c r="DJ67" s="156">
        <v>0.27330446981901679</v>
      </c>
      <c r="DK67" s="156">
        <v>0.28896093381596233</v>
      </c>
      <c r="DL67" s="156">
        <v>0.172579477949936</v>
      </c>
      <c r="DM67" s="156">
        <v>0.26234498173475129</v>
      </c>
      <c r="DN67" s="156">
        <v>0.17495321687744894</v>
      </c>
      <c r="DO67" s="156">
        <v>0.7241603988588059</v>
      </c>
      <c r="DP67" s="156">
        <v>0.42518197175428485</v>
      </c>
      <c r="DQ67" s="156">
        <v>1.2957692669023877</v>
      </c>
      <c r="DR67" s="156">
        <v>1.4704444358709194</v>
      </c>
      <c r="DS67" s="156">
        <v>3.4942369264940276</v>
      </c>
      <c r="DT67" s="156">
        <v>7.5593658563406496E-2</v>
      </c>
      <c r="DU67" s="156">
        <v>1.3326490371542237</v>
      </c>
      <c r="DV67" s="156">
        <v>5.5240988629172545E-2</v>
      </c>
      <c r="DW67" s="156">
        <v>1.84311901973231</v>
      </c>
      <c r="DX67" s="156">
        <v>0.17201114576033169</v>
      </c>
      <c r="DY67" s="156">
        <v>0.63347586608415007</v>
      </c>
      <c r="DZ67" s="156">
        <v>0.19041581935174628</v>
      </c>
      <c r="EA67" s="171">
        <v>240.85556733923659</v>
      </c>
      <c r="EB67" s="172">
        <v>6.5551640042017087</v>
      </c>
      <c r="EC67" s="173">
        <v>339.05963574908446</v>
      </c>
      <c r="ED67" s="173">
        <v>0.30722006432398813</v>
      </c>
      <c r="EE67" s="173">
        <v>9.3180340379199329</v>
      </c>
      <c r="EF67" s="173">
        <v>0</v>
      </c>
      <c r="EG67" s="173">
        <v>0</v>
      </c>
      <c r="EH67" s="173">
        <v>0</v>
      </c>
      <c r="EI67" s="173">
        <v>0</v>
      </c>
      <c r="EJ67" s="173">
        <v>0</v>
      </c>
      <c r="EK67" s="173">
        <v>0</v>
      </c>
      <c r="EL67" s="173">
        <v>0</v>
      </c>
      <c r="EM67" s="173">
        <v>0</v>
      </c>
      <c r="EN67" s="173">
        <v>0</v>
      </c>
      <c r="EO67" s="173">
        <v>0</v>
      </c>
      <c r="EP67" s="173">
        <v>0</v>
      </c>
      <c r="EQ67" s="173">
        <v>0</v>
      </c>
      <c r="ER67" s="174">
        <v>83.504189921375513</v>
      </c>
      <c r="ES67" s="191">
        <v>679.59981111614218</v>
      </c>
      <c r="ET67" s="176">
        <v>438.74424377690559</v>
      </c>
      <c r="EU67" s="163">
        <v>0</v>
      </c>
      <c r="EV67" s="164">
        <v>1.3984014181612095E-3</v>
      </c>
      <c r="EW67" s="165">
        <v>1.0829610093750764E-2</v>
      </c>
      <c r="EX67" s="165">
        <v>1.6927339210174081E-4</v>
      </c>
      <c r="EY67" s="165">
        <v>2.1171572773898443E-3</v>
      </c>
      <c r="EZ67" s="165">
        <v>0</v>
      </c>
      <c r="FA67" s="165">
        <v>0</v>
      </c>
      <c r="FB67" s="165">
        <v>0</v>
      </c>
      <c r="FC67" s="166">
        <v>0</v>
      </c>
      <c r="FD67" s="172">
        <v>0</v>
      </c>
      <c r="FE67" s="173">
        <v>0</v>
      </c>
      <c r="FF67" s="174">
        <v>0</v>
      </c>
    </row>
    <row r="68" spans="1:162">
      <c r="A68" s="189" t="s">
        <v>263</v>
      </c>
      <c r="B68" s="192" t="s">
        <v>11</v>
      </c>
      <c r="C68" s="169">
        <v>8.0491166693743132E-3</v>
      </c>
      <c r="D68" s="156">
        <v>9.6652470076634636</v>
      </c>
      <c r="E68" s="156">
        <v>0.11339482487229047</v>
      </c>
      <c r="F68" s="156">
        <v>0.15803731993375064</v>
      </c>
      <c r="G68" s="156">
        <v>5.1637858477421555E-2</v>
      </c>
      <c r="H68" s="156">
        <v>0.19643594307694393</v>
      </c>
      <c r="I68" s="156">
        <v>9.136619607649725E-2</v>
      </c>
      <c r="J68" s="156">
        <v>7.7700626301367037E-2</v>
      </c>
      <c r="K68" s="156">
        <v>0.51261682714017776</v>
      </c>
      <c r="L68" s="156">
        <v>0.10912133956179829</v>
      </c>
      <c r="M68" s="156">
        <v>0.7896917893258909</v>
      </c>
      <c r="N68" s="156">
        <v>0.47346134510161314</v>
      </c>
      <c r="O68" s="156">
        <v>0.30939662414021485</v>
      </c>
      <c r="P68" s="156">
        <v>2.8061620165912921E-2</v>
      </c>
      <c r="Q68" s="156">
        <v>0.35916247916783539</v>
      </c>
      <c r="R68" s="156">
        <v>1.0569765969624929E-2</v>
      </c>
      <c r="S68" s="156">
        <v>0.54776489414440788</v>
      </c>
      <c r="T68" s="156">
        <v>0.27345516070729536</v>
      </c>
      <c r="U68" s="156">
        <v>9.2716383569685923E-2</v>
      </c>
      <c r="V68" s="170">
        <v>1.1892945862949327</v>
      </c>
      <c r="W68" s="169">
        <v>0</v>
      </c>
      <c r="X68" s="156">
        <v>0</v>
      </c>
      <c r="Y68" s="156">
        <v>0</v>
      </c>
      <c r="Z68" s="156">
        <v>0</v>
      </c>
      <c r="AA68" s="156">
        <v>0</v>
      </c>
      <c r="AB68" s="156">
        <v>0</v>
      </c>
      <c r="AC68" s="156">
        <v>1.2854483139025585E-5</v>
      </c>
      <c r="AD68" s="156">
        <v>0</v>
      </c>
      <c r="AE68" s="156">
        <v>3.8193214289519502E-2</v>
      </c>
      <c r="AF68" s="156">
        <v>2.5613348563991632E-5</v>
      </c>
      <c r="AG68" s="156">
        <v>2.1975831681603126E-2</v>
      </c>
      <c r="AH68" s="156">
        <v>0.23143557259817879</v>
      </c>
      <c r="AI68" s="156">
        <v>46.908440178767059</v>
      </c>
      <c r="AJ68" s="156">
        <v>227.97257821991525</v>
      </c>
      <c r="AK68" s="156">
        <v>77.113380540869656</v>
      </c>
      <c r="AL68" s="156">
        <v>39.017261062999303</v>
      </c>
      <c r="AM68" s="156">
        <v>0.19628669212138339</v>
      </c>
      <c r="AN68" s="156">
        <v>9.089293744742788E-2</v>
      </c>
      <c r="AO68" s="156">
        <v>6.8732164906284934E-2</v>
      </c>
      <c r="AP68" s="156">
        <v>1.9482426800859598</v>
      </c>
      <c r="AQ68" s="156">
        <v>2.0210347634812251</v>
      </c>
      <c r="AR68" s="156">
        <v>1.0171742512483768</v>
      </c>
      <c r="AS68" s="156">
        <v>0.67686286629936432</v>
      </c>
      <c r="AT68" s="156">
        <v>8.7431882773829045E-2</v>
      </c>
      <c r="AU68" s="156">
        <v>0.13778197783307677</v>
      </c>
      <c r="AV68" s="156">
        <v>0.15806173800219364</v>
      </c>
      <c r="AW68" s="156">
        <v>2.1401119097490155E-2</v>
      </c>
      <c r="AX68" s="156">
        <v>2.9402741294775048E-2</v>
      </c>
      <c r="AY68" s="156">
        <v>0.12320846470083373</v>
      </c>
      <c r="AZ68" s="156">
        <v>0.30664245061096085</v>
      </c>
      <c r="BA68" s="156">
        <v>0.24733663125406288</v>
      </c>
      <c r="BB68" s="156">
        <v>5.4543315091241285</v>
      </c>
      <c r="BC68" s="156">
        <v>0.16135336403076139</v>
      </c>
      <c r="BD68" s="156">
        <v>4.5458433973012614E-2</v>
      </c>
      <c r="BE68" s="156">
        <v>1.0188456712421281</v>
      </c>
      <c r="BF68" s="156">
        <v>5.8836929733978915E-2</v>
      </c>
      <c r="BG68" s="156">
        <v>2.1640321838196215</v>
      </c>
      <c r="BH68" s="156">
        <v>3.7885597473357642</v>
      </c>
      <c r="BI68" s="156">
        <v>3.137447202026896</v>
      </c>
      <c r="BJ68" s="156">
        <v>0.29558255373277686</v>
      </c>
      <c r="BK68" s="156">
        <v>0.2452159777350757</v>
      </c>
      <c r="BL68" s="156">
        <v>11.024540820815497</v>
      </c>
      <c r="BM68" s="156">
        <v>45.72185259192274</v>
      </c>
      <c r="BN68" s="156">
        <v>0.52753916980816817</v>
      </c>
      <c r="BO68" s="156">
        <v>0.37684080260978686</v>
      </c>
      <c r="BP68" s="156">
        <v>11.575604009445705</v>
      </c>
      <c r="BQ68" s="156">
        <v>0.47381425265220434</v>
      </c>
      <c r="BR68" s="156">
        <v>4.2047516817555897</v>
      </c>
      <c r="BS68" s="156">
        <v>1.0828412288810421</v>
      </c>
      <c r="BT68" s="156">
        <v>1.7892424712640802</v>
      </c>
      <c r="BU68" s="156">
        <v>0.70959598870245633</v>
      </c>
      <c r="BV68" s="156">
        <v>1.2869519665107212</v>
      </c>
      <c r="BW68" s="156">
        <v>7.8333239488946813E-2</v>
      </c>
      <c r="BX68" s="156">
        <v>0.20298313998378836</v>
      </c>
      <c r="BY68" s="156">
        <v>0.33116434705054582</v>
      </c>
      <c r="BZ68" s="156">
        <v>0.69666945902403876</v>
      </c>
      <c r="CA68" s="156">
        <v>4.4888586550103851</v>
      </c>
      <c r="CB68" s="156">
        <v>0.2321261732893454</v>
      </c>
      <c r="CC68" s="156">
        <v>0.10997118932445428</v>
      </c>
      <c r="CD68" s="156">
        <v>0.69181153661478867</v>
      </c>
      <c r="CE68" s="156">
        <v>2.7718631856164753</v>
      </c>
      <c r="CF68" s="156">
        <v>4.3392847928537606</v>
      </c>
      <c r="CG68" s="156">
        <v>5.1453909372463025E-2</v>
      </c>
      <c r="CH68" s="156">
        <v>0.96399412562173148</v>
      </c>
      <c r="CI68" s="156">
        <v>0.72795108330899005</v>
      </c>
      <c r="CJ68" s="156">
        <v>0</v>
      </c>
      <c r="CK68" s="156">
        <v>0.30238855989618668</v>
      </c>
      <c r="CL68" s="170">
        <v>34.677608932562478</v>
      </c>
      <c r="CM68" s="169">
        <v>4.0201490466191927E-3</v>
      </c>
      <c r="CN68" s="156">
        <v>4.5392403906121572</v>
      </c>
      <c r="CO68" s="156">
        <v>3.2782017982948851E-2</v>
      </c>
      <c r="CP68" s="156">
        <v>1.8710911357646368E-3</v>
      </c>
      <c r="CQ68" s="156">
        <v>1.8568468340973636E-2</v>
      </c>
      <c r="CR68" s="156">
        <v>5.1323932533988391E-2</v>
      </c>
      <c r="CS68" s="156">
        <v>2.685450875575255E-2</v>
      </c>
      <c r="CT68" s="156">
        <v>1.5842655278660044E-2</v>
      </c>
      <c r="CU68" s="156">
        <v>9.7108109193339551E-2</v>
      </c>
      <c r="CV68" s="156">
        <v>2.3637965285330031E-2</v>
      </c>
      <c r="CW68" s="156">
        <v>0.77615507179915855</v>
      </c>
      <c r="CX68" s="156">
        <v>0.72958752375081171</v>
      </c>
      <c r="CY68" s="156">
        <v>2.6643867898074835E-2</v>
      </c>
      <c r="CZ68" s="156">
        <v>1.3381638367541185E-3</v>
      </c>
      <c r="DA68" s="156">
        <v>8.9448480446884471E-2</v>
      </c>
      <c r="DB68" s="156">
        <v>1.7355314727035465E-3</v>
      </c>
      <c r="DC68" s="156">
        <v>0.15952232725545862</v>
      </c>
      <c r="DD68" s="156">
        <v>6.2927475285492085E-2</v>
      </c>
      <c r="DE68" s="156">
        <v>2.4566924383651663E-2</v>
      </c>
      <c r="DF68" s="170">
        <v>0.51899430376836397</v>
      </c>
      <c r="DG68" s="156">
        <v>8.558436941291183E-3</v>
      </c>
      <c r="DH68" s="156">
        <v>18.606777967365918</v>
      </c>
      <c r="DI68" s="156">
        <v>7.285613604035461E-2</v>
      </c>
      <c r="DJ68" s="156">
        <v>0.11439700359280597</v>
      </c>
      <c r="DK68" s="156">
        <v>5.627390182293586E-2</v>
      </c>
      <c r="DL68" s="156">
        <v>0.19610039423090875</v>
      </c>
      <c r="DM68" s="156">
        <v>7.040029831455076E-2</v>
      </c>
      <c r="DN68" s="156">
        <v>5.6067384480915777E-2</v>
      </c>
      <c r="DO68" s="156">
        <v>0.40707594663698721</v>
      </c>
      <c r="DP68" s="156">
        <v>8.9138938927729366E-2</v>
      </c>
      <c r="DQ68" s="156">
        <v>1.8683759468536978</v>
      </c>
      <c r="DR68" s="156">
        <v>1.6688998966624238</v>
      </c>
      <c r="DS68" s="156">
        <v>0.5000608113970918</v>
      </c>
      <c r="DT68" s="156">
        <v>4.6249933278386543E-2</v>
      </c>
      <c r="DU68" s="156">
        <v>0.24181400345670398</v>
      </c>
      <c r="DV68" s="156">
        <v>1.7689431829840521E-2</v>
      </c>
      <c r="DW68" s="156">
        <v>2.0898345211986475</v>
      </c>
      <c r="DX68" s="156">
        <v>0.45304918923234544</v>
      </c>
      <c r="DY68" s="156">
        <v>0.14717255710234484</v>
      </c>
      <c r="DZ68" s="156">
        <v>2.0519214778147807</v>
      </c>
      <c r="EA68" s="171">
        <v>595.26556217985399</v>
      </c>
      <c r="EB68" s="172">
        <v>0</v>
      </c>
      <c r="EC68" s="173">
        <v>0</v>
      </c>
      <c r="ED68" s="173">
        <v>0</v>
      </c>
      <c r="EE68" s="173">
        <v>0</v>
      </c>
      <c r="EF68" s="173">
        <v>0</v>
      </c>
      <c r="EG68" s="173">
        <v>0</v>
      </c>
      <c r="EH68" s="173">
        <v>0</v>
      </c>
      <c r="EI68" s="173">
        <v>0</v>
      </c>
      <c r="EJ68" s="173">
        <v>0</v>
      </c>
      <c r="EK68" s="173">
        <v>108.38969194950282</v>
      </c>
      <c r="EL68" s="173">
        <v>0</v>
      </c>
      <c r="EM68" s="173">
        <v>0</v>
      </c>
      <c r="EN68" s="173">
        <v>114.45405692474526</v>
      </c>
      <c r="EO68" s="173">
        <v>87.91667926774997</v>
      </c>
      <c r="EP68" s="173">
        <v>2.4920601752659337</v>
      </c>
      <c r="EQ68" s="173">
        <v>0</v>
      </c>
      <c r="ER68" s="174">
        <v>14.57041548919044</v>
      </c>
      <c r="ES68" s="191">
        <v>923.08846598630839</v>
      </c>
      <c r="ET68" s="176">
        <v>327.82290380645441</v>
      </c>
      <c r="EU68" s="163">
        <v>0</v>
      </c>
      <c r="EV68" s="164">
        <v>0</v>
      </c>
      <c r="EW68" s="165">
        <v>0</v>
      </c>
      <c r="EX68" s="165">
        <v>0</v>
      </c>
      <c r="EY68" s="165">
        <v>0</v>
      </c>
      <c r="EZ68" s="165">
        <v>0</v>
      </c>
      <c r="FA68" s="165">
        <v>0</v>
      </c>
      <c r="FB68" s="165">
        <v>0</v>
      </c>
      <c r="FC68" s="166">
        <v>0</v>
      </c>
      <c r="FD68" s="172">
        <v>0</v>
      </c>
      <c r="FE68" s="173">
        <v>1.4215860796708855E-2</v>
      </c>
      <c r="FF68" s="174">
        <v>3.1175703213264412E-3</v>
      </c>
    </row>
    <row r="69" spans="1:162">
      <c r="A69" s="189" t="s">
        <v>264</v>
      </c>
      <c r="B69" s="192" t="s">
        <v>12</v>
      </c>
      <c r="C69" s="169">
        <v>3.3553299183876605E-4</v>
      </c>
      <c r="D69" s="156">
        <v>0.2523985008291697</v>
      </c>
      <c r="E69" s="156">
        <v>0.19201738880967398</v>
      </c>
      <c r="F69" s="156">
        <v>0.18300633183274637</v>
      </c>
      <c r="G69" s="156">
        <v>0.14431909398223394</v>
      </c>
      <c r="H69" s="156">
        <v>7.9843667406067492E-2</v>
      </c>
      <c r="I69" s="156">
        <v>3.9054779566671416E-2</v>
      </c>
      <c r="J69" s="156">
        <v>0.16024810677650789</v>
      </c>
      <c r="K69" s="156">
        <v>1.201465951753937</v>
      </c>
      <c r="L69" s="156">
        <v>1.0923053700690215</v>
      </c>
      <c r="M69" s="156">
        <v>0.16471762516854593</v>
      </c>
      <c r="N69" s="156">
        <v>0.38179579284849691</v>
      </c>
      <c r="O69" s="156">
        <v>0.5839052206317018</v>
      </c>
      <c r="P69" s="156">
        <v>5.1287241545094245E-2</v>
      </c>
      <c r="Q69" s="156">
        <v>0.73339582202416165</v>
      </c>
      <c r="R69" s="156">
        <v>2.5924343257941809E-2</v>
      </c>
      <c r="S69" s="156">
        <v>0.79558492981856621</v>
      </c>
      <c r="T69" s="156">
        <v>0.41150135313770125</v>
      </c>
      <c r="U69" s="156">
        <v>0.41407077790290536</v>
      </c>
      <c r="V69" s="170">
        <v>0.17034651227042213</v>
      </c>
      <c r="W69" s="169">
        <v>0</v>
      </c>
      <c r="X69" s="156">
        <v>0</v>
      </c>
      <c r="Y69" s="156">
        <v>0</v>
      </c>
      <c r="Z69" s="156">
        <v>0</v>
      </c>
      <c r="AA69" s="156">
        <v>0</v>
      </c>
      <c r="AB69" s="156">
        <v>0</v>
      </c>
      <c r="AC69" s="156">
        <v>0</v>
      </c>
      <c r="AD69" s="156">
        <v>0</v>
      </c>
      <c r="AE69" s="156">
        <v>0</v>
      </c>
      <c r="AF69" s="156">
        <v>1.7761957139895131E-5</v>
      </c>
      <c r="AG69" s="156">
        <v>1.1479268592434653E-3</v>
      </c>
      <c r="AH69" s="156">
        <v>6.8278155942977217E-2</v>
      </c>
      <c r="AI69" s="156">
        <v>1.2732762214152193</v>
      </c>
      <c r="AJ69" s="156">
        <v>1.6665186027944359</v>
      </c>
      <c r="AK69" s="156">
        <v>0.35103424657292176</v>
      </c>
      <c r="AL69" s="156">
        <v>0.72805288129824963</v>
      </c>
      <c r="AM69" s="156">
        <v>0.57242147922635789</v>
      </c>
      <c r="AN69" s="156">
        <v>1.1440598264842512E-2</v>
      </c>
      <c r="AO69" s="156">
        <v>3.5600396685677473E-2</v>
      </c>
      <c r="AP69" s="156">
        <v>3.1100643955739025</v>
      </c>
      <c r="AQ69" s="156">
        <v>2.0610672105004824</v>
      </c>
      <c r="AR69" s="156">
        <v>3.7148975231340029</v>
      </c>
      <c r="AS69" s="156">
        <v>4.8062354383670625E-2</v>
      </c>
      <c r="AT69" s="156">
        <v>1.0895655125247024</v>
      </c>
      <c r="AU69" s="156">
        <v>0.62911186078633785</v>
      </c>
      <c r="AV69" s="156">
        <v>1.2882219753072146</v>
      </c>
      <c r="AW69" s="156">
        <v>8.4961954555626162E-2</v>
      </c>
      <c r="AX69" s="156">
        <v>3.5708464367349077E-2</v>
      </c>
      <c r="AY69" s="156">
        <v>0.58990492005781192</v>
      </c>
      <c r="AZ69" s="156">
        <v>0.13209025033416139</v>
      </c>
      <c r="BA69" s="156">
        <v>0.18652335093728445</v>
      </c>
      <c r="BB69" s="156">
        <v>1.3040141285813411</v>
      </c>
      <c r="BC69" s="156">
        <v>0.11539950913635132</v>
      </c>
      <c r="BD69" s="156">
        <v>3.2511754546330901E-2</v>
      </c>
      <c r="BE69" s="156">
        <v>0.43550891699051814</v>
      </c>
      <c r="BF69" s="156">
        <v>2.5150038195925015E-2</v>
      </c>
      <c r="BG69" s="156">
        <v>5.5093989866627098</v>
      </c>
      <c r="BH69" s="156">
        <v>9.1295949694822642</v>
      </c>
      <c r="BI69" s="156">
        <v>24.083617610131103</v>
      </c>
      <c r="BJ69" s="156">
        <v>10.739408050788853</v>
      </c>
      <c r="BK69" s="156">
        <v>3.3937555130014609</v>
      </c>
      <c r="BL69" s="156">
        <v>0</v>
      </c>
      <c r="BM69" s="156">
        <v>4.8182566946843393</v>
      </c>
      <c r="BN69" s="156">
        <v>0.19437315178428305</v>
      </c>
      <c r="BO69" s="156">
        <v>0.53637081104384254</v>
      </c>
      <c r="BP69" s="156">
        <v>1.5622844560012346</v>
      </c>
      <c r="BQ69" s="156">
        <v>0.40254086077562978</v>
      </c>
      <c r="BR69" s="156">
        <v>0.41877659252131261</v>
      </c>
      <c r="BS69" s="156">
        <v>1.7869705126990214</v>
      </c>
      <c r="BT69" s="156">
        <v>7.6018723008190321</v>
      </c>
      <c r="BU69" s="156">
        <v>0.37834763032946211</v>
      </c>
      <c r="BV69" s="156">
        <v>0.57493418654367945</v>
      </c>
      <c r="BW69" s="156">
        <v>4.306287633026095E-2</v>
      </c>
      <c r="BX69" s="156">
        <v>0.34877838459425314</v>
      </c>
      <c r="BY69" s="156">
        <v>0.62454026089824954</v>
      </c>
      <c r="BZ69" s="156">
        <v>5.2635904807493041</v>
      </c>
      <c r="CA69" s="156">
        <v>5.5222736294971924</v>
      </c>
      <c r="CB69" s="156">
        <v>1.0433186601464099</v>
      </c>
      <c r="CC69" s="156">
        <v>0.57675942652491119</v>
      </c>
      <c r="CD69" s="156">
        <v>1.6967981880153558</v>
      </c>
      <c r="CE69" s="156">
        <v>4.0259107539921635</v>
      </c>
      <c r="CF69" s="156">
        <v>6.5298513997345635</v>
      </c>
      <c r="CG69" s="156">
        <v>1.0229545250805667</v>
      </c>
      <c r="CH69" s="156">
        <v>2.9628286099456576</v>
      </c>
      <c r="CI69" s="156">
        <v>4.9549885648282768</v>
      </c>
      <c r="CJ69" s="156">
        <v>0</v>
      </c>
      <c r="CK69" s="156">
        <v>3.7422180037682535</v>
      </c>
      <c r="CL69" s="170">
        <v>3.1039997757160296</v>
      </c>
      <c r="CM69" s="169">
        <v>1.6758269169861011E-4</v>
      </c>
      <c r="CN69" s="156">
        <v>4.5608377742029735E-2</v>
      </c>
      <c r="CO69" s="156">
        <v>5.5511505927073497E-2</v>
      </c>
      <c r="CP69" s="156">
        <v>2.1667130613490342E-3</v>
      </c>
      <c r="CQ69" s="156">
        <v>5.189573322020774E-2</v>
      </c>
      <c r="CR69" s="156">
        <v>2.0861207653886785E-2</v>
      </c>
      <c r="CS69" s="156">
        <v>1.1479047666043218E-2</v>
      </c>
      <c r="CT69" s="156">
        <v>3.2673552782848718E-2</v>
      </c>
      <c r="CU69" s="156">
        <v>0.2276009694919677</v>
      </c>
      <c r="CV69" s="156">
        <v>0.23661619736668096</v>
      </c>
      <c r="CW69" s="156">
        <v>6.8149762861288085E-2</v>
      </c>
      <c r="CX69" s="156">
        <v>0.18445375967605754</v>
      </c>
      <c r="CY69" s="156">
        <v>5.0283333267582289E-2</v>
      </c>
      <c r="CZ69" s="156">
        <v>2.4457152337157579E-3</v>
      </c>
      <c r="DA69" s="156">
        <v>0.18265032026215566</v>
      </c>
      <c r="DB69" s="156">
        <v>4.2567180543662082E-3</v>
      </c>
      <c r="DC69" s="156">
        <v>0.23169348910587559</v>
      </c>
      <c r="DD69" s="156">
        <v>9.4694651812538971E-2</v>
      </c>
      <c r="DE69" s="156">
        <v>0.10971572766936989</v>
      </c>
      <c r="DF69" s="170">
        <v>7.4337233645854942E-2</v>
      </c>
      <c r="DG69" s="156">
        <v>3.567643594111389E-4</v>
      </c>
      <c r="DH69" s="156">
        <v>0.1869530769625655</v>
      </c>
      <c r="DI69" s="156">
        <v>0.12337110637092062</v>
      </c>
      <c r="DJ69" s="156">
        <v>0.13247108979672056</v>
      </c>
      <c r="DK69" s="156">
        <v>0.15727605221045984</v>
      </c>
      <c r="DL69" s="156">
        <v>7.9707279685767046E-2</v>
      </c>
      <c r="DM69" s="156">
        <v>3.0092837944141498E-2</v>
      </c>
      <c r="DN69" s="156">
        <v>0.11563217238596731</v>
      </c>
      <c r="DO69" s="156">
        <v>0.95410034116691012</v>
      </c>
      <c r="DP69" s="156">
        <v>0.8922814003568188</v>
      </c>
      <c r="DQ69" s="156">
        <v>0.16405146644041055</v>
      </c>
      <c r="DR69" s="156">
        <v>0.42192999529348824</v>
      </c>
      <c r="DS69" s="156">
        <v>0.9437340152611412</v>
      </c>
      <c r="DT69" s="156">
        <v>8.4529385169800852E-2</v>
      </c>
      <c r="DU69" s="156">
        <v>0.49377479588899409</v>
      </c>
      <c r="DV69" s="156">
        <v>4.3386665713566384E-2</v>
      </c>
      <c r="DW69" s="156">
        <v>3.0353183795709255</v>
      </c>
      <c r="DX69" s="156">
        <v>0.68175840574682856</v>
      </c>
      <c r="DY69" s="156">
        <v>0.65727170171089733</v>
      </c>
      <c r="DZ69" s="156">
        <v>0.2939033534891049</v>
      </c>
      <c r="EA69" s="171">
        <v>150.43961448536055</v>
      </c>
      <c r="EB69" s="172">
        <v>0</v>
      </c>
      <c r="EC69" s="173">
        <v>0</v>
      </c>
      <c r="ED69" s="173">
        <v>0</v>
      </c>
      <c r="EE69" s="173">
        <v>0</v>
      </c>
      <c r="EF69" s="173">
        <v>0</v>
      </c>
      <c r="EG69" s="173">
        <v>19.180764628622676</v>
      </c>
      <c r="EH69" s="173">
        <v>0</v>
      </c>
      <c r="EI69" s="173">
        <v>0</v>
      </c>
      <c r="EJ69" s="173">
        <v>0</v>
      </c>
      <c r="EK69" s="173">
        <v>356.6059179746992</v>
      </c>
      <c r="EL69" s="173">
        <v>4.3692287264884664</v>
      </c>
      <c r="EM69" s="173">
        <v>0</v>
      </c>
      <c r="EN69" s="173">
        <v>30.503499988926542</v>
      </c>
      <c r="EO69" s="173">
        <v>0</v>
      </c>
      <c r="EP69" s="173">
        <v>0</v>
      </c>
      <c r="EQ69" s="173">
        <v>1.3249450560335618</v>
      </c>
      <c r="ER69" s="174">
        <v>66.001864437658256</v>
      </c>
      <c r="ES69" s="191">
        <v>628.42583529778926</v>
      </c>
      <c r="ET69" s="176">
        <v>477.98622081242871</v>
      </c>
      <c r="EU69" s="163">
        <v>0</v>
      </c>
      <c r="EV69" s="164">
        <v>0</v>
      </c>
      <c r="EW69" s="165">
        <v>0</v>
      </c>
      <c r="EX69" s="165">
        <v>0</v>
      </c>
      <c r="EY69" s="165">
        <v>0</v>
      </c>
      <c r="EZ69" s="165">
        <v>0</v>
      </c>
      <c r="FA69" s="165">
        <v>2.6295824190053813E-3</v>
      </c>
      <c r="FB69" s="165">
        <v>0</v>
      </c>
      <c r="FC69" s="166">
        <v>0</v>
      </c>
      <c r="FD69" s="172">
        <v>0</v>
      </c>
      <c r="FE69" s="173">
        <v>3.7887124432828831E-3</v>
      </c>
      <c r="FF69" s="174">
        <v>0</v>
      </c>
    </row>
    <row r="70" spans="1:162">
      <c r="A70" s="189" t="s">
        <v>265</v>
      </c>
      <c r="B70" s="192" t="s">
        <v>163</v>
      </c>
      <c r="C70" s="169">
        <v>1.1089221309306533E-3</v>
      </c>
      <c r="D70" s="156">
        <v>1.7235129796223842E-2</v>
      </c>
      <c r="E70" s="156">
        <v>3.6319493034664155E-2</v>
      </c>
      <c r="F70" s="156">
        <v>7.2810937525295855E-2</v>
      </c>
      <c r="G70" s="156">
        <v>4.1183191223204303E-2</v>
      </c>
      <c r="H70" s="156">
        <v>0.11333490481900409</v>
      </c>
      <c r="I70" s="156">
        <v>0.13396123609236199</v>
      </c>
      <c r="J70" s="156">
        <v>8.9413207901145961E-3</v>
      </c>
      <c r="K70" s="156">
        <v>0</v>
      </c>
      <c r="L70" s="156">
        <v>0.72905373733489431</v>
      </c>
      <c r="M70" s="156">
        <v>3.0455978819991424E-2</v>
      </c>
      <c r="N70" s="156">
        <v>1.1016523297939029</v>
      </c>
      <c r="O70" s="156">
        <v>1.3316151789437263</v>
      </c>
      <c r="P70" s="156">
        <v>1.2912365604301363E-2</v>
      </c>
      <c r="Q70" s="156">
        <v>1.7920034163734766</v>
      </c>
      <c r="R70" s="156">
        <v>8.4225649824174659E-2</v>
      </c>
      <c r="S70" s="156">
        <v>0.66061363147454499</v>
      </c>
      <c r="T70" s="156">
        <v>0.80599252515167874</v>
      </c>
      <c r="U70" s="156">
        <v>0.67307058326300717</v>
      </c>
      <c r="V70" s="170">
        <v>0.12059496495063388</v>
      </c>
      <c r="W70" s="169">
        <v>0</v>
      </c>
      <c r="X70" s="156">
        <v>0</v>
      </c>
      <c r="Y70" s="156">
        <v>0</v>
      </c>
      <c r="Z70" s="156">
        <v>0</v>
      </c>
      <c r="AA70" s="156">
        <v>0</v>
      </c>
      <c r="AB70" s="156">
        <v>0</v>
      </c>
      <c r="AC70" s="156">
        <v>0</v>
      </c>
      <c r="AD70" s="156">
        <v>0</v>
      </c>
      <c r="AE70" s="156">
        <v>0</v>
      </c>
      <c r="AF70" s="156">
        <v>0</v>
      </c>
      <c r="AG70" s="156">
        <v>3.7982229604820107E-3</v>
      </c>
      <c r="AH70" s="156">
        <v>3.2752102703655105E-2</v>
      </c>
      <c r="AI70" s="156">
        <v>0.1663063955742779</v>
      </c>
      <c r="AJ70" s="156">
        <v>7.2298669897596132E-2</v>
      </c>
      <c r="AK70" s="156">
        <v>1.3859374659551374E-2</v>
      </c>
      <c r="AL70" s="156">
        <v>1.7672153940080003E-2</v>
      </c>
      <c r="AM70" s="156">
        <v>6.286912260174872E-2</v>
      </c>
      <c r="AN70" s="156">
        <v>1.3314627852858724E-2</v>
      </c>
      <c r="AO70" s="156">
        <v>1.3012744286182916E-2</v>
      </c>
      <c r="AP70" s="156">
        <v>0.15654014463365518</v>
      </c>
      <c r="AQ70" s="156">
        <v>1.5804591821765257</v>
      </c>
      <c r="AR70" s="156">
        <v>0.60188544435018543</v>
      </c>
      <c r="AS70" s="156">
        <v>0.5918913837756874</v>
      </c>
      <c r="AT70" s="156">
        <v>0.11417326255045533</v>
      </c>
      <c r="AU70" s="156">
        <v>8.5937349235317734E-2</v>
      </c>
      <c r="AV70" s="156">
        <v>0.26677416597135611</v>
      </c>
      <c r="AW70" s="156">
        <v>2.8261365830774248E-2</v>
      </c>
      <c r="AX70" s="156">
        <v>7.9347324086631033E-2</v>
      </c>
      <c r="AY70" s="156">
        <v>0.13287381775165863</v>
      </c>
      <c r="AZ70" s="156">
        <v>7.7434684828904851E-2</v>
      </c>
      <c r="BA70" s="156">
        <v>0.15751996528483675</v>
      </c>
      <c r="BB70" s="156">
        <v>1.1012468907130821</v>
      </c>
      <c r="BC70" s="156">
        <v>1.3393244285814625</v>
      </c>
      <c r="BD70" s="156">
        <v>0.37733078247755686</v>
      </c>
      <c r="BE70" s="156">
        <v>1.4938328546881117</v>
      </c>
      <c r="BF70" s="156">
        <v>8.6266783268990274E-2</v>
      </c>
      <c r="BG70" s="156">
        <v>0.24902380941713231</v>
      </c>
      <c r="BH70" s="156">
        <v>0</v>
      </c>
      <c r="BI70" s="156">
        <v>20.557195374658011</v>
      </c>
      <c r="BJ70" s="156">
        <v>2.9442033930051625</v>
      </c>
      <c r="BK70" s="156">
        <v>2.4425180192447464</v>
      </c>
      <c r="BL70" s="156">
        <v>0</v>
      </c>
      <c r="BM70" s="156">
        <v>0.25675794074360203</v>
      </c>
      <c r="BN70" s="156">
        <v>0.23821770089635469</v>
      </c>
      <c r="BO70" s="156">
        <v>4.0038302420047449</v>
      </c>
      <c r="BP70" s="156">
        <v>6.4560021487324102</v>
      </c>
      <c r="BQ70" s="156">
        <v>5.4488989137092076</v>
      </c>
      <c r="BR70" s="156">
        <v>0.11581978928839851</v>
      </c>
      <c r="BS70" s="156">
        <v>1.4897685909836902</v>
      </c>
      <c r="BT70" s="156">
        <v>19.817962140737819</v>
      </c>
      <c r="BU70" s="156">
        <v>9.1245905207712585E-2</v>
      </c>
      <c r="BV70" s="156">
        <v>0.78116243995760148</v>
      </c>
      <c r="BW70" s="156">
        <v>0.22784352140045325</v>
      </c>
      <c r="BX70" s="156">
        <v>7.2389566065790042E-2</v>
      </c>
      <c r="BY70" s="156">
        <v>0.17062812706524053</v>
      </c>
      <c r="BZ70" s="156">
        <v>5.5514415425640564</v>
      </c>
      <c r="CA70" s="156">
        <v>22.497935178673952</v>
      </c>
      <c r="CB70" s="156">
        <v>0.13121204950413046</v>
      </c>
      <c r="CC70" s="156">
        <v>0.8763103089895713</v>
      </c>
      <c r="CD70" s="156">
        <v>6.182506684574375</v>
      </c>
      <c r="CE70" s="156">
        <v>6.9327387616949663</v>
      </c>
      <c r="CF70" s="156">
        <v>14.050219551780007</v>
      </c>
      <c r="CG70" s="156">
        <v>0.16806510615146589</v>
      </c>
      <c r="CH70" s="156">
        <v>0.49705881160984033</v>
      </c>
      <c r="CI70" s="156">
        <v>15.349301147617251</v>
      </c>
      <c r="CJ70" s="156">
        <v>0</v>
      </c>
      <c r="CK70" s="156">
        <v>4.5526495039114074</v>
      </c>
      <c r="CL70" s="170">
        <v>1.2387854834265593</v>
      </c>
      <c r="CM70" s="169">
        <v>5.5385360040784745E-4</v>
      </c>
      <c r="CN70" s="156">
        <v>3.1143858128979958E-3</v>
      </c>
      <c r="CO70" s="156">
        <v>1.0499829027778592E-2</v>
      </c>
      <c r="CP70" s="156">
        <v>8.6204891254422684E-4</v>
      </c>
      <c r="CQ70" s="156">
        <v>1.4809072354204983E-2</v>
      </c>
      <c r="CR70" s="156">
        <v>2.961165313008994E-2</v>
      </c>
      <c r="CS70" s="156">
        <v>3.9374115833406886E-2</v>
      </c>
      <c r="CT70" s="156">
        <v>1.8230774931502639E-3</v>
      </c>
      <c r="CU70" s="156">
        <v>0</v>
      </c>
      <c r="CV70" s="156">
        <v>0.15792829343432524</v>
      </c>
      <c r="CW70" s="156">
        <v>1.2600762864125925E-2</v>
      </c>
      <c r="CX70" s="156">
        <v>0.532231936267062</v>
      </c>
      <c r="CY70" s="156">
        <v>0.11467280555320183</v>
      </c>
      <c r="CZ70" s="156">
        <v>6.1574708076238759E-4</v>
      </c>
      <c r="DA70" s="156">
        <v>0.44629378581421647</v>
      </c>
      <c r="DB70" s="156">
        <v>1.3829659663122143E-2</v>
      </c>
      <c r="DC70" s="156">
        <v>0.35252361170092011</v>
      </c>
      <c r="DD70" s="156">
        <v>0.18547492238064936</v>
      </c>
      <c r="DE70" s="156">
        <v>0.17834252682488061</v>
      </c>
      <c r="DF70" s="170">
        <v>5.2626237934461848E-2</v>
      </c>
      <c r="DG70" s="156">
        <v>1.1790908891260959E-3</v>
      </c>
      <c r="DH70" s="156">
        <v>1.2766163573349002E-2</v>
      </c>
      <c r="DI70" s="156">
        <v>2.333526180255879E-2</v>
      </c>
      <c r="DJ70" s="156">
        <v>5.2704975541021028E-2</v>
      </c>
      <c r="DK70" s="156">
        <v>4.4880615269185291E-2</v>
      </c>
      <c r="DL70" s="156">
        <v>0.1131413078838818</v>
      </c>
      <c r="DM70" s="156">
        <v>0.10322100939380385</v>
      </c>
      <c r="DN70" s="156">
        <v>6.4518974218067517E-3</v>
      </c>
      <c r="DO70" s="156">
        <v>0</v>
      </c>
      <c r="DP70" s="156">
        <v>0.59554874260431889</v>
      </c>
      <c r="DQ70" s="156">
        <v>3.0332807325173638E-2</v>
      </c>
      <c r="DR70" s="156">
        <v>1.2174575284265925</v>
      </c>
      <c r="DS70" s="156">
        <v>2.1522166529829705</v>
      </c>
      <c r="DT70" s="156">
        <v>2.1281595436549276E-2</v>
      </c>
      <c r="DU70" s="156">
        <v>1.2065055384553875</v>
      </c>
      <c r="DV70" s="156">
        <v>0.14095902361229157</v>
      </c>
      <c r="DW70" s="156">
        <v>4.6182626967975136</v>
      </c>
      <c r="DX70" s="156">
        <v>1.3353350476283659</v>
      </c>
      <c r="DY70" s="156">
        <v>1.0683928237422202</v>
      </c>
      <c r="DZ70" s="156">
        <v>0.20806568998974756</v>
      </c>
      <c r="EA70" s="171">
        <v>174.92558728970155</v>
      </c>
      <c r="EB70" s="172">
        <v>0</v>
      </c>
      <c r="EC70" s="173">
        <v>0</v>
      </c>
      <c r="ED70" s="173">
        <v>0</v>
      </c>
      <c r="EE70" s="173">
        <v>0</v>
      </c>
      <c r="EF70" s="173">
        <v>0</v>
      </c>
      <c r="EG70" s="173">
        <v>0</v>
      </c>
      <c r="EH70" s="173">
        <v>0</v>
      </c>
      <c r="EI70" s="173">
        <v>0</v>
      </c>
      <c r="EJ70" s="173">
        <v>0</v>
      </c>
      <c r="EK70" s="173">
        <v>0</v>
      </c>
      <c r="EL70" s="173">
        <v>0</v>
      </c>
      <c r="EM70" s="173">
        <v>0</v>
      </c>
      <c r="EN70" s="173">
        <v>55.610131312711836</v>
      </c>
      <c r="EO70" s="173">
        <v>2.8788768814373245E-2</v>
      </c>
      <c r="EP70" s="173">
        <v>1.0673766801346447</v>
      </c>
      <c r="EQ70" s="173">
        <v>0</v>
      </c>
      <c r="ER70" s="174">
        <v>1.5074906213653392</v>
      </c>
      <c r="ES70" s="191">
        <v>233.13937467272774</v>
      </c>
      <c r="ET70" s="176">
        <v>58.213787383026187</v>
      </c>
      <c r="EU70" s="163">
        <v>0</v>
      </c>
      <c r="EV70" s="164">
        <v>0</v>
      </c>
      <c r="EW70" s="165">
        <v>0</v>
      </c>
      <c r="EX70" s="165">
        <v>0</v>
      </c>
      <c r="EY70" s="165">
        <v>0</v>
      </c>
      <c r="EZ70" s="165">
        <v>0</v>
      </c>
      <c r="FA70" s="165">
        <v>0</v>
      </c>
      <c r="FB70" s="165">
        <v>0</v>
      </c>
      <c r="FC70" s="166">
        <v>0</v>
      </c>
      <c r="FD70" s="172">
        <v>0</v>
      </c>
      <c r="FE70" s="173">
        <v>6.9071023506663805E-3</v>
      </c>
      <c r="FF70" s="174">
        <v>1.3352895297998235E-3</v>
      </c>
    </row>
    <row r="71" spans="1:162">
      <c r="A71" s="189" t="s">
        <v>266</v>
      </c>
      <c r="B71" s="192" t="s">
        <v>13</v>
      </c>
      <c r="C71" s="169">
        <v>7.4403292667289359E-2</v>
      </c>
      <c r="D71" s="156">
        <v>2.1939372772035619</v>
      </c>
      <c r="E71" s="156">
        <v>0.72892719760516966</v>
      </c>
      <c r="F71" s="156">
        <v>1.0711170944536061</v>
      </c>
      <c r="G71" s="156">
        <v>0.58205016280964306</v>
      </c>
      <c r="H71" s="156">
        <v>0.85848738734464036</v>
      </c>
      <c r="I71" s="156">
        <v>0.20842543595904128</v>
      </c>
      <c r="J71" s="156">
        <v>1.0358441863193804</v>
      </c>
      <c r="K71" s="156">
        <v>3.8306967114129025</v>
      </c>
      <c r="L71" s="156">
        <v>2.539016039654824</v>
      </c>
      <c r="M71" s="156">
        <v>1.2427071051249425</v>
      </c>
      <c r="N71" s="156">
        <v>3.8333255830545863</v>
      </c>
      <c r="O71" s="156">
        <v>3.6751300594146339</v>
      </c>
      <c r="P71" s="156">
        <v>0.20674099329019771</v>
      </c>
      <c r="Q71" s="156">
        <v>3.7395409971702933</v>
      </c>
      <c r="R71" s="156">
        <v>0.13104363841069464</v>
      </c>
      <c r="S71" s="156">
        <v>2.9063118088129776</v>
      </c>
      <c r="T71" s="156">
        <v>1.4389713454763442</v>
      </c>
      <c r="U71" s="156">
        <v>1.9371194859790903</v>
      </c>
      <c r="V71" s="170">
        <v>0.48940147725233085</v>
      </c>
      <c r="W71" s="169">
        <v>1.0897807270390861E-2</v>
      </c>
      <c r="X71" s="156">
        <v>0.18163012117318103</v>
      </c>
      <c r="Y71" s="156">
        <v>7.3455718420648908E-2</v>
      </c>
      <c r="Z71" s="156">
        <v>0.11832069226899786</v>
      </c>
      <c r="AA71" s="156">
        <v>0.23284097813689583</v>
      </c>
      <c r="AB71" s="156">
        <v>1.6572073462518995E-2</v>
      </c>
      <c r="AC71" s="156">
        <v>4.1716813635650236E-3</v>
      </c>
      <c r="AD71" s="156">
        <v>2.1554577013904407E-2</v>
      </c>
      <c r="AE71" s="156">
        <v>0.15970481323337166</v>
      </c>
      <c r="AF71" s="156">
        <v>1.6426177527088051E-3</v>
      </c>
      <c r="AG71" s="156">
        <v>1.4623739618211356E-2</v>
      </c>
      <c r="AH71" s="156">
        <v>0.51879497010989273</v>
      </c>
      <c r="AI71" s="156">
        <v>11.779152722579031</v>
      </c>
      <c r="AJ71" s="156">
        <v>13.058372209585086</v>
      </c>
      <c r="AK71" s="156">
        <v>3.9404298711858416</v>
      </c>
      <c r="AL71" s="156">
        <v>6.0030051425911966</v>
      </c>
      <c r="AM71" s="156">
        <v>1.0776085169904996</v>
      </c>
      <c r="AN71" s="156">
        <v>1.0232711542261765</v>
      </c>
      <c r="AO71" s="156">
        <v>0.60827244340693243</v>
      </c>
      <c r="AP71" s="156">
        <v>10.104490713826577</v>
      </c>
      <c r="AQ71" s="156">
        <v>12.023332825508419</v>
      </c>
      <c r="AR71" s="156">
        <v>11.581161060374209</v>
      </c>
      <c r="AS71" s="156">
        <v>7.1999651769121025</v>
      </c>
      <c r="AT71" s="156">
        <v>1.0527162199514755</v>
      </c>
      <c r="AU71" s="156">
        <v>0.91864058505316859</v>
      </c>
      <c r="AV71" s="156">
        <v>2.9258970560019919</v>
      </c>
      <c r="AW71" s="156">
        <v>0.29062336500229968</v>
      </c>
      <c r="AX71" s="156">
        <v>0.42271762980731625</v>
      </c>
      <c r="AY71" s="156">
        <v>1.5911820982082114</v>
      </c>
      <c r="AZ71" s="156">
        <v>3.56920138857331</v>
      </c>
      <c r="BA71" s="156">
        <v>3.1942417336195179</v>
      </c>
      <c r="BB71" s="156">
        <v>18.39527262028194</v>
      </c>
      <c r="BC71" s="156">
        <v>0.77026618029553295</v>
      </c>
      <c r="BD71" s="156">
        <v>0.17589026142201025</v>
      </c>
      <c r="BE71" s="156">
        <v>2.3242004408920298</v>
      </c>
      <c r="BF71" s="156">
        <v>0.1342193640198025</v>
      </c>
      <c r="BG71" s="156">
        <v>28.849190326000567</v>
      </c>
      <c r="BH71" s="156">
        <v>28.464481921084705</v>
      </c>
      <c r="BI71" s="156">
        <v>53.813176886233698</v>
      </c>
      <c r="BJ71" s="156">
        <v>22.026094372583511</v>
      </c>
      <c r="BK71" s="156">
        <v>5.6620423956252397</v>
      </c>
      <c r="BL71" s="156">
        <v>2.3463532546374695</v>
      </c>
      <c r="BM71" s="156">
        <v>27.618294280852158</v>
      </c>
      <c r="BN71" s="156">
        <v>2.6535489134244497</v>
      </c>
      <c r="BO71" s="156">
        <v>6.1748942384938363</v>
      </c>
      <c r="BP71" s="156">
        <v>11.005038856219882</v>
      </c>
      <c r="BQ71" s="156">
        <v>5.4678612538748457</v>
      </c>
      <c r="BR71" s="156">
        <v>1.1977507884682492</v>
      </c>
      <c r="BS71" s="156">
        <v>23.080534713343333</v>
      </c>
      <c r="BT71" s="156">
        <v>26.412744848283282</v>
      </c>
      <c r="BU71" s="156">
        <v>4.4004125871918456</v>
      </c>
      <c r="BV71" s="156">
        <v>17.88682960998711</v>
      </c>
      <c r="BW71" s="156">
        <v>0.21560958015128581</v>
      </c>
      <c r="BX71" s="156">
        <v>0.84770819337386538</v>
      </c>
      <c r="BY71" s="156">
        <v>3.0022755936297556</v>
      </c>
      <c r="BZ71" s="156">
        <v>10.122686648872746</v>
      </c>
      <c r="CA71" s="156">
        <v>39.253925788780911</v>
      </c>
      <c r="CB71" s="156">
        <v>2.3299908223620069</v>
      </c>
      <c r="CC71" s="156">
        <v>2.0451292125353224</v>
      </c>
      <c r="CD71" s="156">
        <v>7.7812884703202307</v>
      </c>
      <c r="CE71" s="156">
        <v>13.747712291783504</v>
      </c>
      <c r="CF71" s="156">
        <v>21.336567479999104</v>
      </c>
      <c r="CG71" s="156">
        <v>3.8391679416335767</v>
      </c>
      <c r="CH71" s="156">
        <v>11.761706092955489</v>
      </c>
      <c r="CI71" s="156">
        <v>18.495389747609465</v>
      </c>
      <c r="CJ71" s="156">
        <v>0</v>
      </c>
      <c r="CK71" s="156">
        <v>6.7165653458529944</v>
      </c>
      <c r="CL71" s="170">
        <v>10.949848634001995</v>
      </c>
      <c r="CM71" s="169">
        <v>3.7160888376709666E-2</v>
      </c>
      <c r="CN71" s="156">
        <v>0.39644419341755477</v>
      </c>
      <c r="CO71" s="156">
        <v>0.21073011512708298</v>
      </c>
      <c r="CP71" s="156">
        <v>1.2681547001924988E-2</v>
      </c>
      <c r="CQ71" s="156">
        <v>0.20929953990472069</v>
      </c>
      <c r="CR71" s="156">
        <v>0.22430186685385561</v>
      </c>
      <c r="CS71" s="156">
        <v>6.1260760929538326E-2</v>
      </c>
      <c r="CT71" s="156">
        <v>0.21120193166285087</v>
      </c>
      <c r="CU71" s="156">
        <v>0.72567207091843555</v>
      </c>
      <c r="CV71" s="156">
        <v>0.55000399779978415</v>
      </c>
      <c r="CW71" s="156">
        <v>0.5141538097920253</v>
      </c>
      <c r="CX71" s="156">
        <v>1.8519620412302766</v>
      </c>
      <c r="CY71" s="156">
        <v>0.31648593478806503</v>
      </c>
      <c r="CZ71" s="156">
        <v>9.8587793277747238E-3</v>
      </c>
      <c r="DA71" s="156">
        <v>0.93132295038369106</v>
      </c>
      <c r="DB71" s="156">
        <v>2.1517066642054907E-2</v>
      </c>
      <c r="DC71" s="156">
        <v>0.84638798219449707</v>
      </c>
      <c r="DD71" s="156">
        <v>0.33113594764415089</v>
      </c>
      <c r="DE71" s="156">
        <v>0.51327571354612223</v>
      </c>
      <c r="DF71" s="170">
        <v>0.21356910380048921</v>
      </c>
      <c r="DG71" s="156">
        <v>7.9111275767720604E-2</v>
      </c>
      <c r="DH71" s="156">
        <v>1.6250624440661359</v>
      </c>
      <c r="DI71" s="156">
        <v>0.46833547414573456</v>
      </c>
      <c r="DJ71" s="156">
        <v>0.77533956000956505</v>
      </c>
      <c r="DK71" s="156">
        <v>0.63430658597694101</v>
      </c>
      <c r="DL71" s="156">
        <v>0.85702093244006827</v>
      </c>
      <c r="DM71" s="156">
        <v>0.16059783046643983</v>
      </c>
      <c r="DN71" s="156">
        <v>0.74744666833744933</v>
      </c>
      <c r="DO71" s="156">
        <v>3.0420080019167557</v>
      </c>
      <c r="DP71" s="156">
        <v>2.0740690739701071</v>
      </c>
      <c r="DQ71" s="156">
        <v>1.2376812908943902</v>
      </c>
      <c r="DR71" s="156">
        <v>4.2362830484578993</v>
      </c>
      <c r="DS71" s="156">
        <v>5.9399113503832579</v>
      </c>
      <c r="DT71" s="156">
        <v>0.34074145003195117</v>
      </c>
      <c r="DU71" s="156">
        <v>2.5177278587434504</v>
      </c>
      <c r="DV71" s="156">
        <v>0.21931304014316866</v>
      </c>
      <c r="DW71" s="156">
        <v>11.08817087833202</v>
      </c>
      <c r="DX71" s="156">
        <v>2.3840281518564965</v>
      </c>
      <c r="DY71" s="156">
        <v>3.0748700196017422</v>
      </c>
      <c r="DZ71" s="156">
        <v>0.84437734268749587</v>
      </c>
      <c r="EA71" s="171">
        <v>618.2811874592918</v>
      </c>
      <c r="EB71" s="172">
        <v>2.065444148179326</v>
      </c>
      <c r="EC71" s="173">
        <v>107.11352377602442</v>
      </c>
      <c r="ED71" s="173">
        <v>9.6800916598658221E-2</v>
      </c>
      <c r="EE71" s="173">
        <v>2.9359873931180558</v>
      </c>
      <c r="EF71" s="173">
        <v>0</v>
      </c>
      <c r="EG71" s="173">
        <v>33.812129321252691</v>
      </c>
      <c r="EH71" s="173">
        <v>0</v>
      </c>
      <c r="EI71" s="173">
        <v>0</v>
      </c>
      <c r="EJ71" s="173">
        <v>0</v>
      </c>
      <c r="EK71" s="173">
        <v>0</v>
      </c>
      <c r="EL71" s="173">
        <v>0</v>
      </c>
      <c r="EM71" s="173">
        <v>8.4048526460574031</v>
      </c>
      <c r="EN71" s="173">
        <v>3.1628327452275027</v>
      </c>
      <c r="EO71" s="173">
        <v>4.3051448501698542E-14</v>
      </c>
      <c r="EP71" s="173">
        <v>0.27247638188538548</v>
      </c>
      <c r="EQ71" s="173">
        <v>0</v>
      </c>
      <c r="ER71" s="174">
        <v>173.95521015526484</v>
      </c>
      <c r="ES71" s="191">
        <v>950.10044494290014</v>
      </c>
      <c r="ET71" s="176">
        <v>331.81925748360834</v>
      </c>
      <c r="EU71" s="163">
        <v>0</v>
      </c>
      <c r="EV71" s="164">
        <v>4.4061750767721361E-4</v>
      </c>
      <c r="EW71" s="165">
        <v>3.4212202691106643E-3</v>
      </c>
      <c r="EX71" s="165">
        <v>5.3335772672491944E-5</v>
      </c>
      <c r="EY71" s="165">
        <v>6.670878267206156E-4</v>
      </c>
      <c r="EZ71" s="165">
        <v>0</v>
      </c>
      <c r="FA71" s="165">
        <v>4.6354659229602864E-3</v>
      </c>
      <c r="FB71" s="165">
        <v>0</v>
      </c>
      <c r="FC71" s="166">
        <v>0</v>
      </c>
      <c r="FD71" s="172">
        <v>1.2340329264341097E-3</v>
      </c>
      <c r="FE71" s="173">
        <v>3.9284225686285582E-4</v>
      </c>
      <c r="FF71" s="174">
        <v>3.408682863517286E-4</v>
      </c>
    </row>
    <row r="72" spans="1:162">
      <c r="A72" s="189" t="s">
        <v>267</v>
      </c>
      <c r="B72" s="190" t="s">
        <v>164</v>
      </c>
      <c r="C72" s="169">
        <v>5.2992567236267225E-2</v>
      </c>
      <c r="D72" s="156">
        <v>0.55558872932395276</v>
      </c>
      <c r="E72" s="156">
        <v>0.90789939982175982</v>
      </c>
      <c r="F72" s="156">
        <v>1.1157348845531656</v>
      </c>
      <c r="G72" s="156">
        <v>0.61383613882805743</v>
      </c>
      <c r="H72" s="156">
        <v>0.1423053613751564</v>
      </c>
      <c r="I72" s="156">
        <v>0.19122648897174852</v>
      </c>
      <c r="J72" s="156">
        <v>0.57170888765033934</v>
      </c>
      <c r="K72" s="156">
        <v>2.8626386617881261</v>
      </c>
      <c r="L72" s="156">
        <v>0.64457830420113638</v>
      </c>
      <c r="M72" s="156">
        <v>0.87976763713852302</v>
      </c>
      <c r="N72" s="156">
        <v>0.49499483306804121</v>
      </c>
      <c r="O72" s="156">
        <v>1.0485779716153105</v>
      </c>
      <c r="P72" s="156">
        <v>0.10558861607733989</v>
      </c>
      <c r="Q72" s="156">
        <v>2.3666834867428066</v>
      </c>
      <c r="R72" s="156">
        <v>7.3208359039208637E-2</v>
      </c>
      <c r="S72" s="156">
        <v>2.4463641720438436</v>
      </c>
      <c r="T72" s="156">
        <v>0.95692044806468024</v>
      </c>
      <c r="U72" s="156">
        <v>0.92787190030167976</v>
      </c>
      <c r="V72" s="170">
        <v>4.4538760050784142E-4</v>
      </c>
      <c r="W72" s="169">
        <v>1.2268436793689318E-2</v>
      </c>
      <c r="X72" s="156">
        <v>0.20447394656148865</v>
      </c>
      <c r="Y72" s="156">
        <v>9.7225374514857882E-2</v>
      </c>
      <c r="Z72" s="156">
        <v>0.10415311014939961</v>
      </c>
      <c r="AA72" s="156">
        <v>0.19382281169925641</v>
      </c>
      <c r="AB72" s="156">
        <v>4.2189147348397606E-2</v>
      </c>
      <c r="AC72" s="156">
        <v>4.919044978749898E-2</v>
      </c>
      <c r="AD72" s="156">
        <v>3.5942969242798856E-2</v>
      </c>
      <c r="AE72" s="156">
        <v>0.26283307752826646</v>
      </c>
      <c r="AF72" s="156">
        <v>6.3580701605877336E-3</v>
      </c>
      <c r="AG72" s="156">
        <v>6.6369153574542122E-3</v>
      </c>
      <c r="AH72" s="156">
        <v>1.2177677450348447E-2</v>
      </c>
      <c r="AI72" s="156">
        <v>10.079936592103612</v>
      </c>
      <c r="AJ72" s="156">
        <v>19.354154073807496</v>
      </c>
      <c r="AK72" s="156">
        <v>2.9211473654655138</v>
      </c>
      <c r="AL72" s="156">
        <v>5.8342155034381786</v>
      </c>
      <c r="AM72" s="156">
        <v>5.9242776430482564</v>
      </c>
      <c r="AN72" s="156">
        <v>1.0237357379866949</v>
      </c>
      <c r="AO72" s="156">
        <v>1.7718036727132309</v>
      </c>
      <c r="AP72" s="156">
        <v>17.112505686343248</v>
      </c>
      <c r="AQ72" s="156">
        <v>62.072644949215373</v>
      </c>
      <c r="AR72" s="156">
        <v>76.061838284265306</v>
      </c>
      <c r="AS72" s="156">
        <v>17.379988442251118</v>
      </c>
      <c r="AT72" s="156">
        <v>3.89078625394191</v>
      </c>
      <c r="AU72" s="156">
        <v>3.4394232307241475</v>
      </c>
      <c r="AV72" s="156">
        <v>3.175351715411932</v>
      </c>
      <c r="AW72" s="156">
        <v>0</v>
      </c>
      <c r="AX72" s="156">
        <v>0.25768986121240467</v>
      </c>
      <c r="AY72" s="156">
        <v>0.88304853973573794</v>
      </c>
      <c r="AZ72" s="156">
        <v>0.68024734791081631</v>
      </c>
      <c r="BA72" s="156">
        <v>1.3188299826847136</v>
      </c>
      <c r="BB72" s="156">
        <v>12.103462020284409</v>
      </c>
      <c r="BC72" s="156">
        <v>1.0659883895852464</v>
      </c>
      <c r="BD72" s="156">
        <v>0.10851288642677</v>
      </c>
      <c r="BE72" s="156">
        <v>7.850376080553219</v>
      </c>
      <c r="BF72" s="156">
        <v>0.453348371469942</v>
      </c>
      <c r="BG72" s="156">
        <v>52.472531910694592</v>
      </c>
      <c r="BH72" s="156">
        <v>75.964356710840661</v>
      </c>
      <c r="BI72" s="156">
        <v>30.617226347187177</v>
      </c>
      <c r="BJ72" s="156">
        <v>27.759515635226844</v>
      </c>
      <c r="BK72" s="156">
        <v>4.7006046740696323</v>
      </c>
      <c r="BL72" s="156">
        <v>0</v>
      </c>
      <c r="BM72" s="156">
        <v>116.45704330748833</v>
      </c>
      <c r="BN72" s="156">
        <v>4.4027686218628563</v>
      </c>
      <c r="BO72" s="156">
        <v>2.5536731498917895</v>
      </c>
      <c r="BP72" s="156">
        <v>3.605981515116286</v>
      </c>
      <c r="BQ72" s="156">
        <v>6.4592535505237638</v>
      </c>
      <c r="BR72" s="156">
        <v>0.28001170610719428</v>
      </c>
      <c r="BS72" s="156">
        <v>5.9657705576442606</v>
      </c>
      <c r="BT72" s="156">
        <v>20.60755838863988</v>
      </c>
      <c r="BU72" s="156">
        <v>9.4458207779253804</v>
      </c>
      <c r="BV72" s="156">
        <v>6.6043495251108792</v>
      </c>
      <c r="BW72" s="156">
        <v>1.1430319082591356</v>
      </c>
      <c r="BX72" s="156">
        <v>0.80084777295181109</v>
      </c>
      <c r="BY72" s="156">
        <v>5.1120126381362292</v>
      </c>
      <c r="BZ72" s="156">
        <v>30.046937154947049</v>
      </c>
      <c r="CA72" s="156">
        <v>100.87176380055973</v>
      </c>
      <c r="CB72" s="156">
        <v>1.8681181988402003</v>
      </c>
      <c r="CC72" s="156">
        <v>5.2403060954182177</v>
      </c>
      <c r="CD72" s="156">
        <v>11.096251681642197</v>
      </c>
      <c r="CE72" s="156">
        <v>41.397334524124162</v>
      </c>
      <c r="CF72" s="156">
        <v>52.807590299140493</v>
      </c>
      <c r="CG72" s="156">
        <v>14.151299851254388</v>
      </c>
      <c r="CH72" s="156">
        <v>32.510963679364721</v>
      </c>
      <c r="CI72" s="156">
        <v>12.995459291996193</v>
      </c>
      <c r="CJ72" s="156">
        <v>0</v>
      </c>
      <c r="CK72" s="156">
        <v>0</v>
      </c>
      <c r="CL72" s="170">
        <v>0.79099066761573344</v>
      </c>
      <c r="CM72" s="169">
        <v>2.0257628172622135E-2</v>
      </c>
      <c r="CN72" s="156">
        <v>7.808106516088914E-2</v>
      </c>
      <c r="CO72" s="156">
        <v>0.89488648423473394</v>
      </c>
      <c r="CP72" s="156">
        <v>1.1432212203781416E-2</v>
      </c>
      <c r="CQ72" s="156">
        <v>0.11963736425308552</v>
      </c>
      <c r="CR72" s="156">
        <v>2.8613490743705228E-2</v>
      </c>
      <c r="CS72" s="156">
        <v>4.253492067399637E-2</v>
      </c>
      <c r="CT72" s="156">
        <v>8.7425809075793837E-2</v>
      </c>
      <c r="CU72" s="156">
        <v>0.40671523011765193</v>
      </c>
      <c r="CV72" s="156">
        <v>0.11266734015795715</v>
      </c>
      <c r="CW72" s="156">
        <v>1.2815554039869994</v>
      </c>
      <c r="CX72" s="156">
        <v>0.16561656338059536</v>
      </c>
      <c r="CY72" s="156">
        <v>7.484956602298358E-2</v>
      </c>
      <c r="CZ72" s="156">
        <v>3.7763732129207491E-3</v>
      </c>
      <c r="DA72" s="156">
        <v>1.5903362499524101</v>
      </c>
      <c r="DB72" s="156">
        <v>8.3236504900696187E-3</v>
      </c>
      <c r="DC72" s="156">
        <v>1.5343301161829199</v>
      </c>
      <c r="DD72" s="156">
        <v>0.16515483111569693</v>
      </c>
      <c r="DE72" s="156">
        <v>0.18001216720269728</v>
      </c>
      <c r="DF72" s="170">
        <v>2.9974584287533871E-3</v>
      </c>
      <c r="DG72" s="156">
        <v>4.0269232137887197E-2</v>
      </c>
      <c r="DH72" s="156">
        <v>1.31872486682588</v>
      </c>
      <c r="DI72" s="156">
        <v>2.7400381995885099</v>
      </c>
      <c r="DJ72" s="156">
        <v>2.79703577453015</v>
      </c>
      <c r="DK72" s="156">
        <v>1.46153553651497</v>
      </c>
      <c r="DL72" s="156">
        <v>1.1386224681550301</v>
      </c>
      <c r="DM72" s="156">
        <v>1.11130821145465</v>
      </c>
      <c r="DN72" s="156">
        <v>1.3094011934735601</v>
      </c>
      <c r="DO72" s="156">
        <v>3.7049450214522199</v>
      </c>
      <c r="DP72" s="156">
        <v>1.3749987643649</v>
      </c>
      <c r="DQ72" s="156">
        <v>1.62234410106097</v>
      </c>
      <c r="DR72" s="156">
        <v>1.3762852251165001</v>
      </c>
      <c r="DS72" s="156">
        <v>1.9409044210445201</v>
      </c>
      <c r="DT72" s="156">
        <v>1.1305198992340999</v>
      </c>
      <c r="DU72" s="156">
        <v>3.0944452739612398</v>
      </c>
      <c r="DV72" s="156">
        <v>9.1664953447746306E-2</v>
      </c>
      <c r="DW72" s="156">
        <v>9.0000327962049909</v>
      </c>
      <c r="DX72" s="156">
        <v>3.1890396364276499</v>
      </c>
      <c r="DY72" s="156">
        <v>3.13300822121266</v>
      </c>
      <c r="DZ72" s="156">
        <v>1.0125858658010101</v>
      </c>
      <c r="EA72" s="171">
        <v>1000.8758043819743</v>
      </c>
      <c r="EB72" s="172">
        <v>0</v>
      </c>
      <c r="EC72" s="173">
        <v>0</v>
      </c>
      <c r="ED72" s="173">
        <v>0</v>
      </c>
      <c r="EE72" s="173">
        <v>0</v>
      </c>
      <c r="EF72" s="173">
        <v>0</v>
      </c>
      <c r="EG72" s="173">
        <v>0</v>
      </c>
      <c r="EH72" s="173">
        <v>0</v>
      </c>
      <c r="EI72" s="173">
        <v>0</v>
      </c>
      <c r="EJ72" s="173">
        <v>0</v>
      </c>
      <c r="EK72" s="173">
        <v>0</v>
      </c>
      <c r="EL72" s="173">
        <v>0</v>
      </c>
      <c r="EM72" s="173">
        <v>0</v>
      </c>
      <c r="EN72" s="173">
        <v>0</v>
      </c>
      <c r="EO72" s="173">
        <v>0</v>
      </c>
      <c r="EP72" s="173">
        <v>0</v>
      </c>
      <c r="EQ72" s="173">
        <v>0</v>
      </c>
      <c r="ER72" s="174">
        <v>0</v>
      </c>
      <c r="ES72" s="191">
        <v>1000.8758043819743</v>
      </c>
      <c r="ET72" s="176">
        <v>0</v>
      </c>
      <c r="EU72" s="163">
        <v>0</v>
      </c>
      <c r="EV72" s="164">
        <v>0</v>
      </c>
      <c r="EW72" s="165">
        <v>0</v>
      </c>
      <c r="EX72" s="165">
        <v>0</v>
      </c>
      <c r="EY72" s="165">
        <v>0</v>
      </c>
      <c r="EZ72" s="165">
        <v>0</v>
      </c>
      <c r="FA72" s="165">
        <v>0</v>
      </c>
      <c r="FB72" s="165">
        <v>0</v>
      </c>
      <c r="FC72" s="166">
        <v>0</v>
      </c>
      <c r="FD72" s="172">
        <v>0</v>
      </c>
      <c r="FE72" s="173">
        <v>0</v>
      </c>
      <c r="FF72" s="174">
        <v>0</v>
      </c>
    </row>
    <row r="73" spans="1:162">
      <c r="A73" s="189" t="s">
        <v>268</v>
      </c>
      <c r="B73" s="190" t="s">
        <v>165</v>
      </c>
      <c r="C73" s="169">
        <v>1.6813296597704997E-5</v>
      </c>
      <c r="D73" s="156">
        <v>8.6280969538633529E-4</v>
      </c>
      <c r="E73" s="156">
        <v>0</v>
      </c>
      <c r="F73" s="156">
        <v>2.2965880364238809E-5</v>
      </c>
      <c r="G73" s="156">
        <v>0.84705073467843039</v>
      </c>
      <c r="H73" s="156">
        <v>4.6190835110506242E-4</v>
      </c>
      <c r="I73" s="156">
        <v>0</v>
      </c>
      <c r="J73" s="156">
        <v>0</v>
      </c>
      <c r="K73" s="156">
        <v>0</v>
      </c>
      <c r="L73" s="156">
        <v>0</v>
      </c>
      <c r="M73" s="156">
        <v>6.3671977550409251E-2</v>
      </c>
      <c r="N73" s="156">
        <v>7.7626690173102858E-3</v>
      </c>
      <c r="O73" s="156">
        <v>1.8819768411557122E-3</v>
      </c>
      <c r="P73" s="156">
        <v>4.1561854973267787E-4</v>
      </c>
      <c r="Q73" s="156">
        <v>1.2058406479731637E-3</v>
      </c>
      <c r="R73" s="156">
        <v>0</v>
      </c>
      <c r="S73" s="156">
        <v>0.70232655662906618</v>
      </c>
      <c r="T73" s="156">
        <v>0</v>
      </c>
      <c r="U73" s="156">
        <v>4.0537704481122989E-3</v>
      </c>
      <c r="V73" s="170">
        <v>0</v>
      </c>
      <c r="W73" s="169">
        <v>0</v>
      </c>
      <c r="X73" s="156">
        <v>0</v>
      </c>
      <c r="Y73" s="156">
        <v>0</v>
      </c>
      <c r="Z73" s="156">
        <v>0</v>
      </c>
      <c r="AA73" s="156">
        <v>0</v>
      </c>
      <c r="AB73" s="156">
        <v>0</v>
      </c>
      <c r="AC73" s="156">
        <v>0</v>
      </c>
      <c r="AD73" s="156">
        <v>0</v>
      </c>
      <c r="AE73" s="156">
        <v>0</v>
      </c>
      <c r="AF73" s="156">
        <v>0</v>
      </c>
      <c r="AG73" s="156">
        <v>1.4275872372218458E-3</v>
      </c>
      <c r="AH73" s="156">
        <v>0</v>
      </c>
      <c r="AI73" s="156">
        <v>2.6120843328383204E-2</v>
      </c>
      <c r="AJ73" s="156">
        <v>0</v>
      </c>
      <c r="AK73" s="156">
        <v>0</v>
      </c>
      <c r="AL73" s="156">
        <v>1.2920337887195795E-2</v>
      </c>
      <c r="AM73" s="156">
        <v>0</v>
      </c>
      <c r="AN73" s="156">
        <v>0</v>
      </c>
      <c r="AO73" s="156">
        <v>0</v>
      </c>
      <c r="AP73" s="156">
        <v>0</v>
      </c>
      <c r="AQ73" s="156">
        <v>0</v>
      </c>
      <c r="AR73" s="156">
        <v>87.72874195379849</v>
      </c>
      <c r="AS73" s="156">
        <v>6.6536351088641235</v>
      </c>
      <c r="AT73" s="156">
        <v>0.34533766910414704</v>
      </c>
      <c r="AU73" s="156">
        <v>3.1323306953286023</v>
      </c>
      <c r="AV73" s="156">
        <v>3.1164331447688216</v>
      </c>
      <c r="AW73" s="156">
        <v>0</v>
      </c>
      <c r="AX73" s="156">
        <v>6.9255255294744964E-3</v>
      </c>
      <c r="AY73" s="156">
        <v>3.2228392337928374E-2</v>
      </c>
      <c r="AZ73" s="156">
        <v>0</v>
      </c>
      <c r="BA73" s="156">
        <v>0</v>
      </c>
      <c r="BB73" s="156">
        <v>0</v>
      </c>
      <c r="BC73" s="156">
        <v>0</v>
      </c>
      <c r="BD73" s="156">
        <v>0</v>
      </c>
      <c r="BE73" s="156">
        <v>0</v>
      </c>
      <c r="BF73" s="156">
        <v>0</v>
      </c>
      <c r="BG73" s="156">
        <v>0</v>
      </c>
      <c r="BH73" s="156">
        <v>0</v>
      </c>
      <c r="BI73" s="156">
        <v>0</v>
      </c>
      <c r="BJ73" s="156">
        <v>0</v>
      </c>
      <c r="BK73" s="156">
        <v>0</v>
      </c>
      <c r="BL73" s="156">
        <v>0</v>
      </c>
      <c r="BM73" s="156">
        <v>0.56216860386795986</v>
      </c>
      <c r="BN73" s="156">
        <v>2.850670263588007</v>
      </c>
      <c r="BO73" s="156">
        <v>0</v>
      </c>
      <c r="BP73" s="156">
        <v>9.1206099913155713E-3</v>
      </c>
      <c r="BQ73" s="156">
        <v>0</v>
      </c>
      <c r="BR73" s="156">
        <v>7.6460420745581683E-3</v>
      </c>
      <c r="BS73" s="156">
        <v>0.16964668692139978</v>
      </c>
      <c r="BT73" s="156">
        <v>0</v>
      </c>
      <c r="BU73" s="156">
        <v>1.1160749164116846E-2</v>
      </c>
      <c r="BV73" s="156">
        <v>4.8810483850628056E-2</v>
      </c>
      <c r="BW73" s="156">
        <v>0</v>
      </c>
      <c r="BX73" s="156">
        <v>2.7222711984393223E-3</v>
      </c>
      <c r="BY73" s="156">
        <v>2.0511093570573791E-2</v>
      </c>
      <c r="BZ73" s="156">
        <v>0</v>
      </c>
      <c r="CA73" s="156">
        <v>6.6580330743910759E-2</v>
      </c>
      <c r="CB73" s="156">
        <v>1.0501119638579304E-2</v>
      </c>
      <c r="CC73" s="156">
        <v>0</v>
      </c>
      <c r="CD73" s="156">
        <v>0</v>
      </c>
      <c r="CE73" s="156">
        <v>12.005257351955715</v>
      </c>
      <c r="CF73" s="156">
        <v>0</v>
      </c>
      <c r="CG73" s="156">
        <v>3.2279785538683998E-3</v>
      </c>
      <c r="CH73" s="156">
        <v>0.15926893884434995</v>
      </c>
      <c r="CI73" s="156">
        <v>7.3056860184747885E-2</v>
      </c>
      <c r="CJ73" s="156">
        <v>0</v>
      </c>
      <c r="CK73" s="156">
        <v>0</v>
      </c>
      <c r="CL73" s="170">
        <v>0</v>
      </c>
      <c r="CM73" s="169">
        <v>6.4272694944890531E-6</v>
      </c>
      <c r="CN73" s="156">
        <v>1.2125713948316191E-4</v>
      </c>
      <c r="CO73" s="156">
        <v>0</v>
      </c>
      <c r="CP73" s="156">
        <v>2.3531649086671888E-7</v>
      </c>
      <c r="CQ73" s="156">
        <v>0.1650911552373644</v>
      </c>
      <c r="CR73" s="156">
        <v>9.2876404662939411E-5</v>
      </c>
      <c r="CS73" s="156">
        <v>0</v>
      </c>
      <c r="CT73" s="156">
        <v>0</v>
      </c>
      <c r="CU73" s="156">
        <v>0</v>
      </c>
      <c r="CV73" s="156">
        <v>0</v>
      </c>
      <c r="CW73" s="156">
        <v>1.9947003235397307E-2</v>
      </c>
      <c r="CX73" s="156">
        <v>2.5972524952219724E-3</v>
      </c>
      <c r="CY73" s="156">
        <v>1.3433922287038984E-4</v>
      </c>
      <c r="CZ73" s="156">
        <v>1.4864583099127183E-5</v>
      </c>
      <c r="DA73" s="156">
        <v>3.0078016352932886E-4</v>
      </c>
      <c r="DB73" s="156">
        <v>0</v>
      </c>
      <c r="DC73" s="156">
        <v>0.15424452319362411</v>
      </c>
      <c r="DD73" s="156">
        <v>0</v>
      </c>
      <c r="DE73" s="156">
        <v>7.8645339240221391E-4</v>
      </c>
      <c r="DF73" s="170">
        <v>0</v>
      </c>
      <c r="DG73" s="156">
        <v>1.2776481287978891E-5</v>
      </c>
      <c r="DH73" s="156">
        <v>4.9496847351945263E-4</v>
      </c>
      <c r="DI73" s="156">
        <v>0</v>
      </c>
      <c r="DJ73" s="156">
        <v>1.6405893996232443E-5</v>
      </c>
      <c r="DK73" s="156">
        <v>0.63688660630442429</v>
      </c>
      <c r="DL73" s="156">
        <v>3.4775119619691645E-4</v>
      </c>
      <c r="DM73" s="156">
        <v>0</v>
      </c>
      <c r="DN73" s="156">
        <v>0</v>
      </c>
      <c r="DO73" s="156">
        <v>0</v>
      </c>
      <c r="DP73" s="156">
        <v>0</v>
      </c>
      <c r="DQ73" s="156">
        <v>4.5041301769486217E-2</v>
      </c>
      <c r="DR73" s="156">
        <v>5.901026563406647E-3</v>
      </c>
      <c r="DS73" s="156">
        <v>1.6887254720972212E-3</v>
      </c>
      <c r="DT73" s="156">
        <v>5.1375321740365556E-4</v>
      </c>
      <c r="DU73" s="156">
        <v>5.5762699394200886E-4</v>
      </c>
      <c r="DV73" s="156">
        <v>0</v>
      </c>
      <c r="DW73" s="156">
        <v>2.0206922430341456</v>
      </c>
      <c r="DX73" s="156">
        <v>0</v>
      </c>
      <c r="DY73" s="156">
        <v>4.9499885093264159E-3</v>
      </c>
      <c r="DZ73" s="156">
        <v>0</v>
      </c>
      <c r="EA73" s="171">
        <v>121.74662462548108</v>
      </c>
      <c r="EB73" s="172">
        <v>0</v>
      </c>
      <c r="EC73" s="173">
        <v>109.48085573882045</v>
      </c>
      <c r="ED73" s="173">
        <v>0</v>
      </c>
      <c r="EE73" s="173">
        <v>0</v>
      </c>
      <c r="EF73" s="173">
        <v>0</v>
      </c>
      <c r="EG73" s="173">
        <v>84.055311275128332</v>
      </c>
      <c r="EH73" s="173">
        <v>0</v>
      </c>
      <c r="EI73" s="173">
        <v>0</v>
      </c>
      <c r="EJ73" s="173">
        <v>0</v>
      </c>
      <c r="EK73" s="173">
        <v>0</v>
      </c>
      <c r="EL73" s="173">
        <v>0</v>
      </c>
      <c r="EM73" s="173">
        <v>0</v>
      </c>
      <c r="EN73" s="173">
        <v>3.7084710829314176</v>
      </c>
      <c r="EO73" s="173">
        <v>0</v>
      </c>
      <c r="EP73" s="173">
        <v>0</v>
      </c>
      <c r="EQ73" s="173">
        <v>0</v>
      </c>
      <c r="ER73" s="174">
        <v>31.824847089729985</v>
      </c>
      <c r="ES73" s="191">
        <v>350.81610981209127</v>
      </c>
      <c r="ET73" s="176">
        <v>229.06948518661019</v>
      </c>
      <c r="EU73" s="163">
        <v>0</v>
      </c>
      <c r="EV73" s="164">
        <v>0</v>
      </c>
      <c r="EW73" s="165">
        <v>3.4968331684842929E-3</v>
      </c>
      <c r="EX73" s="165">
        <v>0</v>
      </c>
      <c r="EY73" s="165">
        <v>0</v>
      </c>
      <c r="EZ73" s="165">
        <v>0</v>
      </c>
      <c r="FA73" s="165">
        <v>1.1523543145056252E-2</v>
      </c>
      <c r="FB73" s="165">
        <v>0</v>
      </c>
      <c r="FC73" s="166">
        <v>0</v>
      </c>
      <c r="FD73" s="172">
        <v>0</v>
      </c>
      <c r="FE73" s="173">
        <v>4.6061371785393798E-4</v>
      </c>
      <c r="FF73" s="174">
        <v>0</v>
      </c>
    </row>
    <row r="74" spans="1:162">
      <c r="A74" s="189" t="s">
        <v>269</v>
      </c>
      <c r="B74" s="190" t="s">
        <v>166</v>
      </c>
      <c r="C74" s="169">
        <v>1.0922027867478057E-2</v>
      </c>
      <c r="D74" s="156">
        <v>2.1099525954974356</v>
      </c>
      <c r="E74" s="156">
        <v>0.93166559744943322</v>
      </c>
      <c r="F74" s="156">
        <v>0.92826319409953317</v>
      </c>
      <c r="G74" s="156">
        <v>0.31366122188121381</v>
      </c>
      <c r="H74" s="156">
        <v>0.22714341146203454</v>
      </c>
      <c r="I74" s="156">
        <v>7.4819867792594905E-2</v>
      </c>
      <c r="J74" s="156">
        <v>1.0198942055110953</v>
      </c>
      <c r="K74" s="156">
        <v>3.8489579370212468</v>
      </c>
      <c r="L74" s="156">
        <v>0.80438084665063292</v>
      </c>
      <c r="M74" s="156">
        <v>1.3634519412167496</v>
      </c>
      <c r="N74" s="156">
        <v>0.54020203106258591</v>
      </c>
      <c r="O74" s="156">
        <v>1.4473279437199993</v>
      </c>
      <c r="P74" s="156">
        <v>0.24189299713765358</v>
      </c>
      <c r="Q74" s="156">
        <v>2.869390124582849</v>
      </c>
      <c r="R74" s="156">
        <v>7.0649113718749906E-2</v>
      </c>
      <c r="S74" s="156">
        <v>5.2263364574297899</v>
      </c>
      <c r="T74" s="156">
        <v>0.28550423258404561</v>
      </c>
      <c r="U74" s="156">
        <v>1.3212551300892428</v>
      </c>
      <c r="V74" s="170">
        <v>9.2289065277379144E-3</v>
      </c>
      <c r="W74" s="169">
        <v>0</v>
      </c>
      <c r="X74" s="156">
        <v>0</v>
      </c>
      <c r="Y74" s="156">
        <v>0</v>
      </c>
      <c r="Z74" s="156">
        <v>0</v>
      </c>
      <c r="AA74" s="156">
        <v>0</v>
      </c>
      <c r="AB74" s="156">
        <v>3.3244782281152253E-5</v>
      </c>
      <c r="AC74" s="156">
        <v>1.9430189684786962E-4</v>
      </c>
      <c r="AD74" s="156">
        <v>1.2267116729945004E-4</v>
      </c>
      <c r="AE74" s="156">
        <v>0.41331861087445693</v>
      </c>
      <c r="AF74" s="156">
        <v>4.3864592698805932E-4</v>
      </c>
      <c r="AG74" s="156">
        <v>4.6546558736909154E-2</v>
      </c>
      <c r="AH74" s="156">
        <v>0.36001819226959697</v>
      </c>
      <c r="AI74" s="156">
        <v>29.901978751816184</v>
      </c>
      <c r="AJ74" s="156">
        <v>32.918469277478231</v>
      </c>
      <c r="AK74" s="156">
        <v>17.732975325361931</v>
      </c>
      <c r="AL74" s="156">
        <v>12.306659560859003</v>
      </c>
      <c r="AM74" s="156">
        <v>3.1557597362996481</v>
      </c>
      <c r="AN74" s="156">
        <v>1.3743738748286454</v>
      </c>
      <c r="AO74" s="156">
        <v>2.264846614115906</v>
      </c>
      <c r="AP74" s="156">
        <v>25.166231227083294</v>
      </c>
      <c r="AQ74" s="156">
        <v>35.150272927465124</v>
      </c>
      <c r="AR74" s="156">
        <v>20.81773610238454</v>
      </c>
      <c r="AS74" s="156">
        <v>6.8946028914992734</v>
      </c>
      <c r="AT74" s="156">
        <v>1.2597850857281507</v>
      </c>
      <c r="AU74" s="156">
        <v>3.5332653804906418</v>
      </c>
      <c r="AV74" s="156">
        <v>6.3302752285941315</v>
      </c>
      <c r="AW74" s="156">
        <v>0.19970457061261682</v>
      </c>
      <c r="AX74" s="156">
        <v>0.65208648324513507</v>
      </c>
      <c r="AY74" s="156">
        <v>2.7478934948999161</v>
      </c>
      <c r="AZ74" s="156">
        <v>1.2958673651611783</v>
      </c>
      <c r="BA74" s="156">
        <v>0.88985189707682477</v>
      </c>
      <c r="BB74" s="156">
        <v>7.1437329480506202</v>
      </c>
      <c r="BC74" s="156">
        <v>6.2154351193504631</v>
      </c>
      <c r="BD74" s="156">
        <v>0.78441286945809063</v>
      </c>
      <c r="BE74" s="156">
        <v>2.4752719891091677</v>
      </c>
      <c r="BF74" s="156">
        <v>0.14294353718767649</v>
      </c>
      <c r="BG74" s="156">
        <v>84.270409801354788</v>
      </c>
      <c r="BH74" s="156">
        <v>88.257909832936491</v>
      </c>
      <c r="BI74" s="156">
        <v>49.934784148163629</v>
      </c>
      <c r="BJ74" s="156">
        <v>19.893420141494701</v>
      </c>
      <c r="BK74" s="156">
        <v>3.6497900424653236</v>
      </c>
      <c r="BL74" s="156">
        <v>14.786050748854421</v>
      </c>
      <c r="BM74" s="156">
        <v>122.85734748179675</v>
      </c>
      <c r="BN74" s="156">
        <v>4.5998247341908209</v>
      </c>
      <c r="BO74" s="156">
        <v>3.2362263952237766</v>
      </c>
      <c r="BP74" s="156">
        <v>6.4253508669212964</v>
      </c>
      <c r="BQ74" s="156">
        <v>4.4327044937750086</v>
      </c>
      <c r="BR74" s="156">
        <v>0.98472020696883134</v>
      </c>
      <c r="BS74" s="156">
        <v>3.7634129281900002</v>
      </c>
      <c r="BT74" s="156">
        <v>8.2832586662236077E-4</v>
      </c>
      <c r="BU74" s="156">
        <v>6.7692699265510825</v>
      </c>
      <c r="BV74" s="156">
        <v>39.45123874637919</v>
      </c>
      <c r="BW74" s="156">
        <v>1.3825604251476036</v>
      </c>
      <c r="BX74" s="156">
        <v>0.98772711995446683</v>
      </c>
      <c r="BY74" s="156">
        <v>12.477550056528353</v>
      </c>
      <c r="BZ74" s="156">
        <v>51.225348381791221</v>
      </c>
      <c r="CA74" s="156">
        <v>108.47828883302158</v>
      </c>
      <c r="CB74" s="156">
        <v>10.942577306066466</v>
      </c>
      <c r="CC74" s="156">
        <v>7.4525688017795915</v>
      </c>
      <c r="CD74" s="156">
        <v>10.708344746374527</v>
      </c>
      <c r="CE74" s="156">
        <v>84.308817360417748</v>
      </c>
      <c r="CF74" s="156">
        <v>13.559822770073065</v>
      </c>
      <c r="CG74" s="156">
        <v>5.719302407571468</v>
      </c>
      <c r="CH74" s="156">
        <v>16.409932889552028</v>
      </c>
      <c r="CI74" s="156">
        <v>59.072387459566798</v>
      </c>
      <c r="CJ74" s="156">
        <v>0</v>
      </c>
      <c r="CK74" s="156">
        <v>13.824268924954021</v>
      </c>
      <c r="CL74" s="170">
        <v>9.4976025138060987</v>
      </c>
      <c r="CM74" s="169">
        <v>4.1751964656463105E-3</v>
      </c>
      <c r="CN74" s="156">
        <v>0.29652751648848102</v>
      </c>
      <c r="CO74" s="156">
        <v>0.28088669933095817</v>
      </c>
      <c r="CP74" s="156">
        <v>9.5113113005835491E-3</v>
      </c>
      <c r="CQ74" s="156">
        <v>6.113293024082124E-2</v>
      </c>
      <c r="CR74" s="156">
        <v>4.5671967932595467E-2</v>
      </c>
      <c r="CS74" s="156">
        <v>1.6642344679910367E-2</v>
      </c>
      <c r="CT74" s="156">
        <v>0.1559623752833022</v>
      </c>
      <c r="CU74" s="156">
        <v>0.54684855408573496</v>
      </c>
      <c r="CV74" s="156">
        <v>0.14059959802471536</v>
      </c>
      <c r="CW74" s="156">
        <v>0.42713892875759218</v>
      </c>
      <c r="CX74" s="156">
        <v>0.18074209656145096</v>
      </c>
      <c r="CY74" s="156">
        <v>0.10331312636054753</v>
      </c>
      <c r="CZ74" s="156">
        <v>8.6512947012645849E-3</v>
      </c>
      <c r="DA74" s="156">
        <v>0.71572942274929685</v>
      </c>
      <c r="DB74" s="156">
        <v>8.0326691889529619E-3</v>
      </c>
      <c r="DC74" s="156">
        <v>1.1415262692375092</v>
      </c>
      <c r="DD74" s="156">
        <v>4.927515491031461E-2</v>
      </c>
      <c r="DE74" s="156">
        <v>0.25633064145785278</v>
      </c>
      <c r="DF74" s="170">
        <v>6.2110538389939157E-2</v>
      </c>
      <c r="DG74" s="156">
        <v>8.2996861361896816E-3</v>
      </c>
      <c r="DH74" s="156">
        <v>1.2104175706140476</v>
      </c>
      <c r="DI74" s="156">
        <v>0.5461626644301808</v>
      </c>
      <c r="DJ74" s="156">
        <v>0.66311359814948934</v>
      </c>
      <c r="DK74" s="156">
        <v>0.23583785829436005</v>
      </c>
      <c r="DL74" s="156">
        <v>0.17100663552671835</v>
      </c>
      <c r="DM74" s="156">
        <v>4.3550795237882495E-2</v>
      </c>
      <c r="DN74" s="156">
        <v>0.55195308524730502</v>
      </c>
      <c r="DO74" s="156">
        <v>2.292382115877778</v>
      </c>
      <c r="DP74" s="156">
        <v>0.46796769547902528</v>
      </c>
      <c r="DQ74" s="156">
        <v>0.91905647046716377</v>
      </c>
      <c r="DR74" s="156">
        <v>0.41065083772064193</v>
      </c>
      <c r="DS74" s="156">
        <v>1.298708629983524</v>
      </c>
      <c r="DT74" s="156">
        <v>0.29900808235535742</v>
      </c>
      <c r="DU74" s="156">
        <v>1.326916116410126</v>
      </c>
      <c r="DV74" s="156">
        <v>8.8460495565613445E-2</v>
      </c>
      <c r="DW74" s="156">
        <v>14.954652714458843</v>
      </c>
      <c r="DX74" s="156">
        <v>0.35475869451516023</v>
      </c>
      <c r="DY74" s="156">
        <v>1.6133616334580243</v>
      </c>
      <c r="DZ74" s="156">
        <v>0.26079257463777861</v>
      </c>
      <c r="EA74" s="171">
        <v>1137.4082596755632</v>
      </c>
      <c r="EB74" s="172">
        <v>0</v>
      </c>
      <c r="EC74" s="173">
        <v>84.155710695489304</v>
      </c>
      <c r="ED74" s="173">
        <v>0</v>
      </c>
      <c r="EE74" s="173">
        <v>0</v>
      </c>
      <c r="EF74" s="173">
        <v>0</v>
      </c>
      <c r="EG74" s="173">
        <v>53.637387447935772</v>
      </c>
      <c r="EH74" s="173">
        <v>0</v>
      </c>
      <c r="EI74" s="173">
        <v>0</v>
      </c>
      <c r="EJ74" s="173">
        <v>0</v>
      </c>
      <c r="EK74" s="173">
        <v>0</v>
      </c>
      <c r="EL74" s="173">
        <v>0</v>
      </c>
      <c r="EM74" s="173">
        <v>0</v>
      </c>
      <c r="EN74" s="173">
        <v>57.917276816453366</v>
      </c>
      <c r="EO74" s="173">
        <v>0.15094590084063142</v>
      </c>
      <c r="EP74" s="173">
        <v>0.69361540282698675</v>
      </c>
      <c r="EQ74" s="173">
        <v>0</v>
      </c>
      <c r="ER74" s="174">
        <v>32.658219344225124</v>
      </c>
      <c r="ES74" s="191">
        <v>1366.6214152833343</v>
      </c>
      <c r="ET74" s="176">
        <v>229.21315560777111</v>
      </c>
      <c r="EU74" s="163">
        <v>0</v>
      </c>
      <c r="EV74" s="164">
        <v>0</v>
      </c>
      <c r="EW74" s="165">
        <v>2.6879446501531876E-3</v>
      </c>
      <c r="EX74" s="165">
        <v>0</v>
      </c>
      <c r="EY74" s="165">
        <v>0</v>
      </c>
      <c r="EZ74" s="165">
        <v>0</v>
      </c>
      <c r="FA74" s="165">
        <v>7.3534050266170145E-3</v>
      </c>
      <c r="FB74" s="165">
        <v>0</v>
      </c>
      <c r="FC74" s="166">
        <v>0</v>
      </c>
      <c r="FD74" s="172">
        <v>0</v>
      </c>
      <c r="FE74" s="173">
        <v>7.1936632660256974E-3</v>
      </c>
      <c r="FF74" s="174">
        <v>8.6771371563591705E-4</v>
      </c>
    </row>
    <row r="75" spans="1:162">
      <c r="A75" s="189" t="s">
        <v>270</v>
      </c>
      <c r="B75" s="192" t="s">
        <v>167</v>
      </c>
      <c r="C75" s="169">
        <v>5.2298266300994878E-2</v>
      </c>
      <c r="D75" s="156">
        <v>0.28105234862381112</v>
      </c>
      <c r="E75" s="156">
        <v>0.13943734757290532</v>
      </c>
      <c r="F75" s="156">
        <v>0.19744123021237561</v>
      </c>
      <c r="G75" s="156">
        <v>5.2699485431896974E-2</v>
      </c>
      <c r="H75" s="156">
        <v>1.7727727105302973E-2</v>
      </c>
      <c r="I75" s="156">
        <v>2.1133346328663382E-2</v>
      </c>
      <c r="J75" s="156">
        <v>1.9864742816184385E-2</v>
      </c>
      <c r="K75" s="156">
        <v>0.14661957297375433</v>
      </c>
      <c r="L75" s="156">
        <v>2.9953713105343546E-2</v>
      </c>
      <c r="M75" s="156">
        <v>0.50100925667341611</v>
      </c>
      <c r="N75" s="156">
        <v>2.3187141089829187E-2</v>
      </c>
      <c r="O75" s="156">
        <v>0.53423921804967889</v>
      </c>
      <c r="P75" s="156">
        <v>7.4315666459816212E-3</v>
      </c>
      <c r="Q75" s="156">
        <v>0.35588059033057651</v>
      </c>
      <c r="R75" s="156">
        <v>6.8069890643872259E-3</v>
      </c>
      <c r="S75" s="156">
        <v>0.44917811709415328</v>
      </c>
      <c r="T75" s="156">
        <v>7.9488528720166152E-2</v>
      </c>
      <c r="U75" s="156">
        <v>0.10926305427519925</v>
      </c>
      <c r="V75" s="170">
        <v>3.2157670622589229E-2</v>
      </c>
      <c r="W75" s="169">
        <v>7.7903537506083939E-3</v>
      </c>
      <c r="X75" s="156">
        <v>0.12983922917680657</v>
      </c>
      <c r="Y75" s="156">
        <v>0.14440455103404082</v>
      </c>
      <c r="Z75" s="156">
        <v>4.1898483026725421E-2</v>
      </c>
      <c r="AA75" s="156">
        <v>0.25299431833515562</v>
      </c>
      <c r="AB75" s="156">
        <v>8.2279056032179443E-2</v>
      </c>
      <c r="AC75" s="156">
        <v>2.7803672283856263E-2</v>
      </c>
      <c r="AD75" s="156">
        <v>3.3868787214367674E-3</v>
      </c>
      <c r="AE75" s="156">
        <v>0.40382309687782769</v>
      </c>
      <c r="AF75" s="156">
        <v>4.5815559618902861E-4</v>
      </c>
      <c r="AG75" s="156">
        <v>0</v>
      </c>
      <c r="AH75" s="156">
        <v>4.2524201315221909E-2</v>
      </c>
      <c r="AI75" s="156">
        <v>4.1521154018307866</v>
      </c>
      <c r="AJ75" s="156">
        <v>5.0781956528694705</v>
      </c>
      <c r="AK75" s="156">
        <v>1.0295648889661582</v>
      </c>
      <c r="AL75" s="156">
        <v>2.4161466747190934</v>
      </c>
      <c r="AM75" s="156">
        <v>0.51647998962913766</v>
      </c>
      <c r="AN75" s="156">
        <v>7.1339384972052847E-2</v>
      </c>
      <c r="AO75" s="156">
        <v>0.11460503707859634</v>
      </c>
      <c r="AP75" s="156">
        <v>7.2953678395090726</v>
      </c>
      <c r="AQ75" s="156">
        <v>4.8161788187865398</v>
      </c>
      <c r="AR75" s="156">
        <v>0.88470625689234605</v>
      </c>
      <c r="AS75" s="156">
        <v>8.8779585720638279E-2</v>
      </c>
      <c r="AT75" s="156">
        <v>2.6203651169446545</v>
      </c>
      <c r="AU75" s="156">
        <v>1.3824966035089126</v>
      </c>
      <c r="AV75" s="156">
        <v>0.7810085996163757</v>
      </c>
      <c r="AW75" s="156">
        <v>0.55966381661078035</v>
      </c>
      <c r="AX75" s="156">
        <v>1.9341566529279937E-2</v>
      </c>
      <c r="AY75" s="156">
        <v>3.1994844473500733E-2</v>
      </c>
      <c r="AZ75" s="156">
        <v>7.8111667841944649E-2</v>
      </c>
      <c r="BA75" s="156">
        <v>0.26493281444623484</v>
      </c>
      <c r="BB75" s="156">
        <v>1.5309755159628942</v>
      </c>
      <c r="BC75" s="156">
        <v>3.9463272462111947E-2</v>
      </c>
      <c r="BD75" s="156">
        <v>5.6202981802130061E-3</v>
      </c>
      <c r="BE75" s="156">
        <v>0.69915627689281867</v>
      </c>
      <c r="BF75" s="156">
        <v>4.0375308938066928E-2</v>
      </c>
      <c r="BG75" s="156">
        <v>1.6664161164498668</v>
      </c>
      <c r="BH75" s="156">
        <v>3.3159800501671666</v>
      </c>
      <c r="BI75" s="156">
        <v>2.3104135523904663</v>
      </c>
      <c r="BJ75" s="156">
        <v>0.38789802799348316</v>
      </c>
      <c r="BK75" s="156">
        <v>6.2868978394515593E-2</v>
      </c>
      <c r="BL75" s="156">
        <v>3.8201596935065152</v>
      </c>
      <c r="BM75" s="156">
        <v>43.996643503997092</v>
      </c>
      <c r="BN75" s="156">
        <v>0.13044470553418139</v>
      </c>
      <c r="BO75" s="156">
        <v>5.8707258657387518E-2</v>
      </c>
      <c r="BP75" s="156">
        <v>8.9673800937086628E-2</v>
      </c>
      <c r="BQ75" s="156">
        <v>8.296315599240156E-2</v>
      </c>
      <c r="BR75" s="156">
        <v>0.11866336409907176</v>
      </c>
      <c r="BS75" s="156">
        <v>0.28107790535297072</v>
      </c>
      <c r="BT75" s="156">
        <v>1.3758551617577042</v>
      </c>
      <c r="BU75" s="156">
        <v>0.8069450691488923</v>
      </c>
      <c r="BV75" s="156">
        <v>0.25922587928993812</v>
      </c>
      <c r="BW75" s="156">
        <v>17.076463780586785</v>
      </c>
      <c r="BX75" s="156">
        <v>0.11833147481359922</v>
      </c>
      <c r="BY75" s="156">
        <v>0.30371861633962538</v>
      </c>
      <c r="BZ75" s="156">
        <v>1.2365953730025576</v>
      </c>
      <c r="CA75" s="156">
        <v>19.564501888237963</v>
      </c>
      <c r="CB75" s="156">
        <v>1.3852881868164302</v>
      </c>
      <c r="CC75" s="156">
        <v>0.27593882396672514</v>
      </c>
      <c r="CD75" s="156">
        <v>1.031740976630465</v>
      </c>
      <c r="CE75" s="156">
        <v>6.7591508594360841</v>
      </c>
      <c r="CF75" s="156">
        <v>3.7752517780345762</v>
      </c>
      <c r="CG75" s="156">
        <v>0.57427625478043676</v>
      </c>
      <c r="CH75" s="156">
        <v>4.027721631428455</v>
      </c>
      <c r="CI75" s="156">
        <v>1.5147143253389694</v>
      </c>
      <c r="CJ75" s="156">
        <v>0</v>
      </c>
      <c r="CK75" s="156">
        <v>7.8262573448141257</v>
      </c>
      <c r="CL75" s="170">
        <v>53.208692375897407</v>
      </c>
      <c r="CM75" s="169">
        <v>1.9992215664412394E-2</v>
      </c>
      <c r="CN75" s="156">
        <v>3.9498401584242927E-2</v>
      </c>
      <c r="CO75" s="156">
        <v>4.2038792062774194E-2</v>
      </c>
      <c r="CP75" s="156">
        <v>2.0230523153961467E-3</v>
      </c>
      <c r="CQ75" s="156">
        <v>1.0271189875857227E-2</v>
      </c>
      <c r="CR75" s="156">
        <v>3.5645329911166254E-3</v>
      </c>
      <c r="CS75" s="156">
        <v>4.7007358368567429E-3</v>
      </c>
      <c r="CT75" s="156">
        <v>3.0377194588055009E-3</v>
      </c>
      <c r="CU75" s="156">
        <v>2.0831275060235313E-2</v>
      </c>
      <c r="CV75" s="156">
        <v>5.2356791431511134E-3</v>
      </c>
      <c r="CW75" s="156">
        <v>0.15695496901940351</v>
      </c>
      <c r="CX75" s="156">
        <v>7.7580095091429723E-3</v>
      </c>
      <c r="CY75" s="156">
        <v>3.8135050235583931E-2</v>
      </c>
      <c r="CZ75" s="156">
        <v>2.657897248256775E-4</v>
      </c>
      <c r="DA75" s="156">
        <v>8.8769459162341274E-2</v>
      </c>
      <c r="DB75" s="156">
        <v>7.7394164553449554E-4</v>
      </c>
      <c r="DC75" s="156">
        <v>9.8108612869860515E-2</v>
      </c>
      <c r="DD75" s="156">
        <v>1.3718919438877901E-2</v>
      </c>
      <c r="DE75" s="156">
        <v>2.1197623496163276E-2</v>
      </c>
      <c r="DF75" s="170">
        <v>0.21642111443346779</v>
      </c>
      <c r="DG75" s="156">
        <v>3.974163049497418E-2</v>
      </c>
      <c r="DH75" s="156">
        <v>0.16123144271703566</v>
      </c>
      <c r="DI75" s="156">
        <v>8.174121002211697E-2</v>
      </c>
      <c r="DJ75" s="156">
        <v>0.14104401146292939</v>
      </c>
      <c r="DK75" s="156">
        <v>3.9624068614322341E-2</v>
      </c>
      <c r="DL75" s="156">
        <v>1.3346453451150948E-2</v>
      </c>
      <c r="DM75" s="156">
        <v>1.2301198408986863E-2</v>
      </c>
      <c r="DN75" s="156">
        <v>1.0750532776625268E-2</v>
      </c>
      <c r="DO75" s="156">
        <v>8.7324437528872853E-2</v>
      </c>
      <c r="DP75" s="156">
        <v>1.7426285261906132E-2</v>
      </c>
      <c r="DQ75" s="156">
        <v>0.35441194050031932</v>
      </c>
      <c r="DR75" s="156">
        <v>1.7626403392366954E-2</v>
      </c>
      <c r="DS75" s="156">
        <v>0.47938070011518796</v>
      </c>
      <c r="DT75" s="156">
        <v>9.186286986416865E-3</v>
      </c>
      <c r="DU75" s="156">
        <v>0.16457284312144321</v>
      </c>
      <c r="DV75" s="156">
        <v>8.5231023327840862E-3</v>
      </c>
      <c r="DW75" s="156">
        <v>1.285279430972768</v>
      </c>
      <c r="DX75" s="156">
        <v>9.8769977672382797E-2</v>
      </c>
      <c r="DY75" s="156">
        <v>0.13341921307063656</v>
      </c>
      <c r="DZ75" s="156">
        <v>0.90871889219082813</v>
      </c>
      <c r="EA75" s="171">
        <v>221.01135420098402</v>
      </c>
      <c r="EB75" s="172">
        <v>0</v>
      </c>
      <c r="EC75" s="197">
        <v>3.8156334528850637</v>
      </c>
      <c r="ED75" s="173">
        <v>0</v>
      </c>
      <c r="EE75" s="173">
        <v>0</v>
      </c>
      <c r="EF75" s="173">
        <v>0</v>
      </c>
      <c r="EG75" s="173">
        <v>0</v>
      </c>
      <c r="EH75" s="173">
        <v>0</v>
      </c>
      <c r="EI75" s="173">
        <v>0</v>
      </c>
      <c r="EJ75" s="173">
        <v>0</v>
      </c>
      <c r="EK75" s="173">
        <v>0</v>
      </c>
      <c r="EL75" s="173">
        <v>0</v>
      </c>
      <c r="EM75" s="173">
        <v>0</v>
      </c>
      <c r="EN75" s="173">
        <v>0.33396414475868108</v>
      </c>
      <c r="EO75" s="173">
        <v>0</v>
      </c>
      <c r="EP75" s="173">
        <v>0</v>
      </c>
      <c r="EQ75" s="173">
        <v>0</v>
      </c>
      <c r="ER75" s="174">
        <v>0</v>
      </c>
      <c r="ES75" s="191">
        <v>225.16095179862776</v>
      </c>
      <c r="ET75" s="176">
        <v>4.1495975976437478</v>
      </c>
      <c r="EU75" s="163">
        <v>0</v>
      </c>
      <c r="EV75" s="164">
        <v>0</v>
      </c>
      <c r="EW75" s="165">
        <v>1.2187184258640774E-4</v>
      </c>
      <c r="EX75" s="165">
        <v>0</v>
      </c>
      <c r="EY75" s="165">
        <v>0</v>
      </c>
      <c r="EZ75" s="165">
        <v>0</v>
      </c>
      <c r="FA75" s="165">
        <v>0</v>
      </c>
      <c r="FB75" s="165">
        <v>0</v>
      </c>
      <c r="FC75" s="166">
        <v>0</v>
      </c>
      <c r="FD75" s="172">
        <v>0</v>
      </c>
      <c r="FE75" s="173">
        <v>4.1480292796461761E-5</v>
      </c>
      <c r="FF75" s="174">
        <v>0</v>
      </c>
    </row>
    <row r="76" spans="1:162">
      <c r="A76" s="189" t="s">
        <v>271</v>
      </c>
      <c r="B76" s="192" t="s">
        <v>168</v>
      </c>
      <c r="C76" s="169">
        <v>0</v>
      </c>
      <c r="D76" s="156">
        <v>0.1215140020513833</v>
      </c>
      <c r="E76" s="156">
        <v>0</v>
      </c>
      <c r="F76" s="156">
        <v>2.5729009918021337E-2</v>
      </c>
      <c r="G76" s="156">
        <v>1.1354217213714752E-4</v>
      </c>
      <c r="H76" s="156">
        <v>4.604498497555528E-2</v>
      </c>
      <c r="I76" s="156">
        <v>4.7085137300190705E-2</v>
      </c>
      <c r="J76" s="156">
        <v>0</v>
      </c>
      <c r="K76" s="156">
        <v>0</v>
      </c>
      <c r="L76" s="156">
        <v>0.2697138927947888</v>
      </c>
      <c r="M76" s="156">
        <v>1.0181616922778428E-2</v>
      </c>
      <c r="N76" s="156">
        <v>2.3329977830579572E-2</v>
      </c>
      <c r="O76" s="156">
        <v>4.7474662580661298E-3</v>
      </c>
      <c r="P76" s="156">
        <v>1.2904988599125743E-3</v>
      </c>
      <c r="Q76" s="156">
        <v>0.15280704932909583</v>
      </c>
      <c r="R76" s="156">
        <v>0</v>
      </c>
      <c r="S76" s="156">
        <v>0</v>
      </c>
      <c r="T76" s="156">
        <v>0</v>
      </c>
      <c r="U76" s="156">
        <v>6.9363917609834387E-3</v>
      </c>
      <c r="V76" s="170">
        <v>0</v>
      </c>
      <c r="W76" s="169">
        <v>0</v>
      </c>
      <c r="X76" s="156">
        <v>0</v>
      </c>
      <c r="Y76" s="156">
        <v>0</v>
      </c>
      <c r="Z76" s="156">
        <v>0</v>
      </c>
      <c r="AA76" s="156">
        <v>0</v>
      </c>
      <c r="AB76" s="156">
        <v>0</v>
      </c>
      <c r="AC76" s="156">
        <v>0</v>
      </c>
      <c r="AD76" s="156">
        <v>0</v>
      </c>
      <c r="AE76" s="156">
        <v>0</v>
      </c>
      <c r="AF76" s="156">
        <v>0</v>
      </c>
      <c r="AG76" s="156">
        <v>0</v>
      </c>
      <c r="AH76" s="156">
        <v>0</v>
      </c>
      <c r="AI76" s="156">
        <v>0.38176072621194951</v>
      </c>
      <c r="AJ76" s="156">
        <v>0.38718697929296231</v>
      </c>
      <c r="AK76" s="156">
        <v>7.0969994881651288E-2</v>
      </c>
      <c r="AL76" s="156">
        <v>2.1327316376340215E-2</v>
      </c>
      <c r="AM76" s="156">
        <v>0</v>
      </c>
      <c r="AN76" s="156">
        <v>5.5889052294663139E-3</v>
      </c>
      <c r="AO76" s="156">
        <v>0.14718173969138415</v>
      </c>
      <c r="AP76" s="156">
        <v>1.8696058452057842</v>
      </c>
      <c r="AQ76" s="156">
        <v>0</v>
      </c>
      <c r="AR76" s="156">
        <v>0</v>
      </c>
      <c r="AS76" s="156">
        <v>0</v>
      </c>
      <c r="AT76" s="156">
        <v>0</v>
      </c>
      <c r="AU76" s="156">
        <v>0</v>
      </c>
      <c r="AV76" s="156">
        <v>0</v>
      </c>
      <c r="AW76" s="156">
        <v>9.4809445518526103E-3</v>
      </c>
      <c r="AX76" s="156">
        <v>0</v>
      </c>
      <c r="AY76" s="156">
        <v>0</v>
      </c>
      <c r="AZ76" s="156">
        <v>0</v>
      </c>
      <c r="BA76" s="156">
        <v>0.20604777944575214</v>
      </c>
      <c r="BB76" s="156">
        <v>1.4772041411545689</v>
      </c>
      <c r="BC76" s="156">
        <v>0.25317561917302678</v>
      </c>
      <c r="BD76" s="156">
        <v>7.8216936929141737E-2</v>
      </c>
      <c r="BE76" s="156">
        <v>1.1918398105738894</v>
      </c>
      <c r="BF76" s="156">
        <v>6.8827102247392025E-2</v>
      </c>
      <c r="BG76" s="156">
        <v>0</v>
      </c>
      <c r="BH76" s="156">
        <v>0</v>
      </c>
      <c r="BI76" s="156">
        <v>7.4622157154436453</v>
      </c>
      <c r="BJ76" s="156">
        <v>3.6184140731618002</v>
      </c>
      <c r="BK76" s="156">
        <v>0.51994403239496378</v>
      </c>
      <c r="BL76" s="156">
        <v>0</v>
      </c>
      <c r="BM76" s="156">
        <v>0.64054326932321004</v>
      </c>
      <c r="BN76" s="156">
        <v>0</v>
      </c>
      <c r="BO76" s="156">
        <v>0</v>
      </c>
      <c r="BP76" s="156">
        <v>0.54831995950681112</v>
      </c>
      <c r="BQ76" s="156">
        <v>0</v>
      </c>
      <c r="BR76" s="156">
        <v>8.7466694225058813E-3</v>
      </c>
      <c r="BS76" s="156">
        <v>0.13979005004400591</v>
      </c>
      <c r="BT76" s="156">
        <v>0</v>
      </c>
      <c r="BU76" s="156">
        <v>1.9868807912253861E-2</v>
      </c>
      <c r="BV76" s="156">
        <v>0.10088083632374285</v>
      </c>
      <c r="BW76" s="156">
        <v>0</v>
      </c>
      <c r="BX76" s="156">
        <v>3.3125885813537113E-3</v>
      </c>
      <c r="BY76" s="156">
        <v>3.3778877061640504E-2</v>
      </c>
      <c r="BZ76" s="156">
        <v>0</v>
      </c>
      <c r="CA76" s="156">
        <v>5.3441691310097674</v>
      </c>
      <c r="CB76" s="156">
        <v>4.3074777600577041E-2</v>
      </c>
      <c r="CC76" s="156">
        <v>0</v>
      </c>
      <c r="CD76" s="156">
        <v>0</v>
      </c>
      <c r="CE76" s="156">
        <v>0</v>
      </c>
      <c r="CF76" s="156">
        <v>0</v>
      </c>
      <c r="CG76" s="156">
        <v>3.7199014458310836E-2</v>
      </c>
      <c r="CH76" s="156">
        <v>8.1302207157348039E-2</v>
      </c>
      <c r="CI76" s="156">
        <v>7.0399874824262187E-2</v>
      </c>
      <c r="CJ76" s="156">
        <v>0</v>
      </c>
      <c r="CK76" s="156">
        <v>0</v>
      </c>
      <c r="CL76" s="170">
        <v>0</v>
      </c>
      <c r="CM76" s="169">
        <v>0</v>
      </c>
      <c r="CN76" s="156">
        <v>0</v>
      </c>
      <c r="CO76" s="156">
        <v>0</v>
      </c>
      <c r="CP76" s="156">
        <v>5.7006057913220199E-4</v>
      </c>
      <c r="CQ76" s="156">
        <v>9.9591505101835265E-5</v>
      </c>
      <c r="CR76" s="156">
        <v>1.794535475031131E-2</v>
      </c>
      <c r="CS76" s="156">
        <v>2.6411149490278858E-2</v>
      </c>
      <c r="CT76" s="156">
        <v>0</v>
      </c>
      <c r="CU76" s="156">
        <v>0</v>
      </c>
      <c r="CV76" s="156">
        <v>0.1133156641200153</v>
      </c>
      <c r="CW76" s="156">
        <v>7.6256433599646185E-3</v>
      </c>
      <c r="CX76" s="156">
        <v>1.4259967987997004E-2</v>
      </c>
      <c r="CY76" s="156">
        <v>3.6440113464792886E-4</v>
      </c>
      <c r="CZ76" s="156">
        <v>1.1538661805901985E-4</v>
      </c>
      <c r="DA76" s="156">
        <v>0.1072930244777036</v>
      </c>
      <c r="DB76" s="156">
        <v>0</v>
      </c>
      <c r="DC76" s="156">
        <v>0</v>
      </c>
      <c r="DD76" s="156">
        <v>0</v>
      </c>
      <c r="DE76" s="156">
        <v>3.6742041510965831E-3</v>
      </c>
      <c r="DF76" s="170">
        <v>0</v>
      </c>
      <c r="DG76" s="156">
        <v>0</v>
      </c>
      <c r="DH76" s="156">
        <v>0</v>
      </c>
      <c r="DI76" s="156">
        <v>0</v>
      </c>
      <c r="DJ76" s="156">
        <v>6.6416755787256304E-3</v>
      </c>
      <c r="DK76" s="156">
        <v>5.2955628841156099E-5</v>
      </c>
      <c r="DL76" s="156">
        <v>1.6619185091817944E-2</v>
      </c>
      <c r="DM76" s="156">
        <v>1.3799266893649392E-2</v>
      </c>
      <c r="DN76" s="156">
        <v>0</v>
      </c>
      <c r="DO76" s="156">
        <v>0</v>
      </c>
      <c r="DP76" s="156">
        <v>8.735339355309929E-2</v>
      </c>
      <c r="DQ76" s="156">
        <v>3.2670874820454753E-3</v>
      </c>
      <c r="DR76" s="156">
        <v>9.032072404690436E-3</v>
      </c>
      <c r="DS76" s="156">
        <v>4.5242423474707539E-3</v>
      </c>
      <c r="DT76" s="156">
        <v>7.9760388673974915E-4</v>
      </c>
      <c r="DU76" s="156">
        <v>3.6742290488463739E-2</v>
      </c>
      <c r="DV76" s="156">
        <v>0</v>
      </c>
      <c r="DW76" s="156">
        <v>0</v>
      </c>
      <c r="DX76" s="156">
        <v>0</v>
      </c>
      <c r="DY76" s="156">
        <v>4.1276381286675457E-3</v>
      </c>
      <c r="DZ76" s="156">
        <v>0</v>
      </c>
      <c r="EA76" s="171">
        <v>26.024499155023364</v>
      </c>
      <c r="EB76" s="172">
        <v>4.5108243643227812</v>
      </c>
      <c r="EC76" s="173">
        <v>126.91295490226078</v>
      </c>
      <c r="ED76" s="173">
        <v>1.0807146848167606</v>
      </c>
      <c r="EE76" s="173">
        <v>1.6220541801671902</v>
      </c>
      <c r="EF76" s="173">
        <v>0</v>
      </c>
      <c r="EG76" s="173">
        <v>14.817411516443066</v>
      </c>
      <c r="EH76" s="173">
        <v>0</v>
      </c>
      <c r="EI76" s="173">
        <v>0</v>
      </c>
      <c r="EJ76" s="173">
        <v>0</v>
      </c>
      <c r="EK76" s="173">
        <v>0</v>
      </c>
      <c r="EL76" s="173">
        <v>0</v>
      </c>
      <c r="EM76" s="173">
        <v>0</v>
      </c>
      <c r="EN76" s="173">
        <v>1.5425567072683324</v>
      </c>
      <c r="EO76" s="173">
        <v>0</v>
      </c>
      <c r="EP76" s="173">
        <v>0</v>
      </c>
      <c r="EQ76" s="173">
        <v>0</v>
      </c>
      <c r="ER76" s="174">
        <v>0</v>
      </c>
      <c r="ES76" s="191">
        <v>176.51101551030229</v>
      </c>
      <c r="ET76" s="176">
        <v>150.48651635527892</v>
      </c>
      <c r="EU76" s="163">
        <v>0</v>
      </c>
      <c r="EV76" s="164">
        <v>9.6228609751058361E-4</v>
      </c>
      <c r="EW76" s="165">
        <v>4.0536167462126762E-3</v>
      </c>
      <c r="EX76" s="165">
        <v>5.954566834546843E-4</v>
      </c>
      <c r="EY76" s="165">
        <v>3.6854810766801937E-4</v>
      </c>
      <c r="EZ76" s="165">
        <v>0</v>
      </c>
      <c r="FA76" s="165">
        <v>2.0313895495418753E-3</v>
      </c>
      <c r="FB76" s="165">
        <v>0</v>
      </c>
      <c r="FC76" s="166">
        <v>0</v>
      </c>
      <c r="FD76" s="172">
        <v>0</v>
      </c>
      <c r="FE76" s="173">
        <v>1.9159453155928393E-4</v>
      </c>
      <c r="FF76" s="174">
        <v>0</v>
      </c>
    </row>
    <row r="77" spans="1:162">
      <c r="A77" s="189" t="s">
        <v>272</v>
      </c>
      <c r="B77" s="192" t="s">
        <v>169</v>
      </c>
      <c r="C77" s="169">
        <v>0</v>
      </c>
      <c r="D77" s="156">
        <v>6.4316879538942356E-2</v>
      </c>
      <c r="E77" s="156">
        <v>5.4251152198822152E-3</v>
      </c>
      <c r="F77" s="156">
        <v>0.10426377132173589</v>
      </c>
      <c r="G77" s="156">
        <v>0.17931020553200816</v>
      </c>
      <c r="H77" s="156">
        <v>0.12275045543514418</v>
      </c>
      <c r="I77" s="156">
        <v>0.27485650628617059</v>
      </c>
      <c r="J77" s="156">
        <v>0.20424370901858796</v>
      </c>
      <c r="K77" s="156">
        <v>0.62362097134900907</v>
      </c>
      <c r="L77" s="156">
        <v>4.7448250373461336E-2</v>
      </c>
      <c r="M77" s="156">
        <v>2.8103732326897276E-2</v>
      </c>
      <c r="N77" s="156">
        <v>0.24408683393835079</v>
      </c>
      <c r="O77" s="156">
        <v>0.14841508399870423</v>
      </c>
      <c r="P77" s="156">
        <v>0.12578116359802405</v>
      </c>
      <c r="Q77" s="156">
        <v>0.31310780769754937</v>
      </c>
      <c r="R77" s="156">
        <v>0.13914958892216744</v>
      </c>
      <c r="S77" s="156">
        <v>0.16689108374980816</v>
      </c>
      <c r="T77" s="156">
        <v>6.0266580478613829E-2</v>
      </c>
      <c r="U77" s="156">
        <v>0.11584080703138869</v>
      </c>
      <c r="V77" s="170">
        <v>0</v>
      </c>
      <c r="W77" s="169">
        <v>0</v>
      </c>
      <c r="X77" s="156">
        <v>0</v>
      </c>
      <c r="Y77" s="156">
        <v>0</v>
      </c>
      <c r="Z77" s="156">
        <v>0</v>
      </c>
      <c r="AA77" s="156">
        <v>0</v>
      </c>
      <c r="AB77" s="156">
        <v>0</v>
      </c>
      <c r="AC77" s="156">
        <v>0</v>
      </c>
      <c r="AD77" s="156">
        <v>0</v>
      </c>
      <c r="AE77" s="156">
        <v>0</v>
      </c>
      <c r="AF77" s="156">
        <v>0</v>
      </c>
      <c r="AG77" s="156">
        <v>0</v>
      </c>
      <c r="AH77" s="156">
        <v>0.28665825698891229</v>
      </c>
      <c r="AI77" s="156">
        <v>8.3655228311159763E-2</v>
      </c>
      <c r="AJ77" s="156">
        <v>7.587457827910811E-2</v>
      </c>
      <c r="AK77" s="156">
        <v>1.0082963207350365E-2</v>
      </c>
      <c r="AL77" s="156">
        <v>5.4275402611835824E-3</v>
      </c>
      <c r="AM77" s="156">
        <v>4.2735809708070879E-2</v>
      </c>
      <c r="AN77" s="156">
        <v>6.729058955421269E-4</v>
      </c>
      <c r="AO77" s="156">
        <v>0.1381816227207609</v>
      </c>
      <c r="AP77" s="156">
        <v>4.3972571310893587</v>
      </c>
      <c r="AQ77" s="156">
        <v>0.43988793215594008</v>
      </c>
      <c r="AR77" s="156">
        <v>8.9745366575138288</v>
      </c>
      <c r="AS77" s="156">
        <v>1.3312860159052766</v>
      </c>
      <c r="AT77" s="156">
        <v>5.4277574090806253E-2</v>
      </c>
      <c r="AU77" s="156">
        <v>2.8211308438846287E-2</v>
      </c>
      <c r="AV77" s="156">
        <v>0.43449553588394996</v>
      </c>
      <c r="AW77" s="156">
        <v>2.7816211819304119E-3</v>
      </c>
      <c r="AX77" s="156">
        <v>7.0367253370588592E-2</v>
      </c>
      <c r="AY77" s="156">
        <v>0.33378415730236582</v>
      </c>
      <c r="AZ77" s="156">
        <v>3.466550237911168E-2</v>
      </c>
      <c r="BA77" s="156">
        <v>1.2603406626353497</v>
      </c>
      <c r="BB77" s="156">
        <v>2.1013055616174432</v>
      </c>
      <c r="BC77" s="156">
        <v>1.1151630451061656</v>
      </c>
      <c r="BD77" s="156">
        <v>0.34893921633333336</v>
      </c>
      <c r="BE77" s="156">
        <v>4.6791553447396685</v>
      </c>
      <c r="BF77" s="156">
        <v>0.27021475578060661</v>
      </c>
      <c r="BG77" s="156">
        <v>2.6890243762499235</v>
      </c>
      <c r="BH77" s="156">
        <v>2.6425049928538833</v>
      </c>
      <c r="BI77" s="156">
        <v>1.6861065704391267</v>
      </c>
      <c r="BJ77" s="156">
        <v>0.21055277515652637</v>
      </c>
      <c r="BK77" s="156">
        <v>0.32285896255431656</v>
      </c>
      <c r="BL77" s="156">
        <v>0</v>
      </c>
      <c r="BM77" s="156">
        <v>0.58388684698674354</v>
      </c>
      <c r="BN77" s="156">
        <v>0.28316694534790982</v>
      </c>
      <c r="BO77" s="156">
        <v>8.5906315588396925E-2</v>
      </c>
      <c r="BP77" s="156">
        <v>2.2705656197167114E-2</v>
      </c>
      <c r="BQ77" s="156">
        <v>4.9038484931415827</v>
      </c>
      <c r="BR77" s="156">
        <v>2.8165518334233829E-3</v>
      </c>
      <c r="BS77" s="156">
        <v>0.30121252534796195</v>
      </c>
      <c r="BT77" s="156">
        <v>0</v>
      </c>
      <c r="BU77" s="156">
        <v>1.8390567033025602</v>
      </c>
      <c r="BV77" s="156">
        <v>0.92199165695731744</v>
      </c>
      <c r="BW77" s="156">
        <v>0.53101733080080471</v>
      </c>
      <c r="BX77" s="156">
        <v>0.75996412230260402</v>
      </c>
      <c r="BY77" s="156">
        <v>2.9071297303311492</v>
      </c>
      <c r="BZ77" s="156">
        <v>0.38302163386690508</v>
      </c>
      <c r="CA77" s="156">
        <v>9.9228590330114308</v>
      </c>
      <c r="CB77" s="156">
        <v>3.7623806602996739E-2</v>
      </c>
      <c r="CC77" s="156">
        <v>0.23592727565643018</v>
      </c>
      <c r="CD77" s="156">
        <v>3.0718518450441907</v>
      </c>
      <c r="CE77" s="156">
        <v>0.34906781677400345</v>
      </c>
      <c r="CF77" s="156">
        <v>0.4212218743489175</v>
      </c>
      <c r="CG77" s="156">
        <v>1.0657311913783085E-2</v>
      </c>
      <c r="CH77" s="156">
        <v>0.24810833466740068</v>
      </c>
      <c r="CI77" s="156">
        <v>3.4401891593648646</v>
      </c>
      <c r="CJ77" s="156">
        <v>0</v>
      </c>
      <c r="CK77" s="156">
        <v>0.4295949817232611</v>
      </c>
      <c r="CL77" s="170">
        <v>10.216190811604196</v>
      </c>
      <c r="CM77" s="169">
        <v>0</v>
      </c>
      <c r="CN77" s="156">
        <v>0</v>
      </c>
      <c r="CO77" s="156">
        <v>3.800241733409886E-3</v>
      </c>
      <c r="CP77" s="156">
        <v>2.3101031112955947E-3</v>
      </c>
      <c r="CQ77" s="156">
        <v>0.15727877063582821</v>
      </c>
      <c r="CR77" s="156">
        <v>4.7840182154807565E-2</v>
      </c>
      <c r="CS77" s="156">
        <v>0.15417341208157467</v>
      </c>
      <c r="CT77" s="156">
        <v>0.1160296406748316</v>
      </c>
      <c r="CU77" s="156">
        <v>0.23885328208649526</v>
      </c>
      <c r="CV77" s="156">
        <v>1.9934568244478007E-2</v>
      </c>
      <c r="CW77" s="156">
        <v>2.104862532486098E-2</v>
      </c>
      <c r="CX77" s="156">
        <v>0.14919304525399771</v>
      </c>
      <c r="CY77" s="156">
        <v>1.139189244707259E-2</v>
      </c>
      <c r="CZ77" s="156">
        <v>1.1246397446711038E-2</v>
      </c>
      <c r="DA77" s="156">
        <v>0.21984773492420692</v>
      </c>
      <c r="DB77" s="156">
        <v>4.248279156384234E-2</v>
      </c>
      <c r="DC77" s="156">
        <v>0.14734507457621748</v>
      </c>
      <c r="DD77" s="156">
        <v>2.5779777549663228E-2</v>
      </c>
      <c r="DE77" s="156">
        <v>6.1360832652964555E-2</v>
      </c>
      <c r="DF77" s="170">
        <v>0.10520833455955046</v>
      </c>
      <c r="DG77" s="156">
        <v>0</v>
      </c>
      <c r="DH77" s="156">
        <v>0</v>
      </c>
      <c r="DI77" s="156">
        <v>4.9622984683407477E-3</v>
      </c>
      <c r="DJ77" s="156">
        <v>2.6914605184569111E-2</v>
      </c>
      <c r="DK77" s="156">
        <v>8.3629584610331875E-2</v>
      </c>
      <c r="DL77" s="156">
        <v>4.4304771519952317E-2</v>
      </c>
      <c r="DM77" s="156">
        <v>8.0552346349078846E-2</v>
      </c>
      <c r="DN77" s="156">
        <v>0.20335083939488849</v>
      </c>
      <c r="DO77" s="156">
        <v>0.5746071456353179</v>
      </c>
      <c r="DP77" s="156">
        <v>1.5367268053308965E-2</v>
      </c>
      <c r="DQ77" s="156">
        <v>9.0179539046050701E-3</v>
      </c>
      <c r="DR77" s="156">
        <v>9.4496873214905422E-2</v>
      </c>
      <c r="DS77" s="156">
        <v>0.14143666779927519</v>
      </c>
      <c r="DT77" s="156">
        <v>7.7740126768673548E-2</v>
      </c>
      <c r="DU77" s="156">
        <v>7.5286435247191696E-2</v>
      </c>
      <c r="DV77" s="156">
        <v>0.34699546633633377</v>
      </c>
      <c r="DW77" s="156">
        <v>0.74378263499906605</v>
      </c>
      <c r="DX77" s="156">
        <v>0.1110199035414071</v>
      </c>
      <c r="DY77" s="156">
        <v>6.8933380413707793E-2</v>
      </c>
      <c r="DZ77" s="156">
        <v>8.0574075966582587E-2</v>
      </c>
      <c r="EA77" s="171">
        <v>83.265998251112265</v>
      </c>
      <c r="EB77" s="172">
        <v>14.200331158899779</v>
      </c>
      <c r="EC77" s="173">
        <v>372.63478414441715</v>
      </c>
      <c r="ED77" s="173">
        <v>3.4021511753069587</v>
      </c>
      <c r="EE77" s="173">
        <v>5.1063186361745876</v>
      </c>
      <c r="EF77" s="173">
        <v>0</v>
      </c>
      <c r="EG77" s="173">
        <v>45.459816392801393</v>
      </c>
      <c r="EH77" s="173">
        <v>0</v>
      </c>
      <c r="EI77" s="173">
        <v>0</v>
      </c>
      <c r="EJ77" s="173">
        <v>0</v>
      </c>
      <c r="EK77" s="173">
        <v>0</v>
      </c>
      <c r="EL77" s="173">
        <v>0</v>
      </c>
      <c r="EM77" s="173">
        <v>0</v>
      </c>
      <c r="EN77" s="173">
        <v>3.7020409152201283</v>
      </c>
      <c r="EO77" s="173">
        <v>0</v>
      </c>
      <c r="EP77" s="173">
        <v>0</v>
      </c>
      <c r="EQ77" s="173">
        <v>0</v>
      </c>
      <c r="ER77" s="174">
        <v>0</v>
      </c>
      <c r="ES77" s="191">
        <v>527.77144067393226</v>
      </c>
      <c r="ET77" s="176">
        <v>444.50544242282001</v>
      </c>
      <c r="EU77" s="163">
        <v>0</v>
      </c>
      <c r="EV77" s="164">
        <v>3.0293312597878394E-3</v>
      </c>
      <c r="EW77" s="165">
        <v>1.1902004822064443E-2</v>
      </c>
      <c r="EX77" s="165">
        <v>1.8745314410187977E-3</v>
      </c>
      <c r="EY77" s="165">
        <v>1.16021036382281E-3</v>
      </c>
      <c r="EZ77" s="165">
        <v>0</v>
      </c>
      <c r="FA77" s="165">
        <v>6.2323028446602171E-3</v>
      </c>
      <c r="FB77" s="165">
        <v>0</v>
      </c>
      <c r="FC77" s="166">
        <v>0</v>
      </c>
      <c r="FD77" s="172">
        <v>0</v>
      </c>
      <c r="FE77" s="173">
        <v>4.5981505355544765E-4</v>
      </c>
      <c r="FF77" s="174">
        <v>0</v>
      </c>
    </row>
    <row r="78" spans="1:162">
      <c r="A78" s="189" t="s">
        <v>273</v>
      </c>
      <c r="B78" s="190" t="s">
        <v>170</v>
      </c>
      <c r="C78" s="169">
        <v>0</v>
      </c>
      <c r="D78" s="156">
        <v>0</v>
      </c>
      <c r="E78" s="156">
        <v>0</v>
      </c>
      <c r="F78" s="156">
        <v>0</v>
      </c>
      <c r="G78" s="156">
        <v>4.8930300111549984E-3</v>
      </c>
      <c r="H78" s="156">
        <v>0</v>
      </c>
      <c r="I78" s="156">
        <v>0</v>
      </c>
      <c r="J78" s="156">
        <v>0</v>
      </c>
      <c r="K78" s="156">
        <v>1.1140350246940561E-4</v>
      </c>
      <c r="L78" s="156">
        <v>1.3495149071539588E-5</v>
      </c>
      <c r="M78" s="156">
        <v>0</v>
      </c>
      <c r="N78" s="156">
        <v>2.5338507974000047E-2</v>
      </c>
      <c r="O78" s="156">
        <v>4.580208025152431E-3</v>
      </c>
      <c r="P78" s="156">
        <v>3.5293711948521607E-2</v>
      </c>
      <c r="Q78" s="156">
        <v>0.97369404224417311</v>
      </c>
      <c r="R78" s="156">
        <v>7.8391284772834427E-3</v>
      </c>
      <c r="S78" s="156">
        <v>0</v>
      </c>
      <c r="T78" s="156">
        <v>0</v>
      </c>
      <c r="U78" s="156">
        <v>5.0088401140529218E-2</v>
      </c>
      <c r="V78" s="170">
        <v>0.45425963934801628</v>
      </c>
      <c r="W78" s="169">
        <v>0</v>
      </c>
      <c r="X78" s="156">
        <v>0</v>
      </c>
      <c r="Y78" s="156">
        <v>0</v>
      </c>
      <c r="Z78" s="156">
        <v>0</v>
      </c>
      <c r="AA78" s="156">
        <v>0</v>
      </c>
      <c r="AB78" s="156">
        <v>0</v>
      </c>
      <c r="AC78" s="156">
        <v>0</v>
      </c>
      <c r="AD78" s="156">
        <v>0</v>
      </c>
      <c r="AE78" s="156">
        <v>0</v>
      </c>
      <c r="AF78" s="156">
        <v>0</v>
      </c>
      <c r="AG78" s="156">
        <v>0</v>
      </c>
      <c r="AH78" s="156">
        <v>0</v>
      </c>
      <c r="AI78" s="156">
        <v>0</v>
      </c>
      <c r="AJ78" s="156">
        <v>0</v>
      </c>
      <c r="AK78" s="156">
        <v>0</v>
      </c>
      <c r="AL78" s="156">
        <v>0</v>
      </c>
      <c r="AM78" s="156">
        <v>0</v>
      </c>
      <c r="AN78" s="156">
        <v>0</v>
      </c>
      <c r="AO78" s="156">
        <v>0</v>
      </c>
      <c r="AP78" s="156">
        <v>0</v>
      </c>
      <c r="AQ78" s="156">
        <v>0</v>
      </c>
      <c r="AR78" s="156">
        <v>0</v>
      </c>
      <c r="AS78" s="156">
        <v>0</v>
      </c>
      <c r="AT78" s="156">
        <v>9.5040187213222646E-2</v>
      </c>
      <c r="AU78" s="156">
        <v>0</v>
      </c>
      <c r="AV78" s="156">
        <v>1.3801751389935992E-2</v>
      </c>
      <c r="AW78" s="156">
        <v>4.3135464119500241E-3</v>
      </c>
      <c r="AX78" s="156">
        <v>0</v>
      </c>
      <c r="AY78" s="156">
        <v>0</v>
      </c>
      <c r="AZ78" s="156">
        <v>0</v>
      </c>
      <c r="BA78" s="156">
        <v>0</v>
      </c>
      <c r="BB78" s="156">
        <v>0</v>
      </c>
      <c r="BC78" s="156">
        <v>0</v>
      </c>
      <c r="BD78" s="156">
        <v>0</v>
      </c>
      <c r="BE78" s="156">
        <v>0</v>
      </c>
      <c r="BF78" s="156">
        <v>0</v>
      </c>
      <c r="BG78" s="156">
        <v>0</v>
      </c>
      <c r="BH78" s="156">
        <v>4.7205646542002223E-4</v>
      </c>
      <c r="BI78" s="156">
        <v>0</v>
      </c>
      <c r="BJ78" s="156">
        <v>0</v>
      </c>
      <c r="BK78" s="156">
        <v>3.1512572311409397E-4</v>
      </c>
      <c r="BL78" s="156">
        <v>0</v>
      </c>
      <c r="BM78" s="156">
        <v>1.5301205636220061E-2</v>
      </c>
      <c r="BN78" s="156">
        <v>0</v>
      </c>
      <c r="BO78" s="156">
        <v>0</v>
      </c>
      <c r="BP78" s="156">
        <v>0</v>
      </c>
      <c r="BQ78" s="156">
        <v>2.7381401463888286E-3</v>
      </c>
      <c r="BR78" s="156">
        <v>0</v>
      </c>
      <c r="BS78" s="156">
        <v>0.12276408324790609</v>
      </c>
      <c r="BT78" s="156">
        <v>0</v>
      </c>
      <c r="BU78" s="156">
        <v>0</v>
      </c>
      <c r="BV78" s="156">
        <v>1.5778370187869168E-2</v>
      </c>
      <c r="BW78" s="156">
        <v>9.9480640225455864E-3</v>
      </c>
      <c r="BX78" s="156">
        <v>0</v>
      </c>
      <c r="BY78" s="156">
        <v>0.37006866318747567</v>
      </c>
      <c r="BZ78" s="156">
        <v>26.835384765961802</v>
      </c>
      <c r="CA78" s="156">
        <v>1.6043104646112887</v>
      </c>
      <c r="CB78" s="156">
        <v>0.10828454665034605</v>
      </c>
      <c r="CC78" s="156">
        <v>0</v>
      </c>
      <c r="CD78" s="156">
        <v>0.1730557845194281</v>
      </c>
      <c r="CE78" s="156">
        <v>0</v>
      </c>
      <c r="CF78" s="156">
        <v>0</v>
      </c>
      <c r="CG78" s="156">
        <v>0</v>
      </c>
      <c r="CH78" s="156">
        <v>0</v>
      </c>
      <c r="CI78" s="156">
        <v>0.49559043493772775</v>
      </c>
      <c r="CJ78" s="156">
        <v>0</v>
      </c>
      <c r="CK78" s="156">
        <v>0</v>
      </c>
      <c r="CL78" s="170">
        <v>2.6998917838311325</v>
      </c>
      <c r="CM78" s="169">
        <v>0</v>
      </c>
      <c r="CN78" s="156">
        <v>0</v>
      </c>
      <c r="CO78" s="156">
        <v>0</v>
      </c>
      <c r="CP78" s="156">
        <v>0</v>
      </c>
      <c r="CQ78" s="156">
        <v>6.3405049020018062E-4</v>
      </c>
      <c r="CR78" s="156">
        <v>0</v>
      </c>
      <c r="CS78" s="156">
        <v>0</v>
      </c>
      <c r="CT78" s="156">
        <v>0</v>
      </c>
      <c r="CU78" s="156">
        <v>4.2668693682940244E-5</v>
      </c>
      <c r="CV78" s="156">
        <v>4.7245427789643108E-6</v>
      </c>
      <c r="CW78" s="156">
        <v>0</v>
      </c>
      <c r="CX78" s="156">
        <v>2.8305051038356038E-2</v>
      </c>
      <c r="CY78" s="156">
        <v>5.9955399571378471E-4</v>
      </c>
      <c r="CZ78" s="156">
        <v>2.5865451115794401E-3</v>
      </c>
      <c r="DA78" s="156">
        <v>0.43225188331641534</v>
      </c>
      <c r="DB78" s="156">
        <v>2.3933097016110546E-3</v>
      </c>
      <c r="DC78" s="156">
        <v>0</v>
      </c>
      <c r="DD78" s="156">
        <v>0</v>
      </c>
      <c r="DE78" s="156">
        <v>2.8843472139991486E-2</v>
      </c>
      <c r="DF78" s="170">
        <v>0.11439327905221108</v>
      </c>
      <c r="DG78" s="156">
        <v>0</v>
      </c>
      <c r="DH78" s="156">
        <v>0</v>
      </c>
      <c r="DI78" s="156">
        <v>0</v>
      </c>
      <c r="DJ78" s="156">
        <v>0</v>
      </c>
      <c r="DK78" s="156">
        <v>3.2997815668905366E-3</v>
      </c>
      <c r="DL78" s="156">
        <v>0</v>
      </c>
      <c r="DM78" s="156">
        <v>0</v>
      </c>
      <c r="DN78" s="156">
        <v>0</v>
      </c>
      <c r="DO78" s="156">
        <v>1.0264768426444932E-4</v>
      </c>
      <c r="DP78" s="156">
        <v>2.0090403900793249E-5</v>
      </c>
      <c r="DQ78" s="156">
        <v>0</v>
      </c>
      <c r="DR78" s="156">
        <v>3.6908722902402984E-2</v>
      </c>
      <c r="DS78" s="156">
        <v>8.5902819611114872E-3</v>
      </c>
      <c r="DT78" s="156">
        <v>6.1770270349850186E-2</v>
      </c>
      <c r="DU78" s="156">
        <v>2.9166036886964046</v>
      </c>
      <c r="DV78" s="156">
        <v>1.9548329698385943E-2</v>
      </c>
      <c r="DW78" s="156">
        <v>0</v>
      </c>
      <c r="DX78" s="156">
        <v>0</v>
      </c>
      <c r="DY78" s="156">
        <v>8.9277963585371392E-2</v>
      </c>
      <c r="DZ78" s="156">
        <v>0.30173430325079326</v>
      </c>
      <c r="EA78" s="171">
        <v>38.171081160146059</v>
      </c>
      <c r="EB78" s="172">
        <v>41.785153730404851</v>
      </c>
      <c r="EC78" s="173">
        <v>1775.3359521104446</v>
      </c>
      <c r="ED78" s="173">
        <v>4.3856303721130994</v>
      </c>
      <c r="EE78" s="173">
        <v>39.105404932186076</v>
      </c>
      <c r="EF78" s="173">
        <v>0</v>
      </c>
      <c r="EG78" s="173">
        <v>35.431827701371809</v>
      </c>
      <c r="EH78" s="173">
        <v>0</v>
      </c>
      <c r="EI78" s="173">
        <v>0</v>
      </c>
      <c r="EJ78" s="173">
        <v>0</v>
      </c>
      <c r="EK78" s="173">
        <v>0</v>
      </c>
      <c r="EL78" s="173">
        <v>0</v>
      </c>
      <c r="EM78" s="173">
        <v>0</v>
      </c>
      <c r="EN78" s="173">
        <v>5.670449931045412</v>
      </c>
      <c r="EO78" s="173">
        <v>0</v>
      </c>
      <c r="EP78" s="173">
        <v>0.49059583729058315</v>
      </c>
      <c r="EQ78" s="173">
        <v>0</v>
      </c>
      <c r="ER78" s="174">
        <v>0</v>
      </c>
      <c r="ES78" s="191">
        <v>1940.3760957750023</v>
      </c>
      <c r="ET78" s="176">
        <v>1902.2050146148563</v>
      </c>
      <c r="EU78" s="163">
        <v>0</v>
      </c>
      <c r="EV78" s="164">
        <v>8.9139521447866837E-3</v>
      </c>
      <c r="EW78" s="165">
        <v>5.6704467650056482E-2</v>
      </c>
      <c r="EX78" s="165">
        <v>2.4164129098323312E-3</v>
      </c>
      <c r="EY78" s="165">
        <v>8.885167439883726E-3</v>
      </c>
      <c r="EZ78" s="165">
        <v>0</v>
      </c>
      <c r="FA78" s="165">
        <v>4.8575180917302951E-3</v>
      </c>
      <c r="FB78" s="165">
        <v>0</v>
      </c>
      <c r="FC78" s="166">
        <v>0</v>
      </c>
      <c r="FD78" s="172">
        <v>0</v>
      </c>
      <c r="FE78" s="173">
        <v>7.0430292328956966E-4</v>
      </c>
      <c r="FF78" s="174">
        <v>6.1373599132300428E-4</v>
      </c>
    </row>
    <row r="79" spans="1:162">
      <c r="A79" s="189" t="s">
        <v>274</v>
      </c>
      <c r="B79" s="190" t="s">
        <v>15</v>
      </c>
      <c r="C79" s="169">
        <v>0</v>
      </c>
      <c r="D79" s="156">
        <v>0</v>
      </c>
      <c r="E79" s="156">
        <v>0</v>
      </c>
      <c r="F79" s="156">
        <v>0</v>
      </c>
      <c r="G79" s="156">
        <v>0</v>
      </c>
      <c r="H79" s="156">
        <v>0</v>
      </c>
      <c r="I79" s="156">
        <v>0</v>
      </c>
      <c r="J79" s="156">
        <v>0</v>
      </c>
      <c r="K79" s="156">
        <v>0</v>
      </c>
      <c r="L79" s="156">
        <v>0</v>
      </c>
      <c r="M79" s="156">
        <v>0</v>
      </c>
      <c r="N79" s="156">
        <v>0</v>
      </c>
      <c r="O79" s="156">
        <v>0</v>
      </c>
      <c r="P79" s="156">
        <v>0</v>
      </c>
      <c r="Q79" s="156">
        <v>0</v>
      </c>
      <c r="R79" s="156">
        <v>0</v>
      </c>
      <c r="S79" s="156">
        <v>0</v>
      </c>
      <c r="T79" s="156">
        <v>0</v>
      </c>
      <c r="U79" s="156">
        <v>0</v>
      </c>
      <c r="V79" s="170">
        <v>0</v>
      </c>
      <c r="W79" s="169">
        <v>0</v>
      </c>
      <c r="X79" s="156">
        <v>0</v>
      </c>
      <c r="Y79" s="156">
        <v>0</v>
      </c>
      <c r="Z79" s="156">
        <v>0</v>
      </c>
      <c r="AA79" s="156">
        <v>0</v>
      </c>
      <c r="AB79" s="156">
        <v>0</v>
      </c>
      <c r="AC79" s="156">
        <v>0</v>
      </c>
      <c r="AD79" s="156">
        <v>0</v>
      </c>
      <c r="AE79" s="156">
        <v>0</v>
      </c>
      <c r="AF79" s="156">
        <v>0</v>
      </c>
      <c r="AG79" s="156">
        <v>0</v>
      </c>
      <c r="AH79" s="156">
        <v>0</v>
      </c>
      <c r="AI79" s="156">
        <v>0</v>
      </c>
      <c r="AJ79" s="156">
        <v>0</v>
      </c>
      <c r="AK79" s="156">
        <v>0</v>
      </c>
      <c r="AL79" s="156">
        <v>0</v>
      </c>
      <c r="AM79" s="156">
        <v>0</v>
      </c>
      <c r="AN79" s="156">
        <v>0</v>
      </c>
      <c r="AO79" s="156">
        <v>0</v>
      </c>
      <c r="AP79" s="156">
        <v>0</v>
      </c>
      <c r="AQ79" s="156">
        <v>0</v>
      </c>
      <c r="AR79" s="156">
        <v>0</v>
      </c>
      <c r="AS79" s="156">
        <v>0</v>
      </c>
      <c r="AT79" s="156">
        <v>0</v>
      </c>
      <c r="AU79" s="156">
        <v>0</v>
      </c>
      <c r="AV79" s="156">
        <v>0</v>
      </c>
      <c r="AW79" s="156">
        <v>0</v>
      </c>
      <c r="AX79" s="156">
        <v>0</v>
      </c>
      <c r="AY79" s="156">
        <v>0</v>
      </c>
      <c r="AZ79" s="156">
        <v>0</v>
      </c>
      <c r="BA79" s="156">
        <v>0</v>
      </c>
      <c r="BB79" s="156">
        <v>0</v>
      </c>
      <c r="BC79" s="156">
        <v>0</v>
      </c>
      <c r="BD79" s="156">
        <v>0</v>
      </c>
      <c r="BE79" s="156">
        <v>0</v>
      </c>
      <c r="BF79" s="156">
        <v>0</v>
      </c>
      <c r="BG79" s="156">
        <v>0</v>
      </c>
      <c r="BH79" s="156">
        <v>0</v>
      </c>
      <c r="BI79" s="156">
        <v>0</v>
      </c>
      <c r="BJ79" s="156">
        <v>0</v>
      </c>
      <c r="BK79" s="156">
        <v>0</v>
      </c>
      <c r="BL79" s="156">
        <v>0</v>
      </c>
      <c r="BM79" s="156">
        <v>0</v>
      </c>
      <c r="BN79" s="156">
        <v>0</v>
      </c>
      <c r="BO79" s="156">
        <v>0</v>
      </c>
      <c r="BP79" s="156">
        <v>0</v>
      </c>
      <c r="BQ79" s="156">
        <v>0</v>
      </c>
      <c r="BR79" s="156">
        <v>0</v>
      </c>
      <c r="BS79" s="156">
        <v>0</v>
      </c>
      <c r="BT79" s="156">
        <v>0</v>
      </c>
      <c r="BU79" s="156">
        <v>0</v>
      </c>
      <c r="BV79" s="156">
        <v>0</v>
      </c>
      <c r="BW79" s="156">
        <v>0</v>
      </c>
      <c r="BX79" s="156">
        <v>0</v>
      </c>
      <c r="BY79" s="156">
        <v>0</v>
      </c>
      <c r="BZ79" s="156">
        <v>0</v>
      </c>
      <c r="CA79" s="156">
        <v>0</v>
      </c>
      <c r="CB79" s="156">
        <v>0</v>
      </c>
      <c r="CC79" s="156">
        <v>0</v>
      </c>
      <c r="CD79" s="156">
        <v>0</v>
      </c>
      <c r="CE79" s="156">
        <v>0</v>
      </c>
      <c r="CF79" s="156">
        <v>0</v>
      </c>
      <c r="CG79" s="156">
        <v>0</v>
      </c>
      <c r="CH79" s="156">
        <v>0</v>
      </c>
      <c r="CI79" s="156">
        <v>0</v>
      </c>
      <c r="CJ79" s="156">
        <v>0</v>
      </c>
      <c r="CK79" s="156">
        <v>0</v>
      </c>
      <c r="CL79" s="170">
        <v>0</v>
      </c>
      <c r="CM79" s="169">
        <v>0</v>
      </c>
      <c r="CN79" s="156">
        <v>0</v>
      </c>
      <c r="CO79" s="156">
        <v>0</v>
      </c>
      <c r="CP79" s="156">
        <v>0</v>
      </c>
      <c r="CQ79" s="156">
        <v>0</v>
      </c>
      <c r="CR79" s="156">
        <v>0</v>
      </c>
      <c r="CS79" s="156">
        <v>0</v>
      </c>
      <c r="CT79" s="156">
        <v>0</v>
      </c>
      <c r="CU79" s="156">
        <v>0</v>
      </c>
      <c r="CV79" s="156">
        <v>0</v>
      </c>
      <c r="CW79" s="156">
        <v>0</v>
      </c>
      <c r="CX79" s="156">
        <v>0</v>
      </c>
      <c r="CY79" s="156">
        <v>0</v>
      </c>
      <c r="CZ79" s="156">
        <v>0</v>
      </c>
      <c r="DA79" s="156">
        <v>0</v>
      </c>
      <c r="DB79" s="156">
        <v>0</v>
      </c>
      <c r="DC79" s="156">
        <v>0</v>
      </c>
      <c r="DD79" s="156">
        <v>0</v>
      </c>
      <c r="DE79" s="156">
        <v>0</v>
      </c>
      <c r="DF79" s="170">
        <v>0</v>
      </c>
      <c r="DG79" s="156">
        <v>0</v>
      </c>
      <c r="DH79" s="156">
        <v>0</v>
      </c>
      <c r="DI79" s="156">
        <v>0</v>
      </c>
      <c r="DJ79" s="156">
        <v>0</v>
      </c>
      <c r="DK79" s="156">
        <v>0</v>
      </c>
      <c r="DL79" s="156">
        <v>0</v>
      </c>
      <c r="DM79" s="156">
        <v>0</v>
      </c>
      <c r="DN79" s="156">
        <v>0</v>
      </c>
      <c r="DO79" s="156">
        <v>0</v>
      </c>
      <c r="DP79" s="156">
        <v>0</v>
      </c>
      <c r="DQ79" s="156">
        <v>0</v>
      </c>
      <c r="DR79" s="156">
        <v>0</v>
      </c>
      <c r="DS79" s="156">
        <v>0</v>
      </c>
      <c r="DT79" s="156">
        <v>0</v>
      </c>
      <c r="DU79" s="156">
        <v>0</v>
      </c>
      <c r="DV79" s="156">
        <v>0</v>
      </c>
      <c r="DW79" s="156">
        <v>0</v>
      </c>
      <c r="DX79" s="156">
        <v>0</v>
      </c>
      <c r="DY79" s="156">
        <v>0</v>
      </c>
      <c r="DZ79" s="156">
        <v>0</v>
      </c>
      <c r="EA79" s="171">
        <v>0</v>
      </c>
      <c r="EB79" s="172">
        <v>45.619988882105773</v>
      </c>
      <c r="EC79" s="173">
        <v>2271.5372252978082</v>
      </c>
      <c r="ED79" s="173">
        <v>9.3235284537857428</v>
      </c>
      <c r="EE79" s="173">
        <v>58.635562350535743</v>
      </c>
      <c r="EF79" s="173">
        <v>0</v>
      </c>
      <c r="EG79" s="173">
        <v>28.359153420893104</v>
      </c>
      <c r="EH79" s="173">
        <v>0</v>
      </c>
      <c r="EI79" s="173">
        <v>0</v>
      </c>
      <c r="EJ79" s="173">
        <v>0</v>
      </c>
      <c r="EK79" s="173">
        <v>0</v>
      </c>
      <c r="EL79" s="173">
        <v>0</v>
      </c>
      <c r="EM79" s="173">
        <v>0</v>
      </c>
      <c r="EN79" s="173">
        <v>0.22458798653102277</v>
      </c>
      <c r="EO79" s="173">
        <v>0</v>
      </c>
      <c r="EP79" s="173">
        <v>0.47695690296321391</v>
      </c>
      <c r="EQ79" s="173">
        <v>0</v>
      </c>
      <c r="ER79" s="174">
        <v>0</v>
      </c>
      <c r="ES79" s="191">
        <v>2414.1770032946229</v>
      </c>
      <c r="ET79" s="176">
        <v>2414.1770032946229</v>
      </c>
      <c r="EU79" s="163">
        <v>0</v>
      </c>
      <c r="EV79" s="164">
        <v>9.7320306720539967E-3</v>
      </c>
      <c r="EW79" s="165">
        <v>7.2553202651407536E-2</v>
      </c>
      <c r="EX79" s="165">
        <v>5.1371165851493558E-3</v>
      </c>
      <c r="EY79" s="165">
        <v>1.3322628683163158E-2</v>
      </c>
      <c r="EZ79" s="165">
        <v>0</v>
      </c>
      <c r="FA79" s="165">
        <v>3.8878914734282784E-3</v>
      </c>
      <c r="FB79" s="165">
        <v>0</v>
      </c>
      <c r="FC79" s="166">
        <v>0</v>
      </c>
      <c r="FD79" s="172">
        <v>0</v>
      </c>
      <c r="FE79" s="173">
        <v>2.7895136606973959E-5</v>
      </c>
      <c r="FF79" s="174">
        <v>5.9667366783035854E-4</v>
      </c>
    </row>
    <row r="80" spans="1:162">
      <c r="A80" s="189" t="s">
        <v>275</v>
      </c>
      <c r="B80" s="190" t="s">
        <v>24</v>
      </c>
      <c r="C80" s="169">
        <v>0</v>
      </c>
      <c r="D80" s="156">
        <v>0</v>
      </c>
      <c r="E80" s="156">
        <v>0</v>
      </c>
      <c r="F80" s="156">
        <v>0</v>
      </c>
      <c r="G80" s="156">
        <v>0</v>
      </c>
      <c r="H80" s="156">
        <v>0</v>
      </c>
      <c r="I80" s="156">
        <v>0</v>
      </c>
      <c r="J80" s="156">
        <v>0</v>
      </c>
      <c r="K80" s="156">
        <v>0</v>
      </c>
      <c r="L80" s="156">
        <v>0</v>
      </c>
      <c r="M80" s="156">
        <v>0</v>
      </c>
      <c r="N80" s="156">
        <v>0</v>
      </c>
      <c r="O80" s="156">
        <v>0</v>
      </c>
      <c r="P80" s="156">
        <v>0</v>
      </c>
      <c r="Q80" s="156">
        <v>0</v>
      </c>
      <c r="R80" s="156">
        <v>0</v>
      </c>
      <c r="S80" s="156">
        <v>0</v>
      </c>
      <c r="T80" s="156">
        <v>0</v>
      </c>
      <c r="U80" s="156">
        <v>0</v>
      </c>
      <c r="V80" s="170">
        <v>0</v>
      </c>
      <c r="W80" s="169">
        <v>0</v>
      </c>
      <c r="X80" s="156">
        <v>0</v>
      </c>
      <c r="Y80" s="156">
        <v>0</v>
      </c>
      <c r="Z80" s="156">
        <v>0</v>
      </c>
      <c r="AA80" s="156">
        <v>0</v>
      </c>
      <c r="AB80" s="156">
        <v>0</v>
      </c>
      <c r="AC80" s="156">
        <v>0</v>
      </c>
      <c r="AD80" s="156">
        <v>0</v>
      </c>
      <c r="AE80" s="156">
        <v>0</v>
      </c>
      <c r="AF80" s="156">
        <v>0</v>
      </c>
      <c r="AG80" s="156">
        <v>0</v>
      </c>
      <c r="AH80" s="156">
        <v>0</v>
      </c>
      <c r="AI80" s="156">
        <v>0</v>
      </c>
      <c r="AJ80" s="156">
        <v>0</v>
      </c>
      <c r="AK80" s="156">
        <v>0</v>
      </c>
      <c r="AL80" s="156">
        <v>0</v>
      </c>
      <c r="AM80" s="156">
        <v>0</v>
      </c>
      <c r="AN80" s="156">
        <v>0</v>
      </c>
      <c r="AO80" s="156">
        <v>0</v>
      </c>
      <c r="AP80" s="156">
        <v>0</v>
      </c>
      <c r="AQ80" s="156">
        <v>0</v>
      </c>
      <c r="AR80" s="156">
        <v>0</v>
      </c>
      <c r="AS80" s="156">
        <v>0</v>
      </c>
      <c r="AT80" s="156">
        <v>0</v>
      </c>
      <c r="AU80" s="156">
        <v>0</v>
      </c>
      <c r="AV80" s="156">
        <v>0</v>
      </c>
      <c r="AW80" s="156">
        <v>0</v>
      </c>
      <c r="AX80" s="156">
        <v>0</v>
      </c>
      <c r="AY80" s="156">
        <v>0</v>
      </c>
      <c r="AZ80" s="156">
        <v>0</v>
      </c>
      <c r="BA80" s="156">
        <v>0</v>
      </c>
      <c r="BB80" s="156">
        <v>0</v>
      </c>
      <c r="BC80" s="156">
        <v>0</v>
      </c>
      <c r="BD80" s="156">
        <v>0</v>
      </c>
      <c r="BE80" s="156">
        <v>0</v>
      </c>
      <c r="BF80" s="156">
        <v>0</v>
      </c>
      <c r="BG80" s="156">
        <v>0</v>
      </c>
      <c r="BH80" s="156">
        <v>0</v>
      </c>
      <c r="BI80" s="156">
        <v>0</v>
      </c>
      <c r="BJ80" s="156">
        <v>0</v>
      </c>
      <c r="BK80" s="156">
        <v>0</v>
      </c>
      <c r="BL80" s="156">
        <v>0</v>
      </c>
      <c r="BM80" s="156">
        <v>0</v>
      </c>
      <c r="BN80" s="156">
        <v>0</v>
      </c>
      <c r="BO80" s="156">
        <v>0</v>
      </c>
      <c r="BP80" s="156">
        <v>0</v>
      </c>
      <c r="BQ80" s="156">
        <v>0</v>
      </c>
      <c r="BR80" s="156">
        <v>0</v>
      </c>
      <c r="BS80" s="156">
        <v>0</v>
      </c>
      <c r="BT80" s="156">
        <v>0</v>
      </c>
      <c r="BU80" s="156">
        <v>0</v>
      </c>
      <c r="BV80" s="156">
        <v>0</v>
      </c>
      <c r="BW80" s="156">
        <v>0</v>
      </c>
      <c r="BX80" s="156">
        <v>0</v>
      </c>
      <c r="BY80" s="156">
        <v>0</v>
      </c>
      <c r="BZ80" s="156">
        <v>0</v>
      </c>
      <c r="CA80" s="156">
        <v>0</v>
      </c>
      <c r="CB80" s="156">
        <v>0</v>
      </c>
      <c r="CC80" s="156">
        <v>0</v>
      </c>
      <c r="CD80" s="156">
        <v>0</v>
      </c>
      <c r="CE80" s="156">
        <v>0</v>
      </c>
      <c r="CF80" s="156">
        <v>0</v>
      </c>
      <c r="CG80" s="156">
        <v>0</v>
      </c>
      <c r="CH80" s="156">
        <v>0</v>
      </c>
      <c r="CI80" s="156">
        <v>0</v>
      </c>
      <c r="CJ80" s="156">
        <v>0</v>
      </c>
      <c r="CK80" s="156">
        <v>0</v>
      </c>
      <c r="CL80" s="170">
        <v>0</v>
      </c>
      <c r="CM80" s="169">
        <v>0</v>
      </c>
      <c r="CN80" s="156">
        <v>0</v>
      </c>
      <c r="CO80" s="156">
        <v>0</v>
      </c>
      <c r="CP80" s="156">
        <v>0</v>
      </c>
      <c r="CQ80" s="156">
        <v>0</v>
      </c>
      <c r="CR80" s="156">
        <v>0</v>
      </c>
      <c r="CS80" s="156">
        <v>0</v>
      </c>
      <c r="CT80" s="156">
        <v>0</v>
      </c>
      <c r="CU80" s="156">
        <v>0</v>
      </c>
      <c r="CV80" s="156">
        <v>0</v>
      </c>
      <c r="CW80" s="156">
        <v>0</v>
      </c>
      <c r="CX80" s="156">
        <v>0</v>
      </c>
      <c r="CY80" s="156">
        <v>0</v>
      </c>
      <c r="CZ80" s="156">
        <v>0</v>
      </c>
      <c r="DA80" s="156">
        <v>0</v>
      </c>
      <c r="DB80" s="156">
        <v>0</v>
      </c>
      <c r="DC80" s="156">
        <v>0</v>
      </c>
      <c r="DD80" s="156">
        <v>0</v>
      </c>
      <c r="DE80" s="156">
        <v>0</v>
      </c>
      <c r="DF80" s="170">
        <v>0</v>
      </c>
      <c r="DG80" s="156">
        <v>0</v>
      </c>
      <c r="DH80" s="156">
        <v>0</v>
      </c>
      <c r="DI80" s="156">
        <v>0</v>
      </c>
      <c r="DJ80" s="156">
        <v>0</v>
      </c>
      <c r="DK80" s="156">
        <v>0</v>
      </c>
      <c r="DL80" s="156">
        <v>0</v>
      </c>
      <c r="DM80" s="156">
        <v>0</v>
      </c>
      <c r="DN80" s="156">
        <v>0</v>
      </c>
      <c r="DO80" s="156">
        <v>0</v>
      </c>
      <c r="DP80" s="156">
        <v>0</v>
      </c>
      <c r="DQ80" s="156">
        <v>0</v>
      </c>
      <c r="DR80" s="156">
        <v>0</v>
      </c>
      <c r="DS80" s="156">
        <v>0</v>
      </c>
      <c r="DT80" s="156">
        <v>0</v>
      </c>
      <c r="DU80" s="156">
        <v>0</v>
      </c>
      <c r="DV80" s="156">
        <v>0</v>
      </c>
      <c r="DW80" s="156">
        <v>0</v>
      </c>
      <c r="DX80" s="156">
        <v>0</v>
      </c>
      <c r="DY80" s="156">
        <v>0</v>
      </c>
      <c r="DZ80" s="156">
        <v>0</v>
      </c>
      <c r="EA80" s="171">
        <v>0</v>
      </c>
      <c r="EB80" s="172">
        <v>7.9970297334693914</v>
      </c>
      <c r="EC80" s="173">
        <v>348.07402026719939</v>
      </c>
      <c r="ED80" s="173">
        <v>0.83934156882794575</v>
      </c>
      <c r="EE80" s="173">
        <v>7.4841674150524371</v>
      </c>
      <c r="EF80" s="173">
        <v>0</v>
      </c>
      <c r="EG80" s="173">
        <v>0</v>
      </c>
      <c r="EH80" s="173">
        <v>0</v>
      </c>
      <c r="EI80" s="173">
        <v>0</v>
      </c>
      <c r="EJ80" s="173">
        <v>0</v>
      </c>
      <c r="EK80" s="173">
        <v>0</v>
      </c>
      <c r="EL80" s="173">
        <v>0</v>
      </c>
      <c r="EM80" s="173">
        <v>0</v>
      </c>
      <c r="EN80" s="173">
        <v>1.8584578482233474</v>
      </c>
      <c r="EO80" s="173">
        <v>0</v>
      </c>
      <c r="EP80" s="173">
        <v>1.5112629545761158</v>
      </c>
      <c r="EQ80" s="173">
        <v>0</v>
      </c>
      <c r="ER80" s="174">
        <v>0</v>
      </c>
      <c r="ES80" s="191">
        <v>367.76427978734864</v>
      </c>
      <c r="ET80" s="176">
        <v>367.76427978734864</v>
      </c>
      <c r="EU80" s="163">
        <v>0</v>
      </c>
      <c r="EV80" s="164">
        <v>1.7059920565210686E-3</v>
      </c>
      <c r="EW80" s="165">
        <v>1.1117530740366959E-2</v>
      </c>
      <c r="EX80" s="165">
        <v>4.6246391751832432E-4</v>
      </c>
      <c r="EY80" s="165">
        <v>1.7004831108686663E-3</v>
      </c>
      <c r="EZ80" s="165">
        <v>0</v>
      </c>
      <c r="FA80" s="165">
        <v>0</v>
      </c>
      <c r="FB80" s="165">
        <v>0</v>
      </c>
      <c r="FC80" s="166">
        <v>0</v>
      </c>
      <c r="FD80" s="172">
        <v>0</v>
      </c>
      <c r="FE80" s="173">
        <v>2.3083129402975492E-4</v>
      </c>
      <c r="FF80" s="174">
        <v>1.8905918009800209E-3</v>
      </c>
    </row>
    <row r="81" spans="1:162">
      <c r="A81" s="189" t="s">
        <v>276</v>
      </c>
      <c r="B81" s="192" t="s">
        <v>25</v>
      </c>
      <c r="C81" s="169">
        <v>0</v>
      </c>
      <c r="D81" s="156">
        <v>0</v>
      </c>
      <c r="E81" s="156">
        <v>0</v>
      </c>
      <c r="F81" s="156">
        <v>0</v>
      </c>
      <c r="G81" s="156">
        <v>0</v>
      </c>
      <c r="H81" s="156">
        <v>0</v>
      </c>
      <c r="I81" s="156">
        <v>0</v>
      </c>
      <c r="J81" s="156">
        <v>0</v>
      </c>
      <c r="K81" s="156">
        <v>0</v>
      </c>
      <c r="L81" s="156">
        <v>0</v>
      </c>
      <c r="M81" s="156">
        <v>0</v>
      </c>
      <c r="N81" s="156">
        <v>0</v>
      </c>
      <c r="O81" s="156">
        <v>0</v>
      </c>
      <c r="P81" s="156">
        <v>0</v>
      </c>
      <c r="Q81" s="156">
        <v>0</v>
      </c>
      <c r="R81" s="156">
        <v>0</v>
      </c>
      <c r="S81" s="156">
        <v>0</v>
      </c>
      <c r="T81" s="156">
        <v>0</v>
      </c>
      <c r="U81" s="156">
        <v>0</v>
      </c>
      <c r="V81" s="170">
        <v>0</v>
      </c>
      <c r="W81" s="169">
        <v>0</v>
      </c>
      <c r="X81" s="156">
        <v>0</v>
      </c>
      <c r="Y81" s="156">
        <v>0</v>
      </c>
      <c r="Z81" s="156">
        <v>0</v>
      </c>
      <c r="AA81" s="156">
        <v>0</v>
      </c>
      <c r="AB81" s="156">
        <v>0</v>
      </c>
      <c r="AC81" s="156">
        <v>0</v>
      </c>
      <c r="AD81" s="156">
        <v>0</v>
      </c>
      <c r="AE81" s="156">
        <v>0</v>
      </c>
      <c r="AF81" s="156">
        <v>0</v>
      </c>
      <c r="AG81" s="156">
        <v>0</v>
      </c>
      <c r="AH81" s="156">
        <v>0</v>
      </c>
      <c r="AI81" s="156">
        <v>0</v>
      </c>
      <c r="AJ81" s="156">
        <v>0</v>
      </c>
      <c r="AK81" s="156">
        <v>0</v>
      </c>
      <c r="AL81" s="156">
        <v>0</v>
      </c>
      <c r="AM81" s="156">
        <v>0</v>
      </c>
      <c r="AN81" s="156">
        <v>0</v>
      </c>
      <c r="AO81" s="156">
        <v>0</v>
      </c>
      <c r="AP81" s="156">
        <v>0</v>
      </c>
      <c r="AQ81" s="156">
        <v>0</v>
      </c>
      <c r="AR81" s="156">
        <v>0</v>
      </c>
      <c r="AS81" s="156">
        <v>0</v>
      </c>
      <c r="AT81" s="156">
        <v>0</v>
      </c>
      <c r="AU81" s="156">
        <v>0</v>
      </c>
      <c r="AV81" s="156">
        <v>0</v>
      </c>
      <c r="AW81" s="156">
        <v>0</v>
      </c>
      <c r="AX81" s="156">
        <v>0</v>
      </c>
      <c r="AY81" s="156">
        <v>0</v>
      </c>
      <c r="AZ81" s="156">
        <v>0</v>
      </c>
      <c r="BA81" s="156">
        <v>0</v>
      </c>
      <c r="BB81" s="156">
        <v>0</v>
      </c>
      <c r="BC81" s="156">
        <v>0</v>
      </c>
      <c r="BD81" s="156">
        <v>0</v>
      </c>
      <c r="BE81" s="156">
        <v>0</v>
      </c>
      <c r="BF81" s="156">
        <v>0</v>
      </c>
      <c r="BG81" s="156">
        <v>0</v>
      </c>
      <c r="BH81" s="156">
        <v>0</v>
      </c>
      <c r="BI81" s="156">
        <v>0</v>
      </c>
      <c r="BJ81" s="156">
        <v>0</v>
      </c>
      <c r="BK81" s="156">
        <v>0</v>
      </c>
      <c r="BL81" s="156">
        <v>0</v>
      </c>
      <c r="BM81" s="156">
        <v>0</v>
      </c>
      <c r="BN81" s="156">
        <v>0</v>
      </c>
      <c r="BO81" s="156">
        <v>0</v>
      </c>
      <c r="BP81" s="156">
        <v>0</v>
      </c>
      <c r="BQ81" s="156">
        <v>0</v>
      </c>
      <c r="BR81" s="156">
        <v>0</v>
      </c>
      <c r="BS81" s="156">
        <v>0</v>
      </c>
      <c r="BT81" s="156">
        <v>0</v>
      </c>
      <c r="BU81" s="156">
        <v>0</v>
      </c>
      <c r="BV81" s="156">
        <v>0</v>
      </c>
      <c r="BW81" s="156">
        <v>0</v>
      </c>
      <c r="BX81" s="156">
        <v>0</v>
      </c>
      <c r="BY81" s="156">
        <v>0</v>
      </c>
      <c r="BZ81" s="156">
        <v>0</v>
      </c>
      <c r="CA81" s="156">
        <v>0</v>
      </c>
      <c r="CB81" s="156">
        <v>0</v>
      </c>
      <c r="CC81" s="156">
        <v>21.441375421762132</v>
      </c>
      <c r="CD81" s="156">
        <v>0</v>
      </c>
      <c r="CE81" s="156">
        <v>0</v>
      </c>
      <c r="CF81" s="156">
        <v>0</v>
      </c>
      <c r="CG81" s="156">
        <v>0</v>
      </c>
      <c r="CH81" s="156">
        <v>0</v>
      </c>
      <c r="CI81" s="156">
        <v>0</v>
      </c>
      <c r="CJ81" s="156">
        <v>0</v>
      </c>
      <c r="CK81" s="156">
        <v>0</v>
      </c>
      <c r="CL81" s="170">
        <v>0</v>
      </c>
      <c r="CM81" s="169">
        <v>0</v>
      </c>
      <c r="CN81" s="156">
        <v>0</v>
      </c>
      <c r="CO81" s="156">
        <v>0</v>
      </c>
      <c r="CP81" s="156">
        <v>0</v>
      </c>
      <c r="CQ81" s="156">
        <v>0</v>
      </c>
      <c r="CR81" s="156">
        <v>0</v>
      </c>
      <c r="CS81" s="156">
        <v>0</v>
      </c>
      <c r="CT81" s="156">
        <v>0</v>
      </c>
      <c r="CU81" s="156">
        <v>0</v>
      </c>
      <c r="CV81" s="156">
        <v>0</v>
      </c>
      <c r="CW81" s="156">
        <v>0</v>
      </c>
      <c r="CX81" s="156">
        <v>0</v>
      </c>
      <c r="CY81" s="156">
        <v>0</v>
      </c>
      <c r="CZ81" s="156">
        <v>0</v>
      </c>
      <c r="DA81" s="156">
        <v>0</v>
      </c>
      <c r="DB81" s="156">
        <v>0</v>
      </c>
      <c r="DC81" s="156">
        <v>0</v>
      </c>
      <c r="DD81" s="156">
        <v>0</v>
      </c>
      <c r="DE81" s="156">
        <v>0</v>
      </c>
      <c r="DF81" s="170">
        <v>0</v>
      </c>
      <c r="DG81" s="156">
        <v>0</v>
      </c>
      <c r="DH81" s="156">
        <v>0</v>
      </c>
      <c r="DI81" s="156">
        <v>0</v>
      </c>
      <c r="DJ81" s="156">
        <v>0</v>
      </c>
      <c r="DK81" s="156">
        <v>0</v>
      </c>
      <c r="DL81" s="156">
        <v>0</v>
      </c>
      <c r="DM81" s="156">
        <v>0</v>
      </c>
      <c r="DN81" s="156">
        <v>0</v>
      </c>
      <c r="DO81" s="156">
        <v>0</v>
      </c>
      <c r="DP81" s="156">
        <v>0</v>
      </c>
      <c r="DQ81" s="156">
        <v>0</v>
      </c>
      <c r="DR81" s="156">
        <v>0</v>
      </c>
      <c r="DS81" s="156">
        <v>0</v>
      </c>
      <c r="DT81" s="156">
        <v>0</v>
      </c>
      <c r="DU81" s="156">
        <v>0</v>
      </c>
      <c r="DV81" s="156">
        <v>0</v>
      </c>
      <c r="DW81" s="156">
        <v>0</v>
      </c>
      <c r="DX81" s="156">
        <v>0</v>
      </c>
      <c r="DY81" s="156">
        <v>0</v>
      </c>
      <c r="DZ81" s="156">
        <v>0</v>
      </c>
      <c r="EA81" s="171">
        <v>21.441375421762132</v>
      </c>
      <c r="EB81" s="172">
        <v>12.335399610163861</v>
      </c>
      <c r="EC81" s="173">
        <v>426.49777287010875</v>
      </c>
      <c r="ED81" s="173">
        <v>1.2946824015899738</v>
      </c>
      <c r="EE81" s="173">
        <v>11.544310686711333</v>
      </c>
      <c r="EF81" s="173">
        <v>0</v>
      </c>
      <c r="EG81" s="173">
        <v>0</v>
      </c>
      <c r="EH81" s="173">
        <v>0</v>
      </c>
      <c r="EI81" s="173">
        <v>0</v>
      </c>
      <c r="EJ81" s="173">
        <v>0</v>
      </c>
      <c r="EK81" s="173">
        <v>0</v>
      </c>
      <c r="EL81" s="173">
        <v>0</v>
      </c>
      <c r="EM81" s="173">
        <v>0</v>
      </c>
      <c r="EN81" s="173">
        <v>3.8781393923963292E-2</v>
      </c>
      <c r="EO81" s="173">
        <v>0</v>
      </c>
      <c r="EP81" s="173">
        <v>8.8022701711037517</v>
      </c>
      <c r="EQ81" s="173">
        <v>0</v>
      </c>
      <c r="ER81" s="174">
        <v>0</v>
      </c>
      <c r="ES81" s="191">
        <v>481.95459255536377</v>
      </c>
      <c r="ET81" s="176">
        <v>460.51321713360164</v>
      </c>
      <c r="EU81" s="163">
        <v>0</v>
      </c>
      <c r="EV81" s="164">
        <v>2.6314887464877496E-3</v>
      </c>
      <c r="EW81" s="165">
        <v>1.3622395882753857E-2</v>
      </c>
      <c r="EX81" s="165">
        <v>7.1334950825492421E-4</v>
      </c>
      <c r="EY81" s="165">
        <v>2.6229912107378658E-3</v>
      </c>
      <c r="EZ81" s="165">
        <v>0</v>
      </c>
      <c r="FA81" s="165">
        <v>0</v>
      </c>
      <c r="FB81" s="165">
        <v>0</v>
      </c>
      <c r="FC81" s="166">
        <v>0</v>
      </c>
      <c r="FD81" s="172">
        <v>0</v>
      </c>
      <c r="FE81" s="173">
        <v>4.816875105509676E-6</v>
      </c>
      <c r="FF81" s="174">
        <v>1.1011650729020498E-2</v>
      </c>
    </row>
    <row r="82" spans="1:162">
      <c r="A82" s="189" t="s">
        <v>277</v>
      </c>
      <c r="B82" s="192" t="s">
        <v>171</v>
      </c>
      <c r="C82" s="169">
        <v>4.159823084435945E-2</v>
      </c>
      <c r="D82" s="156">
        <v>0.51426446168041895</v>
      </c>
      <c r="E82" s="156">
        <v>0.24875082999614523</v>
      </c>
      <c r="F82" s="156">
        <v>0.27933309541569412</v>
      </c>
      <c r="G82" s="156">
        <v>4.0024167303486319E-2</v>
      </c>
      <c r="H82" s="156">
        <v>1.2205007204319597E-17</v>
      </c>
      <c r="I82" s="156">
        <v>1.2614125973050059E-2</v>
      </c>
      <c r="J82" s="156">
        <v>0</v>
      </c>
      <c r="K82" s="156">
        <v>0</v>
      </c>
      <c r="L82" s="156">
        <v>0</v>
      </c>
      <c r="M82" s="156">
        <v>3.4142689736530118E-3</v>
      </c>
      <c r="N82" s="156">
        <v>0</v>
      </c>
      <c r="O82" s="156">
        <v>0</v>
      </c>
      <c r="P82" s="156">
        <v>0</v>
      </c>
      <c r="Q82" s="156">
        <v>3.2416476926311121E-18</v>
      </c>
      <c r="R82" s="156">
        <v>0</v>
      </c>
      <c r="S82" s="156">
        <v>0</v>
      </c>
      <c r="T82" s="156">
        <v>0</v>
      </c>
      <c r="U82" s="156">
        <v>1.4714457694445389E-17</v>
      </c>
      <c r="V82" s="170">
        <v>0.17130831775254102</v>
      </c>
      <c r="W82" s="169">
        <v>4.3321732520870177E-4</v>
      </c>
      <c r="X82" s="156">
        <v>7.2202887534783631E-3</v>
      </c>
      <c r="Y82" s="156">
        <v>3.9308547875279657E-3</v>
      </c>
      <c r="Z82" s="156">
        <v>3.0768741479233084E-3</v>
      </c>
      <c r="AA82" s="156">
        <v>1.2309728296060205E-2</v>
      </c>
      <c r="AB82" s="156">
        <v>7.5737481153066212E-4</v>
      </c>
      <c r="AC82" s="156">
        <v>9.410608027131624E-4</v>
      </c>
      <c r="AD82" s="156">
        <v>8.3110499536795488E-4</v>
      </c>
      <c r="AE82" s="156">
        <v>5.8792017459202928E-2</v>
      </c>
      <c r="AF82" s="156">
        <v>8.9054283353353888E-4</v>
      </c>
      <c r="AG82" s="156">
        <v>1.7256183978737385E-3</v>
      </c>
      <c r="AH82" s="156">
        <v>0.24119129481490736</v>
      </c>
      <c r="AI82" s="156">
        <v>0.51223535519407626</v>
      </c>
      <c r="AJ82" s="156">
        <v>0.80707863432141502</v>
      </c>
      <c r="AK82" s="156">
        <v>0.26348113623446257</v>
      </c>
      <c r="AL82" s="156">
        <v>0.73029973142685711</v>
      </c>
      <c r="AM82" s="156">
        <v>0.13117428062717604</v>
      </c>
      <c r="AN82" s="156">
        <v>3.580392499130982E-2</v>
      </c>
      <c r="AO82" s="156">
        <v>5.4672045819983008E-2</v>
      </c>
      <c r="AP82" s="156">
        <v>1.0634766196903127</v>
      </c>
      <c r="AQ82" s="156">
        <v>1.0785507733564472</v>
      </c>
      <c r="AR82" s="156">
        <v>0.3883341436566124</v>
      </c>
      <c r="AS82" s="156">
        <v>0.11921392714779874</v>
      </c>
      <c r="AT82" s="156">
        <v>4.8346156421052146E-2</v>
      </c>
      <c r="AU82" s="156">
        <v>3.0242882669075221E-2</v>
      </c>
      <c r="AV82" s="156">
        <v>4.2682506757756464E-2</v>
      </c>
      <c r="AW82" s="156">
        <v>1.7298872161516991E-2</v>
      </c>
      <c r="AX82" s="156">
        <v>7.9838798528969208E-3</v>
      </c>
      <c r="AY82" s="156">
        <v>0.12663897091657889</v>
      </c>
      <c r="AZ82" s="156">
        <v>1.1771197292251923</v>
      </c>
      <c r="BA82" s="156">
        <v>2.4603408227525065</v>
      </c>
      <c r="BB82" s="156">
        <v>0</v>
      </c>
      <c r="BC82" s="156">
        <v>0</v>
      </c>
      <c r="BD82" s="156">
        <v>2.7564172485315388</v>
      </c>
      <c r="BE82" s="156">
        <v>4.908905187657004E-2</v>
      </c>
      <c r="BF82" s="156">
        <v>2.8348249175443635E-3</v>
      </c>
      <c r="BG82" s="156">
        <v>0</v>
      </c>
      <c r="BH82" s="156">
        <v>0</v>
      </c>
      <c r="BI82" s="156">
        <v>0</v>
      </c>
      <c r="BJ82" s="156">
        <v>0</v>
      </c>
      <c r="BK82" s="156">
        <v>0</v>
      </c>
      <c r="BL82" s="156">
        <v>0</v>
      </c>
      <c r="BM82" s="156">
        <v>0</v>
      </c>
      <c r="BN82" s="156">
        <v>8.8968426869086327E-3</v>
      </c>
      <c r="BO82" s="156">
        <v>0</v>
      </c>
      <c r="BP82" s="156">
        <v>0</v>
      </c>
      <c r="BQ82" s="156">
        <v>0</v>
      </c>
      <c r="BR82" s="156">
        <v>0</v>
      </c>
      <c r="BS82" s="156">
        <v>0</v>
      </c>
      <c r="BT82" s="156">
        <v>0</v>
      </c>
      <c r="BU82" s="156">
        <v>0</v>
      </c>
      <c r="BV82" s="156">
        <v>0</v>
      </c>
      <c r="BW82" s="156">
        <v>0</v>
      </c>
      <c r="BX82" s="156">
        <v>3.6840927415080271E-2</v>
      </c>
      <c r="BY82" s="156">
        <v>0.11836382790381576</v>
      </c>
      <c r="BZ82" s="156">
        <v>0</v>
      </c>
      <c r="CA82" s="156">
        <v>0</v>
      </c>
      <c r="CB82" s="156">
        <v>6.3046043836761045E-2</v>
      </c>
      <c r="CC82" s="156">
        <v>0.11798327498551942</v>
      </c>
      <c r="CD82" s="156">
        <v>17.655701581719214</v>
      </c>
      <c r="CE82" s="156">
        <v>0.65982666106008248</v>
      </c>
      <c r="CF82" s="156">
        <v>4.0199827604466254</v>
      </c>
      <c r="CG82" s="156">
        <v>8.1309589694868303E-2</v>
      </c>
      <c r="CH82" s="156">
        <v>0.29248188605531988</v>
      </c>
      <c r="CI82" s="156">
        <v>0.34280204239842993</v>
      </c>
      <c r="CJ82" s="156">
        <v>0</v>
      </c>
      <c r="CK82" s="156">
        <v>3.3235025025588239E-3</v>
      </c>
      <c r="CL82" s="170">
        <v>6.0670555945494843E-4</v>
      </c>
      <c r="CM82" s="169">
        <v>1.0669731444315921E-2</v>
      </c>
      <c r="CN82" s="156">
        <v>0.15473942416649797</v>
      </c>
      <c r="CO82" s="156">
        <v>9.3970918063344344E-2</v>
      </c>
      <c r="CP82" s="156">
        <v>1.2949554667393367E-2</v>
      </c>
      <c r="CQ82" s="156">
        <v>1.9958715204274294E-2</v>
      </c>
      <c r="CR82" s="156">
        <v>0</v>
      </c>
      <c r="CS82" s="156">
        <v>5.5199387207929889E-3</v>
      </c>
      <c r="CT82" s="156">
        <v>0</v>
      </c>
      <c r="CU82" s="156">
        <v>0</v>
      </c>
      <c r="CV82" s="156">
        <v>0</v>
      </c>
      <c r="CW82" s="156">
        <v>3.1547887996968365E-3</v>
      </c>
      <c r="CX82" s="156">
        <v>0</v>
      </c>
      <c r="CY82" s="156">
        <v>0</v>
      </c>
      <c r="CZ82" s="156">
        <v>0</v>
      </c>
      <c r="DA82" s="156">
        <v>0</v>
      </c>
      <c r="DB82" s="156">
        <v>0</v>
      </c>
      <c r="DC82" s="156">
        <v>0</v>
      </c>
      <c r="DD82" s="156">
        <v>0</v>
      </c>
      <c r="DE82" s="156">
        <v>0</v>
      </c>
      <c r="DF82" s="170">
        <v>0</v>
      </c>
      <c r="DG82" s="156">
        <v>2.9986715865009585E-2</v>
      </c>
      <c r="DH82" s="156">
        <v>0.56073743304957924</v>
      </c>
      <c r="DI82" s="156">
        <v>0.4492409928702667</v>
      </c>
      <c r="DJ82" s="156">
        <v>0.17133428715974638</v>
      </c>
      <c r="DK82" s="156">
        <v>4.9251516525478503E-2</v>
      </c>
      <c r="DL82" s="156">
        <v>0</v>
      </c>
      <c r="DM82" s="156">
        <v>1.5040777222567671E-2</v>
      </c>
      <c r="DN82" s="156">
        <v>0</v>
      </c>
      <c r="DO82" s="156">
        <v>0</v>
      </c>
      <c r="DP82" s="156">
        <v>0</v>
      </c>
      <c r="DQ82" s="156">
        <v>6.1864295060146341E-3</v>
      </c>
      <c r="DR82" s="156">
        <v>0</v>
      </c>
      <c r="DS82" s="156">
        <v>0</v>
      </c>
      <c r="DT82" s="156">
        <v>0</v>
      </c>
      <c r="DU82" s="156">
        <v>0</v>
      </c>
      <c r="DV82" s="156">
        <v>0</v>
      </c>
      <c r="DW82" s="156">
        <v>0</v>
      </c>
      <c r="DX82" s="156">
        <v>0</v>
      </c>
      <c r="DY82" s="156">
        <v>0</v>
      </c>
      <c r="DZ82" s="156">
        <v>0</v>
      </c>
      <c r="EA82" s="171">
        <v>38.530629863442975</v>
      </c>
      <c r="EB82" s="172">
        <v>9.7660825368094581</v>
      </c>
      <c r="EC82" s="173">
        <v>274.22796417931789</v>
      </c>
      <c r="ED82" s="173">
        <v>11.493737323048538</v>
      </c>
      <c r="EE82" s="173">
        <v>2.1654398177819076</v>
      </c>
      <c r="EF82" s="173">
        <v>0</v>
      </c>
      <c r="EG82" s="173">
        <v>224.07155082781691</v>
      </c>
      <c r="EH82" s="173">
        <v>0</v>
      </c>
      <c r="EI82" s="173">
        <v>0</v>
      </c>
      <c r="EJ82" s="173">
        <v>0</v>
      </c>
      <c r="EK82" s="173">
        <v>0</v>
      </c>
      <c r="EL82" s="173">
        <v>0</v>
      </c>
      <c r="EM82" s="173">
        <v>0</v>
      </c>
      <c r="EN82" s="173">
        <v>0.30177973957979282</v>
      </c>
      <c r="EO82" s="173">
        <v>0</v>
      </c>
      <c r="EP82" s="173">
        <v>0</v>
      </c>
      <c r="EQ82" s="173">
        <v>0</v>
      </c>
      <c r="ER82" s="174">
        <v>27.792007420225502</v>
      </c>
      <c r="ES82" s="191">
        <v>588.349191708023</v>
      </c>
      <c r="ET82" s="176">
        <v>549.81856184458002</v>
      </c>
      <c r="EU82" s="163">
        <v>0</v>
      </c>
      <c r="EV82" s="164">
        <v>2.083380928471051E-3</v>
      </c>
      <c r="EW82" s="165">
        <v>8.7588778366493696E-3</v>
      </c>
      <c r="EX82" s="165">
        <v>6.3328673173736281E-3</v>
      </c>
      <c r="EY82" s="165">
        <v>4.9201115281503319E-4</v>
      </c>
      <c r="EZ82" s="165">
        <v>0</v>
      </c>
      <c r="FA82" s="165">
        <v>3.0719036600701362E-2</v>
      </c>
      <c r="FB82" s="165">
        <v>0</v>
      </c>
      <c r="FC82" s="166">
        <v>0</v>
      </c>
      <c r="FD82" s="172">
        <v>0</v>
      </c>
      <c r="FE82" s="173">
        <v>3.7482802133909002E-5</v>
      </c>
      <c r="FF82" s="174">
        <v>0</v>
      </c>
    </row>
    <row r="83" spans="1:162">
      <c r="A83" s="189" t="s">
        <v>278</v>
      </c>
      <c r="B83" s="192" t="s">
        <v>62</v>
      </c>
      <c r="C83" s="169">
        <v>1.9036281426928311E-2</v>
      </c>
      <c r="D83" s="156">
        <v>0.38222208175802397</v>
      </c>
      <c r="E83" s="156">
        <v>0.25893755665521972</v>
      </c>
      <c r="F83" s="156">
        <v>0.27080597690597613</v>
      </c>
      <c r="G83" s="156">
        <v>2.9153093031396324E-2</v>
      </c>
      <c r="H83" s="156">
        <v>6.2508386996627877E-2</v>
      </c>
      <c r="I83" s="156">
        <v>0.17140800008046664</v>
      </c>
      <c r="J83" s="156">
        <v>0.15014399374557788</v>
      </c>
      <c r="K83" s="156">
        <v>0.53915267039726489</v>
      </c>
      <c r="L83" s="156">
        <v>0.30226461273082061</v>
      </c>
      <c r="M83" s="156">
        <v>0.55751096323491955</v>
      </c>
      <c r="N83" s="156">
        <v>0.70576601187311683</v>
      </c>
      <c r="O83" s="156">
        <v>0.28037611328319645</v>
      </c>
      <c r="P83" s="156">
        <v>2.3783336995619391E-2</v>
      </c>
      <c r="Q83" s="156">
        <v>0.93227131700155896</v>
      </c>
      <c r="R83" s="156">
        <v>7.295564355731231E-3</v>
      </c>
      <c r="S83" s="156">
        <v>0.29332329059193923</v>
      </c>
      <c r="T83" s="156">
        <v>0.14569474927430878</v>
      </c>
      <c r="U83" s="156">
        <v>0.16083544599592917</v>
      </c>
      <c r="V83" s="170">
        <v>0.61552835764144809</v>
      </c>
      <c r="W83" s="169">
        <v>7.4040663138650101E-4</v>
      </c>
      <c r="X83" s="156">
        <v>1.2340110523108351E-2</v>
      </c>
      <c r="Y83" s="156">
        <v>4.9391368676998948E-3</v>
      </c>
      <c r="Z83" s="156">
        <v>3.8413235882452982E-3</v>
      </c>
      <c r="AA83" s="156">
        <v>1.525240679996364E-2</v>
      </c>
      <c r="AB83" s="156">
        <v>9.6997190819335128E-4</v>
      </c>
      <c r="AC83" s="156">
        <v>9.4211902033608064E-4</v>
      </c>
      <c r="AD83" s="156">
        <v>8.9861669936910102E-4</v>
      </c>
      <c r="AE83" s="156">
        <v>2.5839993037666945E-3</v>
      </c>
      <c r="AF83" s="156">
        <v>8.2901486865466364E-6</v>
      </c>
      <c r="AG83" s="156">
        <v>1.348808052558677E-3</v>
      </c>
      <c r="AH83" s="156">
        <v>7.4632896366522879E-3</v>
      </c>
      <c r="AI83" s="156">
        <v>0.44245066123112187</v>
      </c>
      <c r="AJ83" s="156">
        <v>0.83242102644128257</v>
      </c>
      <c r="AK83" s="156">
        <v>0.24764772365508397</v>
      </c>
      <c r="AL83" s="156">
        <v>0.23978811509322145</v>
      </c>
      <c r="AM83" s="156">
        <v>0.10251112003270976</v>
      </c>
      <c r="AN83" s="156">
        <v>3.0570294666383713E-2</v>
      </c>
      <c r="AO83" s="156">
        <v>4.3964156813997186E-2</v>
      </c>
      <c r="AP83" s="156">
        <v>0.78139680001225809</v>
      </c>
      <c r="AQ83" s="156">
        <v>0.78571091290300643</v>
      </c>
      <c r="AR83" s="156">
        <v>0.19405229137311583</v>
      </c>
      <c r="AS83" s="156">
        <v>0.45971955305051765</v>
      </c>
      <c r="AT83" s="156">
        <v>3.2933527105991352E-2</v>
      </c>
      <c r="AU83" s="156">
        <v>2.559244806899762E-2</v>
      </c>
      <c r="AV83" s="156">
        <v>2.4716719047101147E-2</v>
      </c>
      <c r="AW83" s="156">
        <v>1.8680773427420375E-2</v>
      </c>
      <c r="AX83" s="156">
        <v>6.2140320727134555E-3</v>
      </c>
      <c r="AY83" s="156">
        <v>4.1089132144114755E-2</v>
      </c>
      <c r="AZ83" s="156">
        <v>7.0797813971998316E-2</v>
      </c>
      <c r="BA83" s="156">
        <v>2.1047495789666176E-2</v>
      </c>
      <c r="BB83" s="156">
        <v>0.19226403974180298</v>
      </c>
      <c r="BC83" s="156">
        <v>0.17924033218460123</v>
      </c>
      <c r="BD83" s="156">
        <v>7.280206655336631E-2</v>
      </c>
      <c r="BE83" s="156">
        <v>0.5488212237683312</v>
      </c>
      <c r="BF83" s="156">
        <v>3.169366734414842E-2</v>
      </c>
      <c r="BG83" s="156">
        <v>1.2112382362178837</v>
      </c>
      <c r="BH83" s="156">
        <v>4.6820869256577522</v>
      </c>
      <c r="BI83" s="156">
        <v>2.9027599065235354</v>
      </c>
      <c r="BJ83" s="156">
        <v>0.33852496049205938</v>
      </c>
      <c r="BK83" s="156">
        <v>0.33552255839167167</v>
      </c>
      <c r="BL83" s="156">
        <v>0</v>
      </c>
      <c r="BM83" s="156">
        <v>2.1941672714029399</v>
      </c>
      <c r="BN83" s="156">
        <v>0.1796206369824106</v>
      </c>
      <c r="BO83" s="156">
        <v>0.78434614810472114</v>
      </c>
      <c r="BP83" s="156">
        <v>4.5983998810343152E-2</v>
      </c>
      <c r="BQ83" s="156">
        <v>0.98751408107643179</v>
      </c>
      <c r="BR83" s="156">
        <v>6.7224686542978737E-2</v>
      </c>
      <c r="BS83" s="156">
        <v>0.77956397416919376</v>
      </c>
      <c r="BT83" s="156">
        <v>0</v>
      </c>
      <c r="BU83" s="156">
        <v>0.17911541841723605</v>
      </c>
      <c r="BV83" s="156">
        <v>0.47026389367996452</v>
      </c>
      <c r="BW83" s="156">
        <v>0.1752268445416463</v>
      </c>
      <c r="BX83" s="156">
        <v>5.8946034671592866E-2</v>
      </c>
      <c r="BY83" s="156">
        <v>7.386271998002697E-2</v>
      </c>
      <c r="BZ83" s="156">
        <v>0.50154328332777964</v>
      </c>
      <c r="CA83" s="156">
        <v>2.3411700107958766</v>
      </c>
      <c r="CB83" s="156">
        <v>0.12923249324706632</v>
      </c>
      <c r="CC83" s="156">
        <v>2.1280781502085233E-2</v>
      </c>
      <c r="CD83" s="156">
        <v>9.8128469090199802E-2</v>
      </c>
      <c r="CE83" s="156">
        <v>0.40416433857631612</v>
      </c>
      <c r="CF83" s="156">
        <v>0.7452745408321102</v>
      </c>
      <c r="CG83" s="156">
        <v>0.27192787707441685</v>
      </c>
      <c r="CH83" s="156">
        <v>0.22141594939294343</v>
      </c>
      <c r="CI83" s="156">
        <v>0.23683879122485874</v>
      </c>
      <c r="CJ83" s="156">
        <v>0</v>
      </c>
      <c r="CK83" s="156">
        <v>0.18268821331764729</v>
      </c>
      <c r="CL83" s="170">
        <v>1.3124976766574656</v>
      </c>
      <c r="CM83" s="169">
        <v>3.2043623271686187E-3</v>
      </c>
      <c r="CN83" s="156">
        <v>9.6626824611615494E-2</v>
      </c>
      <c r="CO83" s="156">
        <v>0.12734046961109935</v>
      </c>
      <c r="CP83" s="156">
        <v>4.2555784515864292E-3</v>
      </c>
      <c r="CQ83" s="156">
        <v>7.8162163777632156E-3</v>
      </c>
      <c r="CR83" s="156">
        <v>2.1472275809973535E-2</v>
      </c>
      <c r="CS83" s="156">
        <v>5.841690430576852E-2</v>
      </c>
      <c r="CT83" s="156">
        <v>3.5323141696834218E-2</v>
      </c>
      <c r="CU83" s="156">
        <v>0.11784802458721644</v>
      </c>
      <c r="CV83" s="156">
        <v>7.4635453637158525E-2</v>
      </c>
      <c r="CW83" s="156">
        <v>0.35805378046706998</v>
      </c>
      <c r="CX83" s="156">
        <v>0.31069937890069127</v>
      </c>
      <c r="CY83" s="156">
        <v>2.949423165450887E-2</v>
      </c>
      <c r="CZ83" s="156">
        <v>1.3086311192478167E-3</v>
      </c>
      <c r="DA83" s="156">
        <v>0.19822701654987449</v>
      </c>
      <c r="DB83" s="156">
        <v>1.2829084556167088E-3</v>
      </c>
      <c r="DC83" s="156">
        <v>9.8564775453125628E-2</v>
      </c>
      <c r="DD83" s="156">
        <v>3.8685301952828995E-2</v>
      </c>
      <c r="DE83" s="156">
        <v>4.4332856613680527E-2</v>
      </c>
      <c r="DF83" s="170">
        <v>6.7352210617804775E-2</v>
      </c>
      <c r="DG83" s="156">
        <v>6.6233781234058655E-3</v>
      </c>
      <c r="DH83" s="156">
        <v>0.34309886012033874</v>
      </c>
      <c r="DI83" s="156">
        <v>0.24166515804475264</v>
      </c>
      <c r="DJ83" s="156">
        <v>0.29991479099788215</v>
      </c>
      <c r="DK83" s="156">
        <v>3.2282248149676063E-2</v>
      </c>
      <c r="DL83" s="156">
        <v>7.2145267057643667E-2</v>
      </c>
      <c r="DM83" s="156">
        <v>0.15299329631294786</v>
      </c>
      <c r="DN83" s="156">
        <v>0.12500910559216549</v>
      </c>
      <c r="DO83" s="156">
        <v>0.49401740561776697</v>
      </c>
      <c r="DP83" s="156">
        <v>0.27253393487609195</v>
      </c>
      <c r="DQ83" s="156">
        <v>0.91639128652878077</v>
      </c>
      <c r="DR83" s="156">
        <v>0.7960110511251256</v>
      </c>
      <c r="DS83" s="156">
        <v>0.42253570666907764</v>
      </c>
      <c r="DT83" s="156">
        <v>4.5229216549477126E-2</v>
      </c>
      <c r="DU83" s="156">
        <v>0.75189933223192984</v>
      </c>
      <c r="DV83" s="156">
        <v>1.4046220623889999E-2</v>
      </c>
      <c r="DW83" s="156">
        <v>1.2912554239901091</v>
      </c>
      <c r="DX83" s="156">
        <v>0.27851657174268019</v>
      </c>
      <c r="DY83" s="156">
        <v>0.27822773897716052</v>
      </c>
      <c r="DZ83" s="156">
        <v>0.26463283423210371</v>
      </c>
      <c r="EA83" s="171">
        <v>42.111572101113779</v>
      </c>
      <c r="EB83" s="172">
        <v>27.519299459838518</v>
      </c>
      <c r="EC83" s="173">
        <v>120.59196250580345</v>
      </c>
      <c r="ED83" s="173">
        <v>15.52068376909169</v>
      </c>
      <c r="EE83" s="173">
        <v>3.2415346345392693</v>
      </c>
      <c r="EF83" s="173">
        <v>0</v>
      </c>
      <c r="EG83" s="173">
        <v>1950.6527300103671</v>
      </c>
      <c r="EH83" s="173">
        <v>0</v>
      </c>
      <c r="EI83" s="173">
        <v>0</v>
      </c>
      <c r="EJ83" s="173">
        <v>0</v>
      </c>
      <c r="EK83" s="173">
        <v>0</v>
      </c>
      <c r="EL83" s="173">
        <v>0</v>
      </c>
      <c r="EM83" s="173">
        <v>8.7158897098235251</v>
      </c>
      <c r="EN83" s="173">
        <v>2.1563050707240032</v>
      </c>
      <c r="EO83" s="173">
        <v>0</v>
      </c>
      <c r="EP83" s="173">
        <v>0</v>
      </c>
      <c r="EQ83" s="173">
        <v>0</v>
      </c>
      <c r="ER83" s="174">
        <v>0</v>
      </c>
      <c r="ES83" s="191">
        <v>2170.5099772613012</v>
      </c>
      <c r="ET83" s="176">
        <v>2128.3984051601874</v>
      </c>
      <c r="EU83" s="163">
        <v>0</v>
      </c>
      <c r="EV83" s="164">
        <v>5.8706429567245691E-3</v>
      </c>
      <c r="EW83" s="165">
        <v>3.8517234040342093E-3</v>
      </c>
      <c r="EX83" s="165">
        <v>8.5516510619630254E-3</v>
      </c>
      <c r="EY83" s="165">
        <v>7.365114372299542E-4</v>
      </c>
      <c r="EZ83" s="165">
        <v>0</v>
      </c>
      <c r="FA83" s="165">
        <v>0.26742427758931536</v>
      </c>
      <c r="FB83" s="165">
        <v>0</v>
      </c>
      <c r="FC83" s="166">
        <v>0</v>
      </c>
      <c r="FD83" s="172">
        <v>1.279700589413166E-3</v>
      </c>
      <c r="FE83" s="173">
        <v>2.6782565462755964E-4</v>
      </c>
      <c r="FF83" s="174">
        <v>0</v>
      </c>
    </row>
    <row r="84" spans="1:162">
      <c r="A84" s="189" t="s">
        <v>279</v>
      </c>
      <c r="B84" s="192" t="s">
        <v>172</v>
      </c>
      <c r="C84" s="169">
        <v>2.9496477978777837E-2</v>
      </c>
      <c r="D84" s="156">
        <v>2.2283147266236121</v>
      </c>
      <c r="E84" s="156">
        <v>1.1996287311827756</v>
      </c>
      <c r="F84" s="156">
        <v>0.86572415106842737</v>
      </c>
      <c r="G84" s="156">
        <v>0.73747628533709275</v>
      </c>
      <c r="H84" s="156">
        <v>0.33825571552229455</v>
      </c>
      <c r="I84" s="156">
        <v>0.18675783239550389</v>
      </c>
      <c r="J84" s="156">
        <v>0.46165809284191978</v>
      </c>
      <c r="K84" s="156">
        <v>1.5861699009926702</v>
      </c>
      <c r="L84" s="156">
        <v>0.83462710920813421</v>
      </c>
      <c r="M84" s="156">
        <v>0.78218093146930079</v>
      </c>
      <c r="N84" s="156">
        <v>1.0640112744181169</v>
      </c>
      <c r="O84" s="156">
        <v>1.0086400880788622</v>
      </c>
      <c r="P84" s="156">
        <v>0.30849374674007801</v>
      </c>
      <c r="Q84" s="156">
        <v>3.7873941492539296</v>
      </c>
      <c r="R84" s="156">
        <v>0.12213363655449933</v>
      </c>
      <c r="S84" s="156">
        <v>1.4063850694815792</v>
      </c>
      <c r="T84" s="156">
        <v>1.087021324648163</v>
      </c>
      <c r="U84" s="156">
        <v>0.37762732052446762</v>
      </c>
      <c r="V84" s="170">
        <v>0</v>
      </c>
      <c r="W84" s="169">
        <v>1.5341166674834228E-3</v>
      </c>
      <c r="X84" s="156">
        <v>2.5568611124723715E-2</v>
      </c>
      <c r="Y84" s="156">
        <v>1.5834012288548444E-2</v>
      </c>
      <c r="Z84" s="156">
        <v>1.1236376070712054E-2</v>
      </c>
      <c r="AA84" s="156">
        <v>4.48628387370196E-2</v>
      </c>
      <c r="AB84" s="156">
        <v>2.8650915261558777E-3</v>
      </c>
      <c r="AC84" s="156">
        <v>4.6766959012720785E-3</v>
      </c>
      <c r="AD84" s="156">
        <v>2.703194816830708E-3</v>
      </c>
      <c r="AE84" s="156">
        <v>0.49177147922958064</v>
      </c>
      <c r="AF84" s="156">
        <v>1.0934443484334983E-5</v>
      </c>
      <c r="AG84" s="156">
        <v>1.2750974812643595E-2</v>
      </c>
      <c r="AH84" s="156">
        <v>0.21673820033979116</v>
      </c>
      <c r="AI84" s="156">
        <v>16.399056420837184</v>
      </c>
      <c r="AJ84" s="156">
        <v>18.729423059087587</v>
      </c>
      <c r="AK84" s="156">
        <v>5.7353121626933516</v>
      </c>
      <c r="AL84" s="156">
        <v>5.6466110168897652</v>
      </c>
      <c r="AM84" s="156">
        <v>1.8267785483762486</v>
      </c>
      <c r="AN84" s="156">
        <v>0.45911080861311293</v>
      </c>
      <c r="AO84" s="156">
        <v>0.70806195407565409</v>
      </c>
      <c r="AP84" s="156">
        <v>6.2422214777766918</v>
      </c>
      <c r="AQ84" s="156">
        <v>24.432758171965986</v>
      </c>
      <c r="AR84" s="156">
        <v>52.645983472296081</v>
      </c>
      <c r="AS84" s="156">
        <v>6.1250147532617714</v>
      </c>
      <c r="AT84" s="156">
        <v>1.3053266500891174</v>
      </c>
      <c r="AU84" s="156">
        <v>1.5581007471661199</v>
      </c>
      <c r="AV84" s="156">
        <v>2.0474222177279682</v>
      </c>
      <c r="AW84" s="156">
        <v>1.6043967374867614</v>
      </c>
      <c r="AX84" s="156">
        <v>0.21134319839862198</v>
      </c>
      <c r="AY84" s="156">
        <v>0.94841261984250591</v>
      </c>
      <c r="AZ84" s="156">
        <v>0.82952606733873269</v>
      </c>
      <c r="BA84" s="156">
        <v>1.4153478772270249</v>
      </c>
      <c r="BB84" s="156">
        <v>8.5632210519183793</v>
      </c>
      <c r="BC84" s="156">
        <v>1.5462090571660299</v>
      </c>
      <c r="BD84" s="156">
        <v>1.0737045526841797</v>
      </c>
      <c r="BE84" s="156">
        <v>2.7144233400469453</v>
      </c>
      <c r="BF84" s="156">
        <v>0.15675419725924317</v>
      </c>
      <c r="BG84" s="156">
        <v>17.263870136600055</v>
      </c>
      <c r="BH84" s="156">
        <v>16.246632678457281</v>
      </c>
      <c r="BI84" s="156">
        <v>32.207559004230831</v>
      </c>
      <c r="BJ84" s="156">
        <v>6.5570924273993034</v>
      </c>
      <c r="BK84" s="156">
        <v>3.1808596949500316</v>
      </c>
      <c r="BL84" s="156">
        <v>0</v>
      </c>
      <c r="BM84" s="156">
        <v>12.011289274855699</v>
      </c>
      <c r="BN84" s="156">
        <v>2.8787979714542073</v>
      </c>
      <c r="BO84" s="156">
        <v>1.7104256566695315</v>
      </c>
      <c r="BP84" s="156">
        <v>0.67619755736034104</v>
      </c>
      <c r="BQ84" s="156">
        <v>3.8110131698740681</v>
      </c>
      <c r="BR84" s="156">
        <v>0.29915152890028279</v>
      </c>
      <c r="BS84" s="156">
        <v>7.110632918997795</v>
      </c>
      <c r="BT84" s="156">
        <v>3.863826979047833</v>
      </c>
      <c r="BU84" s="156">
        <v>2.1821823620263228</v>
      </c>
      <c r="BV84" s="156">
        <v>6.2284273736974312</v>
      </c>
      <c r="BW84" s="156">
        <v>1.3931050657049324</v>
      </c>
      <c r="BX84" s="156">
        <v>1.9639099342820974</v>
      </c>
      <c r="BY84" s="156">
        <v>5.6557759404071843</v>
      </c>
      <c r="BZ84" s="156">
        <v>8.8956974107189577</v>
      </c>
      <c r="CA84" s="156">
        <v>27.237396289623963</v>
      </c>
      <c r="CB84" s="156">
        <v>9.7183672918308091</v>
      </c>
      <c r="CC84" s="156">
        <v>3.277904902126906</v>
      </c>
      <c r="CD84" s="156">
        <v>8.790819650781394</v>
      </c>
      <c r="CE84" s="156">
        <v>9.7938639317007503</v>
      </c>
      <c r="CF84" s="156">
        <v>25.368316182928822</v>
      </c>
      <c r="CG84" s="156">
        <v>1.9107704348917949</v>
      </c>
      <c r="CH84" s="156">
        <v>3.8764008894892257</v>
      </c>
      <c r="CI84" s="156">
        <v>2.9651133081901326</v>
      </c>
      <c r="CJ84" s="156">
        <v>0</v>
      </c>
      <c r="CK84" s="156">
        <v>5.2694633339965042</v>
      </c>
      <c r="CL84" s="170">
        <v>12.578986295306064</v>
      </c>
      <c r="CM84" s="169">
        <v>7.0808971219259139E-3</v>
      </c>
      <c r="CN84" s="156">
        <v>0.56290134616103271</v>
      </c>
      <c r="CO84" s="156">
        <v>0.56507960126962775</v>
      </c>
      <c r="CP84" s="156">
        <v>1.3289229140695294E-2</v>
      </c>
      <c r="CQ84" s="156">
        <v>0.1804700915599432</v>
      </c>
      <c r="CR84" s="156">
        <v>0.10132028321777017</v>
      </c>
      <c r="CS84" s="156">
        <v>6.2588099883137932E-2</v>
      </c>
      <c r="CT84" s="156">
        <v>0.10589523747559153</v>
      </c>
      <c r="CU84" s="156">
        <v>0.33803748875083123</v>
      </c>
      <c r="CV84" s="156">
        <v>0.20097145015035253</v>
      </c>
      <c r="CW84" s="156">
        <v>0.42710398403754285</v>
      </c>
      <c r="CX84" s="156">
        <v>0.6007595298792</v>
      </c>
      <c r="CY84" s="156">
        <v>9.7427591613059458E-2</v>
      </c>
      <c r="CZ84" s="156">
        <v>1.6549902321233174E-2</v>
      </c>
      <c r="DA84" s="156">
        <v>0.67556531806390296</v>
      </c>
      <c r="DB84" s="156">
        <v>2.1742441359233738E-2</v>
      </c>
      <c r="DC84" s="156">
        <v>0.46076984745050342</v>
      </c>
      <c r="DD84" s="156">
        <v>0.28141339803299792</v>
      </c>
      <c r="DE84" s="156">
        <v>0.10051372280860806</v>
      </c>
      <c r="DF84" s="170">
        <v>0.11880126249136422</v>
      </c>
      <c r="DG84" s="156">
        <v>1.1063739353957944E-2</v>
      </c>
      <c r="DH84" s="156">
        <v>1.9413609237918303</v>
      </c>
      <c r="DI84" s="156">
        <v>1.0632186052588117</v>
      </c>
      <c r="DJ84" s="156">
        <v>0.9391804942798998</v>
      </c>
      <c r="DK84" s="156">
        <v>0.78353385519200414</v>
      </c>
      <c r="DL84" s="156">
        <v>0.38355052401879119</v>
      </c>
      <c r="DM84" s="156">
        <v>0.16364138490565591</v>
      </c>
      <c r="DN84" s="156">
        <v>0.37476476574222273</v>
      </c>
      <c r="DO84" s="156">
        <v>1.4170488116297619</v>
      </c>
      <c r="DP84" s="156">
        <v>0.73255977889400548</v>
      </c>
      <c r="DQ84" s="156">
        <v>1.0425606079777074</v>
      </c>
      <c r="DR84" s="156">
        <v>1.2834375910901807</v>
      </c>
      <c r="DS84" s="156">
        <v>1.3595595667707567</v>
      </c>
      <c r="DT84" s="156">
        <v>0.57200161676576378</v>
      </c>
      <c r="DU84" s="156">
        <v>2.8678533687288077</v>
      </c>
      <c r="DV84" s="156">
        <v>0.23031488195535965</v>
      </c>
      <c r="DW84" s="156">
        <v>6.0363508362528968</v>
      </c>
      <c r="DX84" s="156">
        <v>2.0260484190657118</v>
      </c>
      <c r="DY84" s="156">
        <v>0.63546895950307658</v>
      </c>
      <c r="DZ84" s="156">
        <v>0.46664062169310028</v>
      </c>
      <c r="EA84" s="171">
        <v>456.35935892266292</v>
      </c>
      <c r="EB84" s="172">
        <v>38.528959879275277</v>
      </c>
      <c r="EC84" s="173">
        <v>1281.7772948735108</v>
      </c>
      <c r="ED84" s="173">
        <v>41.502973758381899</v>
      </c>
      <c r="EE84" s="173">
        <v>25.152678477788402</v>
      </c>
      <c r="EF84" s="173">
        <v>0</v>
      </c>
      <c r="EG84" s="173">
        <v>686.95853669683891</v>
      </c>
      <c r="EH84" s="173">
        <v>0</v>
      </c>
      <c r="EI84" s="173">
        <v>0</v>
      </c>
      <c r="EJ84" s="173">
        <v>0</v>
      </c>
      <c r="EK84" s="173">
        <v>0</v>
      </c>
      <c r="EL84" s="173">
        <v>0</v>
      </c>
      <c r="EM84" s="173">
        <v>0</v>
      </c>
      <c r="EN84" s="173">
        <v>3.7072148205805995</v>
      </c>
      <c r="EO84" s="173">
        <v>0</v>
      </c>
      <c r="EP84" s="173">
        <v>0</v>
      </c>
      <c r="EQ84" s="173">
        <v>0</v>
      </c>
      <c r="ER84" s="174">
        <v>8.1748809838514696</v>
      </c>
      <c r="ES84" s="191">
        <v>2542.1618984128904</v>
      </c>
      <c r="ET84" s="176">
        <v>2085.8025394902274</v>
      </c>
      <c r="EU84" s="163">
        <v>0</v>
      </c>
      <c r="EV84" s="164">
        <v>8.2193141317165701E-3</v>
      </c>
      <c r="EW84" s="165">
        <v>4.0940138155446018E-2</v>
      </c>
      <c r="EX84" s="165">
        <v>2.2867481542423108E-2</v>
      </c>
      <c r="EY84" s="165">
        <v>5.7149583343853215E-3</v>
      </c>
      <c r="EZ84" s="165">
        <v>0</v>
      </c>
      <c r="FA84" s="165">
        <v>9.4178419143313624E-2</v>
      </c>
      <c r="FB84" s="165">
        <v>0</v>
      </c>
      <c r="FC84" s="166">
        <v>0</v>
      </c>
      <c r="FD84" s="172">
        <v>0</v>
      </c>
      <c r="FE84" s="173">
        <v>4.6045768274969424E-4</v>
      </c>
      <c r="FF84" s="174">
        <v>0</v>
      </c>
    </row>
    <row r="85" spans="1:162">
      <c r="A85" s="189" t="s">
        <v>280</v>
      </c>
      <c r="B85" s="190" t="s">
        <v>173</v>
      </c>
      <c r="C85" s="169">
        <v>0</v>
      </c>
      <c r="D85" s="156">
        <v>0</v>
      </c>
      <c r="E85" s="156">
        <v>0</v>
      </c>
      <c r="F85" s="156">
        <v>0</v>
      </c>
      <c r="G85" s="156">
        <v>0</v>
      </c>
      <c r="H85" s="156">
        <v>0</v>
      </c>
      <c r="I85" s="156">
        <v>0</v>
      </c>
      <c r="J85" s="156">
        <v>0</v>
      </c>
      <c r="K85" s="156">
        <v>0</v>
      </c>
      <c r="L85" s="156">
        <v>0</v>
      </c>
      <c r="M85" s="156">
        <v>0</v>
      </c>
      <c r="N85" s="156">
        <v>0</v>
      </c>
      <c r="O85" s="156">
        <v>0</v>
      </c>
      <c r="P85" s="156">
        <v>0</v>
      </c>
      <c r="Q85" s="156">
        <v>0</v>
      </c>
      <c r="R85" s="156">
        <v>0</v>
      </c>
      <c r="S85" s="156">
        <v>0</v>
      </c>
      <c r="T85" s="156">
        <v>0</v>
      </c>
      <c r="U85" s="156">
        <v>0</v>
      </c>
      <c r="V85" s="170">
        <v>0</v>
      </c>
      <c r="W85" s="169">
        <v>6.2840453765788578E-3</v>
      </c>
      <c r="X85" s="156">
        <v>0.10473408960964764</v>
      </c>
      <c r="Y85" s="156">
        <v>6.1787428714232581E-2</v>
      </c>
      <c r="Z85" s="156">
        <v>4.6861437020694868E-2</v>
      </c>
      <c r="AA85" s="156">
        <v>0.20488742036511287</v>
      </c>
      <c r="AB85" s="156">
        <v>1.5403848708940409E-2</v>
      </c>
      <c r="AC85" s="156">
        <v>1.3224002092269935E-2</v>
      </c>
      <c r="AD85" s="156">
        <v>5.122298180872108E-3</v>
      </c>
      <c r="AE85" s="156">
        <v>0.22979699440759721</v>
      </c>
      <c r="AF85" s="156">
        <v>4.1233139976931989E-3</v>
      </c>
      <c r="AG85" s="156">
        <v>0</v>
      </c>
      <c r="AH85" s="156">
        <v>7.552521728318945E-2</v>
      </c>
      <c r="AI85" s="156">
        <v>4.3715645817388262</v>
      </c>
      <c r="AJ85" s="156">
        <v>12.146708922100792</v>
      </c>
      <c r="AK85" s="156">
        <v>11.7251095128081</v>
      </c>
      <c r="AL85" s="156">
        <v>6.5187994337460378</v>
      </c>
      <c r="AM85" s="156">
        <v>0.79213427913264178</v>
      </c>
      <c r="AN85" s="156">
        <v>0.27022462560130717</v>
      </c>
      <c r="AO85" s="156">
        <v>0.46645736408711924</v>
      </c>
      <c r="AP85" s="156">
        <v>9.162241646367935</v>
      </c>
      <c r="AQ85" s="156">
        <v>14.979010633261453</v>
      </c>
      <c r="AR85" s="156">
        <v>4.9062421713566122</v>
      </c>
      <c r="AS85" s="156">
        <v>1.0638195473837764</v>
      </c>
      <c r="AT85" s="156">
        <v>5.4185680660127575</v>
      </c>
      <c r="AU85" s="156">
        <v>1.2232325768160714</v>
      </c>
      <c r="AV85" s="156">
        <v>1.527371109791368</v>
      </c>
      <c r="AW85" s="156">
        <v>0.22125097839305294</v>
      </c>
      <c r="AX85" s="156">
        <v>0.32491581736700997</v>
      </c>
      <c r="AY85" s="156">
        <v>1.038232909882687</v>
      </c>
      <c r="AZ85" s="156">
        <v>0.24081597330319471</v>
      </c>
      <c r="BA85" s="156">
        <v>1.0414581696285676</v>
      </c>
      <c r="BB85" s="156">
        <v>6.4266945454603794</v>
      </c>
      <c r="BC85" s="156">
        <v>0.53683132421832369</v>
      </c>
      <c r="BD85" s="156">
        <v>0.26092192019076693</v>
      </c>
      <c r="BE85" s="156">
        <v>0.18329203355013524</v>
      </c>
      <c r="BF85" s="156">
        <v>1.0584861675507403E-2</v>
      </c>
      <c r="BG85" s="156">
        <v>14.235769793491052</v>
      </c>
      <c r="BH85" s="156">
        <v>7.7169691611618392</v>
      </c>
      <c r="BI85" s="156">
        <v>10.60304446555096</v>
      </c>
      <c r="BJ85" s="156">
        <v>5.7216766605865228</v>
      </c>
      <c r="BK85" s="156">
        <v>0.77881410797786388</v>
      </c>
      <c r="BL85" s="156">
        <v>3.6687236994417636</v>
      </c>
      <c r="BM85" s="156">
        <v>10.966193437353427</v>
      </c>
      <c r="BN85" s="156">
        <v>0</v>
      </c>
      <c r="BO85" s="156">
        <v>0.60247441960151771</v>
      </c>
      <c r="BP85" s="156">
        <v>1.0122868828350533</v>
      </c>
      <c r="BQ85" s="156">
        <v>4.8671403433441212</v>
      </c>
      <c r="BR85" s="156">
        <v>0.60754579365079919</v>
      </c>
      <c r="BS85" s="156">
        <v>0.85337529841170179</v>
      </c>
      <c r="BT85" s="156">
        <v>6.1489630092054153</v>
      </c>
      <c r="BU85" s="156">
        <v>1.5598410183024072</v>
      </c>
      <c r="BV85" s="156">
        <v>0.1989674834746793</v>
      </c>
      <c r="BW85" s="156">
        <v>0.28727755519386794</v>
      </c>
      <c r="BX85" s="156">
        <v>0.44393219814698481</v>
      </c>
      <c r="BY85" s="156">
        <v>0.53187524793006979</v>
      </c>
      <c r="BZ85" s="156">
        <v>0.79062657371019018</v>
      </c>
      <c r="CA85" s="156">
        <v>12.838169048141237</v>
      </c>
      <c r="CB85" s="156">
        <v>0.76130460645052211</v>
      </c>
      <c r="CC85" s="156">
        <v>0.43150479924045726</v>
      </c>
      <c r="CD85" s="156">
        <v>3.5274959757665649</v>
      </c>
      <c r="CE85" s="156">
        <v>8.1196174964667804</v>
      </c>
      <c r="CF85" s="156">
        <v>8.8663640713374434</v>
      </c>
      <c r="CG85" s="156">
        <v>1.1379960068097426</v>
      </c>
      <c r="CH85" s="156">
        <v>3.3672438007902907</v>
      </c>
      <c r="CI85" s="156">
        <v>2.0478282567042627</v>
      </c>
      <c r="CJ85" s="156">
        <v>0</v>
      </c>
      <c r="CK85" s="156">
        <v>2.1182297162007697</v>
      </c>
      <c r="CL85" s="170">
        <v>9.4812319410019299</v>
      </c>
      <c r="CM85" s="169">
        <v>0</v>
      </c>
      <c r="CN85" s="156">
        <v>0</v>
      </c>
      <c r="CO85" s="156">
        <v>0</v>
      </c>
      <c r="CP85" s="156">
        <v>0</v>
      </c>
      <c r="CQ85" s="156">
        <v>0</v>
      </c>
      <c r="CR85" s="156">
        <v>0</v>
      </c>
      <c r="CS85" s="156">
        <v>0</v>
      </c>
      <c r="CT85" s="156">
        <v>0</v>
      </c>
      <c r="CU85" s="156">
        <v>0</v>
      </c>
      <c r="CV85" s="156">
        <v>0</v>
      </c>
      <c r="CW85" s="156">
        <v>0</v>
      </c>
      <c r="CX85" s="156">
        <v>0</v>
      </c>
      <c r="CY85" s="156">
        <v>0</v>
      </c>
      <c r="CZ85" s="156">
        <v>0</v>
      </c>
      <c r="DA85" s="156">
        <v>0</v>
      </c>
      <c r="DB85" s="156">
        <v>0</v>
      </c>
      <c r="DC85" s="156">
        <v>0</v>
      </c>
      <c r="DD85" s="156">
        <v>0</v>
      </c>
      <c r="DE85" s="156">
        <v>0</v>
      </c>
      <c r="DF85" s="170">
        <v>0</v>
      </c>
      <c r="DG85" s="156">
        <v>0</v>
      </c>
      <c r="DH85" s="156">
        <v>0</v>
      </c>
      <c r="DI85" s="156">
        <v>0</v>
      </c>
      <c r="DJ85" s="156">
        <v>0</v>
      </c>
      <c r="DK85" s="156">
        <v>0</v>
      </c>
      <c r="DL85" s="156">
        <v>0</v>
      </c>
      <c r="DM85" s="156">
        <v>0</v>
      </c>
      <c r="DN85" s="156">
        <v>0</v>
      </c>
      <c r="DO85" s="156">
        <v>0</v>
      </c>
      <c r="DP85" s="156">
        <v>0</v>
      </c>
      <c r="DQ85" s="156">
        <v>0</v>
      </c>
      <c r="DR85" s="156">
        <v>0</v>
      </c>
      <c r="DS85" s="156">
        <v>0</v>
      </c>
      <c r="DT85" s="156">
        <v>0</v>
      </c>
      <c r="DU85" s="156">
        <v>0</v>
      </c>
      <c r="DV85" s="156">
        <v>0</v>
      </c>
      <c r="DW85" s="156">
        <v>0</v>
      </c>
      <c r="DX85" s="156">
        <v>0</v>
      </c>
      <c r="DY85" s="156">
        <v>0</v>
      </c>
      <c r="DZ85" s="156">
        <v>0</v>
      </c>
      <c r="EA85" s="171">
        <v>209.91671596791144</v>
      </c>
      <c r="EB85" s="172">
        <v>3.1027759365212635</v>
      </c>
      <c r="EC85" s="173">
        <v>142.77652363920123</v>
      </c>
      <c r="ED85" s="173">
        <v>1.7724694281620359</v>
      </c>
      <c r="EE85" s="173">
        <v>1.4872552852854382</v>
      </c>
      <c r="EF85" s="173">
        <v>0</v>
      </c>
      <c r="EG85" s="173">
        <v>0</v>
      </c>
      <c r="EH85" s="173">
        <v>0</v>
      </c>
      <c r="EI85" s="173">
        <v>0</v>
      </c>
      <c r="EJ85" s="173">
        <v>0</v>
      </c>
      <c r="EK85" s="173">
        <v>0</v>
      </c>
      <c r="EL85" s="173">
        <v>0</v>
      </c>
      <c r="EM85" s="173">
        <v>89.812742619822728</v>
      </c>
      <c r="EN85" s="173">
        <v>0.14712550459587423</v>
      </c>
      <c r="EO85" s="173">
        <v>0</v>
      </c>
      <c r="EP85" s="173">
        <v>0</v>
      </c>
      <c r="EQ85" s="173">
        <v>0</v>
      </c>
      <c r="ER85" s="174">
        <v>0</v>
      </c>
      <c r="ES85" s="191">
        <v>449.01560838150004</v>
      </c>
      <c r="ET85" s="176">
        <v>239.0988924135886</v>
      </c>
      <c r="EU85" s="163">
        <v>0</v>
      </c>
      <c r="EV85" s="164">
        <v>6.6190964361633939E-4</v>
      </c>
      <c r="EW85" s="165">
        <v>4.5603012524262502E-3</v>
      </c>
      <c r="EX85" s="165">
        <v>9.7660259645415931E-4</v>
      </c>
      <c r="EY85" s="165">
        <v>3.3792035291614706E-4</v>
      </c>
      <c r="EZ85" s="165">
        <v>0</v>
      </c>
      <c r="FA85" s="165">
        <v>0</v>
      </c>
      <c r="FB85" s="165">
        <v>0</v>
      </c>
      <c r="FC85" s="166">
        <v>0</v>
      </c>
      <c r="FD85" s="172">
        <v>1.3186653743204288E-2</v>
      </c>
      <c r="FE85" s="173">
        <v>1.8273844974806707E-5</v>
      </c>
      <c r="FF85" s="174">
        <v>0</v>
      </c>
    </row>
    <row r="86" spans="1:162">
      <c r="A86" s="189" t="s">
        <v>281</v>
      </c>
      <c r="B86" s="190" t="s">
        <v>174</v>
      </c>
      <c r="C86" s="169">
        <v>0</v>
      </c>
      <c r="D86" s="156">
        <v>0</v>
      </c>
      <c r="E86" s="156">
        <v>0</v>
      </c>
      <c r="F86" s="156">
        <v>0</v>
      </c>
      <c r="G86" s="156">
        <v>0</v>
      </c>
      <c r="H86" s="156">
        <v>0</v>
      </c>
      <c r="I86" s="156">
        <v>0</v>
      </c>
      <c r="J86" s="156">
        <v>0</v>
      </c>
      <c r="K86" s="156">
        <v>0</v>
      </c>
      <c r="L86" s="156">
        <v>0</v>
      </c>
      <c r="M86" s="156">
        <v>0</v>
      </c>
      <c r="N86" s="156">
        <v>0</v>
      </c>
      <c r="O86" s="156">
        <v>0</v>
      </c>
      <c r="P86" s="156">
        <v>0</v>
      </c>
      <c r="Q86" s="156">
        <v>0</v>
      </c>
      <c r="R86" s="156">
        <v>0</v>
      </c>
      <c r="S86" s="156">
        <v>0</v>
      </c>
      <c r="T86" s="156">
        <v>0</v>
      </c>
      <c r="U86" s="156">
        <v>0</v>
      </c>
      <c r="V86" s="170">
        <v>0</v>
      </c>
      <c r="W86" s="169">
        <v>0</v>
      </c>
      <c r="X86" s="156">
        <v>0</v>
      </c>
      <c r="Y86" s="156">
        <v>0</v>
      </c>
      <c r="Z86" s="156">
        <v>0</v>
      </c>
      <c r="AA86" s="156">
        <v>0</v>
      </c>
      <c r="AB86" s="156">
        <v>0</v>
      </c>
      <c r="AC86" s="156">
        <v>2.8358795071936794E-4</v>
      </c>
      <c r="AD86" s="156">
        <v>0</v>
      </c>
      <c r="AE86" s="156">
        <v>0</v>
      </c>
      <c r="AF86" s="156">
        <v>7.9333884698597863E-5</v>
      </c>
      <c r="AG86" s="156">
        <v>2.8236059536403308E-2</v>
      </c>
      <c r="AH86" s="156">
        <v>1.4858873167702036E-2</v>
      </c>
      <c r="AI86" s="156">
        <v>0</v>
      </c>
      <c r="AJ86" s="156">
        <v>0</v>
      </c>
      <c r="AK86" s="156">
        <v>0</v>
      </c>
      <c r="AL86" s="156">
        <v>0</v>
      </c>
      <c r="AM86" s="156">
        <v>0.16264774410903768</v>
      </c>
      <c r="AN86" s="156">
        <v>0.11541884407637144</v>
      </c>
      <c r="AO86" s="156">
        <v>9.1771080712320416E-2</v>
      </c>
      <c r="AP86" s="156">
        <v>1.6590143519141336</v>
      </c>
      <c r="AQ86" s="156">
        <v>2.4233566204089811</v>
      </c>
      <c r="AR86" s="156">
        <v>0.37860649682531738</v>
      </c>
      <c r="AS86" s="156">
        <v>0.20929644821314689</v>
      </c>
      <c r="AT86" s="156">
        <v>0.30911977874871593</v>
      </c>
      <c r="AU86" s="156">
        <v>0.48510022118341939</v>
      </c>
      <c r="AV86" s="156">
        <v>0.17552145534664795</v>
      </c>
      <c r="AW86" s="156">
        <v>2.9252023034061228E-2</v>
      </c>
      <c r="AX86" s="156">
        <v>6.3924118249590781E-2</v>
      </c>
      <c r="AY86" s="156">
        <v>3.8427884432258801E-2</v>
      </c>
      <c r="AZ86" s="156">
        <v>8.2911969437184985E-2</v>
      </c>
      <c r="BA86" s="156">
        <v>0.23274764064201148</v>
      </c>
      <c r="BB86" s="156">
        <v>1.5446576678179016</v>
      </c>
      <c r="BC86" s="156">
        <v>0.14177552250425215</v>
      </c>
      <c r="BD86" s="156">
        <v>0.16090858679992867</v>
      </c>
      <c r="BE86" s="156">
        <v>6.310670872589777E-2</v>
      </c>
      <c r="BF86" s="156">
        <v>3.6443252318298651E-3</v>
      </c>
      <c r="BG86" s="156">
        <v>1.8147849361224424</v>
      </c>
      <c r="BH86" s="156">
        <v>2.0451940559027273</v>
      </c>
      <c r="BI86" s="156">
        <v>1.6046586966468128</v>
      </c>
      <c r="BJ86" s="156">
        <v>2.4789556942205291</v>
      </c>
      <c r="BK86" s="156">
        <v>0.13407127989099335</v>
      </c>
      <c r="BL86" s="156">
        <v>0</v>
      </c>
      <c r="BM86" s="156">
        <v>0.25624207282335709</v>
      </c>
      <c r="BN86" s="156">
        <v>0</v>
      </c>
      <c r="BO86" s="156">
        <v>0.10371475774531624</v>
      </c>
      <c r="BP86" s="156">
        <v>0.24267614361316428</v>
      </c>
      <c r="BQ86" s="156">
        <v>0.51597837402627733</v>
      </c>
      <c r="BR86" s="156">
        <v>7.6442136916983674E-3</v>
      </c>
      <c r="BS86" s="156">
        <v>0.48363838008373028</v>
      </c>
      <c r="BT86" s="156">
        <v>1.0585315959247807</v>
      </c>
      <c r="BU86" s="156">
        <v>1.6845747164897441E-2</v>
      </c>
      <c r="BV86" s="156">
        <v>0.41178115719223873</v>
      </c>
      <c r="BW86" s="156">
        <v>0.83389849081579048</v>
      </c>
      <c r="BX86" s="156">
        <v>0.13639080925656638</v>
      </c>
      <c r="BY86" s="156">
        <v>7.7212635419090306E-2</v>
      </c>
      <c r="BZ86" s="156">
        <v>5.807136941758978E-2</v>
      </c>
      <c r="CA86" s="156">
        <v>2.2325247792212335</v>
      </c>
      <c r="CB86" s="156">
        <v>0.72750038401434647</v>
      </c>
      <c r="CC86" s="156">
        <v>8.8289417784359614E-2</v>
      </c>
      <c r="CD86" s="156">
        <v>1.0939242893248828</v>
      </c>
      <c r="CE86" s="156">
        <v>0.72020268550933786</v>
      </c>
      <c r="CF86" s="156">
        <v>1.527928758357362</v>
      </c>
      <c r="CG86" s="156">
        <v>0.47685000092043489</v>
      </c>
      <c r="CH86" s="156">
        <v>3.3933119767476994</v>
      </c>
      <c r="CI86" s="156">
        <v>2.5068765110519177E-2</v>
      </c>
      <c r="CJ86" s="156">
        <v>0</v>
      </c>
      <c r="CK86" s="156">
        <v>0.78821715904572787</v>
      </c>
      <c r="CL86" s="170">
        <v>3.1628396037147115</v>
      </c>
      <c r="CM86" s="169">
        <v>0</v>
      </c>
      <c r="CN86" s="156">
        <v>0</v>
      </c>
      <c r="CO86" s="156">
        <v>0</v>
      </c>
      <c r="CP86" s="156">
        <v>0</v>
      </c>
      <c r="CQ86" s="156">
        <v>0</v>
      </c>
      <c r="CR86" s="156">
        <v>0</v>
      </c>
      <c r="CS86" s="156">
        <v>0</v>
      </c>
      <c r="CT86" s="156">
        <v>0</v>
      </c>
      <c r="CU86" s="156">
        <v>0</v>
      </c>
      <c r="CV86" s="156">
        <v>0</v>
      </c>
      <c r="CW86" s="156">
        <v>0</v>
      </c>
      <c r="CX86" s="156">
        <v>0</v>
      </c>
      <c r="CY86" s="156">
        <v>0</v>
      </c>
      <c r="CZ86" s="156">
        <v>0</v>
      </c>
      <c r="DA86" s="156">
        <v>0</v>
      </c>
      <c r="DB86" s="156">
        <v>0</v>
      </c>
      <c r="DC86" s="156">
        <v>0</v>
      </c>
      <c r="DD86" s="156">
        <v>0</v>
      </c>
      <c r="DE86" s="156">
        <v>0</v>
      </c>
      <c r="DF86" s="170">
        <v>0</v>
      </c>
      <c r="DG86" s="156">
        <v>0</v>
      </c>
      <c r="DH86" s="156">
        <v>0</v>
      </c>
      <c r="DI86" s="156">
        <v>0</v>
      </c>
      <c r="DJ86" s="156">
        <v>0</v>
      </c>
      <c r="DK86" s="156">
        <v>0</v>
      </c>
      <c r="DL86" s="156">
        <v>0</v>
      </c>
      <c r="DM86" s="156">
        <v>0</v>
      </c>
      <c r="DN86" s="156">
        <v>0</v>
      </c>
      <c r="DO86" s="156">
        <v>0</v>
      </c>
      <c r="DP86" s="156">
        <v>0</v>
      </c>
      <c r="DQ86" s="156">
        <v>0</v>
      </c>
      <c r="DR86" s="156">
        <v>0</v>
      </c>
      <c r="DS86" s="156">
        <v>0</v>
      </c>
      <c r="DT86" s="156">
        <v>0</v>
      </c>
      <c r="DU86" s="156">
        <v>0</v>
      </c>
      <c r="DV86" s="156">
        <v>0</v>
      </c>
      <c r="DW86" s="156">
        <v>0</v>
      </c>
      <c r="DX86" s="156">
        <v>0</v>
      </c>
      <c r="DY86" s="156">
        <v>0</v>
      </c>
      <c r="DZ86" s="156">
        <v>0</v>
      </c>
      <c r="EA86" s="171">
        <v>34.931615572661144</v>
      </c>
      <c r="EB86" s="172">
        <v>15.437775638504498</v>
      </c>
      <c r="EC86" s="173">
        <v>587.78101820934137</v>
      </c>
      <c r="ED86" s="173">
        <v>8.8188724928530924</v>
      </c>
      <c r="EE86" s="173">
        <v>7.3997974333778478</v>
      </c>
      <c r="EF86" s="173">
        <v>0</v>
      </c>
      <c r="EG86" s="173">
        <v>56.370994880447341</v>
      </c>
      <c r="EH86" s="173">
        <v>0</v>
      </c>
      <c r="EI86" s="173">
        <v>0</v>
      </c>
      <c r="EJ86" s="173">
        <v>0</v>
      </c>
      <c r="EK86" s="173">
        <v>0</v>
      </c>
      <c r="EL86" s="173">
        <v>0</v>
      </c>
      <c r="EM86" s="173">
        <v>0</v>
      </c>
      <c r="EN86" s="173">
        <v>2.6862047897049511E-2</v>
      </c>
      <c r="EO86" s="173">
        <v>0</v>
      </c>
      <c r="EP86" s="173">
        <v>0</v>
      </c>
      <c r="EQ86" s="173">
        <v>0</v>
      </c>
      <c r="ER86" s="174">
        <v>0</v>
      </c>
      <c r="ES86" s="191">
        <v>710.76693627508234</v>
      </c>
      <c r="ET86" s="176">
        <v>675.8353207024212</v>
      </c>
      <c r="EU86" s="163">
        <v>0</v>
      </c>
      <c r="EV86" s="164">
        <v>3.2933130784068435E-3</v>
      </c>
      <c r="EW86" s="165">
        <v>1.8773804300390461E-2</v>
      </c>
      <c r="EX86" s="165">
        <v>4.8590591394567914E-3</v>
      </c>
      <c r="EY86" s="165">
        <v>1.6813133460911727E-3</v>
      </c>
      <c r="EZ86" s="165">
        <v>0</v>
      </c>
      <c r="FA86" s="165">
        <v>7.7281682951401125E-3</v>
      </c>
      <c r="FB86" s="165">
        <v>0</v>
      </c>
      <c r="FC86" s="166">
        <v>0</v>
      </c>
      <c r="FD86" s="172">
        <v>0</v>
      </c>
      <c r="FE86" s="173">
        <v>3.3364228746392389E-6</v>
      </c>
      <c r="FF86" s="174">
        <v>0</v>
      </c>
    </row>
    <row r="87" spans="1:162">
      <c r="A87" s="189" t="s">
        <v>282</v>
      </c>
      <c r="B87" s="190" t="s">
        <v>26</v>
      </c>
      <c r="C87" s="169">
        <v>0</v>
      </c>
      <c r="D87" s="156">
        <v>0</v>
      </c>
      <c r="E87" s="156">
        <v>0</v>
      </c>
      <c r="F87" s="156">
        <v>0</v>
      </c>
      <c r="G87" s="156">
        <v>0</v>
      </c>
      <c r="H87" s="156">
        <v>0</v>
      </c>
      <c r="I87" s="156">
        <v>0</v>
      </c>
      <c r="J87" s="156">
        <v>0</v>
      </c>
      <c r="K87" s="156">
        <v>0</v>
      </c>
      <c r="L87" s="156">
        <v>0</v>
      </c>
      <c r="M87" s="156">
        <v>0</v>
      </c>
      <c r="N87" s="156">
        <v>0</v>
      </c>
      <c r="O87" s="156">
        <v>0</v>
      </c>
      <c r="P87" s="156">
        <v>0</v>
      </c>
      <c r="Q87" s="156">
        <v>0</v>
      </c>
      <c r="R87" s="156">
        <v>0</v>
      </c>
      <c r="S87" s="156">
        <v>0</v>
      </c>
      <c r="T87" s="156">
        <v>0</v>
      </c>
      <c r="U87" s="156">
        <v>0</v>
      </c>
      <c r="V87" s="170">
        <v>0</v>
      </c>
      <c r="W87" s="169">
        <v>6.5566844612730867E-3</v>
      </c>
      <c r="X87" s="156">
        <v>0.10927807435455145</v>
      </c>
      <c r="Y87" s="156">
        <v>3.8546866605450508E-2</v>
      </c>
      <c r="Z87" s="156">
        <v>2.9458393075068371E-2</v>
      </c>
      <c r="AA87" s="156">
        <v>0.13206102247554627</v>
      </c>
      <c r="AB87" s="156">
        <v>7.968598081351537E-3</v>
      </c>
      <c r="AC87" s="156">
        <v>1.5900662494775845E-2</v>
      </c>
      <c r="AD87" s="156">
        <v>1.7835749353607203E-3</v>
      </c>
      <c r="AE87" s="156">
        <v>4.9949570026813009E-2</v>
      </c>
      <c r="AF87" s="156">
        <v>2.150011259356853E-5</v>
      </c>
      <c r="AG87" s="156">
        <v>0</v>
      </c>
      <c r="AH87" s="156">
        <v>2.4917834219610222E-2</v>
      </c>
      <c r="AI87" s="156">
        <v>0.86485653675149698</v>
      </c>
      <c r="AJ87" s="156">
        <v>2.9597574356663467</v>
      </c>
      <c r="AK87" s="156">
        <v>1.9796531542610343</v>
      </c>
      <c r="AL87" s="156">
        <v>1.2344054645902682</v>
      </c>
      <c r="AM87" s="156">
        <v>0.27275483666635086</v>
      </c>
      <c r="AN87" s="156">
        <v>6.5629676154467201E-2</v>
      </c>
      <c r="AO87" s="156">
        <v>0.15389703845878644</v>
      </c>
      <c r="AP87" s="156">
        <v>3.2636363931142998</v>
      </c>
      <c r="AQ87" s="156">
        <v>4.6931399681558332</v>
      </c>
      <c r="AR87" s="156">
        <v>4.307737601423959</v>
      </c>
      <c r="AS87" s="156">
        <v>0.35098315602184926</v>
      </c>
      <c r="AT87" s="156">
        <v>0.72467356137252092</v>
      </c>
      <c r="AU87" s="156">
        <v>0.3416476642148778</v>
      </c>
      <c r="AV87" s="156">
        <v>0.29434362060638625</v>
      </c>
      <c r="AW87" s="156">
        <v>8.4075054683144843E-2</v>
      </c>
      <c r="AX87" s="156">
        <v>0.10719861211551124</v>
      </c>
      <c r="AY87" s="156">
        <v>6.4442279228462768E-2</v>
      </c>
      <c r="AZ87" s="156">
        <v>0.13904060462322909</v>
      </c>
      <c r="BA87" s="156">
        <v>0.39031002277677967</v>
      </c>
      <c r="BB87" s="156">
        <v>2.5903393385441222</v>
      </c>
      <c r="BC87" s="156">
        <v>0.23775281788113706</v>
      </c>
      <c r="BD87" s="156">
        <v>0.26983832792298251</v>
      </c>
      <c r="BE87" s="156">
        <v>0.10582784363454813</v>
      </c>
      <c r="BF87" s="156">
        <v>6.111411743285184E-3</v>
      </c>
      <c r="BG87" s="156">
        <v>3.6147877259473145</v>
      </c>
      <c r="BH87" s="156">
        <v>3.6991874037141939</v>
      </c>
      <c r="BI87" s="156">
        <v>11.961221274668844</v>
      </c>
      <c r="BJ87" s="156">
        <v>4.1723643935496852</v>
      </c>
      <c r="BK87" s="156">
        <v>0.2248330602347684</v>
      </c>
      <c r="BL87" s="156">
        <v>366.33734737218032</v>
      </c>
      <c r="BM87" s="156">
        <v>32.063106826368902</v>
      </c>
      <c r="BN87" s="156">
        <v>0</v>
      </c>
      <c r="BO87" s="156">
        <v>0.17392618608807348</v>
      </c>
      <c r="BP87" s="156">
        <v>0.44395613540022405</v>
      </c>
      <c r="BQ87" s="156">
        <v>0.8095468655199467</v>
      </c>
      <c r="BR87" s="156">
        <v>0.17492380003728777</v>
      </c>
      <c r="BS87" s="156">
        <v>1.4791540575305255</v>
      </c>
      <c r="BT87" s="156">
        <v>1.7751221459246309</v>
      </c>
      <c r="BU87" s="156">
        <v>0.83058500031128368</v>
      </c>
      <c r="BV87" s="156">
        <v>0.93806166806320723</v>
      </c>
      <c r="BW87" s="156">
        <v>1.3984199283225041</v>
      </c>
      <c r="BX87" s="156">
        <v>0.59371992735468648</v>
      </c>
      <c r="BY87" s="156">
        <v>0.2026357152084336</v>
      </c>
      <c r="BZ87" s="156">
        <v>1.0075030877897364</v>
      </c>
      <c r="CA87" s="156">
        <v>2.2578294579781097</v>
      </c>
      <c r="CB87" s="156">
        <v>0.35378562784590106</v>
      </c>
      <c r="CC87" s="156">
        <v>3.7577886116070873E-2</v>
      </c>
      <c r="CD87" s="156">
        <v>2.4286952773600858</v>
      </c>
      <c r="CE87" s="156">
        <v>2.3440233439097926</v>
      </c>
      <c r="CF87" s="156">
        <v>23.477299844404797</v>
      </c>
      <c r="CG87" s="156">
        <v>0.67393189882743754</v>
      </c>
      <c r="CH87" s="156">
        <v>2.2352701056666655</v>
      </c>
      <c r="CI87" s="156">
        <v>1.003790922726939</v>
      </c>
      <c r="CJ87" s="156">
        <v>0</v>
      </c>
      <c r="CK87" s="156">
        <v>1.3218138600742295</v>
      </c>
      <c r="CL87" s="170">
        <v>5.605041676056687</v>
      </c>
      <c r="CM87" s="169">
        <v>0</v>
      </c>
      <c r="CN87" s="156">
        <v>0</v>
      </c>
      <c r="CO87" s="156">
        <v>0</v>
      </c>
      <c r="CP87" s="156">
        <v>0</v>
      </c>
      <c r="CQ87" s="156">
        <v>0</v>
      </c>
      <c r="CR87" s="156">
        <v>0</v>
      </c>
      <c r="CS87" s="156">
        <v>0</v>
      </c>
      <c r="CT87" s="156">
        <v>0</v>
      </c>
      <c r="CU87" s="156">
        <v>0</v>
      </c>
      <c r="CV87" s="156">
        <v>0</v>
      </c>
      <c r="CW87" s="156">
        <v>0</v>
      </c>
      <c r="CX87" s="156">
        <v>0</v>
      </c>
      <c r="CY87" s="156">
        <v>0</v>
      </c>
      <c r="CZ87" s="156">
        <v>0</v>
      </c>
      <c r="DA87" s="156">
        <v>0</v>
      </c>
      <c r="DB87" s="156">
        <v>0</v>
      </c>
      <c r="DC87" s="156">
        <v>0</v>
      </c>
      <c r="DD87" s="156">
        <v>0</v>
      </c>
      <c r="DE87" s="156">
        <v>0</v>
      </c>
      <c r="DF87" s="170">
        <v>0</v>
      </c>
      <c r="DG87" s="156">
        <v>0</v>
      </c>
      <c r="DH87" s="156">
        <v>0</v>
      </c>
      <c r="DI87" s="156">
        <v>0</v>
      </c>
      <c r="DJ87" s="156">
        <v>0</v>
      </c>
      <c r="DK87" s="156">
        <v>0</v>
      </c>
      <c r="DL87" s="156">
        <v>0</v>
      </c>
      <c r="DM87" s="156">
        <v>0</v>
      </c>
      <c r="DN87" s="156">
        <v>0</v>
      </c>
      <c r="DO87" s="156">
        <v>0</v>
      </c>
      <c r="DP87" s="156">
        <v>0</v>
      </c>
      <c r="DQ87" s="156">
        <v>0</v>
      </c>
      <c r="DR87" s="156">
        <v>0</v>
      </c>
      <c r="DS87" s="156">
        <v>0</v>
      </c>
      <c r="DT87" s="156">
        <v>0</v>
      </c>
      <c r="DU87" s="156">
        <v>0</v>
      </c>
      <c r="DV87" s="156">
        <v>0</v>
      </c>
      <c r="DW87" s="156">
        <v>0</v>
      </c>
      <c r="DX87" s="156">
        <v>0</v>
      </c>
      <c r="DY87" s="156">
        <v>0</v>
      </c>
      <c r="DZ87" s="156">
        <v>0</v>
      </c>
      <c r="EA87" s="171">
        <v>499.5579576766354</v>
      </c>
      <c r="EB87" s="172">
        <v>14.403417177040943</v>
      </c>
      <c r="EC87" s="173">
        <v>630.23811443910029</v>
      </c>
      <c r="ED87" s="173">
        <v>8.2279923299882451</v>
      </c>
      <c r="EE87" s="173">
        <v>6.9039978267790811</v>
      </c>
      <c r="EF87" s="173">
        <v>0</v>
      </c>
      <c r="EG87" s="173">
        <v>0</v>
      </c>
      <c r="EH87" s="173">
        <v>0</v>
      </c>
      <c r="EI87" s="173">
        <v>0</v>
      </c>
      <c r="EJ87" s="173">
        <v>0</v>
      </c>
      <c r="EK87" s="173">
        <v>0</v>
      </c>
      <c r="EL87" s="173">
        <v>0</v>
      </c>
      <c r="EM87" s="173">
        <v>0</v>
      </c>
      <c r="EN87" s="173">
        <v>12.221425663665306</v>
      </c>
      <c r="EO87" s="173">
        <v>0</v>
      </c>
      <c r="EP87" s="173">
        <v>1.6477298631825718E-2</v>
      </c>
      <c r="EQ87" s="173">
        <v>0</v>
      </c>
      <c r="ER87" s="174">
        <v>0</v>
      </c>
      <c r="ES87" s="191">
        <v>1171.5693824118412</v>
      </c>
      <c r="ET87" s="176">
        <v>672.01142473520576</v>
      </c>
      <c r="EU87" s="163">
        <v>0</v>
      </c>
      <c r="EV87" s="164">
        <v>3.0726552369751809E-3</v>
      </c>
      <c r="EW87" s="165">
        <v>2.0129889629938232E-2</v>
      </c>
      <c r="EX87" s="165">
        <v>4.5334935234419395E-3</v>
      </c>
      <c r="EY87" s="165">
        <v>1.5686623575923238E-3</v>
      </c>
      <c r="EZ87" s="165">
        <v>0</v>
      </c>
      <c r="FA87" s="165">
        <v>0</v>
      </c>
      <c r="FB87" s="165">
        <v>0</v>
      </c>
      <c r="FC87" s="166">
        <v>0</v>
      </c>
      <c r="FD87" s="172">
        <v>0</v>
      </c>
      <c r="FE87" s="173">
        <v>1.517972281980583E-3</v>
      </c>
      <c r="FF87" s="174">
        <v>2.0613120702324496E-5</v>
      </c>
    </row>
    <row r="88" spans="1:162">
      <c r="A88" s="189" t="s">
        <v>283</v>
      </c>
      <c r="B88" s="190" t="s">
        <v>175</v>
      </c>
      <c r="C88" s="169">
        <v>0</v>
      </c>
      <c r="D88" s="156">
        <v>0</v>
      </c>
      <c r="E88" s="156">
        <v>0</v>
      </c>
      <c r="F88" s="156">
        <v>0</v>
      </c>
      <c r="G88" s="156">
        <v>0</v>
      </c>
      <c r="H88" s="156">
        <v>0</v>
      </c>
      <c r="I88" s="156">
        <v>0</v>
      </c>
      <c r="J88" s="156">
        <v>0</v>
      </c>
      <c r="K88" s="156">
        <v>0</v>
      </c>
      <c r="L88" s="156">
        <v>0</v>
      </c>
      <c r="M88" s="156">
        <v>0</v>
      </c>
      <c r="N88" s="156">
        <v>0</v>
      </c>
      <c r="O88" s="156">
        <v>0</v>
      </c>
      <c r="P88" s="156">
        <v>0</v>
      </c>
      <c r="Q88" s="156">
        <v>0</v>
      </c>
      <c r="R88" s="156">
        <v>0</v>
      </c>
      <c r="S88" s="156">
        <v>0</v>
      </c>
      <c r="T88" s="156">
        <v>0</v>
      </c>
      <c r="U88" s="156">
        <v>0</v>
      </c>
      <c r="V88" s="170">
        <v>0</v>
      </c>
      <c r="W88" s="169">
        <v>0</v>
      </c>
      <c r="X88" s="156">
        <v>0</v>
      </c>
      <c r="Y88" s="156">
        <v>0</v>
      </c>
      <c r="Z88" s="156">
        <v>0</v>
      </c>
      <c r="AA88" s="156">
        <v>0</v>
      </c>
      <c r="AB88" s="156">
        <v>0</v>
      </c>
      <c r="AC88" s="156">
        <v>0</v>
      </c>
      <c r="AD88" s="156">
        <v>0</v>
      </c>
      <c r="AE88" s="156">
        <v>0</v>
      </c>
      <c r="AF88" s="156">
        <v>0</v>
      </c>
      <c r="AG88" s="156">
        <v>0</v>
      </c>
      <c r="AH88" s="156">
        <v>0</v>
      </c>
      <c r="AI88" s="156">
        <v>0</v>
      </c>
      <c r="AJ88" s="156">
        <v>0</v>
      </c>
      <c r="AK88" s="156">
        <v>0</v>
      </c>
      <c r="AL88" s="156">
        <v>0</v>
      </c>
      <c r="AM88" s="156">
        <v>0</v>
      </c>
      <c r="AN88" s="156">
        <v>0</v>
      </c>
      <c r="AO88" s="156">
        <v>0</v>
      </c>
      <c r="AP88" s="156">
        <v>0</v>
      </c>
      <c r="AQ88" s="156">
        <v>0</v>
      </c>
      <c r="AR88" s="156">
        <v>0</v>
      </c>
      <c r="AS88" s="156">
        <v>0</v>
      </c>
      <c r="AT88" s="156">
        <v>0</v>
      </c>
      <c r="AU88" s="156">
        <v>0</v>
      </c>
      <c r="AV88" s="156">
        <v>0</v>
      </c>
      <c r="AW88" s="156">
        <v>0</v>
      </c>
      <c r="AX88" s="156">
        <v>0</v>
      </c>
      <c r="AY88" s="156">
        <v>0</v>
      </c>
      <c r="AZ88" s="156">
        <v>0</v>
      </c>
      <c r="BA88" s="156">
        <v>0</v>
      </c>
      <c r="BB88" s="156">
        <v>0</v>
      </c>
      <c r="BC88" s="156">
        <v>0</v>
      </c>
      <c r="BD88" s="156">
        <v>0</v>
      </c>
      <c r="BE88" s="156">
        <v>0</v>
      </c>
      <c r="BF88" s="156">
        <v>0</v>
      </c>
      <c r="BG88" s="156">
        <v>0</v>
      </c>
      <c r="BH88" s="156">
        <v>0</v>
      </c>
      <c r="BI88" s="156">
        <v>0</v>
      </c>
      <c r="BJ88" s="156">
        <v>0</v>
      </c>
      <c r="BK88" s="156">
        <v>0</v>
      </c>
      <c r="BL88" s="156">
        <v>0</v>
      </c>
      <c r="BM88" s="156">
        <v>0</v>
      </c>
      <c r="BN88" s="156">
        <v>0</v>
      </c>
      <c r="BO88" s="156">
        <v>0</v>
      </c>
      <c r="BP88" s="156">
        <v>0</v>
      </c>
      <c r="BQ88" s="156">
        <v>0</v>
      </c>
      <c r="BR88" s="156">
        <v>0</v>
      </c>
      <c r="BS88" s="156">
        <v>0</v>
      </c>
      <c r="BT88" s="156">
        <v>0</v>
      </c>
      <c r="BU88" s="156">
        <v>0</v>
      </c>
      <c r="BV88" s="156">
        <v>0</v>
      </c>
      <c r="BW88" s="156">
        <v>0</v>
      </c>
      <c r="BX88" s="156">
        <v>0</v>
      </c>
      <c r="BY88" s="156">
        <v>0</v>
      </c>
      <c r="BZ88" s="156">
        <v>0</v>
      </c>
      <c r="CA88" s="156">
        <v>0</v>
      </c>
      <c r="CB88" s="156">
        <v>0</v>
      </c>
      <c r="CC88" s="156">
        <v>0</v>
      </c>
      <c r="CD88" s="156">
        <v>0</v>
      </c>
      <c r="CE88" s="156">
        <v>0</v>
      </c>
      <c r="CF88" s="156">
        <v>0</v>
      </c>
      <c r="CG88" s="156">
        <v>0</v>
      </c>
      <c r="CH88" s="156">
        <v>0</v>
      </c>
      <c r="CI88" s="156">
        <v>0</v>
      </c>
      <c r="CJ88" s="156">
        <v>0</v>
      </c>
      <c r="CK88" s="156">
        <v>0</v>
      </c>
      <c r="CL88" s="170">
        <v>0</v>
      </c>
      <c r="CM88" s="169">
        <v>0</v>
      </c>
      <c r="CN88" s="156">
        <v>0</v>
      </c>
      <c r="CO88" s="156">
        <v>0</v>
      </c>
      <c r="CP88" s="156">
        <v>0</v>
      </c>
      <c r="CQ88" s="156">
        <v>0</v>
      </c>
      <c r="CR88" s="156">
        <v>0</v>
      </c>
      <c r="CS88" s="156">
        <v>0</v>
      </c>
      <c r="CT88" s="156">
        <v>0</v>
      </c>
      <c r="CU88" s="156">
        <v>0</v>
      </c>
      <c r="CV88" s="156">
        <v>0</v>
      </c>
      <c r="CW88" s="156">
        <v>0</v>
      </c>
      <c r="CX88" s="156">
        <v>0</v>
      </c>
      <c r="CY88" s="156">
        <v>0</v>
      </c>
      <c r="CZ88" s="156">
        <v>0</v>
      </c>
      <c r="DA88" s="156">
        <v>0</v>
      </c>
      <c r="DB88" s="156">
        <v>0</v>
      </c>
      <c r="DC88" s="156">
        <v>0</v>
      </c>
      <c r="DD88" s="156">
        <v>0</v>
      </c>
      <c r="DE88" s="156">
        <v>0</v>
      </c>
      <c r="DF88" s="170">
        <v>0</v>
      </c>
      <c r="DG88" s="156">
        <v>0</v>
      </c>
      <c r="DH88" s="156">
        <v>0</v>
      </c>
      <c r="DI88" s="156">
        <v>0</v>
      </c>
      <c r="DJ88" s="156">
        <v>0</v>
      </c>
      <c r="DK88" s="156">
        <v>0</v>
      </c>
      <c r="DL88" s="156">
        <v>0</v>
      </c>
      <c r="DM88" s="156">
        <v>0</v>
      </c>
      <c r="DN88" s="156">
        <v>0</v>
      </c>
      <c r="DO88" s="156">
        <v>0</v>
      </c>
      <c r="DP88" s="156">
        <v>0</v>
      </c>
      <c r="DQ88" s="156">
        <v>0</v>
      </c>
      <c r="DR88" s="156">
        <v>0</v>
      </c>
      <c r="DS88" s="156">
        <v>0</v>
      </c>
      <c r="DT88" s="156">
        <v>0</v>
      </c>
      <c r="DU88" s="156">
        <v>0</v>
      </c>
      <c r="DV88" s="156">
        <v>0</v>
      </c>
      <c r="DW88" s="156">
        <v>0</v>
      </c>
      <c r="DX88" s="156">
        <v>0</v>
      </c>
      <c r="DY88" s="156">
        <v>0</v>
      </c>
      <c r="DZ88" s="156">
        <v>0</v>
      </c>
      <c r="EA88" s="171">
        <v>0</v>
      </c>
      <c r="EB88" s="172">
        <v>0</v>
      </c>
      <c r="EC88" s="173">
        <v>0</v>
      </c>
      <c r="ED88" s="173">
        <v>0</v>
      </c>
      <c r="EE88" s="173">
        <v>0</v>
      </c>
      <c r="EF88" s="173">
        <v>0</v>
      </c>
      <c r="EG88" s="173">
        <v>0</v>
      </c>
      <c r="EH88" s="173">
        <v>0</v>
      </c>
      <c r="EI88" s="173">
        <v>0</v>
      </c>
      <c r="EJ88" s="173">
        <v>0</v>
      </c>
      <c r="EK88" s="173">
        <v>0</v>
      </c>
      <c r="EL88" s="173">
        <v>0</v>
      </c>
      <c r="EM88" s="173">
        <v>0</v>
      </c>
      <c r="EN88" s="173">
        <v>6562.7960197348311</v>
      </c>
      <c r="EO88" s="173">
        <v>0</v>
      </c>
      <c r="EP88" s="173">
        <v>0</v>
      </c>
      <c r="EQ88" s="173">
        <v>0</v>
      </c>
      <c r="ER88" s="174">
        <v>0</v>
      </c>
      <c r="ES88" s="191">
        <v>6562.7960197348311</v>
      </c>
      <c r="ET88" s="176">
        <v>6562.7960197348311</v>
      </c>
      <c r="EU88" s="163">
        <v>0</v>
      </c>
      <c r="EV88" s="164">
        <v>0</v>
      </c>
      <c r="EW88" s="165">
        <v>0</v>
      </c>
      <c r="EX88" s="165">
        <v>0</v>
      </c>
      <c r="EY88" s="165">
        <v>0</v>
      </c>
      <c r="EZ88" s="165">
        <v>0</v>
      </c>
      <c r="FA88" s="165">
        <v>0</v>
      </c>
      <c r="FB88" s="165">
        <v>0</v>
      </c>
      <c r="FC88" s="166">
        <v>0</v>
      </c>
      <c r="FD88" s="172">
        <v>0</v>
      </c>
      <c r="FE88" s="173">
        <v>0.81513750722779765</v>
      </c>
      <c r="FF88" s="174">
        <v>0</v>
      </c>
    </row>
    <row r="89" spans="1:162">
      <c r="A89" s="189" t="s">
        <v>284</v>
      </c>
      <c r="B89" s="190" t="s">
        <v>176</v>
      </c>
      <c r="C89" s="169">
        <v>0</v>
      </c>
      <c r="D89" s="156">
        <v>0</v>
      </c>
      <c r="E89" s="156">
        <v>0</v>
      </c>
      <c r="F89" s="156">
        <v>0</v>
      </c>
      <c r="G89" s="156">
        <v>0</v>
      </c>
      <c r="H89" s="156">
        <v>0</v>
      </c>
      <c r="I89" s="156">
        <v>0</v>
      </c>
      <c r="J89" s="156">
        <v>0</v>
      </c>
      <c r="K89" s="156">
        <v>0</v>
      </c>
      <c r="L89" s="156">
        <v>0</v>
      </c>
      <c r="M89" s="156">
        <v>0</v>
      </c>
      <c r="N89" s="156">
        <v>0</v>
      </c>
      <c r="O89" s="156">
        <v>0</v>
      </c>
      <c r="P89" s="156">
        <v>0</v>
      </c>
      <c r="Q89" s="156">
        <v>0</v>
      </c>
      <c r="R89" s="156">
        <v>0</v>
      </c>
      <c r="S89" s="156">
        <v>0</v>
      </c>
      <c r="T89" s="156">
        <v>0</v>
      </c>
      <c r="U89" s="156">
        <v>0</v>
      </c>
      <c r="V89" s="170">
        <v>0</v>
      </c>
      <c r="W89" s="169">
        <v>0</v>
      </c>
      <c r="X89" s="156">
        <v>0</v>
      </c>
      <c r="Y89" s="156">
        <v>0</v>
      </c>
      <c r="Z89" s="156">
        <v>0</v>
      </c>
      <c r="AA89" s="156">
        <v>0</v>
      </c>
      <c r="AB89" s="156">
        <v>0</v>
      </c>
      <c r="AC89" s="156">
        <v>0</v>
      </c>
      <c r="AD89" s="156">
        <v>0</v>
      </c>
      <c r="AE89" s="156">
        <v>4.3237366014456366E-2</v>
      </c>
      <c r="AF89" s="156">
        <v>0</v>
      </c>
      <c r="AG89" s="156">
        <v>0</v>
      </c>
      <c r="AH89" s="156">
        <v>6.4750398935012166E-2</v>
      </c>
      <c r="AI89" s="156">
        <v>21.623510102427293</v>
      </c>
      <c r="AJ89" s="156">
        <v>5.8571241325387788</v>
      </c>
      <c r="AK89" s="156">
        <v>1.9257623739056016</v>
      </c>
      <c r="AL89" s="156">
        <v>3.9144627375807159</v>
      </c>
      <c r="AM89" s="156">
        <v>1.1843917453536117</v>
      </c>
      <c r="AN89" s="156">
        <v>0.11913095117587442</v>
      </c>
      <c r="AO89" s="156">
        <v>0.61124821041584898</v>
      </c>
      <c r="AP89" s="156">
        <v>1.2669823797132012</v>
      </c>
      <c r="AQ89" s="156">
        <v>17.918928552803898</v>
      </c>
      <c r="AR89" s="156">
        <v>24.123667650614582</v>
      </c>
      <c r="AS89" s="156">
        <v>0.17273745223090334</v>
      </c>
      <c r="AT89" s="156">
        <v>0.49469782562178966</v>
      </c>
      <c r="AU89" s="156">
        <v>0.24112809226976936</v>
      </c>
      <c r="AV89" s="156">
        <v>1.9180365960245538</v>
      </c>
      <c r="AW89" s="156">
        <v>0</v>
      </c>
      <c r="AX89" s="156">
        <v>0.90770475655579452</v>
      </c>
      <c r="AY89" s="156">
        <v>1.2383344488195662</v>
      </c>
      <c r="AZ89" s="156">
        <v>0.71877829446789665</v>
      </c>
      <c r="BA89" s="156">
        <v>0.85067278144222247</v>
      </c>
      <c r="BB89" s="156">
        <v>6.4979293025047262</v>
      </c>
      <c r="BC89" s="156">
        <v>2.267242009139216</v>
      </c>
      <c r="BD89" s="156">
        <v>0.3768466910068155</v>
      </c>
      <c r="BE89" s="156">
        <v>4.8387313121326416</v>
      </c>
      <c r="BF89" s="156">
        <v>0.27943004740498545</v>
      </c>
      <c r="BG89" s="156">
        <v>25.574557150695206</v>
      </c>
      <c r="BH89" s="156">
        <v>46.824429830136957</v>
      </c>
      <c r="BI89" s="156">
        <v>41.064643930923339</v>
      </c>
      <c r="BJ89" s="156">
        <v>18.380229905446814</v>
      </c>
      <c r="BK89" s="156">
        <v>5.084033107862016</v>
      </c>
      <c r="BL89" s="156">
        <v>0</v>
      </c>
      <c r="BM89" s="156">
        <v>0</v>
      </c>
      <c r="BN89" s="156">
        <v>0.81353400647125562</v>
      </c>
      <c r="BO89" s="156">
        <v>6.0916640046541648</v>
      </c>
      <c r="BP89" s="156">
        <v>0.29553914238200357</v>
      </c>
      <c r="BQ89" s="156">
        <v>6.9327450968301392</v>
      </c>
      <c r="BR89" s="156">
        <v>0.33788531309237324</v>
      </c>
      <c r="BS89" s="156">
        <v>7.681430752224486</v>
      </c>
      <c r="BT89" s="156">
        <v>2.1347396591905858</v>
      </c>
      <c r="BU89" s="156">
        <v>0.54356388500091113</v>
      </c>
      <c r="BV89" s="156">
        <v>7.5543735982160207</v>
      </c>
      <c r="BW89" s="156">
        <v>0.98171102696235479</v>
      </c>
      <c r="BX89" s="156">
        <v>1.0391808373680855</v>
      </c>
      <c r="BY89" s="156">
        <v>1.0296996787880124</v>
      </c>
      <c r="BZ89" s="156">
        <v>13.798958150535492</v>
      </c>
      <c r="CA89" s="156">
        <v>46.108309245082246</v>
      </c>
      <c r="CB89" s="156">
        <v>1.2240107493530383</v>
      </c>
      <c r="CC89" s="156">
        <v>1.6493191438728401</v>
      </c>
      <c r="CD89" s="156">
        <v>15.146523965276435</v>
      </c>
      <c r="CE89" s="156">
        <v>17.891924326660853</v>
      </c>
      <c r="CF89" s="156">
        <v>25.443430720587571</v>
      </c>
      <c r="CG89" s="156">
        <v>5.8845854809730875</v>
      </c>
      <c r="CH89" s="156">
        <v>14.318001069621767</v>
      </c>
      <c r="CI89" s="156">
        <v>12.605242548982121</v>
      </c>
      <c r="CJ89" s="156">
        <v>0</v>
      </c>
      <c r="CK89" s="156">
        <v>11.22308107379666</v>
      </c>
      <c r="CL89" s="170">
        <v>10.569958264911365</v>
      </c>
      <c r="CM89" s="169">
        <v>0</v>
      </c>
      <c r="CN89" s="156">
        <v>0</v>
      </c>
      <c r="CO89" s="156">
        <v>0</v>
      </c>
      <c r="CP89" s="156">
        <v>0</v>
      </c>
      <c r="CQ89" s="156">
        <v>0</v>
      </c>
      <c r="CR89" s="156">
        <v>0</v>
      </c>
      <c r="CS89" s="156">
        <v>0</v>
      </c>
      <c r="CT89" s="156">
        <v>0</v>
      </c>
      <c r="CU89" s="156">
        <v>0</v>
      </c>
      <c r="CV89" s="156">
        <v>0</v>
      </c>
      <c r="CW89" s="156">
        <v>0</v>
      </c>
      <c r="CX89" s="156">
        <v>0</v>
      </c>
      <c r="CY89" s="156">
        <v>0</v>
      </c>
      <c r="CZ89" s="156">
        <v>0</v>
      </c>
      <c r="DA89" s="156">
        <v>0</v>
      </c>
      <c r="DB89" s="156">
        <v>0</v>
      </c>
      <c r="DC89" s="156">
        <v>0</v>
      </c>
      <c r="DD89" s="156">
        <v>0</v>
      </c>
      <c r="DE89" s="156">
        <v>0</v>
      </c>
      <c r="DF89" s="170">
        <v>0</v>
      </c>
      <c r="DG89" s="156">
        <v>0</v>
      </c>
      <c r="DH89" s="156">
        <v>0</v>
      </c>
      <c r="DI89" s="156">
        <v>0</v>
      </c>
      <c r="DJ89" s="156">
        <v>0</v>
      </c>
      <c r="DK89" s="156">
        <v>0</v>
      </c>
      <c r="DL89" s="156">
        <v>0</v>
      </c>
      <c r="DM89" s="156">
        <v>0</v>
      </c>
      <c r="DN89" s="156">
        <v>0</v>
      </c>
      <c r="DO89" s="156">
        <v>0</v>
      </c>
      <c r="DP89" s="156">
        <v>0</v>
      </c>
      <c r="DQ89" s="156">
        <v>0</v>
      </c>
      <c r="DR89" s="156">
        <v>0</v>
      </c>
      <c r="DS89" s="156">
        <v>0</v>
      </c>
      <c r="DT89" s="156">
        <v>0</v>
      </c>
      <c r="DU89" s="156">
        <v>0</v>
      </c>
      <c r="DV89" s="156">
        <v>0</v>
      </c>
      <c r="DW89" s="156">
        <v>0</v>
      </c>
      <c r="DX89" s="156">
        <v>0</v>
      </c>
      <c r="DY89" s="156">
        <v>0</v>
      </c>
      <c r="DZ89" s="156">
        <v>0</v>
      </c>
      <c r="EA89" s="171">
        <v>447.682771876998</v>
      </c>
      <c r="EB89" s="172">
        <v>0</v>
      </c>
      <c r="EC89" s="173">
        <v>932.76066292864914</v>
      </c>
      <c r="ED89" s="173">
        <v>0</v>
      </c>
      <c r="EE89" s="173">
        <v>0</v>
      </c>
      <c r="EF89" s="173">
        <v>0</v>
      </c>
      <c r="EG89" s="173">
        <v>35.858729337136964</v>
      </c>
      <c r="EH89" s="173">
        <v>0</v>
      </c>
      <c r="EI89" s="173">
        <v>0</v>
      </c>
      <c r="EJ89" s="173">
        <v>0</v>
      </c>
      <c r="EK89" s="173">
        <v>0</v>
      </c>
      <c r="EL89" s="173">
        <v>0</v>
      </c>
      <c r="EM89" s="173">
        <v>0</v>
      </c>
      <c r="EN89" s="173">
        <v>0</v>
      </c>
      <c r="EO89" s="173">
        <v>0</v>
      </c>
      <c r="EP89" s="173">
        <v>608.40088231213088</v>
      </c>
      <c r="EQ89" s="173">
        <v>0</v>
      </c>
      <c r="ER89" s="174">
        <v>0</v>
      </c>
      <c r="ES89" s="191">
        <v>2024.703046454915</v>
      </c>
      <c r="ET89" s="176">
        <v>1577.020274577917</v>
      </c>
      <c r="EU89" s="163">
        <v>0</v>
      </c>
      <c r="EV89" s="164">
        <v>0</v>
      </c>
      <c r="EW89" s="165">
        <v>2.9792500272079435E-2</v>
      </c>
      <c r="EX89" s="165">
        <v>0</v>
      </c>
      <c r="EY89" s="165">
        <v>0</v>
      </c>
      <c r="EZ89" s="165">
        <v>0</v>
      </c>
      <c r="FA89" s="165">
        <v>4.9160440711574927E-3</v>
      </c>
      <c r="FB89" s="165">
        <v>0</v>
      </c>
      <c r="FC89" s="166">
        <v>0</v>
      </c>
      <c r="FD89" s="172">
        <v>0</v>
      </c>
      <c r="FE89" s="173">
        <v>0</v>
      </c>
      <c r="FF89" s="174">
        <v>0.76111024645009429</v>
      </c>
    </row>
    <row r="90" spans="1:162">
      <c r="A90" s="200" t="s">
        <v>354</v>
      </c>
      <c r="B90" s="201" t="s">
        <v>16</v>
      </c>
      <c r="C90" s="179">
        <v>0</v>
      </c>
      <c r="D90" s="113">
        <v>0</v>
      </c>
      <c r="E90" s="113">
        <v>0</v>
      </c>
      <c r="F90" s="113">
        <v>0</v>
      </c>
      <c r="G90" s="113">
        <v>0</v>
      </c>
      <c r="H90" s="113">
        <v>0</v>
      </c>
      <c r="I90" s="113">
        <v>0</v>
      </c>
      <c r="J90" s="113">
        <v>0</v>
      </c>
      <c r="K90" s="113">
        <v>0</v>
      </c>
      <c r="L90" s="113">
        <v>0</v>
      </c>
      <c r="M90" s="113">
        <v>0</v>
      </c>
      <c r="N90" s="113">
        <v>0</v>
      </c>
      <c r="O90" s="113">
        <v>0</v>
      </c>
      <c r="P90" s="113">
        <v>0</v>
      </c>
      <c r="Q90" s="113">
        <v>0</v>
      </c>
      <c r="R90" s="113">
        <v>0</v>
      </c>
      <c r="S90" s="113">
        <v>0</v>
      </c>
      <c r="T90" s="113">
        <v>0</v>
      </c>
      <c r="U90" s="113">
        <v>0</v>
      </c>
      <c r="V90" s="180">
        <v>0</v>
      </c>
      <c r="W90" s="179">
        <v>2.3613511238023719E-2</v>
      </c>
      <c r="X90" s="113">
        <v>2.3613511238023719</v>
      </c>
      <c r="Y90" s="113">
        <v>6.0006289102502754E-2</v>
      </c>
      <c r="Z90" s="113">
        <v>0</v>
      </c>
      <c r="AA90" s="113">
        <v>2.3004812137067088</v>
      </c>
      <c r="AB90" s="113">
        <v>0</v>
      </c>
      <c r="AC90" s="113">
        <v>0.40285029507157538</v>
      </c>
      <c r="AD90" s="113">
        <v>0</v>
      </c>
      <c r="AE90" s="113">
        <v>6.2391268797883689E-2</v>
      </c>
      <c r="AF90" s="113">
        <v>0</v>
      </c>
      <c r="AG90" s="113">
        <v>0</v>
      </c>
      <c r="AH90" s="113">
        <v>8.7084536605991636E-3</v>
      </c>
      <c r="AI90" s="113">
        <v>0</v>
      </c>
      <c r="AJ90" s="113">
        <v>0</v>
      </c>
      <c r="AK90" s="113">
        <v>0</v>
      </c>
      <c r="AL90" s="113">
        <v>0</v>
      </c>
      <c r="AM90" s="113">
        <v>0.21596880735552063</v>
      </c>
      <c r="AN90" s="113">
        <v>1.016631715612581</v>
      </c>
      <c r="AO90" s="113">
        <v>0.24322932989328402</v>
      </c>
      <c r="AP90" s="113">
        <v>16.766826854532759</v>
      </c>
      <c r="AQ90" s="113">
        <v>25.343963704530665</v>
      </c>
      <c r="AR90" s="113">
        <v>137.97369441666962</v>
      </c>
      <c r="AS90" s="113">
        <v>38.11497517244802</v>
      </c>
      <c r="AT90" s="113">
        <v>1.2440014669606778</v>
      </c>
      <c r="AU90" s="113">
        <v>4.4369998384696041</v>
      </c>
      <c r="AV90" s="113">
        <v>0.50309363897717529</v>
      </c>
      <c r="AW90" s="113">
        <v>9.8182667260956009</v>
      </c>
      <c r="AX90" s="113">
        <v>0.64979518534600811</v>
      </c>
      <c r="AY90" s="113">
        <v>0.20418424867036206</v>
      </c>
      <c r="AZ90" s="113">
        <v>0.34563331578861439</v>
      </c>
      <c r="BA90" s="113">
        <v>0.31187905706631414</v>
      </c>
      <c r="BB90" s="113">
        <v>2.3823121039713087</v>
      </c>
      <c r="BC90" s="113">
        <v>0.10817297629592136</v>
      </c>
      <c r="BD90" s="113">
        <v>1.7979831005757254E-2</v>
      </c>
      <c r="BE90" s="113">
        <v>7.5481474152333083E-2</v>
      </c>
      <c r="BF90" s="113">
        <v>4.3589508364928267E-3</v>
      </c>
      <c r="BG90" s="113">
        <v>3.8913333656723506</v>
      </c>
      <c r="BH90" s="113">
        <v>13.82736210885011</v>
      </c>
      <c r="BI90" s="113">
        <v>3.7299851768539458</v>
      </c>
      <c r="BJ90" s="113">
        <v>0.57269023071174274</v>
      </c>
      <c r="BK90" s="113">
        <v>0.39108851415917179</v>
      </c>
      <c r="BL90" s="113">
        <v>0</v>
      </c>
      <c r="BM90" s="113">
        <v>13.539475934209362</v>
      </c>
      <c r="BN90" s="113">
        <v>5.7878642408312304</v>
      </c>
      <c r="BO90" s="113">
        <v>0.66362272083073959</v>
      </c>
      <c r="BP90" s="113">
        <v>0</v>
      </c>
      <c r="BQ90" s="113">
        <v>0.41799944731890082</v>
      </c>
      <c r="BR90" s="113">
        <v>0.23403194414706835</v>
      </c>
      <c r="BS90" s="113">
        <v>1.369225237491916</v>
      </c>
      <c r="BT90" s="113">
        <v>2.6951867820830944</v>
      </c>
      <c r="BU90" s="113">
        <v>0.70905837938250749</v>
      </c>
      <c r="BV90" s="113">
        <v>1.6033459403834878</v>
      </c>
      <c r="BW90" s="113">
        <v>9.5201575107426439</v>
      </c>
      <c r="BX90" s="113">
        <v>0.37353857482816927</v>
      </c>
      <c r="BY90" s="113">
        <v>0.35660416179215393</v>
      </c>
      <c r="BZ90" s="113">
        <v>2.0881525514192063</v>
      </c>
      <c r="CA90" s="113">
        <v>20.544049291950689</v>
      </c>
      <c r="CB90" s="113">
        <v>0</v>
      </c>
      <c r="CC90" s="113">
        <v>8.2166283733866599E-2</v>
      </c>
      <c r="CD90" s="113">
        <v>5.4076218174649693</v>
      </c>
      <c r="CE90" s="113">
        <v>7.2341830536479197</v>
      </c>
      <c r="CF90" s="113">
        <v>7.5037121428659361</v>
      </c>
      <c r="CG90" s="113">
        <v>0</v>
      </c>
      <c r="CH90" s="113">
        <v>1.9860176825631728</v>
      </c>
      <c r="CI90" s="113">
        <v>0</v>
      </c>
      <c r="CJ90" s="113">
        <v>0</v>
      </c>
      <c r="CK90" s="113">
        <v>8.0410374329481158</v>
      </c>
      <c r="CL90" s="180">
        <v>10.547706244441542</v>
      </c>
      <c r="CM90" s="179">
        <v>0</v>
      </c>
      <c r="CN90" s="113">
        <v>0</v>
      </c>
      <c r="CO90" s="113">
        <v>0</v>
      </c>
      <c r="CP90" s="113">
        <v>0</v>
      </c>
      <c r="CQ90" s="113">
        <v>0</v>
      </c>
      <c r="CR90" s="113">
        <v>0</v>
      </c>
      <c r="CS90" s="113">
        <v>0</v>
      </c>
      <c r="CT90" s="113">
        <v>0</v>
      </c>
      <c r="CU90" s="113">
        <v>0</v>
      </c>
      <c r="CV90" s="113">
        <v>0</v>
      </c>
      <c r="CW90" s="113">
        <v>0</v>
      </c>
      <c r="CX90" s="113">
        <v>0</v>
      </c>
      <c r="CY90" s="113">
        <v>0</v>
      </c>
      <c r="CZ90" s="113">
        <v>0</v>
      </c>
      <c r="DA90" s="113">
        <v>0</v>
      </c>
      <c r="DB90" s="113">
        <v>0</v>
      </c>
      <c r="DC90" s="113">
        <v>0</v>
      </c>
      <c r="DD90" s="113">
        <v>0</v>
      </c>
      <c r="DE90" s="113">
        <v>0</v>
      </c>
      <c r="DF90" s="180">
        <v>0</v>
      </c>
      <c r="DG90" s="113">
        <v>0</v>
      </c>
      <c r="DH90" s="113">
        <v>0</v>
      </c>
      <c r="DI90" s="113">
        <v>0</v>
      </c>
      <c r="DJ90" s="113">
        <v>0</v>
      </c>
      <c r="DK90" s="113">
        <v>0</v>
      </c>
      <c r="DL90" s="113">
        <v>0</v>
      </c>
      <c r="DM90" s="113">
        <v>0</v>
      </c>
      <c r="DN90" s="113">
        <v>0</v>
      </c>
      <c r="DO90" s="113">
        <v>0</v>
      </c>
      <c r="DP90" s="113">
        <v>0</v>
      </c>
      <c r="DQ90" s="113">
        <v>0</v>
      </c>
      <c r="DR90" s="113">
        <v>0</v>
      </c>
      <c r="DS90" s="113">
        <v>0</v>
      </c>
      <c r="DT90" s="113">
        <v>0</v>
      </c>
      <c r="DU90" s="113">
        <v>0</v>
      </c>
      <c r="DV90" s="113">
        <v>0</v>
      </c>
      <c r="DW90" s="113">
        <v>0</v>
      </c>
      <c r="DX90" s="113">
        <v>0</v>
      </c>
      <c r="DY90" s="113">
        <v>0</v>
      </c>
      <c r="DZ90" s="113">
        <v>0</v>
      </c>
      <c r="EA90" s="181">
        <v>368.11406774138231</v>
      </c>
      <c r="EB90" s="182">
        <v>0</v>
      </c>
      <c r="EC90" s="183">
        <v>279.88912840991304</v>
      </c>
      <c r="ED90" s="183">
        <v>0</v>
      </c>
      <c r="EE90" s="183">
        <v>0</v>
      </c>
      <c r="EF90" s="183">
        <v>0</v>
      </c>
      <c r="EG90" s="183">
        <v>0</v>
      </c>
      <c r="EH90" s="183">
        <v>0</v>
      </c>
      <c r="EI90" s="183">
        <v>0</v>
      </c>
      <c r="EJ90" s="183">
        <v>0</v>
      </c>
      <c r="EK90" s="183">
        <v>0</v>
      </c>
      <c r="EL90" s="183">
        <v>0</v>
      </c>
      <c r="EM90" s="183">
        <v>4034.706930445926</v>
      </c>
      <c r="EN90" s="183">
        <v>0</v>
      </c>
      <c r="EO90" s="183">
        <v>0</v>
      </c>
      <c r="EP90" s="183">
        <v>0</v>
      </c>
      <c r="EQ90" s="183">
        <v>0</v>
      </c>
      <c r="ER90" s="184">
        <v>0</v>
      </c>
      <c r="ES90" s="191">
        <v>4682.7101265972215</v>
      </c>
      <c r="ET90" s="176">
        <v>4314.5960588558391</v>
      </c>
      <c r="EU90" s="163">
        <v>0</v>
      </c>
      <c r="EV90" s="164">
        <v>0</v>
      </c>
      <c r="EW90" s="165">
        <v>8.9396961789996333E-3</v>
      </c>
      <c r="EX90" s="165">
        <v>0</v>
      </c>
      <c r="EY90" s="165">
        <v>0</v>
      </c>
      <c r="EZ90" s="165">
        <v>0</v>
      </c>
      <c r="FA90" s="165">
        <v>0</v>
      </c>
      <c r="FB90" s="165">
        <v>0</v>
      </c>
      <c r="FC90" s="166">
        <v>0</v>
      </c>
      <c r="FD90" s="172">
        <v>0.59239125423783956</v>
      </c>
      <c r="FE90" s="173">
        <v>0</v>
      </c>
      <c r="FF90" s="174">
        <v>0</v>
      </c>
    </row>
    <row r="91" spans="1:162">
      <c r="A91" s="202" t="s">
        <v>285</v>
      </c>
      <c r="B91" s="152" t="s">
        <v>179</v>
      </c>
      <c r="C91" s="153">
        <v>0</v>
      </c>
      <c r="D91" s="154">
        <v>0</v>
      </c>
      <c r="E91" s="154">
        <v>0.43908656540387075</v>
      </c>
      <c r="F91" s="154">
        <v>0</v>
      </c>
      <c r="G91" s="154">
        <v>0</v>
      </c>
      <c r="H91" s="154">
        <v>0</v>
      </c>
      <c r="I91" s="154">
        <v>0</v>
      </c>
      <c r="J91" s="154">
        <v>0</v>
      </c>
      <c r="K91" s="154">
        <v>0</v>
      </c>
      <c r="L91" s="154">
        <v>0</v>
      </c>
      <c r="M91" s="154">
        <v>0</v>
      </c>
      <c r="N91" s="154">
        <v>0</v>
      </c>
      <c r="O91" s="154">
        <v>0</v>
      </c>
      <c r="P91" s="154">
        <v>0</v>
      </c>
      <c r="Q91" s="154">
        <v>0</v>
      </c>
      <c r="R91" s="154">
        <v>0</v>
      </c>
      <c r="S91" s="154">
        <v>0</v>
      </c>
      <c r="T91" s="154">
        <v>0</v>
      </c>
      <c r="U91" s="154">
        <v>0</v>
      </c>
      <c r="V91" s="155">
        <v>0</v>
      </c>
      <c r="W91" s="153">
        <v>1.2580974885999653E-3</v>
      </c>
      <c r="X91" s="154">
        <v>2.0968291476666089E-2</v>
      </c>
      <c r="Y91" s="154">
        <v>1.3105401619662196E-2</v>
      </c>
      <c r="Z91" s="154">
        <v>1.0711536673279813E-2</v>
      </c>
      <c r="AA91" s="154">
        <v>2.5271897117917691E-2</v>
      </c>
      <c r="AB91" s="154">
        <v>5.1779955354451061E-3</v>
      </c>
      <c r="AC91" s="154">
        <v>9.0161448652810571E-3</v>
      </c>
      <c r="AD91" s="154">
        <v>6.9849892310828087E-3</v>
      </c>
      <c r="AE91" s="154">
        <v>1.4749081439673404E-2</v>
      </c>
      <c r="AF91" s="154">
        <v>1.8849295158709838E-3</v>
      </c>
      <c r="AG91" s="154">
        <v>7.4810331277347722E-3</v>
      </c>
      <c r="AH91" s="154">
        <v>0</v>
      </c>
      <c r="AI91" s="154">
        <v>0</v>
      </c>
      <c r="AJ91" s="154">
        <v>0</v>
      </c>
      <c r="AK91" s="154">
        <v>0</v>
      </c>
      <c r="AL91" s="154">
        <v>0</v>
      </c>
      <c r="AM91" s="154">
        <v>9.6843235868411898E-2</v>
      </c>
      <c r="AN91" s="154">
        <v>0</v>
      </c>
      <c r="AO91" s="154">
        <v>0</v>
      </c>
      <c r="AP91" s="154">
        <v>0</v>
      </c>
      <c r="AQ91" s="154">
        <v>0</v>
      </c>
      <c r="AR91" s="154">
        <v>0</v>
      </c>
      <c r="AS91" s="154">
        <v>0</v>
      </c>
      <c r="AT91" s="154">
        <v>0</v>
      </c>
      <c r="AU91" s="154">
        <v>0</v>
      </c>
      <c r="AV91" s="154">
        <v>0</v>
      </c>
      <c r="AW91" s="154">
        <v>0</v>
      </c>
      <c r="AX91" s="154">
        <v>0</v>
      </c>
      <c r="AY91" s="154">
        <v>0</v>
      </c>
      <c r="AZ91" s="154">
        <v>0</v>
      </c>
      <c r="BA91" s="154">
        <v>0</v>
      </c>
      <c r="BB91" s="154">
        <v>0</v>
      </c>
      <c r="BC91" s="154">
        <v>0</v>
      </c>
      <c r="BD91" s="154">
        <v>0</v>
      </c>
      <c r="BE91" s="154">
        <v>0</v>
      </c>
      <c r="BF91" s="154">
        <v>0</v>
      </c>
      <c r="BG91" s="154">
        <v>0</v>
      </c>
      <c r="BH91" s="154">
        <v>1.2885391562657397E-3</v>
      </c>
      <c r="BI91" s="154">
        <v>0</v>
      </c>
      <c r="BJ91" s="154">
        <v>0</v>
      </c>
      <c r="BK91" s="154">
        <v>0</v>
      </c>
      <c r="BL91" s="154">
        <v>0</v>
      </c>
      <c r="BM91" s="154">
        <v>0</v>
      </c>
      <c r="BN91" s="154">
        <v>0</v>
      </c>
      <c r="BO91" s="154">
        <v>0</v>
      </c>
      <c r="BP91" s="154">
        <v>0</v>
      </c>
      <c r="BQ91" s="154">
        <v>0</v>
      </c>
      <c r="BR91" s="154">
        <v>0</v>
      </c>
      <c r="BS91" s="154">
        <v>0</v>
      </c>
      <c r="BT91" s="154">
        <v>0</v>
      </c>
      <c r="BU91" s="154">
        <v>0</v>
      </c>
      <c r="BV91" s="154">
        <v>0</v>
      </c>
      <c r="BW91" s="154">
        <v>0</v>
      </c>
      <c r="BX91" s="154">
        <v>0</v>
      </c>
      <c r="BY91" s="154">
        <v>0</v>
      </c>
      <c r="BZ91" s="154">
        <v>1.4887931787603923E-5</v>
      </c>
      <c r="CA91" s="154">
        <v>2.7065510381583165E-2</v>
      </c>
      <c r="CB91" s="154">
        <v>2.577377914539985E-3</v>
      </c>
      <c r="CC91" s="154">
        <v>2.5637757694739574E-4</v>
      </c>
      <c r="CD91" s="154">
        <v>3.3281700557667377E-3</v>
      </c>
      <c r="CE91" s="154">
        <v>1.5953593056367298E-4</v>
      </c>
      <c r="CF91" s="154">
        <v>0.17067471261283021</v>
      </c>
      <c r="CG91" s="154">
        <v>0</v>
      </c>
      <c r="CH91" s="154">
        <v>0</v>
      </c>
      <c r="CI91" s="154">
        <v>0</v>
      </c>
      <c r="CJ91" s="154">
        <v>0</v>
      </c>
      <c r="CK91" s="154">
        <v>0</v>
      </c>
      <c r="CL91" s="155">
        <v>0</v>
      </c>
      <c r="CM91" s="153">
        <v>0.99137178111399593</v>
      </c>
      <c r="CN91" s="154">
        <v>0.174113711677294</v>
      </c>
      <c r="CO91" s="154">
        <v>27.177348057839083</v>
      </c>
      <c r="CP91" s="154">
        <v>1.8370237919318577E-2</v>
      </c>
      <c r="CQ91" s="154">
        <v>2.3872277163685756E-3</v>
      </c>
      <c r="CR91" s="154">
        <v>3.8470018885216696E-5</v>
      </c>
      <c r="CS91" s="154">
        <v>2.1934873985807838E-4</v>
      </c>
      <c r="CT91" s="154">
        <v>3.8967918397394257E-3</v>
      </c>
      <c r="CU91" s="154">
        <v>7.9289924112111339E-3</v>
      </c>
      <c r="CV91" s="154">
        <v>1.0565877897344314E-5</v>
      </c>
      <c r="CW91" s="154">
        <v>0.73104840457390452</v>
      </c>
      <c r="CX91" s="154">
        <v>2.0864682702905851E-2</v>
      </c>
      <c r="CY91" s="154">
        <v>1.7331269826976508E-2</v>
      </c>
      <c r="CZ91" s="154">
        <v>2.98412853007214E-5</v>
      </c>
      <c r="DA91" s="154">
        <v>9.8283984762147336E-2</v>
      </c>
      <c r="DB91" s="154">
        <v>2.2170583579273571E-3</v>
      </c>
      <c r="DC91" s="154">
        <v>1.693995526207138E-3</v>
      </c>
      <c r="DD91" s="154">
        <v>0.47030297051425152</v>
      </c>
      <c r="DE91" s="154">
        <v>2.6178362161406267E-2</v>
      </c>
      <c r="DF91" s="155">
        <v>3.2157321219584881E-2</v>
      </c>
      <c r="DG91" s="154">
        <v>0</v>
      </c>
      <c r="DH91" s="154">
        <v>0</v>
      </c>
      <c r="DI91" s="154">
        <v>2.6001335960598908</v>
      </c>
      <c r="DJ91" s="154">
        <v>0</v>
      </c>
      <c r="DK91" s="154">
        <v>0</v>
      </c>
      <c r="DL91" s="154">
        <v>0</v>
      </c>
      <c r="DM91" s="154">
        <v>0</v>
      </c>
      <c r="DN91" s="154">
        <v>0</v>
      </c>
      <c r="DO91" s="154">
        <v>0</v>
      </c>
      <c r="DP91" s="154">
        <v>0</v>
      </c>
      <c r="DQ91" s="154">
        <v>0</v>
      </c>
      <c r="DR91" s="154">
        <v>0</v>
      </c>
      <c r="DS91" s="154">
        <v>0</v>
      </c>
      <c r="DT91" s="154">
        <v>0</v>
      </c>
      <c r="DU91" s="154">
        <v>0</v>
      </c>
      <c r="DV91" s="154">
        <v>0</v>
      </c>
      <c r="DW91" s="154">
        <v>1.3870199200056636E-3</v>
      </c>
      <c r="DX91" s="154">
        <v>0.21162296210675263</v>
      </c>
      <c r="DY91" s="154">
        <v>0</v>
      </c>
      <c r="DZ91" s="154">
        <v>0</v>
      </c>
      <c r="EA91" s="157">
        <v>33.446840965094687</v>
      </c>
      <c r="EB91" s="158">
        <v>1.575805404395638</v>
      </c>
      <c r="EC91" s="159">
        <v>15.376115246272906</v>
      </c>
      <c r="ED91" s="159">
        <v>1.1693894065351209</v>
      </c>
      <c r="EE91" s="159">
        <v>1.8277764320460437</v>
      </c>
      <c r="EF91" s="159">
        <v>0.17049019827785908</v>
      </c>
      <c r="EG91" s="159">
        <v>0.59567175640471526</v>
      </c>
      <c r="EH91" s="159">
        <v>0.36158239629006222</v>
      </c>
      <c r="EI91" s="159">
        <v>0.35505639981720261</v>
      </c>
      <c r="EJ91" s="159">
        <v>0</v>
      </c>
      <c r="EK91" s="159">
        <v>0</v>
      </c>
      <c r="EL91" s="159">
        <v>0</v>
      </c>
      <c r="EM91" s="159">
        <v>0.24684194711885638</v>
      </c>
      <c r="EN91" s="159">
        <v>0</v>
      </c>
      <c r="EO91" s="159">
        <v>0</v>
      </c>
      <c r="EP91" s="159">
        <v>0</v>
      </c>
      <c r="EQ91" s="159">
        <v>0</v>
      </c>
      <c r="ER91" s="160">
        <v>16.513166906108633</v>
      </c>
      <c r="ES91" s="188">
        <v>71.638737058361727</v>
      </c>
      <c r="ET91" s="162">
        <v>38.19189609326704</v>
      </c>
      <c r="EU91" s="163">
        <v>0</v>
      </c>
      <c r="EV91" s="164">
        <v>3.3616374980709803E-4</v>
      </c>
      <c r="EW91" s="165">
        <v>4.9111517655537305E-4</v>
      </c>
      <c r="EX91" s="165">
        <v>6.4431505138704448E-4</v>
      </c>
      <c r="EY91" s="165">
        <v>4.1529040984398011E-4</v>
      </c>
      <c r="EZ91" s="165">
        <v>8.4190749844749598E-5</v>
      </c>
      <c r="FA91" s="165">
        <v>8.1663479452871658E-5</v>
      </c>
      <c r="FB91" s="165">
        <v>2.3134104415789428E-4</v>
      </c>
      <c r="FC91" s="166">
        <v>9.6332340002255624E-5</v>
      </c>
      <c r="FD91" s="172">
        <v>3.6242288020678721E-5</v>
      </c>
      <c r="FE91" s="173">
        <v>0</v>
      </c>
      <c r="FF91" s="174">
        <v>0</v>
      </c>
    </row>
    <row r="92" spans="1:162">
      <c r="A92" s="203" t="s">
        <v>286</v>
      </c>
      <c r="B92" s="168" t="s">
        <v>180</v>
      </c>
      <c r="C92" s="169">
        <v>0</v>
      </c>
      <c r="D92" s="156">
        <v>0</v>
      </c>
      <c r="E92" s="156">
        <v>0</v>
      </c>
      <c r="F92" s="156">
        <v>0</v>
      </c>
      <c r="G92" s="156">
        <v>0</v>
      </c>
      <c r="H92" s="156">
        <v>0</v>
      </c>
      <c r="I92" s="156">
        <v>0</v>
      </c>
      <c r="J92" s="156">
        <v>0</v>
      </c>
      <c r="K92" s="156">
        <v>0</v>
      </c>
      <c r="L92" s="156">
        <v>0</v>
      </c>
      <c r="M92" s="156">
        <v>0</v>
      </c>
      <c r="N92" s="156">
        <v>0</v>
      </c>
      <c r="O92" s="156">
        <v>0</v>
      </c>
      <c r="P92" s="156">
        <v>0</v>
      </c>
      <c r="Q92" s="156">
        <v>0</v>
      </c>
      <c r="R92" s="156">
        <v>0</v>
      </c>
      <c r="S92" s="156">
        <v>0</v>
      </c>
      <c r="T92" s="156">
        <v>0</v>
      </c>
      <c r="U92" s="156">
        <v>0</v>
      </c>
      <c r="V92" s="170">
        <v>0</v>
      </c>
      <c r="W92" s="169">
        <v>0</v>
      </c>
      <c r="X92" s="156">
        <v>0</v>
      </c>
      <c r="Y92" s="156">
        <v>0</v>
      </c>
      <c r="Z92" s="156">
        <v>0</v>
      </c>
      <c r="AA92" s="156">
        <v>0</v>
      </c>
      <c r="AB92" s="156">
        <v>0</v>
      </c>
      <c r="AC92" s="156">
        <v>0</v>
      </c>
      <c r="AD92" s="156">
        <v>0</v>
      </c>
      <c r="AE92" s="156">
        <v>0</v>
      </c>
      <c r="AF92" s="156">
        <v>0</v>
      </c>
      <c r="AG92" s="156">
        <v>0</v>
      </c>
      <c r="AH92" s="156">
        <v>0</v>
      </c>
      <c r="AI92" s="156">
        <v>0</v>
      </c>
      <c r="AJ92" s="156">
        <v>0</v>
      </c>
      <c r="AK92" s="156">
        <v>0</v>
      </c>
      <c r="AL92" s="156">
        <v>0</v>
      </c>
      <c r="AM92" s="156">
        <v>0</v>
      </c>
      <c r="AN92" s="156">
        <v>0</v>
      </c>
      <c r="AO92" s="156">
        <v>0</v>
      </c>
      <c r="AP92" s="156">
        <v>0</v>
      </c>
      <c r="AQ92" s="156">
        <v>0</v>
      </c>
      <c r="AR92" s="156">
        <v>0</v>
      </c>
      <c r="AS92" s="156">
        <v>0</v>
      </c>
      <c r="AT92" s="156">
        <v>0</v>
      </c>
      <c r="AU92" s="156">
        <v>0</v>
      </c>
      <c r="AV92" s="156">
        <v>0</v>
      </c>
      <c r="AW92" s="156">
        <v>0</v>
      </c>
      <c r="AX92" s="156">
        <v>0</v>
      </c>
      <c r="AY92" s="156">
        <v>0</v>
      </c>
      <c r="AZ92" s="156">
        <v>0</v>
      </c>
      <c r="BA92" s="156">
        <v>0</v>
      </c>
      <c r="BB92" s="156">
        <v>0</v>
      </c>
      <c r="BC92" s="156">
        <v>0</v>
      </c>
      <c r="BD92" s="156">
        <v>0</v>
      </c>
      <c r="BE92" s="156">
        <v>0</v>
      </c>
      <c r="BF92" s="156">
        <v>0</v>
      </c>
      <c r="BG92" s="156">
        <v>0</v>
      </c>
      <c r="BH92" s="156">
        <v>0</v>
      </c>
      <c r="BI92" s="156">
        <v>0</v>
      </c>
      <c r="BJ92" s="156">
        <v>0</v>
      </c>
      <c r="BK92" s="156">
        <v>0</v>
      </c>
      <c r="BL92" s="156">
        <v>0</v>
      </c>
      <c r="BM92" s="156">
        <v>0</v>
      </c>
      <c r="BN92" s="156">
        <v>0</v>
      </c>
      <c r="BO92" s="156">
        <v>0</v>
      </c>
      <c r="BP92" s="156">
        <v>0</v>
      </c>
      <c r="BQ92" s="156">
        <v>0</v>
      </c>
      <c r="BR92" s="156">
        <v>0</v>
      </c>
      <c r="BS92" s="156">
        <v>0</v>
      </c>
      <c r="BT92" s="156">
        <v>0</v>
      </c>
      <c r="BU92" s="156">
        <v>0</v>
      </c>
      <c r="BV92" s="156">
        <v>0</v>
      </c>
      <c r="BW92" s="156">
        <v>0</v>
      </c>
      <c r="BX92" s="156">
        <v>0</v>
      </c>
      <c r="BY92" s="156">
        <v>0</v>
      </c>
      <c r="BZ92" s="156">
        <v>0</v>
      </c>
      <c r="CA92" s="156">
        <v>0</v>
      </c>
      <c r="CB92" s="156">
        <v>0</v>
      </c>
      <c r="CC92" s="156">
        <v>0</v>
      </c>
      <c r="CD92" s="156">
        <v>0</v>
      </c>
      <c r="CE92" s="156">
        <v>0</v>
      </c>
      <c r="CF92" s="156">
        <v>0</v>
      </c>
      <c r="CG92" s="156">
        <v>0</v>
      </c>
      <c r="CH92" s="156">
        <v>0</v>
      </c>
      <c r="CI92" s="156">
        <v>0</v>
      </c>
      <c r="CJ92" s="156">
        <v>0</v>
      </c>
      <c r="CK92" s="156">
        <v>0</v>
      </c>
      <c r="CL92" s="170">
        <v>0</v>
      </c>
      <c r="CM92" s="169">
        <v>1.9170730544036594</v>
      </c>
      <c r="CN92" s="156">
        <v>2.7182095716408274</v>
      </c>
      <c r="CO92" s="156">
        <v>0.42445199940501938</v>
      </c>
      <c r="CP92" s="156">
        <v>7.5488834243466432E-2</v>
      </c>
      <c r="CQ92" s="156">
        <v>5.7185978510079467</v>
      </c>
      <c r="CR92" s="156">
        <v>0.34245473901760648</v>
      </c>
      <c r="CS92" s="156">
        <v>9.0886313959642333</v>
      </c>
      <c r="CT92" s="156">
        <v>0.34840291352990221</v>
      </c>
      <c r="CU92" s="156">
        <v>2.8414440315993734</v>
      </c>
      <c r="CV92" s="156">
        <v>0.93203564307940923</v>
      </c>
      <c r="CW92" s="156">
        <v>21.564063653232481</v>
      </c>
      <c r="CX92" s="156">
        <v>3.1684200154503226</v>
      </c>
      <c r="CY92" s="156">
        <v>0.66463265545537431</v>
      </c>
      <c r="CZ92" s="156">
        <v>0.32619175146708801</v>
      </c>
      <c r="DA92" s="156">
        <v>2.5413066425880366</v>
      </c>
      <c r="DB92" s="156">
        <v>0.11565596180872091</v>
      </c>
      <c r="DC92" s="156">
        <v>17.383196925990504</v>
      </c>
      <c r="DD92" s="156">
        <v>4.4571871739872941</v>
      </c>
      <c r="DE92" s="156">
        <v>2.1906245653784633</v>
      </c>
      <c r="DF92" s="170">
        <v>9.7417679287882972</v>
      </c>
      <c r="DG92" s="156">
        <v>0</v>
      </c>
      <c r="DH92" s="156">
        <v>0</v>
      </c>
      <c r="DI92" s="156">
        <v>0</v>
      </c>
      <c r="DJ92" s="156">
        <v>0</v>
      </c>
      <c r="DK92" s="156">
        <v>0</v>
      </c>
      <c r="DL92" s="156">
        <v>0</v>
      </c>
      <c r="DM92" s="156">
        <v>0</v>
      </c>
      <c r="DN92" s="156">
        <v>0</v>
      </c>
      <c r="DO92" s="156">
        <v>0</v>
      </c>
      <c r="DP92" s="156">
        <v>0</v>
      </c>
      <c r="DQ92" s="156">
        <v>0</v>
      </c>
      <c r="DR92" s="156">
        <v>0</v>
      </c>
      <c r="DS92" s="156">
        <v>0</v>
      </c>
      <c r="DT92" s="156">
        <v>0</v>
      </c>
      <c r="DU92" s="156">
        <v>0</v>
      </c>
      <c r="DV92" s="156">
        <v>0</v>
      </c>
      <c r="DW92" s="156">
        <v>0</v>
      </c>
      <c r="DX92" s="156">
        <v>0</v>
      </c>
      <c r="DY92" s="156">
        <v>0</v>
      </c>
      <c r="DZ92" s="156">
        <v>0</v>
      </c>
      <c r="EA92" s="171">
        <v>86.559837308038013</v>
      </c>
      <c r="EB92" s="172">
        <v>0</v>
      </c>
      <c r="EC92" s="173">
        <v>0</v>
      </c>
      <c r="ED92" s="173">
        <v>0</v>
      </c>
      <c r="EE92" s="173">
        <v>0</v>
      </c>
      <c r="EF92" s="173">
        <v>0</v>
      </c>
      <c r="EG92" s="173">
        <v>0</v>
      </c>
      <c r="EH92" s="173">
        <v>0</v>
      </c>
      <c r="EI92" s="173">
        <v>0</v>
      </c>
      <c r="EJ92" s="173">
        <v>0</v>
      </c>
      <c r="EK92" s="173">
        <v>314.05067079826233</v>
      </c>
      <c r="EL92" s="173">
        <v>31.276648485727058</v>
      </c>
      <c r="EM92" s="173">
        <v>0</v>
      </c>
      <c r="EN92" s="173">
        <v>1.3340225025010782E-2</v>
      </c>
      <c r="EO92" s="173">
        <v>0.1352348786258063</v>
      </c>
      <c r="EP92" s="173">
        <v>2.8097207922836037E-3</v>
      </c>
      <c r="EQ92" s="173">
        <v>2.6763544319258002E-2</v>
      </c>
      <c r="ER92" s="174">
        <v>1.8282773247866875E-3</v>
      </c>
      <c r="ES92" s="191">
        <v>432.06713323811448</v>
      </c>
      <c r="ET92" s="176">
        <v>345.50729593007645</v>
      </c>
      <c r="EU92" s="163">
        <v>0</v>
      </c>
      <c r="EV92" s="164">
        <v>0</v>
      </c>
      <c r="EW92" s="165">
        <v>0</v>
      </c>
      <c r="EX92" s="165">
        <v>0</v>
      </c>
      <c r="EY92" s="165">
        <v>0</v>
      </c>
      <c r="EZ92" s="165">
        <v>0</v>
      </c>
      <c r="FA92" s="165">
        <v>0</v>
      </c>
      <c r="FB92" s="165">
        <v>0</v>
      </c>
      <c r="FC92" s="166">
        <v>0</v>
      </c>
      <c r="FD92" s="172">
        <v>0</v>
      </c>
      <c r="FE92" s="173">
        <v>1.6569336819315832E-6</v>
      </c>
      <c r="FF92" s="174">
        <v>3.5149641409852511E-6</v>
      </c>
    </row>
    <row r="93" spans="1:162">
      <c r="A93" s="203" t="s">
        <v>287</v>
      </c>
      <c r="B93" s="168" t="s">
        <v>142</v>
      </c>
      <c r="C93" s="169">
        <v>0</v>
      </c>
      <c r="D93" s="156">
        <v>0</v>
      </c>
      <c r="E93" s="156">
        <v>0.53346574845381811</v>
      </c>
      <c r="F93" s="156">
        <v>0</v>
      </c>
      <c r="G93" s="156">
        <v>1.0735469088682989E-2</v>
      </c>
      <c r="H93" s="156">
        <v>0</v>
      </c>
      <c r="I93" s="156">
        <v>0</v>
      </c>
      <c r="J93" s="156">
        <v>1.1186807457207395E-2</v>
      </c>
      <c r="K93" s="156">
        <v>2.0888526555000279E-2</v>
      </c>
      <c r="L93" s="156">
        <v>0</v>
      </c>
      <c r="M93" s="156">
        <v>0</v>
      </c>
      <c r="N93" s="156">
        <v>0</v>
      </c>
      <c r="O93" s="156">
        <v>0</v>
      </c>
      <c r="P93" s="156">
        <v>0</v>
      </c>
      <c r="Q93" s="156">
        <v>0.85979720892933331</v>
      </c>
      <c r="R93" s="156">
        <v>3.6602186680708697E-3</v>
      </c>
      <c r="S93" s="156">
        <v>7.7948399774889446E-2</v>
      </c>
      <c r="T93" s="156">
        <v>3.5266927152386121</v>
      </c>
      <c r="U93" s="156">
        <v>0</v>
      </c>
      <c r="V93" s="170">
        <v>8.3456632731018204E-3</v>
      </c>
      <c r="W93" s="169">
        <v>0</v>
      </c>
      <c r="X93" s="156">
        <v>0</v>
      </c>
      <c r="Y93" s="156">
        <v>0</v>
      </c>
      <c r="Z93" s="156">
        <v>0</v>
      </c>
      <c r="AA93" s="156">
        <v>0</v>
      </c>
      <c r="AB93" s="156">
        <v>0</v>
      </c>
      <c r="AC93" s="156">
        <v>6.0161897167327227E-2</v>
      </c>
      <c r="AD93" s="156">
        <v>5.0073135606321706E-2</v>
      </c>
      <c r="AE93" s="156">
        <v>5.3318076723148089E-4</v>
      </c>
      <c r="AF93" s="156">
        <v>3.4004402046839902E-4</v>
      </c>
      <c r="AG93" s="156">
        <v>3.3151099814466359E-3</v>
      </c>
      <c r="AH93" s="156">
        <v>0</v>
      </c>
      <c r="AI93" s="156">
        <v>0</v>
      </c>
      <c r="AJ93" s="156">
        <v>0</v>
      </c>
      <c r="AK93" s="156">
        <v>0</v>
      </c>
      <c r="AL93" s="156">
        <v>0</v>
      </c>
      <c r="AM93" s="156">
        <v>0.44720601866922433</v>
      </c>
      <c r="AN93" s="156">
        <v>0</v>
      </c>
      <c r="AO93" s="156">
        <v>0</v>
      </c>
      <c r="AP93" s="156">
        <v>0</v>
      </c>
      <c r="AQ93" s="156">
        <v>0</v>
      </c>
      <c r="AR93" s="156">
        <v>0</v>
      </c>
      <c r="AS93" s="156">
        <v>1.9437164426774713E-2</v>
      </c>
      <c r="AT93" s="156">
        <v>0</v>
      </c>
      <c r="AU93" s="156">
        <v>0</v>
      </c>
      <c r="AV93" s="156">
        <v>2.8799913216936323E-2</v>
      </c>
      <c r="AW93" s="156">
        <v>1.0821038505061716E-2</v>
      </c>
      <c r="AX93" s="156">
        <v>3.7036205413331739E-3</v>
      </c>
      <c r="AY93" s="156">
        <v>3.6848491311414997E-4</v>
      </c>
      <c r="AZ93" s="156">
        <v>2.792478759012685E-2</v>
      </c>
      <c r="BA93" s="156">
        <v>0</v>
      </c>
      <c r="BB93" s="156">
        <v>0</v>
      </c>
      <c r="BC93" s="156">
        <v>0</v>
      </c>
      <c r="BD93" s="156">
        <v>2.481029582464947E-2</v>
      </c>
      <c r="BE93" s="156">
        <v>0</v>
      </c>
      <c r="BF93" s="156">
        <v>0</v>
      </c>
      <c r="BG93" s="156">
        <v>3.9636086809857501E-2</v>
      </c>
      <c r="BH93" s="156">
        <v>1.9626180895983569E-2</v>
      </c>
      <c r="BI93" s="156">
        <v>0</v>
      </c>
      <c r="BJ93" s="156">
        <v>0</v>
      </c>
      <c r="BK93" s="156">
        <v>0</v>
      </c>
      <c r="BL93" s="156">
        <v>0</v>
      </c>
      <c r="BM93" s="156">
        <v>0</v>
      </c>
      <c r="BN93" s="156">
        <v>0</v>
      </c>
      <c r="BO93" s="156">
        <v>0</v>
      </c>
      <c r="BP93" s="156">
        <v>0</v>
      </c>
      <c r="BQ93" s="156">
        <v>0</v>
      </c>
      <c r="BR93" s="156">
        <v>0</v>
      </c>
      <c r="BS93" s="156">
        <v>0</v>
      </c>
      <c r="BT93" s="156">
        <v>0</v>
      </c>
      <c r="BU93" s="156">
        <v>0</v>
      </c>
      <c r="BV93" s="156">
        <v>0</v>
      </c>
      <c r="BW93" s="156">
        <v>0</v>
      </c>
      <c r="BX93" s="156">
        <v>0</v>
      </c>
      <c r="BY93" s="156">
        <v>0</v>
      </c>
      <c r="BZ93" s="156">
        <v>8.0669989049736001E-4</v>
      </c>
      <c r="CA93" s="156">
        <v>0.58959511228929229</v>
      </c>
      <c r="CB93" s="156">
        <v>0.34450461038617708</v>
      </c>
      <c r="CC93" s="156">
        <v>0.11979390833307031</v>
      </c>
      <c r="CD93" s="156">
        <v>2.0277503309817115E-2</v>
      </c>
      <c r="CE93" s="156">
        <v>5.3224514167061088E-2</v>
      </c>
      <c r="CF93" s="156">
        <v>7.0909911970109123</v>
      </c>
      <c r="CG93" s="156">
        <v>0</v>
      </c>
      <c r="CH93" s="156">
        <v>0</v>
      </c>
      <c r="CI93" s="156">
        <v>0</v>
      </c>
      <c r="CJ93" s="156">
        <v>0</v>
      </c>
      <c r="CK93" s="156">
        <v>0</v>
      </c>
      <c r="CL93" s="170">
        <v>0</v>
      </c>
      <c r="CM93" s="169">
        <v>0.51450104222745241</v>
      </c>
      <c r="CN93" s="156">
        <v>0</v>
      </c>
      <c r="CO93" s="156">
        <v>11.641676198816876</v>
      </c>
      <c r="CP93" s="156">
        <v>0.69951113267569243</v>
      </c>
      <c r="CQ93" s="156">
        <v>8.8407562727007602E-2</v>
      </c>
      <c r="CR93" s="156">
        <v>3.2229675026977204E-2</v>
      </c>
      <c r="CS93" s="156">
        <v>0</v>
      </c>
      <c r="CT93" s="156">
        <v>5.474202491780833E-2</v>
      </c>
      <c r="CU93" s="156">
        <v>9.4968961307370758E-2</v>
      </c>
      <c r="CV93" s="156">
        <v>0</v>
      </c>
      <c r="CW93" s="156">
        <v>0</v>
      </c>
      <c r="CX93" s="156">
        <v>0</v>
      </c>
      <c r="CY93" s="156">
        <v>0</v>
      </c>
      <c r="CZ93" s="156">
        <v>0</v>
      </c>
      <c r="DA93" s="156">
        <v>3.517026728859129</v>
      </c>
      <c r="DB93" s="156">
        <v>1.2465645047375188E-2</v>
      </c>
      <c r="DC93" s="156">
        <v>0.54481082395109637</v>
      </c>
      <c r="DD93" s="156">
        <v>19.185132606473378</v>
      </c>
      <c r="DE93" s="156">
        <v>0</v>
      </c>
      <c r="DF93" s="170">
        <v>0</v>
      </c>
      <c r="DG93" s="156">
        <v>2.4117188402361957E-2</v>
      </c>
      <c r="DH93" s="156">
        <v>0</v>
      </c>
      <c r="DI93" s="156">
        <v>1.1197186885821264</v>
      </c>
      <c r="DJ93" s="156">
        <v>0.99071803711560591</v>
      </c>
      <c r="DK93" s="156">
        <v>1.510933593271655E-2</v>
      </c>
      <c r="DL93" s="156">
        <v>1.5972469767955973E-2</v>
      </c>
      <c r="DM93" s="156">
        <v>0</v>
      </c>
      <c r="DN93" s="156">
        <v>9.6866406052048427E-3</v>
      </c>
      <c r="DO93" s="156">
        <v>1.9905433308540152E-2</v>
      </c>
      <c r="DP93" s="156">
        <v>0</v>
      </c>
      <c r="DQ93" s="156">
        <v>0</v>
      </c>
      <c r="DR93" s="156">
        <v>0</v>
      </c>
      <c r="DS93" s="156">
        <v>0</v>
      </c>
      <c r="DT93" s="156">
        <v>0</v>
      </c>
      <c r="DU93" s="156">
        <v>0.7271597446323067</v>
      </c>
      <c r="DV93" s="156">
        <v>6.9816790779034443E-3</v>
      </c>
      <c r="DW93" s="156">
        <v>0.35686680573321378</v>
      </c>
      <c r="DX93" s="156">
        <v>7.0114541828845791</v>
      </c>
      <c r="DY93" s="156">
        <v>0</v>
      </c>
      <c r="DZ93" s="156">
        <v>0</v>
      </c>
      <c r="EA93" s="171">
        <v>60.691833869834063</v>
      </c>
      <c r="EB93" s="172">
        <v>8.1921554465693519E-2</v>
      </c>
      <c r="EC93" s="173">
        <v>3.9445760370794041</v>
      </c>
      <c r="ED93" s="173">
        <v>5.612133798173842E-2</v>
      </c>
      <c r="EE93" s="173">
        <v>0.14245101475213021</v>
      </c>
      <c r="EF93" s="173">
        <v>9.9725899839342533E-2</v>
      </c>
      <c r="EG93" s="173">
        <v>0.34843001249565891</v>
      </c>
      <c r="EH93" s="173">
        <v>7.8706228200692993E-2</v>
      </c>
      <c r="EI93" s="173">
        <v>0.20768536445585373</v>
      </c>
      <c r="EJ93" s="173">
        <v>1.1217344140871397E-3</v>
      </c>
      <c r="EK93" s="173">
        <v>0</v>
      </c>
      <c r="EL93" s="173">
        <v>0</v>
      </c>
      <c r="EM93" s="173">
        <v>0.21967271677624992</v>
      </c>
      <c r="EN93" s="173">
        <v>6.6412772978983866E-3</v>
      </c>
      <c r="EO93" s="173">
        <v>0</v>
      </c>
      <c r="EP93" s="173">
        <v>0</v>
      </c>
      <c r="EQ93" s="173">
        <v>0</v>
      </c>
      <c r="ER93" s="174">
        <v>107.05780753829927</v>
      </c>
      <c r="ES93" s="191">
        <v>172.9366945858921</v>
      </c>
      <c r="ET93" s="176">
        <v>112.24486071605804</v>
      </c>
      <c r="EU93" s="163">
        <v>0</v>
      </c>
      <c r="EV93" s="164">
        <v>1.7476178760648364E-5</v>
      </c>
      <c r="EW93" s="165">
        <v>1.2599028596354484E-4</v>
      </c>
      <c r="EX93" s="165">
        <v>3.0921968818542973E-5</v>
      </c>
      <c r="EY93" s="165">
        <v>3.2366398462026315E-5</v>
      </c>
      <c r="EZ93" s="165">
        <v>4.9246222781283482E-5</v>
      </c>
      <c r="FA93" s="165">
        <v>4.7767930677026505E-5</v>
      </c>
      <c r="FB93" s="165">
        <v>5.0356381285418932E-5</v>
      </c>
      <c r="FC93" s="166">
        <v>5.6348279181994732E-5</v>
      </c>
      <c r="FD93" s="172">
        <v>3.2253196689687159E-5</v>
      </c>
      <c r="FE93" s="173">
        <v>8.2488533928808417E-7</v>
      </c>
      <c r="FF93" s="174">
        <v>0</v>
      </c>
    </row>
    <row r="94" spans="1:162">
      <c r="A94" s="203" t="s">
        <v>288</v>
      </c>
      <c r="B94" s="168" t="s">
        <v>146</v>
      </c>
      <c r="C94" s="169">
        <v>2.5133252848215382E-2</v>
      </c>
      <c r="D94" s="156">
        <v>0.32526532780162487</v>
      </c>
      <c r="E94" s="156">
        <v>1.5481649171194666E-2</v>
      </c>
      <c r="F94" s="156">
        <v>7.9257049812286609E-2</v>
      </c>
      <c r="G94" s="156">
        <v>6.1516051423129964E-2</v>
      </c>
      <c r="H94" s="156">
        <v>2.0870614394362663E-3</v>
      </c>
      <c r="I94" s="156">
        <v>0.15504472910094927</v>
      </c>
      <c r="J94" s="156">
        <v>1.2846738355827491E-2</v>
      </c>
      <c r="K94" s="156">
        <v>5.9280020734319802E-2</v>
      </c>
      <c r="L94" s="156">
        <v>6.605322284623725E-3</v>
      </c>
      <c r="M94" s="156">
        <v>3.9192153089052204E-2</v>
      </c>
      <c r="N94" s="156">
        <v>2.2377562877403129E-2</v>
      </c>
      <c r="O94" s="156">
        <v>3.2605531855906374E-2</v>
      </c>
      <c r="P94" s="156">
        <v>3.8320844687116367E-3</v>
      </c>
      <c r="Q94" s="156">
        <v>5.4028239655425504E-2</v>
      </c>
      <c r="R94" s="156">
        <v>6.8615164017205976E-4</v>
      </c>
      <c r="S94" s="156">
        <v>6.8988356583922442E-3</v>
      </c>
      <c r="T94" s="156">
        <v>2.7527014949335061E-2</v>
      </c>
      <c r="U94" s="156">
        <v>2.0433637939846774E-2</v>
      </c>
      <c r="V94" s="170">
        <v>2.4846932986179741E-2</v>
      </c>
      <c r="W94" s="169">
        <v>1.2641013304632093E-4</v>
      </c>
      <c r="X94" s="156">
        <v>2.1068355507720157E-3</v>
      </c>
      <c r="Y94" s="156">
        <v>1.4051936745950405E-3</v>
      </c>
      <c r="Z94" s="156">
        <v>3.5189703733863945E-3</v>
      </c>
      <c r="AA94" s="156">
        <v>1.7930946287934271E-3</v>
      </c>
      <c r="AB94" s="156">
        <v>4.9691764183746863E-4</v>
      </c>
      <c r="AC94" s="156">
        <v>1.548961790243511E-4</v>
      </c>
      <c r="AD94" s="156">
        <v>1.3374679537479051E-4</v>
      </c>
      <c r="AE94" s="156">
        <v>8.166306084253212E-3</v>
      </c>
      <c r="AF94" s="156">
        <v>8.4743566768257975E-6</v>
      </c>
      <c r="AG94" s="156">
        <v>1.4759156161685237E-4</v>
      </c>
      <c r="AH94" s="156">
        <v>1.2616739352859485E-2</v>
      </c>
      <c r="AI94" s="156">
        <v>0.23546144875492447</v>
      </c>
      <c r="AJ94" s="156">
        <v>0.33656715207984605</v>
      </c>
      <c r="AK94" s="156">
        <v>8.8035268327662702E-2</v>
      </c>
      <c r="AL94" s="156">
        <v>7.9839938716248018E-2</v>
      </c>
      <c r="AM94" s="156">
        <v>5.5633506535886362E-3</v>
      </c>
      <c r="AN94" s="156">
        <v>1.4235011642824424E-2</v>
      </c>
      <c r="AO94" s="156">
        <v>1.2478364050173059E-2</v>
      </c>
      <c r="AP94" s="156">
        <v>0.13928194052172488</v>
      </c>
      <c r="AQ94" s="156">
        <v>0.16718656263058929</v>
      </c>
      <c r="AR94" s="156">
        <v>0.57027409184651656</v>
      </c>
      <c r="AS94" s="156">
        <v>0.12234227042857825</v>
      </c>
      <c r="AT94" s="156">
        <v>0.35446776354835208</v>
      </c>
      <c r="AU94" s="156">
        <v>1.115951454637251E-2</v>
      </c>
      <c r="AV94" s="156">
        <v>1.5235327033239194E-2</v>
      </c>
      <c r="AW94" s="156">
        <v>2.514078413806093E-3</v>
      </c>
      <c r="AX94" s="156">
        <v>1.4124429603881903E-3</v>
      </c>
      <c r="AY94" s="156">
        <v>8.1893979630110077E-4</v>
      </c>
      <c r="AZ94" s="156">
        <v>8.0273897705960976E-4</v>
      </c>
      <c r="BA94" s="156">
        <v>7.6159794204338821E-4</v>
      </c>
      <c r="BB94" s="156">
        <v>5.493324799397045E-3</v>
      </c>
      <c r="BC94" s="156">
        <v>8.5679501148219447E-4</v>
      </c>
      <c r="BD94" s="156">
        <v>4.0305647895382804E-4</v>
      </c>
      <c r="BE94" s="156">
        <v>0.27240297489499005</v>
      </c>
      <c r="BF94" s="156">
        <v>1.5730895409982532E-2</v>
      </c>
      <c r="BG94" s="156">
        <v>0.37551422500063042</v>
      </c>
      <c r="BH94" s="156">
        <v>0.20261179123808876</v>
      </c>
      <c r="BI94" s="156">
        <v>0.49592283721059377</v>
      </c>
      <c r="BJ94" s="156">
        <v>4.0220942019705552E-3</v>
      </c>
      <c r="BK94" s="156">
        <v>2.9995180565063066E-3</v>
      </c>
      <c r="BL94" s="156">
        <v>0.23833295508674809</v>
      </c>
      <c r="BM94" s="156">
        <v>3.8423639084262995E-2</v>
      </c>
      <c r="BN94" s="156">
        <v>5.4678338281579024E-2</v>
      </c>
      <c r="BO94" s="156">
        <v>3.0098090337730473E-3</v>
      </c>
      <c r="BP94" s="156">
        <v>3.3063027718103081E-3</v>
      </c>
      <c r="BQ94" s="156">
        <v>1.7509823820657106E-2</v>
      </c>
      <c r="BR94" s="156">
        <v>2.792080240847926E-3</v>
      </c>
      <c r="BS94" s="156">
        <v>3.7461976652978487E-3</v>
      </c>
      <c r="BT94" s="156">
        <v>1.3778171798979907E-2</v>
      </c>
      <c r="BU94" s="156">
        <v>6.1605132278270804E-3</v>
      </c>
      <c r="BV94" s="156">
        <v>2.4147860121719471E-2</v>
      </c>
      <c r="BW94" s="156">
        <v>0.27595082758791378</v>
      </c>
      <c r="BX94" s="156">
        <v>4.2965906994043403E-3</v>
      </c>
      <c r="BY94" s="156">
        <v>7.2068616470927589E-3</v>
      </c>
      <c r="BZ94" s="156">
        <v>2.099168587179602E-2</v>
      </c>
      <c r="CA94" s="156">
        <v>4.7352584338752279E-2</v>
      </c>
      <c r="CB94" s="156">
        <v>7.5007466085438047E-3</v>
      </c>
      <c r="CC94" s="156">
        <v>9.7349584618523256E-3</v>
      </c>
      <c r="CD94" s="156">
        <v>5.0993861430939109E-3</v>
      </c>
      <c r="CE94" s="156">
        <v>5.1728945687091283E-3</v>
      </c>
      <c r="CF94" s="156">
        <v>6.8998519761494723E-2</v>
      </c>
      <c r="CG94" s="156">
        <v>9.8940815542323691E-3</v>
      </c>
      <c r="CH94" s="156">
        <v>1.1232968859263457E-2</v>
      </c>
      <c r="CI94" s="156">
        <v>3.9368873374768194E-2</v>
      </c>
      <c r="CJ94" s="156">
        <v>0</v>
      </c>
      <c r="CK94" s="156">
        <v>1.3382598601609568E-2</v>
      </c>
      <c r="CL94" s="170">
        <v>0.51764164618838127</v>
      </c>
      <c r="CM94" s="169">
        <v>2.9929469432034391E-2</v>
      </c>
      <c r="CN94" s="156">
        <v>0.28614670794670283</v>
      </c>
      <c r="CO94" s="156">
        <v>1.8803401231270233E-2</v>
      </c>
      <c r="CP94" s="156">
        <v>1.073424482623238E-2</v>
      </c>
      <c r="CQ94" s="156">
        <v>6.6899053121296154E-2</v>
      </c>
      <c r="CR94" s="156">
        <v>2.3963774696985274E-3</v>
      </c>
      <c r="CS94" s="156">
        <v>0.20486955321825595</v>
      </c>
      <c r="CT94" s="156">
        <v>1.178715096796086E-2</v>
      </c>
      <c r="CU94" s="156">
        <v>5.0533979568230879E-2</v>
      </c>
      <c r="CV94" s="156">
        <v>6.6335020598376499E-3</v>
      </c>
      <c r="CW94" s="156">
        <v>0.105340149165567</v>
      </c>
      <c r="CX94" s="156">
        <v>5.5544793895745147E-2</v>
      </c>
      <c r="CY94" s="156">
        <v>1.7343570663664012E-2</v>
      </c>
      <c r="CZ94" s="156">
        <v>8.2232621327428762E-4</v>
      </c>
      <c r="DA94" s="156">
        <v>4.2359337237122617E-2</v>
      </c>
      <c r="DB94" s="156">
        <v>4.8378768097489643E-4</v>
      </c>
      <c r="DC94" s="156">
        <v>9.0409817990324912E-3</v>
      </c>
      <c r="DD94" s="156">
        <v>2.850531314868128E-2</v>
      </c>
      <c r="DE94" s="156">
        <v>2.4393717423405969E-2</v>
      </c>
      <c r="DF94" s="170">
        <v>1.7318622405595244E-2</v>
      </c>
      <c r="DG94" s="156">
        <v>9.7222393065850808E-3</v>
      </c>
      <c r="DH94" s="156">
        <v>0.18778438898867056</v>
      </c>
      <c r="DI94" s="156">
        <v>1.6929753905825507E-2</v>
      </c>
      <c r="DJ94" s="156">
        <v>6.2267608844529122E-2</v>
      </c>
      <c r="DK94" s="156">
        <v>4.5797415113080608E-2</v>
      </c>
      <c r="DL94" s="156">
        <v>1.638194435069646E-3</v>
      </c>
      <c r="DM94" s="156">
        <v>8.9529875562621167E-2</v>
      </c>
      <c r="DN94" s="156">
        <v>6.9524827502186418E-3</v>
      </c>
      <c r="DO94" s="156">
        <v>3.5306298895380415E-2</v>
      </c>
      <c r="DP94" s="156">
        <v>3.9803551931033767E-3</v>
      </c>
      <c r="DQ94" s="156">
        <v>4.3302469246968622E-2</v>
      </c>
      <c r="DR94" s="156">
        <v>1.8504942626878608E-2</v>
      </c>
      <c r="DS94" s="156">
        <v>2.5903738456517923E-2</v>
      </c>
      <c r="DT94" s="156">
        <v>4.7369053340603814E-3</v>
      </c>
      <c r="DU94" s="156">
        <v>2.7130329229134803E-2</v>
      </c>
      <c r="DV94" s="156">
        <v>8.6399135688321345E-4</v>
      </c>
      <c r="DW94" s="156">
        <v>1.9740346272332985E-2</v>
      </c>
      <c r="DX94" s="156">
        <v>3.4204214063448833E-2</v>
      </c>
      <c r="DY94" s="156">
        <v>2.5090309124232234E-2</v>
      </c>
      <c r="DZ94" s="156">
        <v>1.1935087533791834E-2</v>
      </c>
      <c r="EA94" s="171">
        <v>7.650933740711432</v>
      </c>
      <c r="EB94" s="172">
        <v>0.14541515945955355</v>
      </c>
      <c r="EC94" s="173">
        <v>1.4845565572412134</v>
      </c>
      <c r="ED94" s="173">
        <v>0.13394784930994993</v>
      </c>
      <c r="EE94" s="173">
        <v>0.3002576192455092</v>
      </c>
      <c r="EF94" s="173">
        <v>1.7327422289620826E-2</v>
      </c>
      <c r="EG94" s="173">
        <v>7.779782162639412E-2</v>
      </c>
      <c r="EH94" s="173">
        <v>1.7573609858077516E-2</v>
      </c>
      <c r="EI94" s="173">
        <v>4.6372207786062769E-2</v>
      </c>
      <c r="EJ94" s="173">
        <v>4.109674467887172E-2</v>
      </c>
      <c r="EK94" s="173">
        <v>4.5261986885559802</v>
      </c>
      <c r="EL94" s="173">
        <v>0</v>
      </c>
      <c r="EM94" s="173">
        <v>3.1890759073003259</v>
      </c>
      <c r="EN94" s="173">
        <v>0</v>
      </c>
      <c r="EO94" s="173">
        <v>0</v>
      </c>
      <c r="EP94" s="173">
        <v>0</v>
      </c>
      <c r="EQ94" s="173">
        <v>0</v>
      </c>
      <c r="ER94" s="174">
        <v>1.4387438641617045</v>
      </c>
      <c r="ES94" s="191">
        <v>19.069297192224695</v>
      </c>
      <c r="ET94" s="176">
        <v>11.418363451513263</v>
      </c>
      <c r="EU94" s="163">
        <v>0</v>
      </c>
      <c r="EV94" s="164">
        <v>3.1021156004645535E-5</v>
      </c>
      <c r="EW94" s="165">
        <v>4.7416934904457264E-5</v>
      </c>
      <c r="EX94" s="165">
        <v>7.3803144554766796E-5</v>
      </c>
      <c r="EY94" s="165">
        <v>6.8221751615245719E-5</v>
      </c>
      <c r="EZ94" s="165">
        <v>8.5565545126664046E-6</v>
      </c>
      <c r="FA94" s="165">
        <v>1.0665674072263129E-5</v>
      </c>
      <c r="FB94" s="165">
        <v>1.1243626061180715E-5</v>
      </c>
      <c r="FC94" s="166">
        <v>1.2581503359472214E-5</v>
      </c>
      <c r="FD94" s="172">
        <v>4.6823244145183034E-4</v>
      </c>
      <c r="FE94" s="173">
        <v>0</v>
      </c>
      <c r="FF94" s="174">
        <v>0</v>
      </c>
    </row>
    <row r="95" spans="1:162">
      <c r="A95" s="203" t="s">
        <v>289</v>
      </c>
      <c r="B95" s="168" t="s">
        <v>182</v>
      </c>
      <c r="C95" s="169">
        <v>3.6356481648139281E-2</v>
      </c>
      <c r="D95" s="156">
        <v>0.23458169862296749</v>
      </c>
      <c r="E95" s="156">
        <v>5.4778163319148178E-2</v>
      </c>
      <c r="F95" s="156">
        <v>0.17370050098826875</v>
      </c>
      <c r="G95" s="156">
        <v>0.11327335225384565</v>
      </c>
      <c r="H95" s="156">
        <v>9.8312197164616665E-3</v>
      </c>
      <c r="I95" s="156">
        <v>8.9927477738985274E-3</v>
      </c>
      <c r="J95" s="156">
        <v>1.5484572254965788E-2</v>
      </c>
      <c r="K95" s="156">
        <v>5.5098179479505772E-2</v>
      </c>
      <c r="L95" s="156">
        <v>2.385038348490965E-2</v>
      </c>
      <c r="M95" s="156">
        <v>5.5447928721353838E-2</v>
      </c>
      <c r="N95" s="156">
        <v>7.4243875917823624E-2</v>
      </c>
      <c r="O95" s="156">
        <v>5.63306570399233E-2</v>
      </c>
      <c r="P95" s="156">
        <v>5.1667905168874314E-3</v>
      </c>
      <c r="Q95" s="156">
        <v>7.7774356688581847E-2</v>
      </c>
      <c r="R95" s="156">
        <v>1.9656673505471694E-3</v>
      </c>
      <c r="S95" s="156">
        <v>4.6618576204023793E-2</v>
      </c>
      <c r="T95" s="156">
        <v>2.6471337582949596E-2</v>
      </c>
      <c r="U95" s="156">
        <v>3.3910305297954767E-2</v>
      </c>
      <c r="V95" s="170">
        <v>7.2588346921752311E-2</v>
      </c>
      <c r="W95" s="169">
        <v>3.1596551026004567E-4</v>
      </c>
      <c r="X95" s="156">
        <v>5.2660918376674281E-3</v>
      </c>
      <c r="Y95" s="156">
        <v>1.5414867858957039E-3</v>
      </c>
      <c r="Z95" s="156">
        <v>1.5880606455551411E-3</v>
      </c>
      <c r="AA95" s="156">
        <v>5.924866376418105E-3</v>
      </c>
      <c r="AB95" s="156">
        <v>1.150921468044439E-3</v>
      </c>
      <c r="AC95" s="156">
        <v>1.3684680099909246E-3</v>
      </c>
      <c r="AD95" s="156">
        <v>1.6017523859731002E-3</v>
      </c>
      <c r="AE95" s="156">
        <v>9.5443945796760861E-3</v>
      </c>
      <c r="AF95" s="156">
        <v>1.0865475135971087E-5</v>
      </c>
      <c r="AG95" s="156">
        <v>1.6644716543654382E-3</v>
      </c>
      <c r="AH95" s="156">
        <v>1.4969433499662428E-2</v>
      </c>
      <c r="AI95" s="156">
        <v>0.18494526902451267</v>
      </c>
      <c r="AJ95" s="156">
        <v>0.23065082467155382</v>
      </c>
      <c r="AK95" s="156">
        <v>6.1429476530248397E-2</v>
      </c>
      <c r="AL95" s="156">
        <v>7.1411808478296507E-2</v>
      </c>
      <c r="AM95" s="156">
        <v>1.3914303820085771E-2</v>
      </c>
      <c r="AN95" s="156">
        <v>9.7730315582369165E-3</v>
      </c>
      <c r="AO95" s="156">
        <v>9.6554242738180179E-3</v>
      </c>
      <c r="AP95" s="156">
        <v>0.14757300124559192</v>
      </c>
      <c r="AQ95" s="156">
        <v>0.25232174887793268</v>
      </c>
      <c r="AR95" s="156">
        <v>0.12266421407957161</v>
      </c>
      <c r="AS95" s="156">
        <v>0.51698379082020685</v>
      </c>
      <c r="AT95" s="156">
        <v>0.14190511715520593</v>
      </c>
      <c r="AU95" s="156">
        <v>1.1968691036392141E-2</v>
      </c>
      <c r="AV95" s="156">
        <v>8.7230089726574589E-2</v>
      </c>
      <c r="AW95" s="156">
        <v>1.5486027053245475E-2</v>
      </c>
      <c r="AX95" s="156">
        <v>6.3346870246884443E-3</v>
      </c>
      <c r="AY95" s="156">
        <v>4.7193233520513187E-3</v>
      </c>
      <c r="AZ95" s="156">
        <v>6.0269860195143942E-3</v>
      </c>
      <c r="BA95" s="156">
        <v>3.0102050353449867E-3</v>
      </c>
      <c r="BB95" s="156">
        <v>2.1416269944895476E-2</v>
      </c>
      <c r="BC95" s="156">
        <v>7.3530353101087945E-3</v>
      </c>
      <c r="BD95" s="156">
        <v>4.474171079782369E-3</v>
      </c>
      <c r="BE95" s="156">
        <v>1.5585268225396572E-2</v>
      </c>
      <c r="BF95" s="156">
        <v>9.000277052214616E-4</v>
      </c>
      <c r="BG95" s="156">
        <v>6.7879898742374725E-2</v>
      </c>
      <c r="BH95" s="156">
        <v>6.4876432642484341E-2</v>
      </c>
      <c r="BI95" s="156">
        <v>9.3841819753971378E-2</v>
      </c>
      <c r="BJ95" s="156">
        <v>1.9612465145533487E-2</v>
      </c>
      <c r="BK95" s="156">
        <v>1.7990942655225144E-2</v>
      </c>
      <c r="BL95" s="156">
        <v>4.9429997159522046E-3</v>
      </c>
      <c r="BM95" s="156">
        <v>5.4688552892481888E-2</v>
      </c>
      <c r="BN95" s="156">
        <v>1.2375048173021735E-2</v>
      </c>
      <c r="BO95" s="156">
        <v>1.7183556007400277E-2</v>
      </c>
      <c r="BP95" s="156">
        <v>2.388035932919717E-2</v>
      </c>
      <c r="BQ95" s="156">
        <v>4.6796874740784443E-2</v>
      </c>
      <c r="BR95" s="156">
        <v>7.3419704797106113E-3</v>
      </c>
      <c r="BS95" s="156">
        <v>3.5791169391651605E-2</v>
      </c>
      <c r="BT95" s="156">
        <v>6.2241892341365406E-3</v>
      </c>
      <c r="BU95" s="156">
        <v>1.4307071222547858E-2</v>
      </c>
      <c r="BV95" s="156">
        <v>5.6170697788621875E-2</v>
      </c>
      <c r="BW95" s="156">
        <v>1.285228408519065E-2</v>
      </c>
      <c r="BX95" s="156">
        <v>5.69365629095352E-3</v>
      </c>
      <c r="BY95" s="156">
        <v>9.4335632266985756E-3</v>
      </c>
      <c r="BZ95" s="156">
        <v>3.4459015426031504E-2</v>
      </c>
      <c r="CA95" s="156">
        <v>9.2761214506995385E-2</v>
      </c>
      <c r="CB95" s="156">
        <v>1.3387566002729214E-2</v>
      </c>
      <c r="CC95" s="156">
        <v>6.3534653203667097E-3</v>
      </c>
      <c r="CD95" s="156">
        <v>1.7253017114837309E-2</v>
      </c>
      <c r="CE95" s="156">
        <v>3.641595460283488E-2</v>
      </c>
      <c r="CF95" s="156">
        <v>6.6259946579472109E-2</v>
      </c>
      <c r="CG95" s="156">
        <v>2.0797024271312879E-2</v>
      </c>
      <c r="CH95" s="156">
        <v>3.9118810237585108E-2</v>
      </c>
      <c r="CI95" s="156">
        <v>3.0611147973831198E-2</v>
      </c>
      <c r="CJ95" s="156">
        <v>0</v>
      </c>
      <c r="CK95" s="156">
        <v>0.16726435167663611</v>
      </c>
      <c r="CL95" s="170">
        <v>3.522816648218452E-2</v>
      </c>
      <c r="CM95" s="169">
        <v>0.93498180840494971</v>
      </c>
      <c r="CN95" s="156">
        <v>4.6348733488690792</v>
      </c>
      <c r="CO95" s="156">
        <v>2.3484559113642378</v>
      </c>
      <c r="CP95" s="156">
        <v>0.3110385564231411</v>
      </c>
      <c r="CQ95" s="156">
        <v>3.2648161114003669</v>
      </c>
      <c r="CR95" s="156">
        <v>0.24372586286945228</v>
      </c>
      <c r="CS95" s="156">
        <v>0.27167204471195988</v>
      </c>
      <c r="CT95" s="156">
        <v>0.32203482403072925</v>
      </c>
      <c r="CU95" s="156">
        <v>1.064633336420437</v>
      </c>
      <c r="CV95" s="156">
        <v>0.50713899715716282</v>
      </c>
      <c r="CW95" s="156">
        <v>3.1692954612896926</v>
      </c>
      <c r="CX95" s="156">
        <v>2.9717743153278349</v>
      </c>
      <c r="CY95" s="156">
        <v>0.61335934874879194</v>
      </c>
      <c r="CZ95" s="156">
        <v>2.5131451514639563E-2</v>
      </c>
      <c r="DA95" s="156">
        <v>1.564102904116542</v>
      </c>
      <c r="DB95" s="156">
        <v>3.2468944801330314E-2</v>
      </c>
      <c r="DC95" s="156">
        <v>1.3847980996734099</v>
      </c>
      <c r="DD95" s="156">
        <v>0.621341329218566</v>
      </c>
      <c r="DE95" s="156">
        <v>0.78683774330183998</v>
      </c>
      <c r="DF95" s="170">
        <v>1.0440506187628997</v>
      </c>
      <c r="DG95" s="156">
        <v>1.4249468161683662E-2</v>
      </c>
      <c r="DH95" s="156">
        <v>0.13615470633038851</v>
      </c>
      <c r="DI95" s="156">
        <v>4.1483560807222292E-2</v>
      </c>
      <c r="DJ95" s="156">
        <v>0.12360670024993416</v>
      </c>
      <c r="DK95" s="156">
        <v>8.1687070810511783E-2</v>
      </c>
      <c r="DL95" s="156">
        <v>7.4926136496381258E-3</v>
      </c>
      <c r="DM95" s="156">
        <v>5.2288149675162139E-3</v>
      </c>
      <c r="DN95" s="156">
        <v>8.3800431296498102E-3</v>
      </c>
      <c r="DO95" s="156">
        <v>3.2815656425175622E-2</v>
      </c>
      <c r="DP95" s="156">
        <v>1.509378791253678E-2</v>
      </c>
      <c r="DQ95" s="156">
        <v>6.3596486466342653E-2</v>
      </c>
      <c r="DR95" s="156">
        <v>5.5811860876803655E-2</v>
      </c>
      <c r="DS95" s="156">
        <v>4.4234438030026114E-2</v>
      </c>
      <c r="DT95" s="156">
        <v>6.3867583711289871E-3</v>
      </c>
      <c r="DU95" s="156">
        <v>3.268892610787457E-2</v>
      </c>
      <c r="DV95" s="156">
        <v>2.5193147337953447E-3</v>
      </c>
      <c r="DW95" s="156">
        <v>0.13339451503980573</v>
      </c>
      <c r="DX95" s="156">
        <v>3.2892462146713673E-2</v>
      </c>
      <c r="DY95" s="156">
        <v>3.7929113924459176E-2</v>
      </c>
      <c r="DZ95" s="156">
        <v>3.3044096631442685E-2</v>
      </c>
      <c r="EA95" s="171">
        <v>31.326159356953497</v>
      </c>
      <c r="EB95" s="172">
        <v>1.1923332860730884</v>
      </c>
      <c r="EC95" s="173">
        <v>12.061148984646318</v>
      </c>
      <c r="ED95" s="173">
        <v>15.029045960229421</v>
      </c>
      <c r="EE95" s="173">
        <v>1.8045996017177053</v>
      </c>
      <c r="EF95" s="173">
        <v>11.344911296650745</v>
      </c>
      <c r="EG95" s="173">
        <v>19.84939048792404</v>
      </c>
      <c r="EH95" s="173">
        <v>55.855147752216297</v>
      </c>
      <c r="EI95" s="173">
        <v>11.066696716656958</v>
      </c>
      <c r="EJ95" s="173">
        <v>0</v>
      </c>
      <c r="EK95" s="173">
        <v>5.0105577489239765</v>
      </c>
      <c r="EL95" s="173">
        <v>0.15098422003306583</v>
      </c>
      <c r="EM95" s="173">
        <v>5.4686285324609987</v>
      </c>
      <c r="EN95" s="173">
        <v>0</v>
      </c>
      <c r="EO95" s="173">
        <v>0</v>
      </c>
      <c r="EP95" s="173">
        <v>0</v>
      </c>
      <c r="EQ95" s="173">
        <v>0</v>
      </c>
      <c r="ER95" s="174">
        <v>4.1361265891245385</v>
      </c>
      <c r="ES95" s="191">
        <v>174.29573053361062</v>
      </c>
      <c r="ET95" s="176">
        <v>142.96957117665713</v>
      </c>
      <c r="EU95" s="163">
        <v>0</v>
      </c>
      <c r="EV95" s="164">
        <v>2.5435832834947868E-4</v>
      </c>
      <c r="EW95" s="165">
        <v>3.852347109905436E-4</v>
      </c>
      <c r="EX95" s="165">
        <v>8.2807664119818967E-3</v>
      </c>
      <c r="EY95" s="165">
        <v>4.1002438540183018E-4</v>
      </c>
      <c r="EZ95" s="165">
        <v>5.602296194356861E-3</v>
      </c>
      <c r="FA95" s="165">
        <v>2.7212475240496053E-3</v>
      </c>
      <c r="FB95" s="165">
        <v>3.5736220388963437E-2</v>
      </c>
      <c r="FC95" s="166">
        <v>3.0025674550851794E-3</v>
      </c>
      <c r="FD95" s="172">
        <v>8.0292516188960514E-4</v>
      </c>
      <c r="FE95" s="173">
        <v>0</v>
      </c>
      <c r="FF95" s="174">
        <v>0</v>
      </c>
    </row>
    <row r="96" spans="1:162">
      <c r="A96" s="203" t="s">
        <v>290</v>
      </c>
      <c r="B96" s="168" t="s">
        <v>183</v>
      </c>
      <c r="C96" s="169">
        <v>2.6584655840294511E-3</v>
      </c>
      <c r="D96" s="156">
        <v>8.1947129733561538E-2</v>
      </c>
      <c r="E96" s="156">
        <v>8.242853801312627E-3</v>
      </c>
      <c r="F96" s="156">
        <v>4.1592900702743692E-2</v>
      </c>
      <c r="G96" s="156">
        <v>1.7556564003455212E-2</v>
      </c>
      <c r="H96" s="156">
        <v>0.11583972323223296</v>
      </c>
      <c r="I96" s="156">
        <v>2.0105539859505799E-3</v>
      </c>
      <c r="J96" s="156">
        <v>4.5120620299121235E-2</v>
      </c>
      <c r="K96" s="156">
        <v>0.1690578287058972</v>
      </c>
      <c r="L96" s="156">
        <v>9.5766914453116206E-2</v>
      </c>
      <c r="M96" s="156">
        <v>5.1295331429607974E-2</v>
      </c>
      <c r="N96" s="156">
        <v>7.2484475461999653E-2</v>
      </c>
      <c r="O96" s="156">
        <v>0.1007513368131602</v>
      </c>
      <c r="P96" s="156">
        <v>1.6587005893018088E-2</v>
      </c>
      <c r="Q96" s="156">
        <v>0.11740644189762781</v>
      </c>
      <c r="R96" s="156">
        <v>3.3757601776027296E-3</v>
      </c>
      <c r="S96" s="156">
        <v>0.13618850338940677</v>
      </c>
      <c r="T96" s="156">
        <v>3.680615180879078E-2</v>
      </c>
      <c r="U96" s="156">
        <v>5.2863771813195418E-2</v>
      </c>
      <c r="V96" s="170">
        <v>5.0990476739362127E-2</v>
      </c>
      <c r="W96" s="169">
        <v>1.3567495918347106E-4</v>
      </c>
      <c r="X96" s="156">
        <v>2.2612493197245176E-3</v>
      </c>
      <c r="Y96" s="156">
        <v>1.1089681206745759E-3</v>
      </c>
      <c r="Z96" s="156">
        <v>8.1653806729388944E-4</v>
      </c>
      <c r="AA96" s="156">
        <v>3.3496293127684641E-3</v>
      </c>
      <c r="AB96" s="156">
        <v>2.3659575938419445E-4</v>
      </c>
      <c r="AC96" s="156">
        <v>3.5010100172149595E-4</v>
      </c>
      <c r="AD96" s="156">
        <v>2.0338056804783836E-4</v>
      </c>
      <c r="AE96" s="156">
        <v>1.7583502627826029E-3</v>
      </c>
      <c r="AF96" s="156">
        <v>1.8522072008662582E-5</v>
      </c>
      <c r="AG96" s="156">
        <v>6.5981124913935081E-4</v>
      </c>
      <c r="AH96" s="156">
        <v>5.1777888897322913E-3</v>
      </c>
      <c r="AI96" s="156">
        <v>0.20849543636578446</v>
      </c>
      <c r="AJ96" s="156">
        <v>0.38652830188934573</v>
      </c>
      <c r="AK96" s="156">
        <v>8.3484168303701298E-2</v>
      </c>
      <c r="AL96" s="156">
        <v>0.11306592408729857</v>
      </c>
      <c r="AM96" s="156">
        <v>1.323948783033755E-2</v>
      </c>
      <c r="AN96" s="156">
        <v>3.307387115326636E-3</v>
      </c>
      <c r="AO96" s="156">
        <v>4.0943051670835574E-3</v>
      </c>
      <c r="AP96" s="156">
        <v>8.5226042628461812E-2</v>
      </c>
      <c r="AQ96" s="156">
        <v>0.38100505656425204</v>
      </c>
      <c r="AR96" s="156">
        <v>0.25915241464160393</v>
      </c>
      <c r="AS96" s="156">
        <v>2.4861207433667175E-2</v>
      </c>
      <c r="AT96" s="156">
        <v>4.2844584138087144E-2</v>
      </c>
      <c r="AU96" s="156">
        <v>3.4219001525658023E-2</v>
      </c>
      <c r="AV96" s="156">
        <v>8.5936119908269118E-2</v>
      </c>
      <c r="AW96" s="156">
        <v>7.1488648269904115E-3</v>
      </c>
      <c r="AX96" s="156">
        <v>6.8093780925453217E-3</v>
      </c>
      <c r="AY96" s="156">
        <v>9.2309551415611646E-2</v>
      </c>
      <c r="AZ96" s="156">
        <v>0.18069693552562652</v>
      </c>
      <c r="BA96" s="156">
        <v>0.16340250427300465</v>
      </c>
      <c r="BB96" s="156">
        <v>1.8348613548401245</v>
      </c>
      <c r="BC96" s="156">
        <v>6.3601537815539205E-2</v>
      </c>
      <c r="BD96" s="156">
        <v>9.7255089362395086E-3</v>
      </c>
      <c r="BE96" s="156">
        <v>1.4068006664332298E-2</v>
      </c>
      <c r="BF96" s="156">
        <v>8.1240794653163889E-4</v>
      </c>
      <c r="BG96" s="156">
        <v>0.6338407478488548</v>
      </c>
      <c r="BH96" s="156">
        <v>0.53366454204775271</v>
      </c>
      <c r="BI96" s="156">
        <v>0.74186693746019239</v>
      </c>
      <c r="BJ96" s="156">
        <v>0.50145923849855034</v>
      </c>
      <c r="BK96" s="156">
        <v>0.22149081094451542</v>
      </c>
      <c r="BL96" s="156">
        <v>0</v>
      </c>
      <c r="BM96" s="156">
        <v>0.51617290449416098</v>
      </c>
      <c r="BN96" s="156">
        <v>5.9237874430909318E-2</v>
      </c>
      <c r="BO96" s="156">
        <v>9.1443085954877976E-2</v>
      </c>
      <c r="BP96" s="156">
        <v>7.6224146350288541E-2</v>
      </c>
      <c r="BQ96" s="156">
        <v>0.23118383562089029</v>
      </c>
      <c r="BR96" s="156">
        <v>3.2010019470108973E-2</v>
      </c>
      <c r="BS96" s="156">
        <v>0.12530358105470465</v>
      </c>
      <c r="BT96" s="156">
        <v>0.36137084026244171</v>
      </c>
      <c r="BU96" s="156">
        <v>0.13339748818209038</v>
      </c>
      <c r="BV96" s="156">
        <v>0.29405231623362149</v>
      </c>
      <c r="BW96" s="156">
        <v>3.0687773227837983E-2</v>
      </c>
      <c r="BX96" s="156">
        <v>4.240468396302912E-2</v>
      </c>
      <c r="BY96" s="156">
        <v>0.14755938641408162</v>
      </c>
      <c r="BZ96" s="156">
        <v>0.28960184264629379</v>
      </c>
      <c r="CA96" s="156">
        <v>0.34487820556185583</v>
      </c>
      <c r="CB96" s="156">
        <v>3.3402367002666987E-2</v>
      </c>
      <c r="CC96" s="156">
        <v>0.10218650298809552</v>
      </c>
      <c r="CD96" s="156">
        <v>0.12773965831862266</v>
      </c>
      <c r="CE96" s="156">
        <v>0.45897799583449872</v>
      </c>
      <c r="CF96" s="156">
        <v>0.36830550819504621</v>
      </c>
      <c r="CG96" s="156">
        <v>6.0904386479106232E-2</v>
      </c>
      <c r="CH96" s="156">
        <v>0.27461636033676801</v>
      </c>
      <c r="CI96" s="156">
        <v>0.2708264214421342</v>
      </c>
      <c r="CJ96" s="156">
        <v>0</v>
      </c>
      <c r="CK96" s="156">
        <v>0.22277796318306023</v>
      </c>
      <c r="CL96" s="170">
        <v>0.40267838748385998</v>
      </c>
      <c r="CM96" s="169">
        <v>0.2914661358600168</v>
      </c>
      <c r="CN96" s="156">
        <v>2.3074336647532987</v>
      </c>
      <c r="CO96" s="156">
        <v>0.54269494473533708</v>
      </c>
      <c r="CP96" s="156">
        <v>0.16782087246108882</v>
      </c>
      <c r="CQ96" s="156">
        <v>1.4426582600635109</v>
      </c>
      <c r="CR96" s="156">
        <v>3.3686783224212347</v>
      </c>
      <c r="CS96" s="156">
        <v>0.17118404877456658</v>
      </c>
      <c r="CT96" s="156">
        <v>2.6495431839725749</v>
      </c>
      <c r="CU96" s="156">
        <v>5.381249380301238</v>
      </c>
      <c r="CV96" s="156">
        <v>3.4099524688489273</v>
      </c>
      <c r="CW96" s="156">
        <v>1.9327804693474206</v>
      </c>
      <c r="CX96" s="156">
        <v>4.1379883754091109</v>
      </c>
      <c r="CY96" s="156">
        <v>0.87788938215188439</v>
      </c>
      <c r="CZ96" s="156">
        <v>0.22780173841251719</v>
      </c>
      <c r="DA96" s="156">
        <v>3.2515281724061955</v>
      </c>
      <c r="DB96" s="156">
        <v>0.16748929054847222</v>
      </c>
      <c r="DC96" s="156">
        <v>6.9040733548620201</v>
      </c>
      <c r="DD96" s="156">
        <v>2.4393104970686159</v>
      </c>
      <c r="DE96" s="156">
        <v>3.6358033560168121</v>
      </c>
      <c r="DF96" s="170">
        <v>2.2811415030810602</v>
      </c>
      <c r="DG96" s="156">
        <v>2.8985270348006044E-3</v>
      </c>
      <c r="DH96" s="156">
        <v>9.4780969786239469E-2</v>
      </c>
      <c r="DI96" s="156">
        <v>7.4776460733901231E-3</v>
      </c>
      <c r="DJ96" s="156">
        <v>5.2233522444149846E-2</v>
      </c>
      <c r="DK96" s="156">
        <v>2.6403190318778365E-2</v>
      </c>
      <c r="DL96" s="156">
        <v>0.17024178791959876</v>
      </c>
      <c r="DM96" s="156">
        <v>2.3346264776479488E-3</v>
      </c>
      <c r="DN96" s="156">
        <v>4.8837350869919846E-2</v>
      </c>
      <c r="DO96" s="156">
        <v>0.20137665800237334</v>
      </c>
      <c r="DP96" s="156">
        <v>0.11812470372673624</v>
      </c>
      <c r="DQ96" s="156">
        <v>7.7947278260691338E-2</v>
      </c>
      <c r="DR96" s="156">
        <v>0.11977182432352373</v>
      </c>
      <c r="DS96" s="156">
        <v>0.22633664060690409</v>
      </c>
      <c r="DT96" s="156">
        <v>4.1006964920659472E-2</v>
      </c>
      <c r="DU96" s="156">
        <v>0.13901396759975207</v>
      </c>
      <c r="DV96" s="156">
        <v>8.4988359843561519E-3</v>
      </c>
      <c r="DW96" s="156">
        <v>0.75937849207713815</v>
      </c>
      <c r="DX96" s="156">
        <v>9.1468362816438414E-2</v>
      </c>
      <c r="DY96" s="156">
        <v>0.12019308221700438</v>
      </c>
      <c r="DZ96" s="156">
        <v>5.4858402844008197E-2</v>
      </c>
      <c r="EA96" s="171">
        <v>61.015450975174012</v>
      </c>
      <c r="EB96" s="172">
        <v>8.0548321047806636E-4</v>
      </c>
      <c r="EC96" s="173">
        <v>2.1453902076196177E-3</v>
      </c>
      <c r="ED96" s="173">
        <v>11.976424388445711</v>
      </c>
      <c r="EE96" s="173">
        <v>7.3709558298619207E-2</v>
      </c>
      <c r="EF96" s="173">
        <v>0</v>
      </c>
      <c r="EG96" s="173">
        <v>0</v>
      </c>
      <c r="EH96" s="173">
        <v>1.8010489301706798</v>
      </c>
      <c r="EI96" s="173">
        <v>0</v>
      </c>
      <c r="EJ96" s="173">
        <v>0</v>
      </c>
      <c r="EK96" s="173">
        <v>0</v>
      </c>
      <c r="EL96" s="173">
        <v>0</v>
      </c>
      <c r="EM96" s="173">
        <v>4.0404435710606576E-2</v>
      </c>
      <c r="EN96" s="173">
        <v>0</v>
      </c>
      <c r="EO96" s="173">
        <v>0</v>
      </c>
      <c r="EP96" s="173">
        <v>0</v>
      </c>
      <c r="EQ96" s="173">
        <v>0</v>
      </c>
      <c r="ER96" s="174">
        <v>6.6972074953069283E-2</v>
      </c>
      <c r="ES96" s="191">
        <v>74.976961236170794</v>
      </c>
      <c r="ET96" s="176">
        <v>13.961510260996782</v>
      </c>
      <c r="EU96" s="163">
        <v>0</v>
      </c>
      <c r="EV96" s="164">
        <v>1.7183229330579412E-7</v>
      </c>
      <c r="EW96" s="165">
        <v>6.852405004252764E-8</v>
      </c>
      <c r="EX96" s="165">
        <v>6.5988202493971315E-3</v>
      </c>
      <c r="EY96" s="165">
        <v>1.6747602244212105E-5</v>
      </c>
      <c r="EZ96" s="165">
        <v>0</v>
      </c>
      <c r="FA96" s="165">
        <v>0</v>
      </c>
      <c r="FB96" s="165">
        <v>1.1523142286797078E-3</v>
      </c>
      <c r="FC96" s="166">
        <v>0</v>
      </c>
      <c r="FD96" s="172">
        <v>5.9323352996875538E-6</v>
      </c>
      <c r="FE96" s="173">
        <v>0</v>
      </c>
      <c r="FF96" s="174">
        <v>0</v>
      </c>
    </row>
    <row r="97" spans="1:162">
      <c r="A97" s="203" t="s">
        <v>291</v>
      </c>
      <c r="B97" s="168" t="s">
        <v>157</v>
      </c>
      <c r="C97" s="169">
        <v>0</v>
      </c>
      <c r="D97" s="156">
        <v>0</v>
      </c>
      <c r="E97" s="156">
        <v>0</v>
      </c>
      <c r="F97" s="156">
        <v>0</v>
      </c>
      <c r="G97" s="156">
        <v>0</v>
      </c>
      <c r="H97" s="156">
        <v>0</v>
      </c>
      <c r="I97" s="156">
        <v>0</v>
      </c>
      <c r="J97" s="156">
        <v>0</v>
      </c>
      <c r="K97" s="156">
        <v>0</v>
      </c>
      <c r="L97" s="156">
        <v>0</v>
      </c>
      <c r="M97" s="156">
        <v>0</v>
      </c>
      <c r="N97" s="156">
        <v>0</v>
      </c>
      <c r="O97" s="156">
        <v>0</v>
      </c>
      <c r="P97" s="156">
        <v>0</v>
      </c>
      <c r="Q97" s="156">
        <v>0</v>
      </c>
      <c r="R97" s="156">
        <v>0</v>
      </c>
      <c r="S97" s="156">
        <v>0</v>
      </c>
      <c r="T97" s="156">
        <v>0</v>
      </c>
      <c r="U97" s="156">
        <v>0</v>
      </c>
      <c r="V97" s="170">
        <v>0</v>
      </c>
      <c r="W97" s="169">
        <v>0</v>
      </c>
      <c r="X97" s="156">
        <v>0</v>
      </c>
      <c r="Y97" s="156">
        <v>0</v>
      </c>
      <c r="Z97" s="156">
        <v>0</v>
      </c>
      <c r="AA97" s="156">
        <v>0</v>
      </c>
      <c r="AB97" s="156">
        <v>0</v>
      </c>
      <c r="AC97" s="156">
        <v>0</v>
      </c>
      <c r="AD97" s="156">
        <v>0</v>
      </c>
      <c r="AE97" s="156">
        <v>0</v>
      </c>
      <c r="AF97" s="156">
        <v>0</v>
      </c>
      <c r="AG97" s="156">
        <v>0</v>
      </c>
      <c r="AH97" s="156">
        <v>0</v>
      </c>
      <c r="AI97" s="156">
        <v>0</v>
      </c>
      <c r="AJ97" s="156">
        <v>0</v>
      </c>
      <c r="AK97" s="156">
        <v>0</v>
      </c>
      <c r="AL97" s="156">
        <v>0</v>
      </c>
      <c r="AM97" s="156">
        <v>0</v>
      </c>
      <c r="AN97" s="156">
        <v>0</v>
      </c>
      <c r="AO97" s="156">
        <v>0</v>
      </c>
      <c r="AP97" s="156">
        <v>0</v>
      </c>
      <c r="AQ97" s="156">
        <v>0</v>
      </c>
      <c r="AR97" s="156">
        <v>0</v>
      </c>
      <c r="AS97" s="156">
        <v>0</v>
      </c>
      <c r="AT97" s="156">
        <v>0</v>
      </c>
      <c r="AU97" s="156">
        <v>0</v>
      </c>
      <c r="AV97" s="156">
        <v>0</v>
      </c>
      <c r="AW97" s="156">
        <v>0</v>
      </c>
      <c r="AX97" s="156">
        <v>0</v>
      </c>
      <c r="AY97" s="156">
        <v>0</v>
      </c>
      <c r="AZ97" s="156">
        <v>0</v>
      </c>
      <c r="BA97" s="156">
        <v>0</v>
      </c>
      <c r="BB97" s="156">
        <v>0</v>
      </c>
      <c r="BC97" s="156">
        <v>0</v>
      </c>
      <c r="BD97" s="156">
        <v>0</v>
      </c>
      <c r="BE97" s="156">
        <v>0</v>
      </c>
      <c r="BF97" s="156">
        <v>0</v>
      </c>
      <c r="BG97" s="156">
        <v>0</v>
      </c>
      <c r="BH97" s="156">
        <v>0</v>
      </c>
      <c r="BI97" s="156">
        <v>0</v>
      </c>
      <c r="BJ97" s="156">
        <v>0</v>
      </c>
      <c r="BK97" s="156">
        <v>0</v>
      </c>
      <c r="BL97" s="156">
        <v>0</v>
      </c>
      <c r="BM97" s="156">
        <v>0</v>
      </c>
      <c r="BN97" s="156">
        <v>0</v>
      </c>
      <c r="BO97" s="156">
        <v>0</v>
      </c>
      <c r="BP97" s="156">
        <v>0</v>
      </c>
      <c r="BQ97" s="156">
        <v>0</v>
      </c>
      <c r="BR97" s="156">
        <v>0</v>
      </c>
      <c r="BS97" s="156">
        <v>0</v>
      </c>
      <c r="BT97" s="156">
        <v>0</v>
      </c>
      <c r="BU97" s="156">
        <v>0</v>
      </c>
      <c r="BV97" s="156">
        <v>0</v>
      </c>
      <c r="BW97" s="156">
        <v>0</v>
      </c>
      <c r="BX97" s="156">
        <v>0</v>
      </c>
      <c r="BY97" s="156">
        <v>0</v>
      </c>
      <c r="BZ97" s="156">
        <v>0</v>
      </c>
      <c r="CA97" s="156">
        <v>0</v>
      </c>
      <c r="CB97" s="156">
        <v>0</v>
      </c>
      <c r="CC97" s="156">
        <v>0</v>
      </c>
      <c r="CD97" s="156">
        <v>0</v>
      </c>
      <c r="CE97" s="156">
        <v>0</v>
      </c>
      <c r="CF97" s="156">
        <v>0</v>
      </c>
      <c r="CG97" s="156">
        <v>0</v>
      </c>
      <c r="CH97" s="156">
        <v>0</v>
      </c>
      <c r="CI97" s="156">
        <v>0</v>
      </c>
      <c r="CJ97" s="156">
        <v>0</v>
      </c>
      <c r="CK97" s="156">
        <v>0</v>
      </c>
      <c r="CL97" s="170">
        <v>0</v>
      </c>
      <c r="CM97" s="169">
        <v>1.5587312003402416</v>
      </c>
      <c r="CN97" s="156">
        <v>5.0178661369810316</v>
      </c>
      <c r="CO97" s="156">
        <v>5.5609714028556487</v>
      </c>
      <c r="CP97" s="156">
        <v>0.27246195642978421</v>
      </c>
      <c r="CQ97" s="156">
        <v>0.43213990530196567</v>
      </c>
      <c r="CR97" s="156">
        <v>0.53846454668578425</v>
      </c>
      <c r="CS97" s="156">
        <v>8.7207352987882639E-2</v>
      </c>
      <c r="CT97" s="156">
        <v>0.78336749031339448</v>
      </c>
      <c r="CU97" s="156">
        <v>7.9466094706480854</v>
      </c>
      <c r="CV97" s="156">
        <v>0.59536748021436314</v>
      </c>
      <c r="CW97" s="156">
        <v>4.6035808404357965</v>
      </c>
      <c r="CX97" s="156">
        <v>3.7947057018178199</v>
      </c>
      <c r="CY97" s="156">
        <v>1.3145562448063415</v>
      </c>
      <c r="CZ97" s="156">
        <v>7.8503416037394719E-2</v>
      </c>
      <c r="DA97" s="156">
        <v>8.9912770805888993</v>
      </c>
      <c r="DB97" s="156">
        <v>0.35599252028012429</v>
      </c>
      <c r="DC97" s="156">
        <v>20.274563094920687</v>
      </c>
      <c r="DD97" s="156">
        <v>3.1581870251092909</v>
      </c>
      <c r="DE97" s="156">
        <v>6.9487792399392703</v>
      </c>
      <c r="DF97" s="170">
        <v>7.2251210047782299</v>
      </c>
      <c r="DG97" s="156">
        <v>0</v>
      </c>
      <c r="DH97" s="156">
        <v>0</v>
      </c>
      <c r="DI97" s="156">
        <v>0</v>
      </c>
      <c r="DJ97" s="156">
        <v>0</v>
      </c>
      <c r="DK97" s="156">
        <v>0</v>
      </c>
      <c r="DL97" s="156">
        <v>0</v>
      </c>
      <c r="DM97" s="156">
        <v>0</v>
      </c>
      <c r="DN97" s="156">
        <v>0</v>
      </c>
      <c r="DO97" s="156">
        <v>0</v>
      </c>
      <c r="DP97" s="156">
        <v>0</v>
      </c>
      <c r="DQ97" s="156">
        <v>0</v>
      </c>
      <c r="DR97" s="156">
        <v>0</v>
      </c>
      <c r="DS97" s="156">
        <v>0</v>
      </c>
      <c r="DT97" s="156">
        <v>0</v>
      </c>
      <c r="DU97" s="156">
        <v>0</v>
      </c>
      <c r="DV97" s="156">
        <v>0</v>
      </c>
      <c r="DW97" s="156">
        <v>0</v>
      </c>
      <c r="DX97" s="156">
        <v>0</v>
      </c>
      <c r="DY97" s="156">
        <v>0</v>
      </c>
      <c r="DZ97" s="156">
        <v>0</v>
      </c>
      <c r="EA97" s="171">
        <v>79.538453111472037</v>
      </c>
      <c r="EB97" s="172">
        <v>0</v>
      </c>
      <c r="EC97" s="173">
        <v>0</v>
      </c>
      <c r="ED97" s="173">
        <v>59.047416223874073</v>
      </c>
      <c r="EE97" s="173">
        <v>0</v>
      </c>
      <c r="EF97" s="173">
        <v>0</v>
      </c>
      <c r="EG97" s="173">
        <v>0</v>
      </c>
      <c r="EH97" s="173">
        <v>0</v>
      </c>
      <c r="EI97" s="173">
        <v>0</v>
      </c>
      <c r="EJ97" s="173">
        <v>0</v>
      </c>
      <c r="EK97" s="173">
        <v>0</v>
      </c>
      <c r="EL97" s="173">
        <v>0</v>
      </c>
      <c r="EM97" s="173">
        <v>37.329401559153027</v>
      </c>
      <c r="EN97" s="173">
        <v>0.16882336077754895</v>
      </c>
      <c r="EO97" s="173">
        <v>0</v>
      </c>
      <c r="EP97" s="173">
        <v>0</v>
      </c>
      <c r="EQ97" s="173">
        <v>0</v>
      </c>
      <c r="ER97" s="174">
        <v>0</v>
      </c>
      <c r="ES97" s="191">
        <v>176.08409425527668</v>
      </c>
      <c r="ET97" s="176">
        <v>96.545641143804644</v>
      </c>
      <c r="EU97" s="163">
        <v>0</v>
      </c>
      <c r="EV97" s="164">
        <v>0</v>
      </c>
      <c r="EW97" s="165">
        <v>0</v>
      </c>
      <c r="EX97" s="165">
        <v>3.2534191609691988E-2</v>
      </c>
      <c r="EY97" s="165">
        <v>0</v>
      </c>
      <c r="EZ97" s="165">
        <v>0</v>
      </c>
      <c r="FA97" s="165">
        <v>0</v>
      </c>
      <c r="FB97" s="165">
        <v>0</v>
      </c>
      <c r="FC97" s="166">
        <v>0</v>
      </c>
      <c r="FD97" s="172">
        <v>5.4808469092773914E-3</v>
      </c>
      <c r="FE97" s="173">
        <v>2.0968845146521966E-5</v>
      </c>
      <c r="FF97" s="174">
        <v>0</v>
      </c>
    </row>
    <row r="98" spans="1:162">
      <c r="A98" s="203" t="s">
        <v>292</v>
      </c>
      <c r="B98" s="168" t="s">
        <v>7</v>
      </c>
      <c r="C98" s="169">
        <v>6.0341551881271369E-2</v>
      </c>
      <c r="D98" s="156">
        <v>0.82287401644971281</v>
      </c>
      <c r="E98" s="156">
        <v>0.19884324631320593</v>
      </c>
      <c r="F98" s="156">
        <v>0.2491973535451486</v>
      </c>
      <c r="G98" s="156">
        <v>5.3850501352979634E-2</v>
      </c>
      <c r="H98" s="156">
        <v>1.735581666620117E-2</v>
      </c>
      <c r="I98" s="156">
        <v>1.0289966943701238E-2</v>
      </c>
      <c r="J98" s="156">
        <v>5.6833265311311859E-2</v>
      </c>
      <c r="K98" s="156">
        <v>5.1502774354297627E-2</v>
      </c>
      <c r="L98" s="156">
        <v>5.1315369032560957E-3</v>
      </c>
      <c r="M98" s="156">
        <v>5.9987069073836129E-2</v>
      </c>
      <c r="N98" s="156">
        <v>5.4236622726462895E-2</v>
      </c>
      <c r="O98" s="156">
        <v>5.7111210999708291E-2</v>
      </c>
      <c r="P98" s="156">
        <v>4.9983746045999481E-3</v>
      </c>
      <c r="Q98" s="156">
        <v>0.16770386881066307</v>
      </c>
      <c r="R98" s="156">
        <v>1.9186588354489118E-3</v>
      </c>
      <c r="S98" s="156">
        <v>9.6404065346663043E-2</v>
      </c>
      <c r="T98" s="156">
        <v>0.15817447202274496</v>
      </c>
      <c r="U98" s="156">
        <v>6.101742198841837E-2</v>
      </c>
      <c r="V98" s="170">
        <v>6.4094276651967819E-2</v>
      </c>
      <c r="W98" s="169">
        <v>1.8752979467708984E-3</v>
      </c>
      <c r="X98" s="156">
        <v>3.1254965779514976E-2</v>
      </c>
      <c r="Y98" s="156">
        <v>1.1098027297127536E-2</v>
      </c>
      <c r="Z98" s="156">
        <v>9.9510253179740851E-3</v>
      </c>
      <c r="AA98" s="156">
        <v>2.2046355416061092E-2</v>
      </c>
      <c r="AB98" s="156">
        <v>5.1046225360874943E-3</v>
      </c>
      <c r="AC98" s="156">
        <v>4.0574904520296598E-3</v>
      </c>
      <c r="AD98" s="156">
        <v>9.7062758577690089E-4</v>
      </c>
      <c r="AE98" s="156">
        <v>4.3122308768374279E-2</v>
      </c>
      <c r="AF98" s="156">
        <v>7.2524923112152797E-5</v>
      </c>
      <c r="AG98" s="156">
        <v>1.1802201960059969E-2</v>
      </c>
      <c r="AH98" s="156">
        <v>4.8238328742480976E-2</v>
      </c>
      <c r="AI98" s="156">
        <v>0.7287887356393693</v>
      </c>
      <c r="AJ98" s="156">
        <v>0.71630300619960141</v>
      </c>
      <c r="AK98" s="156">
        <v>0.12931622350823607</v>
      </c>
      <c r="AL98" s="156">
        <v>0.24835358275970965</v>
      </c>
      <c r="AM98" s="156">
        <v>4.1324726248191855E-2</v>
      </c>
      <c r="AN98" s="156">
        <v>2.805075134789866E-2</v>
      </c>
      <c r="AO98" s="156">
        <v>2.2095570962286749E-2</v>
      </c>
      <c r="AP98" s="156">
        <v>0.11401329008057937</v>
      </c>
      <c r="AQ98" s="156">
        <v>0.46095584464552997</v>
      </c>
      <c r="AR98" s="156">
        <v>0.16573313632249065</v>
      </c>
      <c r="AS98" s="156">
        <v>2.541046918377899E-2</v>
      </c>
      <c r="AT98" s="156">
        <v>3.5702390607690829E-2</v>
      </c>
      <c r="AU98" s="156">
        <v>4.6930235273970243E-2</v>
      </c>
      <c r="AV98" s="156">
        <v>1.9448839997422362E-2</v>
      </c>
      <c r="AW98" s="156">
        <v>3.959637084169112E-3</v>
      </c>
      <c r="AX98" s="156">
        <v>2.0726343436480265E-3</v>
      </c>
      <c r="AY98" s="156">
        <v>8.0743354934130034E-3</v>
      </c>
      <c r="AZ98" s="156">
        <v>1.6521825720764341E-2</v>
      </c>
      <c r="BA98" s="156">
        <v>4.5394161961039492E-3</v>
      </c>
      <c r="BB98" s="156">
        <v>4.3919243378531175E-2</v>
      </c>
      <c r="BC98" s="156">
        <v>8.1275509763792751E-3</v>
      </c>
      <c r="BD98" s="156">
        <v>1.1088431157527631E-2</v>
      </c>
      <c r="BE98" s="156">
        <v>1.7968661032331357E-2</v>
      </c>
      <c r="BF98" s="156">
        <v>1.0376653465917487E-3</v>
      </c>
      <c r="BG98" s="156">
        <v>0.25068032559250059</v>
      </c>
      <c r="BH98" s="156">
        <v>6.0571995374257982E-2</v>
      </c>
      <c r="BI98" s="156">
        <v>2.2860541757888007E-2</v>
      </c>
      <c r="BJ98" s="156">
        <v>1.4388788233908741E-3</v>
      </c>
      <c r="BK98" s="156">
        <v>2.3747922705279353E-3</v>
      </c>
      <c r="BL98" s="156">
        <v>6.0000371251367146E-2</v>
      </c>
      <c r="BM98" s="156">
        <v>3.2363307712422823E-2</v>
      </c>
      <c r="BN98" s="156">
        <v>1.4986457865750808E-2</v>
      </c>
      <c r="BO98" s="156">
        <v>8.6252565607948632E-3</v>
      </c>
      <c r="BP98" s="156">
        <v>3.8628706950948411E-3</v>
      </c>
      <c r="BQ98" s="156">
        <v>5.5315467909999819E-2</v>
      </c>
      <c r="BR98" s="156">
        <v>6.2925385327268863E-3</v>
      </c>
      <c r="BS98" s="156">
        <v>1.4300528011950784E-3</v>
      </c>
      <c r="BT98" s="156">
        <v>1.2829838717401254E-2</v>
      </c>
      <c r="BU98" s="156">
        <v>5.7769918992087617E-3</v>
      </c>
      <c r="BV98" s="156">
        <v>5.5837276004070402E-2</v>
      </c>
      <c r="BW98" s="156">
        <v>1.716458760810493E-2</v>
      </c>
      <c r="BX98" s="156">
        <v>3.0554995875124048E-3</v>
      </c>
      <c r="BY98" s="156">
        <v>1.1705201232962426E-2</v>
      </c>
      <c r="BZ98" s="156">
        <v>7.1303867987979705E-2</v>
      </c>
      <c r="CA98" s="156">
        <v>0.2150938023537308</v>
      </c>
      <c r="CB98" s="156">
        <v>1.7686752443340933E-2</v>
      </c>
      <c r="CC98" s="156">
        <v>2.0053085370341034E-2</v>
      </c>
      <c r="CD98" s="156">
        <v>2.3051718726365127E-2</v>
      </c>
      <c r="CE98" s="156">
        <v>7.9185998466699686E-2</v>
      </c>
      <c r="CF98" s="156">
        <v>0.39697684161633373</v>
      </c>
      <c r="CG98" s="156">
        <v>4.9997502540329308E-2</v>
      </c>
      <c r="CH98" s="156">
        <v>4.638413558117304E-2</v>
      </c>
      <c r="CI98" s="156">
        <v>4.0959908408036511E-2</v>
      </c>
      <c r="CJ98" s="156">
        <v>0</v>
      </c>
      <c r="CK98" s="156">
        <v>0.13773380092500423</v>
      </c>
      <c r="CL98" s="170">
        <v>0.12504618000031442</v>
      </c>
      <c r="CM98" s="169">
        <v>0.73235935442610978</v>
      </c>
      <c r="CN98" s="156">
        <v>6.6569061362027622</v>
      </c>
      <c r="CO98" s="156">
        <v>1.8175550652181838</v>
      </c>
      <c r="CP98" s="156">
        <v>0.13916011332369038</v>
      </c>
      <c r="CQ98" s="156">
        <v>0.56557385350525924</v>
      </c>
      <c r="CR98" s="156">
        <v>0.19138947131456613</v>
      </c>
      <c r="CS98" s="156">
        <v>0.12522049510618094</v>
      </c>
      <c r="CT98" s="156">
        <v>0.47800233130444986</v>
      </c>
      <c r="CU98" s="156">
        <v>0.40245489769800963</v>
      </c>
      <c r="CV98" s="156">
        <v>4.9496077764683899E-2</v>
      </c>
      <c r="CW98" s="156">
        <v>1.3321188833301356</v>
      </c>
      <c r="CX98" s="156">
        <v>1.3501345300295782</v>
      </c>
      <c r="CY98" s="156">
        <v>0.27253491430009796</v>
      </c>
      <c r="CZ98" s="156">
        <v>9.8321682454108467E-3</v>
      </c>
      <c r="DA98" s="156">
        <v>1.4124516523940915</v>
      </c>
      <c r="DB98" s="156">
        <v>1.8266953696595773E-2</v>
      </c>
      <c r="DC98" s="156">
        <v>1.1581013903904738</v>
      </c>
      <c r="DD98" s="156">
        <v>1.5014626395130264</v>
      </c>
      <c r="DE98" s="156">
        <v>0.50289748668714429</v>
      </c>
      <c r="DF98" s="170">
        <v>0.38005512018177368</v>
      </c>
      <c r="DG98" s="156">
        <v>4.4218361539073901E-2</v>
      </c>
      <c r="DH98" s="156">
        <v>0.70321579680238944</v>
      </c>
      <c r="DI98" s="156">
        <v>9.431526131603489E-2</v>
      </c>
      <c r="DJ98" s="156">
        <v>0.27521104638448485</v>
      </c>
      <c r="DK98" s="156">
        <v>5.6205863228056367E-2</v>
      </c>
      <c r="DL98" s="156">
        <v>2.0668929644660019E-2</v>
      </c>
      <c r="DM98" s="156">
        <v>8.946261320082402E-3</v>
      </c>
      <c r="DN98" s="156">
        <v>4.6136103083658044E-2</v>
      </c>
      <c r="DO98" s="156">
        <v>4.6011429890781386E-2</v>
      </c>
      <c r="DP98" s="156">
        <v>4.4452352686469663E-3</v>
      </c>
      <c r="DQ98" s="156">
        <v>9.914721701116154E-2</v>
      </c>
      <c r="DR98" s="156">
        <v>7.1461729379326655E-2</v>
      </c>
      <c r="DS98" s="156">
        <v>6.6899288602092558E-2</v>
      </c>
      <c r="DT98" s="156">
        <v>9.2678648602918471E-3</v>
      </c>
      <c r="DU98" s="156">
        <v>0.13518840698482004</v>
      </c>
      <c r="DV98" s="156">
        <v>3.5376148413008208E-3</v>
      </c>
      <c r="DW98" s="156">
        <v>0.41377626448211607</v>
      </c>
      <c r="DX98" s="156">
        <v>0.29481403143766205</v>
      </c>
      <c r="DY98" s="156">
        <v>9.209027367296882E-2</v>
      </c>
      <c r="DZ98" s="156">
        <v>4.6220872204759365E-2</v>
      </c>
      <c r="EA98" s="171">
        <v>28.819593284216598</v>
      </c>
      <c r="EB98" s="172">
        <v>0.30523897231348845</v>
      </c>
      <c r="EC98" s="173">
        <v>2.571741855855096</v>
      </c>
      <c r="ED98" s="173">
        <v>15.173443654673417</v>
      </c>
      <c r="EE98" s="173">
        <v>0.28504291360432266</v>
      </c>
      <c r="EF98" s="173">
        <v>8.6211594902638779E-3</v>
      </c>
      <c r="EG98" s="173">
        <v>0.43355161220722188</v>
      </c>
      <c r="EH98" s="173">
        <v>5.6902695478143777</v>
      </c>
      <c r="EI98" s="173">
        <v>9.9038247042340946E-2</v>
      </c>
      <c r="EJ98" s="173">
        <v>8.6879821691332557E-2</v>
      </c>
      <c r="EK98" s="173">
        <v>5.5121038921669392</v>
      </c>
      <c r="EL98" s="173">
        <v>0.39700925960351091</v>
      </c>
      <c r="EM98" s="173">
        <v>1.5504480046766396</v>
      </c>
      <c r="EN98" s="173">
        <v>0</v>
      </c>
      <c r="EO98" s="173">
        <v>0</v>
      </c>
      <c r="EP98" s="173">
        <v>0</v>
      </c>
      <c r="EQ98" s="173">
        <v>0</v>
      </c>
      <c r="ER98" s="174">
        <v>13.018903569900168</v>
      </c>
      <c r="ES98" s="191">
        <v>73.95188579525572</v>
      </c>
      <c r="ET98" s="176">
        <v>45.132292511039125</v>
      </c>
      <c r="EU98" s="163">
        <v>0</v>
      </c>
      <c r="EV98" s="164">
        <v>6.5116084279150544E-5</v>
      </c>
      <c r="EW98" s="165">
        <v>8.2141778684916418E-5</v>
      </c>
      <c r="EX98" s="165">
        <v>8.3603272557828696E-3</v>
      </c>
      <c r="EY98" s="165">
        <v>6.4764807302690591E-5</v>
      </c>
      <c r="EZ98" s="165">
        <v>4.2572645779528947E-6</v>
      </c>
      <c r="FA98" s="165">
        <v>5.9437656384682637E-5</v>
      </c>
      <c r="FB98" s="165">
        <v>3.6406443240539666E-3</v>
      </c>
      <c r="FC98" s="166">
        <v>2.6870621377961514E-5</v>
      </c>
      <c r="FD98" s="172">
        <v>2.2764276413490047E-4</v>
      </c>
      <c r="FE98" s="173">
        <v>0</v>
      </c>
      <c r="FF98" s="174">
        <v>0</v>
      </c>
    </row>
    <row r="99" spans="1:162">
      <c r="A99" s="203" t="s">
        <v>293</v>
      </c>
      <c r="B99" s="168" t="s">
        <v>158</v>
      </c>
      <c r="C99" s="169">
        <v>0</v>
      </c>
      <c r="D99" s="156">
        <v>0</v>
      </c>
      <c r="E99" s="156">
        <v>0</v>
      </c>
      <c r="F99" s="156">
        <v>0</v>
      </c>
      <c r="G99" s="156">
        <v>0</v>
      </c>
      <c r="H99" s="156">
        <v>0</v>
      </c>
      <c r="I99" s="156">
        <v>0</v>
      </c>
      <c r="J99" s="156">
        <v>0</v>
      </c>
      <c r="K99" s="156">
        <v>0</v>
      </c>
      <c r="L99" s="156">
        <v>0</v>
      </c>
      <c r="M99" s="156">
        <v>0</v>
      </c>
      <c r="N99" s="156">
        <v>0</v>
      </c>
      <c r="O99" s="156">
        <v>0</v>
      </c>
      <c r="P99" s="156">
        <v>0</v>
      </c>
      <c r="Q99" s="156">
        <v>0</v>
      </c>
      <c r="R99" s="156">
        <v>0</v>
      </c>
      <c r="S99" s="156">
        <v>0</v>
      </c>
      <c r="T99" s="156">
        <v>0</v>
      </c>
      <c r="U99" s="156">
        <v>0</v>
      </c>
      <c r="V99" s="170">
        <v>0</v>
      </c>
      <c r="W99" s="169">
        <v>2.339024485139775E-6</v>
      </c>
      <c r="X99" s="156">
        <v>3.8983741418996255E-5</v>
      </c>
      <c r="Y99" s="156">
        <v>6.8560996918769522E-5</v>
      </c>
      <c r="Z99" s="156">
        <v>8.0110632485778734E-5</v>
      </c>
      <c r="AA99" s="156">
        <v>3.7442371987370516E-4</v>
      </c>
      <c r="AB99" s="156">
        <v>1.8697311596296864E-4</v>
      </c>
      <c r="AC99" s="156">
        <v>5.3168971198722645E-6</v>
      </c>
      <c r="AD99" s="156">
        <v>3.0148453560399343E-6</v>
      </c>
      <c r="AE99" s="156">
        <v>1.0083333869688976E-3</v>
      </c>
      <c r="AF99" s="156">
        <v>2.8561633553997403E-6</v>
      </c>
      <c r="AG99" s="156">
        <v>8.8529503484887685E-5</v>
      </c>
      <c r="AH99" s="156">
        <v>2.2984930216929077E-4</v>
      </c>
      <c r="AI99" s="156">
        <v>0.16835669137655529</v>
      </c>
      <c r="AJ99" s="156">
        <v>0.15630207571778293</v>
      </c>
      <c r="AK99" s="156">
        <v>1.4233364621382767E-2</v>
      </c>
      <c r="AL99" s="156">
        <v>6.2010400420896401E-2</v>
      </c>
      <c r="AM99" s="156">
        <v>2.0934338198394732E-3</v>
      </c>
      <c r="AN99" s="156">
        <v>8.2535076744440748E-4</v>
      </c>
      <c r="AO99" s="156">
        <v>1.510414786432792E-3</v>
      </c>
      <c r="AP99" s="156">
        <v>2.8314406896665237E-3</v>
      </c>
      <c r="AQ99" s="156">
        <v>3.7360843716500738E-2</v>
      </c>
      <c r="AR99" s="156">
        <v>1.5343395602785408E-3</v>
      </c>
      <c r="AS99" s="156">
        <v>2.6225280501999379E-4</v>
      </c>
      <c r="AT99" s="156">
        <v>1.0364858252658751E-3</v>
      </c>
      <c r="AU99" s="156">
        <v>5.1304404399562836E-4</v>
      </c>
      <c r="AV99" s="156">
        <v>2.4450083963099031E-4</v>
      </c>
      <c r="AW99" s="156">
        <v>5.9511735754695525E-5</v>
      </c>
      <c r="AX99" s="156">
        <v>1.7451829711505497E-4</v>
      </c>
      <c r="AY99" s="156">
        <v>2.012511196158037E-4</v>
      </c>
      <c r="AZ99" s="156">
        <v>2.3185852972048529E-3</v>
      </c>
      <c r="BA99" s="156">
        <v>2.1504640406874451E-3</v>
      </c>
      <c r="BB99" s="156">
        <v>1.20789166723669E-2</v>
      </c>
      <c r="BC99" s="156">
        <v>1.7966619700037962E-3</v>
      </c>
      <c r="BD99" s="156">
        <v>1.0938755278967886E-4</v>
      </c>
      <c r="BE99" s="156">
        <v>4.1841447397346085E-3</v>
      </c>
      <c r="BF99" s="156">
        <v>2.416285773177297E-4</v>
      </c>
      <c r="BG99" s="156">
        <v>1.8707767413026655E-2</v>
      </c>
      <c r="BH99" s="156">
        <v>3.0645869925875917E-2</v>
      </c>
      <c r="BI99" s="156">
        <v>2.9500932059941484E-3</v>
      </c>
      <c r="BJ99" s="156">
        <v>6.5557889058900443E-5</v>
      </c>
      <c r="BK99" s="156">
        <v>2.2114395999054842E-3</v>
      </c>
      <c r="BL99" s="156">
        <v>5.7511925438109589E-2</v>
      </c>
      <c r="BM99" s="156">
        <v>1.6477507016022422E-2</v>
      </c>
      <c r="BN99" s="156">
        <v>3.539775454517923E-4</v>
      </c>
      <c r="BO99" s="156">
        <v>4.4623735578101596E-3</v>
      </c>
      <c r="BP99" s="156">
        <v>4.1216228544253318E-3</v>
      </c>
      <c r="BQ99" s="156">
        <v>1.0979935544377728E-2</v>
      </c>
      <c r="BR99" s="156">
        <v>1.5697522803545777E-3</v>
      </c>
      <c r="BS99" s="156">
        <v>3.0485249956969571E-3</v>
      </c>
      <c r="BT99" s="156">
        <v>8.5697265186196471E-6</v>
      </c>
      <c r="BU99" s="156">
        <v>1.5573201388923011E-3</v>
      </c>
      <c r="BV99" s="156">
        <v>2.3023320057589239E-2</v>
      </c>
      <c r="BW99" s="156">
        <v>5.083766014471594E-3</v>
      </c>
      <c r="BX99" s="156">
        <v>2.7623446698461671E-5</v>
      </c>
      <c r="BY99" s="156">
        <v>3.7123895153352621E-4</v>
      </c>
      <c r="BZ99" s="156">
        <v>6.6680334648407617E-3</v>
      </c>
      <c r="CA99" s="156">
        <v>3.4431756760824925E-2</v>
      </c>
      <c r="CB99" s="156">
        <v>6.3672390578106339E-4</v>
      </c>
      <c r="CC99" s="156">
        <v>7.2342836120757082E-4</v>
      </c>
      <c r="CD99" s="156">
        <v>7.3321214530641231E-4</v>
      </c>
      <c r="CE99" s="156">
        <v>2.9380476569952113E-3</v>
      </c>
      <c r="CF99" s="156">
        <v>1.597404624156112E-2</v>
      </c>
      <c r="CG99" s="156">
        <v>6.8902536785556308E-3</v>
      </c>
      <c r="CH99" s="156">
        <v>1.2281625127142167E-2</v>
      </c>
      <c r="CI99" s="156">
        <v>5.2424685986808594E-3</v>
      </c>
      <c r="CJ99" s="156">
        <v>0</v>
      </c>
      <c r="CK99" s="156">
        <v>1.9742618181972429E-4</v>
      </c>
      <c r="CL99" s="170">
        <v>1.2557407934821185E-5</v>
      </c>
      <c r="CM99" s="169">
        <v>0.27188874624400594</v>
      </c>
      <c r="CN99" s="156">
        <v>17.024109304709295</v>
      </c>
      <c r="CO99" s="156">
        <v>2.4192938166351108</v>
      </c>
      <c r="CP99" s="156">
        <v>0.12686428404027583</v>
      </c>
      <c r="CQ99" s="156">
        <v>0.12022529163890786</v>
      </c>
      <c r="CR99" s="156">
        <v>0.53502631914428322</v>
      </c>
      <c r="CS99" s="156">
        <v>0.37633923899112565</v>
      </c>
      <c r="CT99" s="156">
        <v>0.4634002796439623</v>
      </c>
      <c r="CU99" s="156">
        <v>2.641443719708839</v>
      </c>
      <c r="CV99" s="156">
        <v>6.8415440072602154E-2</v>
      </c>
      <c r="CW99" s="156">
        <v>3.4524685626243183</v>
      </c>
      <c r="CX99" s="156">
        <v>3.6261212810965513</v>
      </c>
      <c r="CY99" s="156">
        <v>0.85941732985359787</v>
      </c>
      <c r="CZ99" s="156">
        <v>3.3274914801618887E-3</v>
      </c>
      <c r="DA99" s="156">
        <v>2.3607388660614568</v>
      </c>
      <c r="DB99" s="156">
        <v>7.6714147117359242E-3</v>
      </c>
      <c r="DC99" s="156">
        <v>0.59307094986670039</v>
      </c>
      <c r="DD99" s="156">
        <v>0.37078200764439662</v>
      </c>
      <c r="DE99" s="156">
        <v>1.0553652327064715</v>
      </c>
      <c r="DF99" s="170">
        <v>2.0580308147342117E-3</v>
      </c>
      <c r="DG99" s="156">
        <v>1.2725909356863692E-3</v>
      </c>
      <c r="DH99" s="156">
        <v>0.19456633850504046</v>
      </c>
      <c r="DI99" s="156">
        <v>1.4573065411775851E-2</v>
      </c>
      <c r="DJ99" s="156">
        <v>2.7805985580728533E-2</v>
      </c>
      <c r="DK99" s="156">
        <v>1.1182617332451239E-3</v>
      </c>
      <c r="DL99" s="156">
        <v>6.0063588286444645E-3</v>
      </c>
      <c r="DM99" s="156">
        <v>2.7774556412926412E-3</v>
      </c>
      <c r="DN99" s="156">
        <v>4.619662655217802E-3</v>
      </c>
      <c r="DO99" s="156">
        <v>3.1191262395870997E-2</v>
      </c>
      <c r="DP99" s="156">
        <v>1.3408896217852856E-3</v>
      </c>
      <c r="DQ99" s="156">
        <v>2.5842638485098966E-2</v>
      </c>
      <c r="DR99" s="156">
        <v>2.217909173675844E-2</v>
      </c>
      <c r="DS99" s="156">
        <v>2.9587775703998731E-2</v>
      </c>
      <c r="DT99" s="156">
        <v>3.2395927663104513E-4</v>
      </c>
      <c r="DU99" s="156">
        <v>2.5065692836178613E-2</v>
      </c>
      <c r="DV99" s="156">
        <v>2.3212262541431918E-4</v>
      </c>
      <c r="DW99" s="156">
        <v>2.1886117203256963E-2</v>
      </c>
      <c r="DX99" s="156">
        <v>7.519610547558014E-3</v>
      </c>
      <c r="DY99" s="156">
        <v>2.0885041456381873E-2</v>
      </c>
      <c r="DZ99" s="156">
        <v>3.0581062739244685E-5</v>
      </c>
      <c r="EA99" s="171">
        <v>37.561278875387195</v>
      </c>
      <c r="EB99" s="172">
        <v>1.2331011211266436</v>
      </c>
      <c r="EC99" s="173">
        <v>6.8288519528155236</v>
      </c>
      <c r="ED99" s="173">
        <v>253.51476611699039</v>
      </c>
      <c r="EE99" s="173">
        <v>1.8498805308666666</v>
      </c>
      <c r="EF99" s="173">
        <v>0</v>
      </c>
      <c r="EG99" s="173">
        <v>0</v>
      </c>
      <c r="EH99" s="173">
        <v>63.906310006673898</v>
      </c>
      <c r="EI99" s="173">
        <v>0</v>
      </c>
      <c r="EJ99" s="173">
        <v>0</v>
      </c>
      <c r="EK99" s="173">
        <v>40.173864839295121</v>
      </c>
      <c r="EL99" s="173">
        <v>0.62825146091888007</v>
      </c>
      <c r="EM99" s="173">
        <v>1.9869588445979891</v>
      </c>
      <c r="EN99" s="173">
        <v>0</v>
      </c>
      <c r="EO99" s="173">
        <v>0</v>
      </c>
      <c r="EP99" s="173">
        <v>0</v>
      </c>
      <c r="EQ99" s="173">
        <v>2.6953550302708271E-2</v>
      </c>
      <c r="ER99" s="174">
        <v>0.58565843397224893</v>
      </c>
      <c r="ES99" s="191">
        <v>408.29587573294725</v>
      </c>
      <c r="ET99" s="176">
        <v>370.73459685756006</v>
      </c>
      <c r="EU99" s="163">
        <v>0</v>
      </c>
      <c r="EV99" s="164">
        <v>2.6305525771962287E-4</v>
      </c>
      <c r="EW99" s="165">
        <v>2.1811444430285684E-4</v>
      </c>
      <c r="EX99" s="165">
        <v>0.13968262295279946</v>
      </c>
      <c r="EY99" s="165">
        <v>4.2031269818160384E-4</v>
      </c>
      <c r="EZ99" s="165">
        <v>0</v>
      </c>
      <c r="FA99" s="165">
        <v>0</v>
      </c>
      <c r="FB99" s="165">
        <v>4.0887367960696148E-2</v>
      </c>
      <c r="FC99" s="166">
        <v>0</v>
      </c>
      <c r="FD99" s="172">
        <v>2.9173297152967686E-4</v>
      </c>
      <c r="FE99" s="173">
        <v>0</v>
      </c>
      <c r="FF99" s="174">
        <v>0</v>
      </c>
    </row>
    <row r="100" spans="1:162">
      <c r="A100" s="203" t="s">
        <v>294</v>
      </c>
      <c r="B100" s="168" t="s">
        <v>184</v>
      </c>
      <c r="C100" s="169">
        <v>0</v>
      </c>
      <c r="D100" s="156">
        <v>0</v>
      </c>
      <c r="E100" s="156">
        <v>0</v>
      </c>
      <c r="F100" s="156">
        <v>0</v>
      </c>
      <c r="G100" s="156">
        <v>0</v>
      </c>
      <c r="H100" s="156">
        <v>0</v>
      </c>
      <c r="I100" s="156">
        <v>0</v>
      </c>
      <c r="J100" s="156">
        <v>0</v>
      </c>
      <c r="K100" s="156">
        <v>0</v>
      </c>
      <c r="L100" s="156">
        <v>0</v>
      </c>
      <c r="M100" s="156">
        <v>0</v>
      </c>
      <c r="N100" s="156">
        <v>0</v>
      </c>
      <c r="O100" s="156">
        <v>0</v>
      </c>
      <c r="P100" s="156">
        <v>0</v>
      </c>
      <c r="Q100" s="156">
        <v>0</v>
      </c>
      <c r="R100" s="156">
        <v>0</v>
      </c>
      <c r="S100" s="156">
        <v>0</v>
      </c>
      <c r="T100" s="156">
        <v>0</v>
      </c>
      <c r="U100" s="156">
        <v>0</v>
      </c>
      <c r="V100" s="170">
        <v>0</v>
      </c>
      <c r="W100" s="169">
        <v>6.5087081032890097E-5</v>
      </c>
      <c r="X100" s="156">
        <v>1.0847846838815017E-3</v>
      </c>
      <c r="Y100" s="156">
        <v>1.377904316042194E-3</v>
      </c>
      <c r="Z100" s="156">
        <v>1.4570398344574509E-3</v>
      </c>
      <c r="AA100" s="156">
        <v>1.2418158852726265E-3</v>
      </c>
      <c r="AB100" s="156">
        <v>7.615331833466753E-4</v>
      </c>
      <c r="AC100" s="156">
        <v>1.9662867632076528E-4</v>
      </c>
      <c r="AD100" s="156">
        <v>1.7134407493343067E-4</v>
      </c>
      <c r="AE100" s="156">
        <v>1.8872116542297272E-3</v>
      </c>
      <c r="AF100" s="156">
        <v>2.2365897759471503E-5</v>
      </c>
      <c r="AG100" s="156">
        <v>8.1876274849902405E-4</v>
      </c>
      <c r="AH100" s="156">
        <v>4.4559266877526654E-3</v>
      </c>
      <c r="AI100" s="156">
        <v>7.7706884062077292E-2</v>
      </c>
      <c r="AJ100" s="156">
        <v>0.1428612487510604</v>
      </c>
      <c r="AK100" s="156">
        <v>4.3763802555706763E-2</v>
      </c>
      <c r="AL100" s="156">
        <v>3.3606352450274997E-2</v>
      </c>
      <c r="AM100" s="156">
        <v>2.9042699694839954E-3</v>
      </c>
      <c r="AN100" s="156">
        <v>2.3000356154719887E-3</v>
      </c>
      <c r="AO100" s="156">
        <v>2.3468673513460372E-3</v>
      </c>
      <c r="AP100" s="156">
        <v>5.7362902617816985E-2</v>
      </c>
      <c r="AQ100" s="156">
        <v>5.0848792756965092E-2</v>
      </c>
      <c r="AR100" s="156">
        <v>6.9554139014239097E-2</v>
      </c>
      <c r="AS100" s="156">
        <v>3.4290903769729819E-2</v>
      </c>
      <c r="AT100" s="156">
        <v>9.139878676910948E-3</v>
      </c>
      <c r="AU100" s="156">
        <v>6.819171654769556E-3</v>
      </c>
      <c r="AV100" s="156">
        <v>7.1011232724526351E-3</v>
      </c>
      <c r="AW100" s="156">
        <v>1.7557085303381733E-3</v>
      </c>
      <c r="AX100" s="156">
        <v>3.0705999827551483E-3</v>
      </c>
      <c r="AY100" s="156">
        <v>3.0643033784479201E-3</v>
      </c>
      <c r="AZ100" s="156">
        <v>9.9678917639270097E-3</v>
      </c>
      <c r="BA100" s="156">
        <v>1.4131301632904807E-2</v>
      </c>
      <c r="BB100" s="156">
        <v>6.3055244356108209E-2</v>
      </c>
      <c r="BC100" s="156">
        <v>6.7680431803031566E-3</v>
      </c>
      <c r="BD100" s="156">
        <v>1.1247061768032678E-3</v>
      </c>
      <c r="BE100" s="156">
        <v>2.6852562580896723E-2</v>
      </c>
      <c r="BF100" s="156">
        <v>1.5506983857754687E-3</v>
      </c>
      <c r="BG100" s="156">
        <v>0.10035080532816276</v>
      </c>
      <c r="BH100" s="156">
        <v>0.19184536937990107</v>
      </c>
      <c r="BI100" s="156">
        <v>0.88893992441402014</v>
      </c>
      <c r="BJ100" s="156">
        <v>1.5726743863035766</v>
      </c>
      <c r="BK100" s="156">
        <v>3.3892836847040447E-2</v>
      </c>
      <c r="BL100" s="156">
        <v>0.98926277473716573</v>
      </c>
      <c r="BM100" s="156">
        <v>0.45487629954177727</v>
      </c>
      <c r="BN100" s="156">
        <v>9.2767921117808596E-3</v>
      </c>
      <c r="BO100" s="156">
        <v>1.0451037830820017E-2</v>
      </c>
      <c r="BP100" s="156">
        <v>1.379532866422432E-2</v>
      </c>
      <c r="BQ100" s="156">
        <v>2.0698139331046524E-2</v>
      </c>
      <c r="BR100" s="156">
        <v>2.8336694149797459E-3</v>
      </c>
      <c r="BS100" s="156">
        <v>1.966688729092082E-2</v>
      </c>
      <c r="BT100" s="156">
        <v>1.5548024236917927E-2</v>
      </c>
      <c r="BU100" s="156">
        <v>7.8758907275220998E-3</v>
      </c>
      <c r="BV100" s="156">
        <v>4.8188476292724387E-2</v>
      </c>
      <c r="BW100" s="156">
        <v>8.9861626136586194E-3</v>
      </c>
      <c r="BX100" s="156">
        <v>2.1259359531964391E-3</v>
      </c>
      <c r="BY100" s="156">
        <v>6.6999796380261328E-3</v>
      </c>
      <c r="BZ100" s="156">
        <v>3.589029533326539E-2</v>
      </c>
      <c r="CA100" s="156">
        <v>7.2661146574863458E-2</v>
      </c>
      <c r="CB100" s="156">
        <v>8.1600492607909521E-3</v>
      </c>
      <c r="CC100" s="156">
        <v>7.4655505577432869E-3</v>
      </c>
      <c r="CD100" s="156">
        <v>1.8232898024667588E-2</v>
      </c>
      <c r="CE100" s="156">
        <v>0.14120764660360716</v>
      </c>
      <c r="CF100" s="156">
        <v>0.10295057431607489</v>
      </c>
      <c r="CG100" s="156">
        <v>1.7290616714651947E-2</v>
      </c>
      <c r="CH100" s="156">
        <v>2.7259112454331418E-2</v>
      </c>
      <c r="CI100" s="156">
        <v>3.3336230800886352E-2</v>
      </c>
      <c r="CJ100" s="156">
        <v>0</v>
      </c>
      <c r="CK100" s="156">
        <v>2.6794685226834262E-2</v>
      </c>
      <c r="CL100" s="170">
        <v>3.1497226988136617E-2</v>
      </c>
      <c r="CM100" s="169">
        <v>0.63668085020672283</v>
      </c>
      <c r="CN100" s="156">
        <v>2.6443119014270557</v>
      </c>
      <c r="CO100" s="156">
        <v>0.28184511459519862</v>
      </c>
      <c r="CP100" s="156">
        <v>4.70057788461282E-2</v>
      </c>
      <c r="CQ100" s="156">
        <v>0.86833412620944772</v>
      </c>
      <c r="CR100" s="156">
        <v>0.57276097056033859</v>
      </c>
      <c r="CS100" s="156">
        <v>0.51385256746648245</v>
      </c>
      <c r="CT100" s="156">
        <v>0.5199512225837426</v>
      </c>
      <c r="CU100" s="156">
        <v>3.4396525356097154</v>
      </c>
      <c r="CV100" s="156">
        <v>10.579729239172773</v>
      </c>
      <c r="CW100" s="156">
        <v>13.612961049139429</v>
      </c>
      <c r="CX100" s="156">
        <v>2.0542998187603083</v>
      </c>
      <c r="CY100" s="156">
        <v>0.37526036904239896</v>
      </c>
      <c r="CZ100" s="156">
        <v>1.6532806752335722E-2</v>
      </c>
      <c r="DA100" s="156">
        <v>1.424004599985514</v>
      </c>
      <c r="DB100" s="156">
        <v>3.6023762165386525E-2</v>
      </c>
      <c r="DC100" s="156">
        <v>5.3293615017875018</v>
      </c>
      <c r="DD100" s="156">
        <v>0.87489699882650973</v>
      </c>
      <c r="DE100" s="156">
        <v>0.7561932037907878</v>
      </c>
      <c r="DF100" s="170">
        <v>0.24274835710724893</v>
      </c>
      <c r="DG100" s="156">
        <v>0</v>
      </c>
      <c r="DH100" s="156">
        <v>0</v>
      </c>
      <c r="DI100" s="156">
        <v>0</v>
      </c>
      <c r="DJ100" s="156">
        <v>0</v>
      </c>
      <c r="DK100" s="156">
        <v>0</v>
      </c>
      <c r="DL100" s="156">
        <v>0</v>
      </c>
      <c r="DM100" s="156">
        <v>0</v>
      </c>
      <c r="DN100" s="156">
        <v>0</v>
      </c>
      <c r="DO100" s="156">
        <v>0</v>
      </c>
      <c r="DP100" s="156">
        <v>0</v>
      </c>
      <c r="DQ100" s="156">
        <v>0</v>
      </c>
      <c r="DR100" s="156">
        <v>0</v>
      </c>
      <c r="DS100" s="156">
        <v>0</v>
      </c>
      <c r="DT100" s="156">
        <v>0</v>
      </c>
      <c r="DU100" s="156">
        <v>0</v>
      </c>
      <c r="DV100" s="156">
        <v>0</v>
      </c>
      <c r="DW100" s="156">
        <v>0</v>
      </c>
      <c r="DX100" s="156">
        <v>0</v>
      </c>
      <c r="DY100" s="156">
        <v>0</v>
      </c>
      <c r="DZ100" s="156">
        <v>0</v>
      </c>
      <c r="EA100" s="171">
        <v>50.432629364758427</v>
      </c>
      <c r="EB100" s="172">
        <v>0</v>
      </c>
      <c r="EC100" s="173">
        <v>1.1255649812644297</v>
      </c>
      <c r="ED100" s="173">
        <v>42.630620204994564</v>
      </c>
      <c r="EE100" s="173">
        <v>0</v>
      </c>
      <c r="EF100" s="173">
        <v>0</v>
      </c>
      <c r="EG100" s="173">
        <v>0</v>
      </c>
      <c r="EH100" s="173">
        <v>0</v>
      </c>
      <c r="EI100" s="173">
        <v>0</v>
      </c>
      <c r="EJ100" s="173">
        <v>0</v>
      </c>
      <c r="EK100" s="173">
        <v>0</v>
      </c>
      <c r="EL100" s="173">
        <v>0</v>
      </c>
      <c r="EM100" s="173">
        <v>1.7240780699932698</v>
      </c>
      <c r="EN100" s="173">
        <v>0</v>
      </c>
      <c r="EO100" s="173">
        <v>0</v>
      </c>
      <c r="EP100" s="173">
        <v>0</v>
      </c>
      <c r="EQ100" s="173">
        <v>0</v>
      </c>
      <c r="ER100" s="174">
        <v>26.180065398186134</v>
      </c>
      <c r="ES100" s="191">
        <v>122.09295801919683</v>
      </c>
      <c r="ET100" s="176">
        <v>71.660328654438402</v>
      </c>
      <c r="EU100" s="163">
        <v>0</v>
      </c>
      <c r="EV100" s="164">
        <v>0</v>
      </c>
      <c r="EW100" s="165">
        <v>3.5950695975188992E-5</v>
      </c>
      <c r="EX100" s="165">
        <v>2.3488796883690342E-2</v>
      </c>
      <c r="EY100" s="165">
        <v>0</v>
      </c>
      <c r="EZ100" s="165">
        <v>0</v>
      </c>
      <c r="FA100" s="165">
        <v>0</v>
      </c>
      <c r="FB100" s="165">
        <v>0</v>
      </c>
      <c r="FC100" s="166">
        <v>0</v>
      </c>
      <c r="FD100" s="172">
        <v>2.5313580091290222E-4</v>
      </c>
      <c r="FE100" s="173">
        <v>0</v>
      </c>
      <c r="FF100" s="174">
        <v>0</v>
      </c>
    </row>
    <row r="101" spans="1:162">
      <c r="A101" s="203" t="s">
        <v>295</v>
      </c>
      <c r="B101" s="168" t="s">
        <v>185</v>
      </c>
      <c r="C101" s="169">
        <v>0</v>
      </c>
      <c r="D101" s="156">
        <v>0</v>
      </c>
      <c r="E101" s="156">
        <v>0</v>
      </c>
      <c r="F101" s="156">
        <v>0</v>
      </c>
      <c r="G101" s="156">
        <v>0</v>
      </c>
      <c r="H101" s="156">
        <v>0</v>
      </c>
      <c r="I101" s="156">
        <v>0</v>
      </c>
      <c r="J101" s="156">
        <v>0</v>
      </c>
      <c r="K101" s="156">
        <v>0</v>
      </c>
      <c r="L101" s="156">
        <v>0</v>
      </c>
      <c r="M101" s="156">
        <v>0</v>
      </c>
      <c r="N101" s="156">
        <v>0</v>
      </c>
      <c r="O101" s="156">
        <v>0</v>
      </c>
      <c r="P101" s="156">
        <v>0</v>
      </c>
      <c r="Q101" s="156">
        <v>0</v>
      </c>
      <c r="R101" s="156">
        <v>0</v>
      </c>
      <c r="S101" s="156">
        <v>0</v>
      </c>
      <c r="T101" s="156">
        <v>0</v>
      </c>
      <c r="U101" s="156">
        <v>0</v>
      </c>
      <c r="V101" s="170">
        <v>0</v>
      </c>
      <c r="W101" s="169">
        <v>0</v>
      </c>
      <c r="X101" s="156">
        <v>0</v>
      </c>
      <c r="Y101" s="156">
        <v>0</v>
      </c>
      <c r="Z101" s="156">
        <v>0</v>
      </c>
      <c r="AA101" s="156">
        <v>0</v>
      </c>
      <c r="AB101" s="156">
        <v>0</v>
      </c>
      <c r="AC101" s="156">
        <v>0</v>
      </c>
      <c r="AD101" s="156">
        <v>0</v>
      </c>
      <c r="AE101" s="156">
        <v>0</v>
      </c>
      <c r="AF101" s="156">
        <v>0</v>
      </c>
      <c r="AG101" s="156">
        <v>0</v>
      </c>
      <c r="AH101" s="156">
        <v>0</v>
      </c>
      <c r="AI101" s="156">
        <v>0</v>
      </c>
      <c r="AJ101" s="156">
        <v>0</v>
      </c>
      <c r="AK101" s="156">
        <v>0</v>
      </c>
      <c r="AL101" s="156">
        <v>0</v>
      </c>
      <c r="AM101" s="156">
        <v>0</v>
      </c>
      <c r="AN101" s="156">
        <v>0</v>
      </c>
      <c r="AO101" s="156">
        <v>0</v>
      </c>
      <c r="AP101" s="156">
        <v>0</v>
      </c>
      <c r="AQ101" s="156">
        <v>0</v>
      </c>
      <c r="AR101" s="156">
        <v>0</v>
      </c>
      <c r="AS101" s="156">
        <v>0</v>
      </c>
      <c r="AT101" s="156">
        <v>0</v>
      </c>
      <c r="AU101" s="156">
        <v>0</v>
      </c>
      <c r="AV101" s="156">
        <v>0</v>
      </c>
      <c r="AW101" s="156">
        <v>0</v>
      </c>
      <c r="AX101" s="156">
        <v>0</v>
      </c>
      <c r="AY101" s="156">
        <v>0</v>
      </c>
      <c r="AZ101" s="156">
        <v>0</v>
      </c>
      <c r="BA101" s="156">
        <v>0</v>
      </c>
      <c r="BB101" s="156">
        <v>0</v>
      </c>
      <c r="BC101" s="156">
        <v>0</v>
      </c>
      <c r="BD101" s="156">
        <v>0</v>
      </c>
      <c r="BE101" s="156">
        <v>0</v>
      </c>
      <c r="BF101" s="156">
        <v>0</v>
      </c>
      <c r="BG101" s="156">
        <v>0</v>
      </c>
      <c r="BH101" s="156">
        <v>0</v>
      </c>
      <c r="BI101" s="156">
        <v>0</v>
      </c>
      <c r="BJ101" s="156">
        <v>0</v>
      </c>
      <c r="BK101" s="156">
        <v>0</v>
      </c>
      <c r="BL101" s="156">
        <v>0</v>
      </c>
      <c r="BM101" s="156">
        <v>0</v>
      </c>
      <c r="BN101" s="156">
        <v>0</v>
      </c>
      <c r="BO101" s="156">
        <v>0</v>
      </c>
      <c r="BP101" s="156">
        <v>0</v>
      </c>
      <c r="BQ101" s="156">
        <v>0</v>
      </c>
      <c r="BR101" s="156">
        <v>0</v>
      </c>
      <c r="BS101" s="156">
        <v>0</v>
      </c>
      <c r="BT101" s="156">
        <v>0</v>
      </c>
      <c r="BU101" s="156">
        <v>0</v>
      </c>
      <c r="BV101" s="156">
        <v>0</v>
      </c>
      <c r="BW101" s="156">
        <v>0</v>
      </c>
      <c r="BX101" s="156">
        <v>0</v>
      </c>
      <c r="BY101" s="156">
        <v>0</v>
      </c>
      <c r="BZ101" s="156">
        <v>0</v>
      </c>
      <c r="CA101" s="156">
        <v>0</v>
      </c>
      <c r="CB101" s="156">
        <v>0</v>
      </c>
      <c r="CC101" s="156">
        <v>0</v>
      </c>
      <c r="CD101" s="156">
        <v>0</v>
      </c>
      <c r="CE101" s="156">
        <v>0</v>
      </c>
      <c r="CF101" s="156">
        <v>0</v>
      </c>
      <c r="CG101" s="156">
        <v>0</v>
      </c>
      <c r="CH101" s="156">
        <v>0</v>
      </c>
      <c r="CI101" s="156">
        <v>0</v>
      </c>
      <c r="CJ101" s="156">
        <v>0</v>
      </c>
      <c r="CK101" s="156">
        <v>0</v>
      </c>
      <c r="CL101" s="170">
        <v>0</v>
      </c>
      <c r="CM101" s="169">
        <v>4.7542410980738063</v>
      </c>
      <c r="CN101" s="156">
        <v>17.387133634311258</v>
      </c>
      <c r="CO101" s="156">
        <v>7.6596086569658199</v>
      </c>
      <c r="CP101" s="156">
        <v>8.8072252180676186E-2</v>
      </c>
      <c r="CQ101" s="156">
        <v>3.3003641354796458</v>
      </c>
      <c r="CR101" s="156">
        <v>4.1320751337594643</v>
      </c>
      <c r="CS101" s="156">
        <v>0.2667330025388947</v>
      </c>
      <c r="CT101" s="156">
        <v>2.5646097050258936</v>
      </c>
      <c r="CU101" s="156">
        <v>46.29707691235631</v>
      </c>
      <c r="CV101" s="156">
        <v>6.5363150592707671</v>
      </c>
      <c r="CW101" s="156">
        <v>42.876755082260331</v>
      </c>
      <c r="CX101" s="156">
        <v>15.674803214655006</v>
      </c>
      <c r="CY101" s="156">
        <v>4.5456212771657736</v>
      </c>
      <c r="CZ101" s="156">
        <v>0.42451606017800297</v>
      </c>
      <c r="DA101" s="156">
        <v>29.325809980828865</v>
      </c>
      <c r="DB101" s="156">
        <v>0.3371143413010757</v>
      </c>
      <c r="DC101" s="156">
        <v>25.446901122218307</v>
      </c>
      <c r="DD101" s="156">
        <v>9.9043926351745935</v>
      </c>
      <c r="DE101" s="156">
        <v>10.213221852302349</v>
      </c>
      <c r="DF101" s="170">
        <v>3.0953525646937798</v>
      </c>
      <c r="DG101" s="156">
        <v>0</v>
      </c>
      <c r="DH101" s="156">
        <v>0</v>
      </c>
      <c r="DI101" s="156">
        <v>0</v>
      </c>
      <c r="DJ101" s="156">
        <v>0</v>
      </c>
      <c r="DK101" s="156">
        <v>0</v>
      </c>
      <c r="DL101" s="156">
        <v>0</v>
      </c>
      <c r="DM101" s="156">
        <v>0</v>
      </c>
      <c r="DN101" s="156">
        <v>0</v>
      </c>
      <c r="DO101" s="156">
        <v>0</v>
      </c>
      <c r="DP101" s="156">
        <v>0</v>
      </c>
      <c r="DQ101" s="156">
        <v>0</v>
      </c>
      <c r="DR101" s="156">
        <v>0</v>
      </c>
      <c r="DS101" s="156">
        <v>0</v>
      </c>
      <c r="DT101" s="156">
        <v>0</v>
      </c>
      <c r="DU101" s="156">
        <v>0</v>
      </c>
      <c r="DV101" s="156">
        <v>0</v>
      </c>
      <c r="DW101" s="156">
        <v>0</v>
      </c>
      <c r="DX101" s="156">
        <v>0</v>
      </c>
      <c r="DY101" s="156">
        <v>0</v>
      </c>
      <c r="DZ101" s="156">
        <v>0</v>
      </c>
      <c r="EA101" s="171">
        <v>234.83071772074061</v>
      </c>
      <c r="EB101" s="172">
        <v>0</v>
      </c>
      <c r="EC101" s="173">
        <v>1.9346858367937092</v>
      </c>
      <c r="ED101" s="173">
        <v>376.7257754264715</v>
      </c>
      <c r="EE101" s="173">
        <v>0</v>
      </c>
      <c r="EF101" s="173">
        <v>0</v>
      </c>
      <c r="EG101" s="173">
        <v>0</v>
      </c>
      <c r="EH101" s="173">
        <v>176.16892583745818</v>
      </c>
      <c r="EI101" s="173">
        <v>0</v>
      </c>
      <c r="EJ101" s="173">
        <v>0</v>
      </c>
      <c r="EK101" s="173">
        <v>2.3652225593197046E-2</v>
      </c>
      <c r="EL101" s="173">
        <v>0.23670818887461154</v>
      </c>
      <c r="EM101" s="173">
        <v>1.6071999423372749</v>
      </c>
      <c r="EN101" s="173">
        <v>0</v>
      </c>
      <c r="EO101" s="173">
        <v>0</v>
      </c>
      <c r="EP101" s="173">
        <v>2.210318087851991E-2</v>
      </c>
      <c r="EQ101" s="173">
        <v>0</v>
      </c>
      <c r="ER101" s="174">
        <v>3.2319845627601183</v>
      </c>
      <c r="ES101" s="191">
        <v>794.78175292190758</v>
      </c>
      <c r="ET101" s="176">
        <v>559.95103520116697</v>
      </c>
      <c r="EU101" s="163">
        <v>0</v>
      </c>
      <c r="EV101" s="164">
        <v>0</v>
      </c>
      <c r="EW101" s="165">
        <v>6.1794124269875936E-5</v>
      </c>
      <c r="EX101" s="165">
        <v>0.20756993863313325</v>
      </c>
      <c r="EY101" s="165">
        <v>0</v>
      </c>
      <c r="EZ101" s="165">
        <v>0</v>
      </c>
      <c r="FA101" s="165">
        <v>0</v>
      </c>
      <c r="FB101" s="165">
        <v>0.11271318424118849</v>
      </c>
      <c r="FC101" s="166">
        <v>0</v>
      </c>
      <c r="FD101" s="172">
        <v>2.3597530280766493E-4</v>
      </c>
      <c r="FE101" s="173">
        <v>0</v>
      </c>
      <c r="FF101" s="174">
        <v>2.7651106260478E-5</v>
      </c>
    </row>
    <row r="102" spans="1:162">
      <c r="A102" s="203" t="s">
        <v>296</v>
      </c>
      <c r="B102" s="168" t="s">
        <v>186</v>
      </c>
      <c r="C102" s="169">
        <v>7.1761811284342756E-3</v>
      </c>
      <c r="D102" s="156">
        <v>2.0463164378869152</v>
      </c>
      <c r="E102" s="156">
        <v>7.7520033194508273E-2</v>
      </c>
      <c r="F102" s="156">
        <v>0.12344190051923254</v>
      </c>
      <c r="G102" s="156">
        <v>7.1647512572163244E-2</v>
      </c>
      <c r="H102" s="156">
        <v>9.540945098625922E-2</v>
      </c>
      <c r="I102" s="156">
        <v>5.4654572455174952E-2</v>
      </c>
      <c r="J102" s="156">
        <v>0.1002635521863903</v>
      </c>
      <c r="K102" s="156">
        <v>0.42908002632714254</v>
      </c>
      <c r="L102" s="156">
        <v>0.33962601374520202</v>
      </c>
      <c r="M102" s="156">
        <v>0.31357990138620606</v>
      </c>
      <c r="N102" s="156">
        <v>0.55509764200661127</v>
      </c>
      <c r="O102" s="156">
        <v>0.54106532287066744</v>
      </c>
      <c r="P102" s="156">
        <v>2.3007219631752122E-2</v>
      </c>
      <c r="Q102" s="156">
        <v>0.58366131126324361</v>
      </c>
      <c r="R102" s="156">
        <v>1.9701042624305082E-2</v>
      </c>
      <c r="S102" s="156">
        <v>0.40927873408513588</v>
      </c>
      <c r="T102" s="156">
        <v>0.21154237669764769</v>
      </c>
      <c r="U102" s="156">
        <v>0.23906580601627506</v>
      </c>
      <c r="V102" s="170">
        <v>0.38173698665931038</v>
      </c>
      <c r="W102" s="169">
        <v>2.4421729247652024E-4</v>
      </c>
      <c r="X102" s="156">
        <v>4.0702882079420039E-3</v>
      </c>
      <c r="Y102" s="156">
        <v>1.5560571426877199E-3</v>
      </c>
      <c r="Z102" s="156">
        <v>2.4799796221625994E-3</v>
      </c>
      <c r="AA102" s="156">
        <v>5.1029797971107339E-3</v>
      </c>
      <c r="AB102" s="156">
        <v>4.4843904729116764E-4</v>
      </c>
      <c r="AC102" s="156">
        <v>1.686528300936433E-4</v>
      </c>
      <c r="AD102" s="156">
        <v>5.0268237021797862E-4</v>
      </c>
      <c r="AE102" s="156">
        <v>4.689426815929802E-3</v>
      </c>
      <c r="AF102" s="156">
        <v>5.6012085312521301E-5</v>
      </c>
      <c r="AG102" s="156">
        <v>2.1807549351012937E-3</v>
      </c>
      <c r="AH102" s="156">
        <v>2.497345661428154E-2</v>
      </c>
      <c r="AI102" s="156">
        <v>1.4536539112327709</v>
      </c>
      <c r="AJ102" s="156">
        <v>2.722123794973871</v>
      </c>
      <c r="AK102" s="156">
        <v>1.0103815522630839</v>
      </c>
      <c r="AL102" s="156">
        <v>1.0621085579811691</v>
      </c>
      <c r="AM102" s="156">
        <v>4.2374952173644093E-2</v>
      </c>
      <c r="AN102" s="156">
        <v>2.5929057561532038E-2</v>
      </c>
      <c r="AO102" s="156">
        <v>1.7668367536878893E-2</v>
      </c>
      <c r="AP102" s="156">
        <v>0.46313755940719403</v>
      </c>
      <c r="AQ102" s="156">
        <v>0.42020411037115413</v>
      </c>
      <c r="AR102" s="156">
        <v>0.4658200183796391</v>
      </c>
      <c r="AS102" s="156">
        <v>0.12148631990179658</v>
      </c>
      <c r="AT102" s="156">
        <v>5.7875985919269922E-2</v>
      </c>
      <c r="AU102" s="156">
        <v>5.7133056824749284E-2</v>
      </c>
      <c r="AV102" s="156">
        <v>0.18174996483070022</v>
      </c>
      <c r="AW102" s="156">
        <v>1.6437772345141242E-2</v>
      </c>
      <c r="AX102" s="156">
        <v>1.6042307293359301E-2</v>
      </c>
      <c r="AY102" s="156">
        <v>6.2868548263478291E-2</v>
      </c>
      <c r="AZ102" s="156">
        <v>9.8479108434285104E-2</v>
      </c>
      <c r="BA102" s="156">
        <v>9.5079102991108097E-2</v>
      </c>
      <c r="BB102" s="156">
        <v>0.61615387068182481</v>
      </c>
      <c r="BC102" s="156">
        <v>6.3172876405522826E-2</v>
      </c>
      <c r="BD102" s="156">
        <v>1.6954266984466962E-2</v>
      </c>
      <c r="BE102" s="156">
        <v>0.19246289380116627</v>
      </c>
      <c r="BF102" s="156">
        <v>1.1114466183256075E-2</v>
      </c>
      <c r="BG102" s="156">
        <v>0.76710899468376381</v>
      </c>
      <c r="BH102" s="156">
        <v>0.6256954641146184</v>
      </c>
      <c r="BI102" s="156">
        <v>1.1880425394654182</v>
      </c>
      <c r="BJ102" s="156">
        <v>0.8843407893349563</v>
      </c>
      <c r="BK102" s="156">
        <v>0.34603586480575654</v>
      </c>
      <c r="BL102" s="156">
        <v>0.60886965136062776</v>
      </c>
      <c r="BM102" s="156">
        <v>0.97740546530495065</v>
      </c>
      <c r="BN102" s="156">
        <v>9.266147485027082E-2</v>
      </c>
      <c r="BO102" s="156">
        <v>0.42082319330359014</v>
      </c>
      <c r="BP102" s="156">
        <v>0.38422550965289232</v>
      </c>
      <c r="BQ102" s="156">
        <v>0.31909782283635763</v>
      </c>
      <c r="BR102" s="156">
        <v>0.14702444021280031</v>
      </c>
      <c r="BS102" s="156">
        <v>0.30303196863756265</v>
      </c>
      <c r="BT102" s="156">
        <v>0.66800348786171715</v>
      </c>
      <c r="BU102" s="156">
        <v>0.25138101851523353</v>
      </c>
      <c r="BV102" s="156">
        <v>0.49179039301994881</v>
      </c>
      <c r="BW102" s="156">
        <v>1.6351285695169703E-2</v>
      </c>
      <c r="BX102" s="156">
        <v>3.5059036942283191E-2</v>
      </c>
      <c r="BY102" s="156">
        <v>0.10093349714407442</v>
      </c>
      <c r="BZ102" s="156">
        <v>0.6747567264847536</v>
      </c>
      <c r="CA102" s="156">
        <v>0.83675624554185035</v>
      </c>
      <c r="CB102" s="156">
        <v>0.12742979673240185</v>
      </c>
      <c r="CC102" s="156">
        <v>8.8827497041063755E-2</v>
      </c>
      <c r="CD102" s="156">
        <v>0.40720142447613239</v>
      </c>
      <c r="CE102" s="156">
        <v>0.3445600970709875</v>
      </c>
      <c r="CF102" s="156">
        <v>0.5693719149948836</v>
      </c>
      <c r="CG102" s="156">
        <v>0.12271280772315407</v>
      </c>
      <c r="CH102" s="156">
        <v>0.37304013447236717</v>
      </c>
      <c r="CI102" s="156">
        <v>0.39510974782386671</v>
      </c>
      <c r="CJ102" s="156">
        <v>0</v>
      </c>
      <c r="CK102" s="156">
        <v>0.3464871220212476</v>
      </c>
      <c r="CL102" s="170">
        <v>0.79270846999529954</v>
      </c>
      <c r="CM102" s="169">
        <v>0.41934665778895525</v>
      </c>
      <c r="CN102" s="156">
        <v>17.69831552447161</v>
      </c>
      <c r="CO102" s="156">
        <v>2.6218135850344026</v>
      </c>
      <c r="CP102" s="156">
        <v>0.17326096039626859</v>
      </c>
      <c r="CQ102" s="156">
        <v>1.2634649644377092</v>
      </c>
      <c r="CR102" s="156">
        <v>2.9165956770032135</v>
      </c>
      <c r="CS102" s="156">
        <v>1.8795073630660215</v>
      </c>
      <c r="CT102" s="156">
        <v>2.3918415266386677</v>
      </c>
      <c r="CU102" s="156">
        <v>5.6654504644780648</v>
      </c>
      <c r="CV102" s="156">
        <v>8.6077017634834192</v>
      </c>
      <c r="CW102" s="156">
        <v>5.357480448268177</v>
      </c>
      <c r="CX102" s="156">
        <v>20.695703160817221</v>
      </c>
      <c r="CY102" s="156">
        <v>3.4541405349830971</v>
      </c>
      <c r="CZ102" s="156">
        <v>0.12836497701389382</v>
      </c>
      <c r="DA102" s="156">
        <v>7.2954265324031269</v>
      </c>
      <c r="DB102" s="156">
        <v>0.37847935472595501</v>
      </c>
      <c r="DC102" s="156">
        <v>6.9885320287258894</v>
      </c>
      <c r="DD102" s="156">
        <v>5.695573031805905</v>
      </c>
      <c r="DE102" s="156">
        <v>7.4113552351877718</v>
      </c>
      <c r="DF102" s="170">
        <v>7.5172195766261947</v>
      </c>
      <c r="DG102" s="156">
        <v>1.71680963796326E-2</v>
      </c>
      <c r="DH102" s="156">
        <v>3</v>
      </c>
      <c r="DI102" s="156">
        <v>0.11206483809048293</v>
      </c>
      <c r="DJ102" s="156">
        <v>0.20104816363642564</v>
      </c>
      <c r="DK102" s="156">
        <v>0.17568004786138616</v>
      </c>
      <c r="DL102" s="156">
        <v>0.21430456657807137</v>
      </c>
      <c r="DM102" s="156">
        <v>9.4754092139539586E-2</v>
      </c>
      <c r="DN102" s="156">
        <v>0.16278387503750505</v>
      </c>
      <c r="DO102" s="156">
        <v>0.76666105064836787</v>
      </c>
      <c r="DP102" s="156">
        <v>0.62422511392285585</v>
      </c>
      <c r="DQ102" s="156">
        <v>0.16542478915580014</v>
      </c>
      <c r="DR102" s="156">
        <v>2.3802608284305702</v>
      </c>
      <c r="DS102" s="156">
        <v>2.9967800705787511</v>
      </c>
      <c r="DT102" s="156">
        <v>8.5318856318572001E-2</v>
      </c>
      <c r="DU102" s="156">
        <v>1.7637604435912599</v>
      </c>
      <c r="DV102" s="156">
        <v>7.4185707217369612E-2</v>
      </c>
      <c r="DW102" s="156">
        <v>0.6584845978219982</v>
      </c>
      <c r="DX102" s="156">
        <v>9.1778535768987729E-2</v>
      </c>
      <c r="DY102" s="156">
        <v>0.1707056483577318</v>
      </c>
      <c r="DZ102" s="156">
        <v>0.57154711713712558</v>
      </c>
      <c r="EA102" s="171">
        <v>152.55311108189221</v>
      </c>
      <c r="EB102" s="172">
        <v>0.1465104328908951</v>
      </c>
      <c r="EC102" s="173">
        <v>0.31991587303472085</v>
      </c>
      <c r="ED102" s="173">
        <v>7.5980936150648954</v>
      </c>
      <c r="EE102" s="173">
        <v>0.208261639176791</v>
      </c>
      <c r="EF102" s="173">
        <v>0</v>
      </c>
      <c r="EG102" s="173">
        <v>0</v>
      </c>
      <c r="EH102" s="173">
        <v>11.970469404629652</v>
      </c>
      <c r="EI102" s="173">
        <v>0</v>
      </c>
      <c r="EJ102" s="173">
        <v>0</v>
      </c>
      <c r="EK102" s="173">
        <v>4.2731124164152714</v>
      </c>
      <c r="EL102" s="173">
        <v>0.54851473786444271</v>
      </c>
      <c r="EM102" s="173">
        <v>0.24590468202088023</v>
      </c>
      <c r="EN102" s="173">
        <v>0</v>
      </c>
      <c r="EO102" s="173">
        <v>0</v>
      </c>
      <c r="EP102" s="173">
        <v>0</v>
      </c>
      <c r="EQ102" s="173">
        <v>0</v>
      </c>
      <c r="ER102" s="174">
        <v>13.695502847017924</v>
      </c>
      <c r="ES102" s="191">
        <v>191.55939673000771</v>
      </c>
      <c r="ET102" s="176">
        <v>39.006285648115494</v>
      </c>
      <c r="EU102" s="163">
        <v>0</v>
      </c>
      <c r="EV102" s="164">
        <v>3.1254808727701827E-5</v>
      </c>
      <c r="EW102" s="165">
        <v>1.0218155753378425E-5</v>
      </c>
      <c r="EX102" s="165">
        <v>4.1864293029125208E-3</v>
      </c>
      <c r="EY102" s="165">
        <v>4.7319278207177299E-5</v>
      </c>
      <c r="EZ102" s="165">
        <v>0</v>
      </c>
      <c r="FA102" s="165">
        <v>0</v>
      </c>
      <c r="FB102" s="165">
        <v>7.6587270827909535E-3</v>
      </c>
      <c r="FC102" s="166">
        <v>0</v>
      </c>
      <c r="FD102" s="172">
        <v>3.6104675139120037E-5</v>
      </c>
      <c r="FE102" s="173">
        <v>0</v>
      </c>
      <c r="FF102" s="174">
        <v>0</v>
      </c>
    </row>
    <row r="103" spans="1:162">
      <c r="A103" s="203" t="s">
        <v>297</v>
      </c>
      <c r="B103" s="168" t="s">
        <v>187</v>
      </c>
      <c r="C103" s="169">
        <v>1.0680758823183142E-2</v>
      </c>
      <c r="D103" s="156">
        <v>0.28185071277285384</v>
      </c>
      <c r="E103" s="156">
        <v>0.3548439156581632</v>
      </c>
      <c r="F103" s="156">
        <v>0.20448823914777589</v>
      </c>
      <c r="G103" s="156">
        <v>0.1538373583360948</v>
      </c>
      <c r="H103" s="156">
        <v>3.6072245307477574E-2</v>
      </c>
      <c r="I103" s="156">
        <v>2.5511849858101125E-2</v>
      </c>
      <c r="J103" s="156">
        <v>0.15026821142635421</v>
      </c>
      <c r="K103" s="156">
        <v>0.63342600020911433</v>
      </c>
      <c r="L103" s="156">
        <v>0.13620430761168378</v>
      </c>
      <c r="M103" s="156">
        <v>0.26230095926629093</v>
      </c>
      <c r="N103" s="156">
        <v>9.7602323741717276E-2</v>
      </c>
      <c r="O103" s="156">
        <v>0.28317990913106034</v>
      </c>
      <c r="P103" s="156">
        <v>3.3417625949916853E-2</v>
      </c>
      <c r="Q103" s="156">
        <v>0.51615106290641599</v>
      </c>
      <c r="R103" s="156">
        <v>1.3769288251619261E-2</v>
      </c>
      <c r="S103" s="156">
        <v>0.81881817827571601</v>
      </c>
      <c r="T103" s="156">
        <v>0.11633886013219648</v>
      </c>
      <c r="U103" s="156">
        <v>0.2189538661815448</v>
      </c>
      <c r="V103" s="170">
        <v>0.22221467998803993</v>
      </c>
      <c r="W103" s="169">
        <v>1.8933295636524498E-4</v>
      </c>
      <c r="X103" s="156">
        <v>3.1555492727540833E-3</v>
      </c>
      <c r="Y103" s="156">
        <v>2.3574787964958225E-3</v>
      </c>
      <c r="Z103" s="156">
        <v>1.3560614897047071E-3</v>
      </c>
      <c r="AA103" s="156">
        <v>4.3380940592762963E-3</v>
      </c>
      <c r="AB103" s="156">
        <v>1.2267096800661628E-3</v>
      </c>
      <c r="AC103" s="156">
        <v>7.2556383273804142E-4</v>
      </c>
      <c r="AD103" s="156">
        <v>3.5445267811054357E-4</v>
      </c>
      <c r="AE103" s="156">
        <v>1.0788973197990799E-2</v>
      </c>
      <c r="AF103" s="156">
        <v>6.5552920388834102E-5</v>
      </c>
      <c r="AG103" s="156">
        <v>5.5208156413600468E-4</v>
      </c>
      <c r="AH103" s="156">
        <v>4.2736285957786641E-3</v>
      </c>
      <c r="AI103" s="156">
        <v>0.40840636629228316</v>
      </c>
      <c r="AJ103" s="156">
        <v>0.5033707843249331</v>
      </c>
      <c r="AK103" s="156">
        <v>0.21873459339616536</v>
      </c>
      <c r="AL103" s="156">
        <v>0.18474867991558824</v>
      </c>
      <c r="AM103" s="156">
        <v>0.13835286114565645</v>
      </c>
      <c r="AN103" s="156">
        <v>2.4027668278862175E-2</v>
      </c>
      <c r="AO103" s="156">
        <v>4.0301065331516318E-2</v>
      </c>
      <c r="AP103" s="156">
        <v>0.54778810882476558</v>
      </c>
      <c r="AQ103" s="156">
        <v>1.0808625559278089</v>
      </c>
      <c r="AR103" s="156">
        <v>3.7850886266238293</v>
      </c>
      <c r="AS103" s="156">
        <v>1.3065738727570422</v>
      </c>
      <c r="AT103" s="156">
        <v>9.5886475947094305E-2</v>
      </c>
      <c r="AU103" s="156">
        <v>0.10710035660589638</v>
      </c>
      <c r="AV103" s="156">
        <v>0.12733663318385133</v>
      </c>
      <c r="AW103" s="156">
        <v>7.8685494048894248E-3</v>
      </c>
      <c r="AX103" s="156">
        <v>9.2848225222629966E-3</v>
      </c>
      <c r="AY103" s="156">
        <v>3.684286619801181E-2</v>
      </c>
      <c r="AZ103" s="156">
        <v>2.023747656407681E-2</v>
      </c>
      <c r="BA103" s="156">
        <v>2.3624422362387484E-2</v>
      </c>
      <c r="BB103" s="156">
        <v>0.18347891208101341</v>
      </c>
      <c r="BC103" s="156">
        <v>7.415160153683456E-2</v>
      </c>
      <c r="BD103" s="156">
        <v>9.1346125300897762E-3</v>
      </c>
      <c r="BE103" s="156">
        <v>8.8843229264028586E-2</v>
      </c>
      <c r="BF103" s="156">
        <v>5.1305737317160127E-3</v>
      </c>
      <c r="BG103" s="156">
        <v>1.3269178072935712</v>
      </c>
      <c r="BH103" s="156">
        <v>1.5079683947765987</v>
      </c>
      <c r="BI103" s="156">
        <v>0.82723528806827284</v>
      </c>
      <c r="BJ103" s="156">
        <v>0.42980227306299429</v>
      </c>
      <c r="BK103" s="156">
        <v>8.0012134254381848E-2</v>
      </c>
      <c r="BL103" s="156">
        <v>0.19259194455421202</v>
      </c>
      <c r="BM103" s="156">
        <v>5.5396781120503711</v>
      </c>
      <c r="BN103" s="156">
        <v>1.5616967073284194</v>
      </c>
      <c r="BO103" s="156">
        <v>5.6691121261611035E-2</v>
      </c>
      <c r="BP103" s="156">
        <v>9.9396306266494747E-2</v>
      </c>
      <c r="BQ103" s="156">
        <v>9.8169299431490636E-2</v>
      </c>
      <c r="BR103" s="156">
        <v>1.395965395925396E-2</v>
      </c>
      <c r="BS103" s="156">
        <v>8.7396444393269546E-2</v>
      </c>
      <c r="BT103" s="156">
        <v>0.18232402168184594</v>
      </c>
      <c r="BU103" s="156">
        <v>0.16208628017034454</v>
      </c>
      <c r="BV103" s="156">
        <v>0.46972297074249592</v>
      </c>
      <c r="BW103" s="156">
        <v>0.20145875483683848</v>
      </c>
      <c r="BX103" s="156">
        <v>1.8555847827214398E-2</v>
      </c>
      <c r="BY103" s="156">
        <v>0.17765670927980237</v>
      </c>
      <c r="BZ103" s="156">
        <v>0.80521136030068452</v>
      </c>
      <c r="CA103" s="156">
        <v>2.372451121246351</v>
      </c>
      <c r="CB103" s="156">
        <v>0.14419932276095956</v>
      </c>
      <c r="CC103" s="156">
        <v>0.12819283456676817</v>
      </c>
      <c r="CD103" s="156">
        <v>0.21968657235355962</v>
      </c>
      <c r="CE103" s="156">
        <v>1.3903991791520662</v>
      </c>
      <c r="CF103" s="156">
        <v>0.6043812555237007</v>
      </c>
      <c r="CG103" s="156">
        <v>0.17202619641390743</v>
      </c>
      <c r="CH103" s="156">
        <v>0.46204923093775485</v>
      </c>
      <c r="CI103" s="156">
        <v>0.70453809387148292</v>
      </c>
      <c r="CJ103" s="156">
        <v>0</v>
      </c>
      <c r="CK103" s="156">
        <v>0.22417355775753647</v>
      </c>
      <c r="CL103" s="170">
        <v>1.0494073137657551</v>
      </c>
      <c r="CM103" s="169">
        <v>0.50953366084743301</v>
      </c>
      <c r="CN103" s="156">
        <v>5.3647943802211806</v>
      </c>
      <c r="CO103" s="156">
        <v>15.615125917952739</v>
      </c>
      <c r="CP103" s="156">
        <v>0.3897180714157909</v>
      </c>
      <c r="CQ103" s="156">
        <v>2.5962861439201741</v>
      </c>
      <c r="CR103" s="156">
        <v>1.1495449456616671</v>
      </c>
      <c r="CS103" s="156">
        <v>1.0554859838618371</v>
      </c>
      <c r="CT103" s="156">
        <v>3.2599017470635245</v>
      </c>
      <c r="CU103" s="156">
        <v>5.8510927272349171</v>
      </c>
      <c r="CV103" s="156">
        <v>3.4725877915214793</v>
      </c>
      <c r="CW103" s="156">
        <v>7.0770489517647945</v>
      </c>
      <c r="CX103" s="156">
        <v>4.7678729087740708</v>
      </c>
      <c r="CY103" s="156">
        <v>2.6506020435143438</v>
      </c>
      <c r="CZ103" s="156">
        <v>0.22230352459083005</v>
      </c>
      <c r="DA103" s="156">
        <v>13.033248746546697</v>
      </c>
      <c r="DB103" s="156">
        <v>0.26383911638585766</v>
      </c>
      <c r="DC103" s="156">
        <v>16.14495985510564</v>
      </c>
      <c r="DD103" s="156">
        <v>1.7588737772559186</v>
      </c>
      <c r="DE103" s="156">
        <v>6.2095052671864108</v>
      </c>
      <c r="DF103" s="170">
        <v>4.0132750966642465</v>
      </c>
      <c r="DG103" s="156">
        <v>8.1163449685675067E-3</v>
      </c>
      <c r="DH103" s="156">
        <v>0.16168944068145133</v>
      </c>
      <c r="DI103" s="156">
        <v>0.20801723167975883</v>
      </c>
      <c r="DJ103" s="156">
        <v>0.14607810899156648</v>
      </c>
      <c r="DK103" s="156">
        <v>0.11566834082341972</v>
      </c>
      <c r="DL103" s="156">
        <v>2.7157262745246505E-2</v>
      </c>
      <c r="DM103" s="156">
        <v>1.4849817061822127E-2</v>
      </c>
      <c r="DN103" s="156">
        <v>8.1323143580177087E-2</v>
      </c>
      <c r="DO103" s="156">
        <v>0.37725910710656974</v>
      </c>
      <c r="DP103" s="156">
        <v>7.9240096544764743E-2</v>
      </c>
      <c r="DQ103" s="156">
        <v>0.18555064747887229</v>
      </c>
      <c r="DR103" s="156">
        <v>7.4195344895646498E-2</v>
      </c>
      <c r="DS103" s="156">
        <v>0.25410149332237791</v>
      </c>
      <c r="DT103" s="156">
        <v>4.130810056674402E-2</v>
      </c>
      <c r="DU103" s="156">
        <v>0.23606360767414156</v>
      </c>
      <c r="DV103" s="156">
        <v>1.7240670097758794E-2</v>
      </c>
      <c r="DW103" s="156">
        <v>2.3429684621607829</v>
      </c>
      <c r="DX103" s="156">
        <v>0.14455905528381566</v>
      </c>
      <c r="DY103" s="156">
        <v>0.26736075353648397</v>
      </c>
      <c r="DZ103" s="156">
        <v>0.11619244181292972</v>
      </c>
      <c r="EA103" s="171">
        <v>135.24106578516208</v>
      </c>
      <c r="EB103" s="172">
        <v>0</v>
      </c>
      <c r="EC103" s="173">
        <v>0</v>
      </c>
      <c r="ED103" s="173">
        <v>3.5442350431777365</v>
      </c>
      <c r="EE103" s="173">
        <v>0</v>
      </c>
      <c r="EF103" s="173">
        <v>0</v>
      </c>
      <c r="EG103" s="173">
        <v>0</v>
      </c>
      <c r="EH103" s="173">
        <v>31.103155809236643</v>
      </c>
      <c r="EI103" s="173">
        <v>0</v>
      </c>
      <c r="EJ103" s="173">
        <v>0</v>
      </c>
      <c r="EK103" s="173">
        <v>0</v>
      </c>
      <c r="EL103" s="173">
        <v>0</v>
      </c>
      <c r="EM103" s="173">
        <v>0</v>
      </c>
      <c r="EN103" s="173">
        <v>0</v>
      </c>
      <c r="EO103" s="173">
        <v>6.3181153697373937E-5</v>
      </c>
      <c r="EP103" s="173">
        <v>0</v>
      </c>
      <c r="EQ103" s="173">
        <v>0</v>
      </c>
      <c r="ER103" s="174">
        <v>12.745519350119542</v>
      </c>
      <c r="ES103" s="191">
        <v>182.6340391688498</v>
      </c>
      <c r="ET103" s="176">
        <v>47.392973383687718</v>
      </c>
      <c r="EU103" s="163">
        <v>0</v>
      </c>
      <c r="EV103" s="164">
        <v>0</v>
      </c>
      <c r="EW103" s="165">
        <v>0</v>
      </c>
      <c r="EX103" s="165">
        <v>1.9528174030061579E-3</v>
      </c>
      <c r="EY103" s="165">
        <v>0</v>
      </c>
      <c r="EZ103" s="165">
        <v>0</v>
      </c>
      <c r="FA103" s="165">
        <v>0</v>
      </c>
      <c r="FB103" s="165">
        <v>1.9899853021999127E-2</v>
      </c>
      <c r="FC103" s="166">
        <v>0</v>
      </c>
      <c r="FD103" s="172">
        <v>0</v>
      </c>
      <c r="FE103" s="173">
        <v>0</v>
      </c>
      <c r="FF103" s="174">
        <v>0</v>
      </c>
    </row>
    <row r="104" spans="1:162">
      <c r="A104" s="203" t="s">
        <v>298</v>
      </c>
      <c r="B104" s="168" t="s">
        <v>14</v>
      </c>
      <c r="C104" s="169">
        <v>0</v>
      </c>
      <c r="D104" s="156">
        <v>0</v>
      </c>
      <c r="E104" s="156">
        <v>0</v>
      </c>
      <c r="F104" s="156">
        <v>0</v>
      </c>
      <c r="G104" s="156">
        <v>0</v>
      </c>
      <c r="H104" s="156">
        <v>0</v>
      </c>
      <c r="I104" s="156">
        <v>0</v>
      </c>
      <c r="J104" s="156">
        <v>0</v>
      </c>
      <c r="K104" s="156">
        <v>0</v>
      </c>
      <c r="L104" s="156">
        <v>0</v>
      </c>
      <c r="M104" s="156">
        <v>0</v>
      </c>
      <c r="N104" s="156">
        <v>0</v>
      </c>
      <c r="O104" s="156">
        <v>0</v>
      </c>
      <c r="P104" s="156">
        <v>0</v>
      </c>
      <c r="Q104" s="156">
        <v>0</v>
      </c>
      <c r="R104" s="156">
        <v>0</v>
      </c>
      <c r="S104" s="156">
        <v>0</v>
      </c>
      <c r="T104" s="156">
        <v>0</v>
      </c>
      <c r="U104" s="156">
        <v>0</v>
      </c>
      <c r="V104" s="170">
        <v>0</v>
      </c>
      <c r="W104" s="169">
        <v>0</v>
      </c>
      <c r="X104" s="156">
        <v>0</v>
      </c>
      <c r="Y104" s="156">
        <v>0</v>
      </c>
      <c r="Z104" s="156">
        <v>0</v>
      </c>
      <c r="AA104" s="156">
        <v>0</v>
      </c>
      <c r="AB104" s="156">
        <v>0</v>
      </c>
      <c r="AC104" s="156">
        <v>0</v>
      </c>
      <c r="AD104" s="156">
        <v>0</v>
      </c>
      <c r="AE104" s="156">
        <v>0</v>
      </c>
      <c r="AF104" s="156">
        <v>0</v>
      </c>
      <c r="AG104" s="156">
        <v>0</v>
      </c>
      <c r="AH104" s="156">
        <v>0</v>
      </c>
      <c r="AI104" s="156">
        <v>0</v>
      </c>
      <c r="AJ104" s="156">
        <v>0</v>
      </c>
      <c r="AK104" s="156">
        <v>0</v>
      </c>
      <c r="AL104" s="156">
        <v>0</v>
      </c>
      <c r="AM104" s="156">
        <v>0</v>
      </c>
      <c r="AN104" s="156">
        <v>0</v>
      </c>
      <c r="AO104" s="156">
        <v>0</v>
      </c>
      <c r="AP104" s="156">
        <v>0</v>
      </c>
      <c r="AQ104" s="156">
        <v>0</v>
      </c>
      <c r="AR104" s="156">
        <v>0</v>
      </c>
      <c r="AS104" s="156">
        <v>0</v>
      </c>
      <c r="AT104" s="156">
        <v>0</v>
      </c>
      <c r="AU104" s="156">
        <v>0</v>
      </c>
      <c r="AV104" s="156">
        <v>0</v>
      </c>
      <c r="AW104" s="156">
        <v>0</v>
      </c>
      <c r="AX104" s="156">
        <v>0</v>
      </c>
      <c r="AY104" s="156">
        <v>0</v>
      </c>
      <c r="AZ104" s="156">
        <v>0</v>
      </c>
      <c r="BA104" s="156">
        <v>0</v>
      </c>
      <c r="BB104" s="156">
        <v>0</v>
      </c>
      <c r="BC104" s="156">
        <v>0</v>
      </c>
      <c r="BD104" s="156">
        <v>0</v>
      </c>
      <c r="BE104" s="156">
        <v>0</v>
      </c>
      <c r="BF104" s="156">
        <v>0</v>
      </c>
      <c r="BG104" s="156">
        <v>0</v>
      </c>
      <c r="BH104" s="156">
        <v>0</v>
      </c>
      <c r="BI104" s="156">
        <v>0</v>
      </c>
      <c r="BJ104" s="156">
        <v>0</v>
      </c>
      <c r="BK104" s="156">
        <v>0</v>
      </c>
      <c r="BL104" s="156">
        <v>0</v>
      </c>
      <c r="BM104" s="156">
        <v>0</v>
      </c>
      <c r="BN104" s="156">
        <v>0</v>
      </c>
      <c r="BO104" s="156">
        <v>0</v>
      </c>
      <c r="BP104" s="156">
        <v>0</v>
      </c>
      <c r="BQ104" s="156">
        <v>0</v>
      </c>
      <c r="BR104" s="156">
        <v>0</v>
      </c>
      <c r="BS104" s="156">
        <v>0</v>
      </c>
      <c r="BT104" s="156">
        <v>0</v>
      </c>
      <c r="BU104" s="156">
        <v>0</v>
      </c>
      <c r="BV104" s="156">
        <v>0</v>
      </c>
      <c r="BW104" s="156">
        <v>0</v>
      </c>
      <c r="BX104" s="156">
        <v>0</v>
      </c>
      <c r="BY104" s="156">
        <v>0</v>
      </c>
      <c r="BZ104" s="156">
        <v>0</v>
      </c>
      <c r="CA104" s="156">
        <v>0</v>
      </c>
      <c r="CB104" s="156">
        <v>0</v>
      </c>
      <c r="CC104" s="156">
        <v>0</v>
      </c>
      <c r="CD104" s="156">
        <v>0</v>
      </c>
      <c r="CE104" s="156">
        <v>0</v>
      </c>
      <c r="CF104" s="156">
        <v>0</v>
      </c>
      <c r="CG104" s="156">
        <v>0</v>
      </c>
      <c r="CH104" s="156">
        <v>0</v>
      </c>
      <c r="CI104" s="156">
        <v>0</v>
      </c>
      <c r="CJ104" s="156">
        <v>0</v>
      </c>
      <c r="CK104" s="156">
        <v>0</v>
      </c>
      <c r="CL104" s="170">
        <v>0</v>
      </c>
      <c r="CM104" s="169">
        <v>0</v>
      </c>
      <c r="CN104" s="156">
        <v>0</v>
      </c>
      <c r="CO104" s="156">
        <v>3.293118396369559E-3</v>
      </c>
      <c r="CP104" s="156">
        <v>1.8977966220689612E-3</v>
      </c>
      <c r="CQ104" s="156">
        <v>0.12284627680182317</v>
      </c>
      <c r="CR104" s="156">
        <v>5.9705798045894813E-2</v>
      </c>
      <c r="CS104" s="156">
        <v>0.16045873516571232</v>
      </c>
      <c r="CT104" s="156">
        <v>0</v>
      </c>
      <c r="CU104" s="156">
        <v>0</v>
      </c>
      <c r="CV104" s="156">
        <v>0.13251153107504657</v>
      </c>
      <c r="CW104" s="156">
        <v>2.6139421093136717E-2</v>
      </c>
      <c r="CX104" s="156">
        <v>0.14378574720813209</v>
      </c>
      <c r="CY104" s="156">
        <v>1.0242281323530979E-2</v>
      </c>
      <c r="CZ104" s="156">
        <v>9.8629649081947296E-3</v>
      </c>
      <c r="DA104" s="156">
        <v>1.0772105382463779</v>
      </c>
      <c r="DB104" s="156">
        <v>0</v>
      </c>
      <c r="DC104" s="156">
        <v>0</v>
      </c>
      <c r="DD104" s="156">
        <v>0</v>
      </c>
      <c r="DE104" s="156">
        <v>5.6909041848767168E-2</v>
      </c>
      <c r="DF104" s="170">
        <v>9.1168806169227012E-2</v>
      </c>
      <c r="DG104" s="156">
        <v>0</v>
      </c>
      <c r="DH104" s="156">
        <v>0</v>
      </c>
      <c r="DI104" s="156">
        <v>0</v>
      </c>
      <c r="DJ104" s="156">
        <v>0</v>
      </c>
      <c r="DK104" s="156">
        <v>0</v>
      </c>
      <c r="DL104" s="156">
        <v>0</v>
      </c>
      <c r="DM104" s="156">
        <v>0</v>
      </c>
      <c r="DN104" s="156">
        <v>0</v>
      </c>
      <c r="DO104" s="156">
        <v>0</v>
      </c>
      <c r="DP104" s="156">
        <v>0</v>
      </c>
      <c r="DQ104" s="156">
        <v>0</v>
      </c>
      <c r="DR104" s="156">
        <v>0</v>
      </c>
      <c r="DS104" s="156">
        <v>0</v>
      </c>
      <c r="DT104" s="156">
        <v>0</v>
      </c>
      <c r="DU104" s="156">
        <v>0</v>
      </c>
      <c r="DV104" s="156">
        <v>0</v>
      </c>
      <c r="DW104" s="156">
        <v>0</v>
      </c>
      <c r="DX104" s="156">
        <v>0</v>
      </c>
      <c r="DY104" s="156">
        <v>0</v>
      </c>
      <c r="DZ104" s="156">
        <v>0</v>
      </c>
      <c r="EA104" s="171">
        <v>1.8960320569042821</v>
      </c>
      <c r="EB104" s="172">
        <v>9.964375098619542E-2</v>
      </c>
      <c r="EC104" s="173">
        <v>0.40710128818732888</v>
      </c>
      <c r="ED104" s="173">
        <v>2.4213130051872285</v>
      </c>
      <c r="EE104" s="173">
        <v>4.4788809583523458E-2</v>
      </c>
      <c r="EF104" s="173">
        <v>0</v>
      </c>
      <c r="EG104" s="173">
        <v>0</v>
      </c>
      <c r="EH104" s="173">
        <v>13.615914487817786</v>
      </c>
      <c r="EI104" s="173">
        <v>0</v>
      </c>
      <c r="EJ104" s="173">
        <v>0</v>
      </c>
      <c r="EK104" s="173">
        <v>0</v>
      </c>
      <c r="EL104" s="173">
        <v>0</v>
      </c>
      <c r="EM104" s="173">
        <v>0</v>
      </c>
      <c r="EN104" s="173">
        <v>0</v>
      </c>
      <c r="EO104" s="173">
        <v>0</v>
      </c>
      <c r="EP104" s="173">
        <v>0</v>
      </c>
      <c r="EQ104" s="173">
        <v>0</v>
      </c>
      <c r="ER104" s="174">
        <v>0</v>
      </c>
      <c r="ES104" s="191">
        <v>18.484793398666344</v>
      </c>
      <c r="ET104" s="176">
        <v>16.588761341762062</v>
      </c>
      <c r="EU104" s="163">
        <v>0</v>
      </c>
      <c r="EV104" s="164">
        <v>2.1256823261886828E-5</v>
      </c>
      <c r="EW104" s="165">
        <v>1.3002869568924616E-5</v>
      </c>
      <c r="EX104" s="165">
        <v>1.3341051361016184E-3</v>
      </c>
      <c r="EY104" s="165">
        <v>1.017649793609817E-5</v>
      </c>
      <c r="EZ104" s="165">
        <v>0</v>
      </c>
      <c r="FA104" s="165">
        <v>0</v>
      </c>
      <c r="FB104" s="165">
        <v>8.7114857003422648E-3</v>
      </c>
      <c r="FC104" s="166">
        <v>0</v>
      </c>
      <c r="FD104" s="172">
        <v>0</v>
      </c>
      <c r="FE104" s="173">
        <v>0</v>
      </c>
      <c r="FF104" s="174">
        <v>0</v>
      </c>
    </row>
    <row r="105" spans="1:162">
      <c r="A105" s="203" t="s">
        <v>299</v>
      </c>
      <c r="B105" s="168" t="s">
        <v>188</v>
      </c>
      <c r="C105" s="169">
        <v>0</v>
      </c>
      <c r="D105" s="156">
        <v>0</v>
      </c>
      <c r="E105" s="156">
        <v>0</v>
      </c>
      <c r="F105" s="156">
        <v>0</v>
      </c>
      <c r="G105" s="156">
        <v>1.5068130484350477E-3</v>
      </c>
      <c r="H105" s="156">
        <v>0</v>
      </c>
      <c r="I105" s="156">
        <v>0</v>
      </c>
      <c r="J105" s="156">
        <v>0</v>
      </c>
      <c r="K105" s="156">
        <v>0</v>
      </c>
      <c r="L105" s="156">
        <v>0</v>
      </c>
      <c r="M105" s="156">
        <v>0</v>
      </c>
      <c r="N105" s="156">
        <v>0</v>
      </c>
      <c r="O105" s="156">
        <v>0</v>
      </c>
      <c r="P105" s="156">
        <v>0</v>
      </c>
      <c r="Q105" s="156">
        <v>0.96769206922567885</v>
      </c>
      <c r="R105" s="156">
        <v>0</v>
      </c>
      <c r="S105" s="156">
        <v>0</v>
      </c>
      <c r="T105" s="156">
        <v>0</v>
      </c>
      <c r="U105" s="156">
        <v>0</v>
      </c>
      <c r="V105" s="170">
        <v>0</v>
      </c>
      <c r="W105" s="169">
        <v>0</v>
      </c>
      <c r="X105" s="156">
        <v>0</v>
      </c>
      <c r="Y105" s="156">
        <v>0</v>
      </c>
      <c r="Z105" s="156">
        <v>0</v>
      </c>
      <c r="AA105" s="156">
        <v>0</v>
      </c>
      <c r="AB105" s="156">
        <v>0</v>
      </c>
      <c r="AC105" s="156">
        <v>0</v>
      </c>
      <c r="AD105" s="156">
        <v>0</v>
      </c>
      <c r="AE105" s="156">
        <v>0</v>
      </c>
      <c r="AF105" s="156">
        <v>0</v>
      </c>
      <c r="AG105" s="156">
        <v>0</v>
      </c>
      <c r="AH105" s="156">
        <v>0</v>
      </c>
      <c r="AI105" s="156">
        <v>0</v>
      </c>
      <c r="AJ105" s="156">
        <v>0</v>
      </c>
      <c r="AK105" s="156">
        <v>0</v>
      </c>
      <c r="AL105" s="156">
        <v>0</v>
      </c>
      <c r="AM105" s="156">
        <v>0</v>
      </c>
      <c r="AN105" s="156">
        <v>0</v>
      </c>
      <c r="AO105" s="156">
        <v>0</v>
      </c>
      <c r="AP105" s="156">
        <v>0</v>
      </c>
      <c r="AQ105" s="156">
        <v>0</v>
      </c>
      <c r="AR105" s="156">
        <v>0</v>
      </c>
      <c r="AS105" s="156">
        <v>0</v>
      </c>
      <c r="AT105" s="156">
        <v>0.83763420650993503</v>
      </c>
      <c r="AU105" s="156">
        <v>0</v>
      </c>
      <c r="AV105" s="156">
        <v>1.8751155489543801E-3</v>
      </c>
      <c r="AW105" s="156">
        <v>5.8604141747414708E-4</v>
      </c>
      <c r="AX105" s="156">
        <v>2.167380435885781E-3</v>
      </c>
      <c r="AY105" s="156">
        <v>0</v>
      </c>
      <c r="AZ105" s="156">
        <v>0</v>
      </c>
      <c r="BA105" s="156">
        <v>0</v>
      </c>
      <c r="BB105" s="156">
        <v>0</v>
      </c>
      <c r="BC105" s="156">
        <v>0</v>
      </c>
      <c r="BD105" s="156">
        <v>0</v>
      </c>
      <c r="BE105" s="156">
        <v>0</v>
      </c>
      <c r="BF105" s="156">
        <v>0</v>
      </c>
      <c r="BG105" s="156">
        <v>0</v>
      </c>
      <c r="BH105" s="156">
        <v>0</v>
      </c>
      <c r="BI105" s="156">
        <v>0</v>
      </c>
      <c r="BJ105" s="156">
        <v>0</v>
      </c>
      <c r="BK105" s="156">
        <v>0</v>
      </c>
      <c r="BL105" s="156">
        <v>0</v>
      </c>
      <c r="BM105" s="156">
        <v>0</v>
      </c>
      <c r="BN105" s="156">
        <v>0</v>
      </c>
      <c r="BO105" s="156">
        <v>0</v>
      </c>
      <c r="BP105" s="156">
        <v>0</v>
      </c>
      <c r="BQ105" s="156">
        <v>0</v>
      </c>
      <c r="BR105" s="156">
        <v>0</v>
      </c>
      <c r="BS105" s="156">
        <v>0</v>
      </c>
      <c r="BT105" s="156">
        <v>0</v>
      </c>
      <c r="BU105" s="156">
        <v>0</v>
      </c>
      <c r="BV105" s="156">
        <v>0</v>
      </c>
      <c r="BW105" s="156">
        <v>0</v>
      </c>
      <c r="BX105" s="156">
        <v>0</v>
      </c>
      <c r="BY105" s="156">
        <v>0</v>
      </c>
      <c r="BZ105" s="156">
        <v>3.7136402354863201</v>
      </c>
      <c r="CA105" s="156">
        <v>0.2182703021514045</v>
      </c>
      <c r="CB105" s="156">
        <v>1.4711613866889243E-2</v>
      </c>
      <c r="CC105" s="156">
        <v>0.30278332374235895</v>
      </c>
      <c r="CD105" s="156">
        <v>0</v>
      </c>
      <c r="CE105" s="156">
        <v>0</v>
      </c>
      <c r="CF105" s="156">
        <v>0</v>
      </c>
      <c r="CG105" s="156">
        <v>0</v>
      </c>
      <c r="CH105" s="156">
        <v>0</v>
      </c>
      <c r="CI105" s="156">
        <v>0</v>
      </c>
      <c r="CJ105" s="156">
        <v>0</v>
      </c>
      <c r="CK105" s="156">
        <v>0</v>
      </c>
      <c r="CL105" s="170">
        <v>0</v>
      </c>
      <c r="CM105" s="169">
        <v>0</v>
      </c>
      <c r="CN105" s="156">
        <v>0</v>
      </c>
      <c r="CO105" s="156">
        <v>0</v>
      </c>
      <c r="CP105" s="156">
        <v>0</v>
      </c>
      <c r="CQ105" s="156">
        <v>1.3561040450699313E-2</v>
      </c>
      <c r="CR105" s="156">
        <v>0</v>
      </c>
      <c r="CS105" s="156">
        <v>0</v>
      </c>
      <c r="CT105" s="156">
        <v>0</v>
      </c>
      <c r="CU105" s="156">
        <v>0</v>
      </c>
      <c r="CV105" s="156">
        <v>0</v>
      </c>
      <c r="CW105" s="156">
        <v>0</v>
      </c>
      <c r="CX105" s="156">
        <v>0</v>
      </c>
      <c r="CY105" s="156">
        <v>0</v>
      </c>
      <c r="CZ105" s="156">
        <v>0</v>
      </c>
      <c r="DA105" s="156">
        <v>9.6443397762876693</v>
      </c>
      <c r="DB105" s="156">
        <v>0</v>
      </c>
      <c r="DC105" s="156">
        <v>0</v>
      </c>
      <c r="DD105" s="156">
        <v>0</v>
      </c>
      <c r="DE105" s="156">
        <v>0</v>
      </c>
      <c r="DF105" s="170">
        <v>0</v>
      </c>
      <c r="DG105" s="156">
        <v>0</v>
      </c>
      <c r="DH105" s="156">
        <v>0</v>
      </c>
      <c r="DI105" s="156">
        <v>0</v>
      </c>
      <c r="DJ105" s="156">
        <v>0</v>
      </c>
      <c r="DK105" s="156">
        <v>3.1755335591141215E-4</v>
      </c>
      <c r="DL105" s="156">
        <v>0</v>
      </c>
      <c r="DM105" s="156">
        <v>0</v>
      </c>
      <c r="DN105" s="156">
        <v>0</v>
      </c>
      <c r="DO105" s="156">
        <v>0</v>
      </c>
      <c r="DP105" s="156">
        <v>0</v>
      </c>
      <c r="DQ105" s="156">
        <v>0</v>
      </c>
      <c r="DR105" s="156">
        <v>0</v>
      </c>
      <c r="DS105" s="156">
        <v>0</v>
      </c>
      <c r="DT105" s="156">
        <v>0</v>
      </c>
      <c r="DU105" s="156">
        <v>0.28067836322933187</v>
      </c>
      <c r="DV105" s="156">
        <v>0</v>
      </c>
      <c r="DW105" s="156">
        <v>0</v>
      </c>
      <c r="DX105" s="156">
        <v>0</v>
      </c>
      <c r="DY105" s="156">
        <v>0</v>
      </c>
      <c r="DZ105" s="156">
        <v>0</v>
      </c>
      <c r="EA105" s="171">
        <v>15.999763834756946</v>
      </c>
      <c r="EB105" s="172">
        <v>0</v>
      </c>
      <c r="EC105" s="173">
        <v>13.630878126929526</v>
      </c>
      <c r="ED105" s="173">
        <v>235.20687243877623</v>
      </c>
      <c r="EE105" s="173">
        <v>0</v>
      </c>
      <c r="EF105" s="173">
        <v>0</v>
      </c>
      <c r="EG105" s="173">
        <v>0</v>
      </c>
      <c r="EH105" s="173">
        <v>14.409629874859395</v>
      </c>
      <c r="EI105" s="173">
        <v>0</v>
      </c>
      <c r="EJ105" s="173">
        <v>0</v>
      </c>
      <c r="EK105" s="173">
        <v>0</v>
      </c>
      <c r="EL105" s="173">
        <v>0</v>
      </c>
      <c r="EM105" s="173">
        <v>0</v>
      </c>
      <c r="EN105" s="173">
        <v>0.59539686231810551</v>
      </c>
      <c r="EO105" s="173">
        <v>0</v>
      </c>
      <c r="EP105" s="173">
        <v>3.1359989019606148E-2</v>
      </c>
      <c r="EQ105" s="173">
        <v>0</v>
      </c>
      <c r="ER105" s="174">
        <v>0</v>
      </c>
      <c r="ES105" s="191">
        <v>279.87390112665986</v>
      </c>
      <c r="ET105" s="176">
        <v>263.87413729190291</v>
      </c>
      <c r="EU105" s="163">
        <v>0</v>
      </c>
      <c r="EV105" s="164">
        <v>0</v>
      </c>
      <c r="EW105" s="165">
        <v>4.353720696477245E-4</v>
      </c>
      <c r="EX105" s="165">
        <v>0.12959526335287064</v>
      </c>
      <c r="EY105" s="165">
        <v>0</v>
      </c>
      <c r="EZ105" s="165">
        <v>0</v>
      </c>
      <c r="FA105" s="165">
        <v>0</v>
      </c>
      <c r="FB105" s="165">
        <v>9.2193061813346331E-3</v>
      </c>
      <c r="FC105" s="166">
        <v>0</v>
      </c>
      <c r="FD105" s="172">
        <v>0</v>
      </c>
      <c r="FE105" s="173">
        <v>7.3951759692333466E-5</v>
      </c>
      <c r="FF105" s="174">
        <v>3.9231384544803075E-5</v>
      </c>
    </row>
    <row r="106" spans="1:162">
      <c r="A106" s="203" t="s">
        <v>300</v>
      </c>
      <c r="B106" s="168" t="s">
        <v>189</v>
      </c>
      <c r="C106" s="169">
        <v>0</v>
      </c>
      <c r="D106" s="156">
        <v>0</v>
      </c>
      <c r="E106" s="156">
        <v>0</v>
      </c>
      <c r="F106" s="156">
        <v>0</v>
      </c>
      <c r="G106" s="156">
        <v>0</v>
      </c>
      <c r="H106" s="156">
        <v>0</v>
      </c>
      <c r="I106" s="156">
        <v>0</v>
      </c>
      <c r="J106" s="156">
        <v>0</v>
      </c>
      <c r="K106" s="156">
        <v>0</v>
      </c>
      <c r="L106" s="156">
        <v>0</v>
      </c>
      <c r="M106" s="156">
        <v>0</v>
      </c>
      <c r="N106" s="156">
        <v>0</v>
      </c>
      <c r="O106" s="156">
        <v>0</v>
      </c>
      <c r="P106" s="156">
        <v>0</v>
      </c>
      <c r="Q106" s="156">
        <v>0</v>
      </c>
      <c r="R106" s="156">
        <v>0</v>
      </c>
      <c r="S106" s="156">
        <v>0</v>
      </c>
      <c r="T106" s="156">
        <v>0</v>
      </c>
      <c r="U106" s="156">
        <v>0</v>
      </c>
      <c r="V106" s="170">
        <v>0</v>
      </c>
      <c r="W106" s="169">
        <v>0</v>
      </c>
      <c r="X106" s="156">
        <v>0</v>
      </c>
      <c r="Y106" s="156">
        <v>0</v>
      </c>
      <c r="Z106" s="156">
        <v>0</v>
      </c>
      <c r="AA106" s="156">
        <v>0</v>
      </c>
      <c r="AB106" s="156">
        <v>0</v>
      </c>
      <c r="AC106" s="156">
        <v>0</v>
      </c>
      <c r="AD106" s="156">
        <v>0</v>
      </c>
      <c r="AE106" s="156">
        <v>0</v>
      </c>
      <c r="AF106" s="156">
        <v>0</v>
      </c>
      <c r="AG106" s="156">
        <v>0</v>
      </c>
      <c r="AH106" s="156">
        <v>0</v>
      </c>
      <c r="AI106" s="156">
        <v>0</v>
      </c>
      <c r="AJ106" s="156">
        <v>0</v>
      </c>
      <c r="AK106" s="156">
        <v>0</v>
      </c>
      <c r="AL106" s="156">
        <v>0</v>
      </c>
      <c r="AM106" s="156">
        <v>0</v>
      </c>
      <c r="AN106" s="156">
        <v>0</v>
      </c>
      <c r="AO106" s="156">
        <v>0</v>
      </c>
      <c r="AP106" s="156">
        <v>0</v>
      </c>
      <c r="AQ106" s="156">
        <v>0</v>
      </c>
      <c r="AR106" s="156">
        <v>0</v>
      </c>
      <c r="AS106" s="156">
        <v>0</v>
      </c>
      <c r="AT106" s="156">
        <v>0</v>
      </c>
      <c r="AU106" s="156">
        <v>0</v>
      </c>
      <c r="AV106" s="156">
        <v>0</v>
      </c>
      <c r="AW106" s="156">
        <v>0</v>
      </c>
      <c r="AX106" s="156">
        <v>0</v>
      </c>
      <c r="AY106" s="156">
        <v>0</v>
      </c>
      <c r="AZ106" s="156">
        <v>0</v>
      </c>
      <c r="BA106" s="156">
        <v>0</v>
      </c>
      <c r="BB106" s="156">
        <v>0</v>
      </c>
      <c r="BC106" s="156">
        <v>0</v>
      </c>
      <c r="BD106" s="156">
        <v>0</v>
      </c>
      <c r="BE106" s="156">
        <v>0</v>
      </c>
      <c r="BF106" s="156">
        <v>0</v>
      </c>
      <c r="BG106" s="156">
        <v>0</v>
      </c>
      <c r="BH106" s="156">
        <v>0</v>
      </c>
      <c r="BI106" s="156">
        <v>0</v>
      </c>
      <c r="BJ106" s="156">
        <v>0</v>
      </c>
      <c r="BK106" s="156">
        <v>0</v>
      </c>
      <c r="BL106" s="156">
        <v>0</v>
      </c>
      <c r="BM106" s="156">
        <v>0</v>
      </c>
      <c r="BN106" s="156">
        <v>0</v>
      </c>
      <c r="BO106" s="156">
        <v>0</v>
      </c>
      <c r="BP106" s="156">
        <v>0</v>
      </c>
      <c r="BQ106" s="156">
        <v>0</v>
      </c>
      <c r="BR106" s="156">
        <v>0</v>
      </c>
      <c r="BS106" s="156">
        <v>0</v>
      </c>
      <c r="BT106" s="156">
        <v>0</v>
      </c>
      <c r="BU106" s="156">
        <v>0</v>
      </c>
      <c r="BV106" s="156">
        <v>0</v>
      </c>
      <c r="BW106" s="156">
        <v>0</v>
      </c>
      <c r="BX106" s="156">
        <v>0</v>
      </c>
      <c r="BY106" s="156">
        <v>0</v>
      </c>
      <c r="BZ106" s="156">
        <v>0</v>
      </c>
      <c r="CA106" s="156">
        <v>0</v>
      </c>
      <c r="CB106" s="156">
        <v>0</v>
      </c>
      <c r="CC106" s="156">
        <v>0</v>
      </c>
      <c r="CD106" s="156">
        <v>0</v>
      </c>
      <c r="CE106" s="156">
        <v>0</v>
      </c>
      <c r="CF106" s="156">
        <v>0</v>
      </c>
      <c r="CG106" s="156">
        <v>0</v>
      </c>
      <c r="CH106" s="156">
        <v>0</v>
      </c>
      <c r="CI106" s="156">
        <v>0</v>
      </c>
      <c r="CJ106" s="156">
        <v>0</v>
      </c>
      <c r="CK106" s="156">
        <v>0</v>
      </c>
      <c r="CL106" s="170">
        <v>0</v>
      </c>
      <c r="CM106" s="169">
        <v>0</v>
      </c>
      <c r="CN106" s="156">
        <v>0</v>
      </c>
      <c r="CO106" s="156">
        <v>0</v>
      </c>
      <c r="CP106" s="156">
        <v>0</v>
      </c>
      <c r="CQ106" s="156">
        <v>0</v>
      </c>
      <c r="CR106" s="156">
        <v>0.24358687196261058</v>
      </c>
      <c r="CS106" s="156">
        <v>0</v>
      </c>
      <c r="CT106" s="156">
        <v>0</v>
      </c>
      <c r="CU106" s="156">
        <v>0</v>
      </c>
      <c r="CV106" s="156">
        <v>0</v>
      </c>
      <c r="CW106" s="156">
        <v>0</v>
      </c>
      <c r="CX106" s="156">
        <v>0</v>
      </c>
      <c r="CY106" s="156">
        <v>0</v>
      </c>
      <c r="CZ106" s="156">
        <v>2.9011772373031411E-3</v>
      </c>
      <c r="DA106" s="156">
        <v>1.8718302441699031E-2</v>
      </c>
      <c r="DB106" s="156">
        <v>0.28867871405609996</v>
      </c>
      <c r="DC106" s="156">
        <v>0.38078278599052784</v>
      </c>
      <c r="DD106" s="156">
        <v>0.60897837630651841</v>
      </c>
      <c r="DE106" s="156">
        <v>8.1788351313680743E-2</v>
      </c>
      <c r="DF106" s="170">
        <v>0</v>
      </c>
      <c r="DG106" s="156">
        <v>0</v>
      </c>
      <c r="DH106" s="156">
        <v>0</v>
      </c>
      <c r="DI106" s="156">
        <v>0</v>
      </c>
      <c r="DJ106" s="156">
        <v>0</v>
      </c>
      <c r="DK106" s="156">
        <v>0</v>
      </c>
      <c r="DL106" s="156">
        <v>0</v>
      </c>
      <c r="DM106" s="156">
        <v>0</v>
      </c>
      <c r="DN106" s="156">
        <v>0</v>
      </c>
      <c r="DO106" s="156">
        <v>0</v>
      </c>
      <c r="DP106" s="156">
        <v>0</v>
      </c>
      <c r="DQ106" s="156">
        <v>0</v>
      </c>
      <c r="DR106" s="156">
        <v>0</v>
      </c>
      <c r="DS106" s="156">
        <v>0</v>
      </c>
      <c r="DT106" s="156">
        <v>0</v>
      </c>
      <c r="DU106" s="156">
        <v>0</v>
      </c>
      <c r="DV106" s="156">
        <v>0</v>
      </c>
      <c r="DW106" s="156">
        <v>0</v>
      </c>
      <c r="DX106" s="156">
        <v>0</v>
      </c>
      <c r="DY106" s="156">
        <v>0</v>
      </c>
      <c r="DZ106" s="156">
        <v>0</v>
      </c>
      <c r="EA106" s="171">
        <v>1.6254345793084397</v>
      </c>
      <c r="EB106" s="172">
        <v>0.42736362299388259</v>
      </c>
      <c r="EC106" s="173">
        <v>2.5093561678283649</v>
      </c>
      <c r="ED106" s="173">
        <v>2.8518662912554991</v>
      </c>
      <c r="EE106" s="173">
        <v>0.18951922685773867</v>
      </c>
      <c r="EF106" s="173">
        <v>0</v>
      </c>
      <c r="EG106" s="173">
        <v>0</v>
      </c>
      <c r="EH106" s="173">
        <v>50.615119192572585</v>
      </c>
      <c r="EI106" s="173">
        <v>0</v>
      </c>
      <c r="EJ106" s="173">
        <v>0</v>
      </c>
      <c r="EK106" s="173">
        <v>0</v>
      </c>
      <c r="EL106" s="173">
        <v>0</v>
      </c>
      <c r="EM106" s="173">
        <v>0</v>
      </c>
      <c r="EN106" s="173">
        <v>0</v>
      </c>
      <c r="EO106" s="173">
        <v>0</v>
      </c>
      <c r="EP106" s="173">
        <v>0</v>
      </c>
      <c r="EQ106" s="173">
        <v>0</v>
      </c>
      <c r="ER106" s="174">
        <v>0.16309419128684258</v>
      </c>
      <c r="ES106" s="191">
        <v>58.381753272103353</v>
      </c>
      <c r="ET106" s="176">
        <v>56.756318692794913</v>
      </c>
      <c r="EU106" s="163">
        <v>0</v>
      </c>
      <c r="EV106" s="164">
        <v>9.1168717683050106E-5</v>
      </c>
      <c r="EW106" s="165">
        <v>8.01491714691762E-5</v>
      </c>
      <c r="EX106" s="165">
        <v>1.5713331810006269E-3</v>
      </c>
      <c r="EY106" s="165">
        <v>4.3060801099705755E-5</v>
      </c>
      <c r="EZ106" s="165">
        <v>0</v>
      </c>
      <c r="FA106" s="165">
        <v>0</v>
      </c>
      <c r="FB106" s="165">
        <v>3.2383641029893349E-2</v>
      </c>
      <c r="FC106" s="166">
        <v>0</v>
      </c>
      <c r="FD106" s="172">
        <v>0</v>
      </c>
      <c r="FE106" s="173">
        <v>0</v>
      </c>
      <c r="FF106" s="174">
        <v>0</v>
      </c>
    </row>
    <row r="107" spans="1:162">
      <c r="A107" s="203" t="s">
        <v>301</v>
      </c>
      <c r="B107" s="168" t="s">
        <v>62</v>
      </c>
      <c r="C107" s="169">
        <v>3.4179395415581356E-3</v>
      </c>
      <c r="D107" s="156">
        <v>6.8627477058066488E-2</v>
      </c>
      <c r="E107" s="156">
        <v>4.649190111438304E-2</v>
      </c>
      <c r="F107" s="156">
        <v>4.8622860515598096E-2</v>
      </c>
      <c r="G107" s="156">
        <v>5.2343998912401865E-3</v>
      </c>
      <c r="H107" s="156">
        <v>1.1223299488132556E-2</v>
      </c>
      <c r="I107" s="156">
        <v>3.0776083210540872E-2</v>
      </c>
      <c r="J107" s="156">
        <v>2.6958158562655272E-2</v>
      </c>
      <c r="K107" s="156">
        <v>9.6804159896517084E-2</v>
      </c>
      <c r="L107" s="156">
        <v>5.427121761317296E-2</v>
      </c>
      <c r="M107" s="156">
        <v>0.10010036746973405</v>
      </c>
      <c r="N107" s="156">
        <v>0.12671936839810216</v>
      </c>
      <c r="O107" s="156">
        <v>5.0341166040095919E-2</v>
      </c>
      <c r="P107" s="156">
        <v>4.2702671874003811E-3</v>
      </c>
      <c r="Q107" s="156">
        <v>0.16738810098344969</v>
      </c>
      <c r="R107" s="156">
        <v>1.3099090799404626E-3</v>
      </c>
      <c r="S107" s="156">
        <v>5.2665814866338728E-2</v>
      </c>
      <c r="T107" s="156">
        <v>2.6159302511551991E-2</v>
      </c>
      <c r="U107" s="156">
        <v>2.8877794892021014E-2</v>
      </c>
      <c r="V107" s="170">
        <v>6.7211839115422375E-2</v>
      </c>
      <c r="W107" s="169">
        <v>2.6587809304688719E-4</v>
      </c>
      <c r="X107" s="156">
        <v>4.4313015507814529E-3</v>
      </c>
      <c r="Y107" s="156">
        <v>1.7736311859099388E-3</v>
      </c>
      <c r="Z107" s="156">
        <v>1.3794092963566973E-3</v>
      </c>
      <c r="AA107" s="156">
        <v>5.4770995591377986E-3</v>
      </c>
      <c r="AB107" s="156">
        <v>3.4831438607803956E-4</v>
      </c>
      <c r="AC107" s="156">
        <v>3.3831248658738818E-4</v>
      </c>
      <c r="AD107" s="156">
        <v>3.2269091642376726E-4</v>
      </c>
      <c r="AE107" s="156">
        <v>9.2790742032311134E-4</v>
      </c>
      <c r="AF107" s="156">
        <v>2.9769708028230435E-6</v>
      </c>
      <c r="AG107" s="156">
        <v>4.8435345889464795E-4</v>
      </c>
      <c r="AH107" s="156">
        <v>2.6800478714430172E-3</v>
      </c>
      <c r="AI107" s="156">
        <v>0.15888288014813234</v>
      </c>
      <c r="AJ107" s="156">
        <v>0.29892022267262147</v>
      </c>
      <c r="AK107" s="156">
        <v>8.892965260118553E-2</v>
      </c>
      <c r="AL107" s="156">
        <v>8.6107287635855984E-2</v>
      </c>
      <c r="AM107" s="156">
        <v>3.6811476228080224E-2</v>
      </c>
      <c r="AN107" s="156">
        <v>1.1650813792702231E-2</v>
      </c>
      <c r="AO107" s="156">
        <v>1.71030320646233E-2</v>
      </c>
      <c r="AP107" s="156">
        <v>0.30398068550125873</v>
      </c>
      <c r="AQ107" s="156">
        <v>0.30594700569759681</v>
      </c>
      <c r="AR107" s="156">
        <v>7.5490645154630373E-2</v>
      </c>
      <c r="AS107" s="156">
        <v>1.9980430521185213E-2</v>
      </c>
      <c r="AT107" s="156">
        <v>1.2811872464151854E-2</v>
      </c>
      <c r="AU107" s="156">
        <v>9.9560299038172796E-3</v>
      </c>
      <c r="AV107" s="156">
        <v>9.6153518918453019E-3</v>
      </c>
      <c r="AW107" s="156">
        <v>7.2672351768932166E-3</v>
      </c>
      <c r="AX107" s="156">
        <v>2.4173962948921576E-3</v>
      </c>
      <c r="AY107" s="156">
        <v>1.5984583703982081E-2</v>
      </c>
      <c r="AZ107" s="156">
        <v>2.7541919832357684E-2</v>
      </c>
      <c r="BA107" s="156">
        <v>8.187942666423963E-3</v>
      </c>
      <c r="BB107" s="156">
        <v>7.4794975609110637E-2</v>
      </c>
      <c r="BC107" s="156">
        <v>6.9728464521601793E-2</v>
      </c>
      <c r="BD107" s="156">
        <v>2.8321618538050288E-2</v>
      </c>
      <c r="BE107" s="156">
        <v>0.21350362813889201</v>
      </c>
      <c r="BF107" s="156">
        <v>1.2329539518426465E-2</v>
      </c>
      <c r="BG107" s="156">
        <v>0.47119853747170798</v>
      </c>
      <c r="BH107" s="156">
        <v>0.45164049193370998</v>
      </c>
      <c r="BI107" s="156">
        <v>0.82952802586239982</v>
      </c>
      <c r="BJ107" s="156">
        <v>0.13169371764518345</v>
      </c>
      <c r="BK107" s="156">
        <v>0.13052571663902113</v>
      </c>
      <c r="BL107" s="156">
        <v>0</v>
      </c>
      <c r="BM107" s="156">
        <v>0.8535797321604468</v>
      </c>
      <c r="BN107" s="156">
        <v>6.9876411522583101E-2</v>
      </c>
      <c r="BO107" s="156">
        <v>0.30512804732167526</v>
      </c>
      <c r="BP107" s="156">
        <v>1.7888795398494028E-2</v>
      </c>
      <c r="BQ107" s="156">
        <v>0.36939866907684815</v>
      </c>
      <c r="BR107" s="156">
        <v>2.6151894015462359E-2</v>
      </c>
      <c r="BS107" s="156">
        <v>0.30326767559877482</v>
      </c>
      <c r="BT107" s="156">
        <v>0</v>
      </c>
      <c r="BU107" s="156">
        <v>6.9679870295684315E-2</v>
      </c>
      <c r="BV107" s="156">
        <v>0.18294308444197105</v>
      </c>
      <c r="BW107" s="156">
        <v>6.816712881490844E-2</v>
      </c>
      <c r="BX107" s="156">
        <v>2.2931314828485025E-2</v>
      </c>
      <c r="BY107" s="156">
        <v>2.8734236244842538E-2</v>
      </c>
      <c r="BZ107" s="156">
        <v>0.19511146074841898</v>
      </c>
      <c r="CA107" s="156">
        <v>0.70836268786069068</v>
      </c>
      <c r="CB107" s="156">
        <v>5.0274306070442205E-2</v>
      </c>
      <c r="CC107" s="156">
        <v>1.8759891721325143E-2</v>
      </c>
      <c r="CD107" s="156">
        <v>3.8174150829335111E-2</v>
      </c>
      <c r="CE107" s="156">
        <v>0.15722889151026256</v>
      </c>
      <c r="CF107" s="156">
        <v>0.26188157603707674</v>
      </c>
      <c r="CG107" s="156">
        <v>0.10578597516484181</v>
      </c>
      <c r="CH107" s="156">
        <v>8.6135715012300301E-2</v>
      </c>
      <c r="CI107" s="156">
        <v>9.2135542542141194E-2</v>
      </c>
      <c r="CJ107" s="156">
        <v>0</v>
      </c>
      <c r="CK107" s="156">
        <v>7.1069766751575725E-2</v>
      </c>
      <c r="CL107" s="170">
        <v>0.51059070559655273</v>
      </c>
      <c r="CM107" s="169">
        <v>2.9917632325860994E-3</v>
      </c>
      <c r="CN107" s="156">
        <v>9.0215946774662117E-2</v>
      </c>
      <c r="CO107" s="156">
        <v>0.11862596249957313</v>
      </c>
      <c r="CP107" s="156">
        <v>3.9732345611776382E-3</v>
      </c>
      <c r="CQ107" s="156">
        <v>7.2976356570736839E-3</v>
      </c>
      <c r="CR107" s="156">
        <v>2.0047659636852004E-2</v>
      </c>
      <c r="CS107" s="156">
        <v>5.4541131313925933E-2</v>
      </c>
      <c r="CT107" s="156">
        <v>3.2979565291979478E-2</v>
      </c>
      <c r="CU107" s="156">
        <v>0.66825245531249067</v>
      </c>
      <c r="CV107" s="156">
        <v>6.9683632261503925E-2</v>
      </c>
      <c r="CW107" s="156">
        <v>0.2567736308787314</v>
      </c>
      <c r="CX107" s="156">
        <v>0.29008547825606484</v>
      </c>
      <c r="CY107" s="156">
        <v>2.753738461134194E-2</v>
      </c>
      <c r="CZ107" s="156">
        <v>1.2218076696223624E-3</v>
      </c>
      <c r="DA107" s="156">
        <v>0.1850752940112016</v>
      </c>
      <c r="DB107" s="156">
        <v>1.1977916216732143E-3</v>
      </c>
      <c r="DC107" s="156">
        <v>9.2025320834839455E-2</v>
      </c>
      <c r="DD107" s="156">
        <v>3.6118657070290508E-2</v>
      </c>
      <c r="DE107" s="156">
        <v>4.1391514713480404E-2</v>
      </c>
      <c r="DF107" s="170">
        <v>6.28836089013044E-2</v>
      </c>
      <c r="DG107" s="156">
        <v>3.0919691848066157E-3</v>
      </c>
      <c r="DH107" s="156">
        <v>0.16016767925199435</v>
      </c>
      <c r="DI107" s="156">
        <v>0.11281572753263538</v>
      </c>
      <c r="DJ107" s="156">
        <v>0.1400082064703734</v>
      </c>
      <c r="DK107" s="156">
        <v>1.5070212606818349E-2</v>
      </c>
      <c r="DL107" s="156">
        <v>3.3679330760775665E-2</v>
      </c>
      <c r="DM107" s="156">
        <v>7.1421342533643489E-2</v>
      </c>
      <c r="DN107" s="156">
        <v>5.8357577524570332E-2</v>
      </c>
      <c r="DO107" s="156">
        <v>0.23062047288684215</v>
      </c>
      <c r="DP107" s="156">
        <v>0.12722609410945579</v>
      </c>
      <c r="DQ107" s="156">
        <v>4.8113538209345622E-2</v>
      </c>
      <c r="DR107" s="156">
        <v>0.37159914396956772</v>
      </c>
      <c r="DS107" s="156">
        <v>0.19725091337974796</v>
      </c>
      <c r="DT107" s="156">
        <v>2.111420203079278E-2</v>
      </c>
      <c r="DU107" s="156">
        <v>0.34354806454745102</v>
      </c>
      <c r="DV107" s="156">
        <v>6.5571496180456528E-3</v>
      </c>
      <c r="DW107" s="156">
        <v>0.27024351498490146</v>
      </c>
      <c r="DX107" s="156">
        <v>0.13001894822268062</v>
      </c>
      <c r="DY107" s="156">
        <v>0.12988411340064343</v>
      </c>
      <c r="DZ107" s="156">
        <v>0.12353765004630804</v>
      </c>
      <c r="EA107" s="171">
        <v>14.21725738640896</v>
      </c>
      <c r="EB107" s="172">
        <v>19.54325357273374</v>
      </c>
      <c r="EC107" s="173">
        <v>115.56151314655881</v>
      </c>
      <c r="ED107" s="173">
        <v>1.4747243236538548</v>
      </c>
      <c r="EE107" s="173">
        <v>2.0729313214045626</v>
      </c>
      <c r="EF107" s="173">
        <v>0</v>
      </c>
      <c r="EG107" s="173">
        <v>0</v>
      </c>
      <c r="EH107" s="173">
        <v>440.62943317896156</v>
      </c>
      <c r="EI107" s="173">
        <v>0</v>
      </c>
      <c r="EJ107" s="173">
        <v>0</v>
      </c>
      <c r="EK107" s="173">
        <v>0</v>
      </c>
      <c r="EL107" s="173">
        <v>0</v>
      </c>
      <c r="EM107" s="173">
        <v>6.1290702406552107E-2</v>
      </c>
      <c r="EN107" s="173">
        <v>0</v>
      </c>
      <c r="EO107" s="173">
        <v>0</v>
      </c>
      <c r="EP107" s="173">
        <v>0</v>
      </c>
      <c r="EQ107" s="173">
        <v>0</v>
      </c>
      <c r="ER107" s="174">
        <v>0</v>
      </c>
      <c r="ES107" s="191">
        <v>593.56040363212799</v>
      </c>
      <c r="ET107" s="176">
        <v>579.34314624571903</v>
      </c>
      <c r="EU107" s="163">
        <v>0</v>
      </c>
      <c r="EV107" s="164">
        <v>4.1691273466350383E-3</v>
      </c>
      <c r="EW107" s="165">
        <v>3.6910501789933696E-3</v>
      </c>
      <c r="EX107" s="165">
        <v>8.1254975722085978E-4</v>
      </c>
      <c r="EY107" s="165">
        <v>4.7099223020446399E-4</v>
      </c>
      <c r="EZ107" s="165">
        <v>0</v>
      </c>
      <c r="FA107" s="165">
        <v>0</v>
      </c>
      <c r="FB107" s="165">
        <v>0.28191547543301593</v>
      </c>
      <c r="FC107" s="166">
        <v>0</v>
      </c>
      <c r="FD107" s="172">
        <v>8.998937642224913E-6</v>
      </c>
      <c r="FE107" s="173">
        <v>0</v>
      </c>
      <c r="FF107" s="174">
        <v>0</v>
      </c>
    </row>
    <row r="108" spans="1:162">
      <c r="A108" s="203" t="s">
        <v>302</v>
      </c>
      <c r="B108" s="168" t="s">
        <v>61</v>
      </c>
      <c r="C108" s="169">
        <v>1.556881896825632E-3</v>
      </c>
      <c r="D108" s="156">
        <v>0.11761481695564666</v>
      </c>
      <c r="E108" s="156">
        <v>6.3318754728415999E-2</v>
      </c>
      <c r="F108" s="156">
        <v>4.569461680858692E-2</v>
      </c>
      <c r="G108" s="156">
        <v>3.8925443193781217E-2</v>
      </c>
      <c r="H108" s="156">
        <v>1.7853799371347106E-2</v>
      </c>
      <c r="I108" s="156">
        <v>9.857444287285938E-3</v>
      </c>
      <c r="J108" s="156">
        <v>2.4367218614566571E-2</v>
      </c>
      <c r="K108" s="156">
        <v>8.3721154977280207E-2</v>
      </c>
      <c r="L108" s="156">
        <v>4.4053254014291998E-2</v>
      </c>
      <c r="M108" s="156">
        <v>4.1285042001384949E-2</v>
      </c>
      <c r="N108" s="156">
        <v>5.6160599660467207E-2</v>
      </c>
      <c r="O108" s="156">
        <v>5.3237999962993332E-2</v>
      </c>
      <c r="P108" s="156">
        <v>1.6282904349770054E-2</v>
      </c>
      <c r="Q108" s="156">
        <v>0.19990608340965818</v>
      </c>
      <c r="R108" s="156">
        <v>6.4464526199361945E-3</v>
      </c>
      <c r="S108" s="156">
        <v>7.4231759338083431E-2</v>
      </c>
      <c r="T108" s="156">
        <v>5.7375115192592363E-2</v>
      </c>
      <c r="U108" s="156">
        <v>1.9931909819684689E-2</v>
      </c>
      <c r="V108" s="170">
        <v>3.7255025909639632E-2</v>
      </c>
      <c r="W108" s="169">
        <v>2.8578947057881238E-5</v>
      </c>
      <c r="X108" s="156">
        <v>4.7631578429802068E-4</v>
      </c>
      <c r="Y108" s="156">
        <v>2.9497065542647604E-4</v>
      </c>
      <c r="Z108" s="156">
        <v>2.093216270012224E-4</v>
      </c>
      <c r="AA108" s="156">
        <v>8.3574653760510144E-4</v>
      </c>
      <c r="AB108" s="156">
        <v>5.3373580235140594E-5</v>
      </c>
      <c r="AC108" s="156">
        <v>8.7121825478575734E-5</v>
      </c>
      <c r="AD108" s="156">
        <v>5.0357618292533504E-5</v>
      </c>
      <c r="AE108" s="156">
        <v>9.1611748750066897E-3</v>
      </c>
      <c r="AF108" s="156">
        <v>2.0369694695959689E-7</v>
      </c>
      <c r="AG108" s="156">
        <v>2.3753697605326092E-4</v>
      </c>
      <c r="AH108" s="156">
        <v>4.0376000627724024E-3</v>
      </c>
      <c r="AI108" s="156">
        <v>0.30549682118968996</v>
      </c>
      <c r="AJ108" s="156">
        <v>0.34890905064500299</v>
      </c>
      <c r="AK108" s="156">
        <v>0.10684271029198263</v>
      </c>
      <c r="AL108" s="156">
        <v>0.10519030314223667</v>
      </c>
      <c r="AM108" s="156">
        <v>3.6848453024448072E-2</v>
      </c>
      <c r="AN108" s="156">
        <v>8.5831269850506087E-3</v>
      </c>
      <c r="AO108" s="156">
        <v>1.3190434292342694E-2</v>
      </c>
      <c r="AP108" s="156">
        <v>0.11628588680259211</v>
      </c>
      <c r="AQ108" s="156">
        <v>0.45518464176466661</v>
      </c>
      <c r="AR108" s="156">
        <v>0.57095012776551901</v>
      </c>
      <c r="AS108" s="156">
        <v>4.9061362812481739E-2</v>
      </c>
      <c r="AT108" s="156">
        <v>2.4316834577733211E-2</v>
      </c>
      <c r="AU108" s="156">
        <v>2.9025744721977689E-2</v>
      </c>
      <c r="AV108" s="156">
        <v>3.8141278564922894E-2</v>
      </c>
      <c r="AW108" s="156">
        <v>2.9888189335486915E-2</v>
      </c>
      <c r="AX108" s="156">
        <v>3.9370969666768655E-3</v>
      </c>
      <c r="AY108" s="156">
        <v>1.7667909244456423E-2</v>
      </c>
      <c r="AZ108" s="156">
        <v>1.5453180363716968E-2</v>
      </c>
      <c r="BA108" s="156">
        <v>2.6366411961424221E-2</v>
      </c>
      <c r="BB108" s="156">
        <v>0.15952361790655689</v>
      </c>
      <c r="BC108" s="156">
        <v>2.8804215299773676E-2</v>
      </c>
      <c r="BD108" s="156">
        <v>2.0001963486455887E-2</v>
      </c>
      <c r="BE108" s="156">
        <v>5.0566793629282777E-2</v>
      </c>
      <c r="BF108" s="156">
        <v>2.9201624619080036E-3</v>
      </c>
      <c r="BG108" s="156">
        <v>0.32160737257184363</v>
      </c>
      <c r="BH108" s="156">
        <v>0.2970958177356775</v>
      </c>
      <c r="BI108" s="156">
        <v>0.5992164899201321</v>
      </c>
      <c r="BJ108" s="156">
        <v>0.12215159466566702</v>
      </c>
      <c r="BK108" s="156">
        <v>5.9256002328458866E-2</v>
      </c>
      <c r="BL108" s="156">
        <v>0</v>
      </c>
      <c r="BM108" s="156">
        <v>0.28254587489366773</v>
      </c>
      <c r="BN108" s="156">
        <v>5.3628916600903478E-2</v>
      </c>
      <c r="BO108" s="156">
        <v>3.1863394306631522E-2</v>
      </c>
      <c r="BP108" s="156">
        <v>1.2596834779306924E-2</v>
      </c>
      <c r="BQ108" s="156">
        <v>7.0995085267786529E-2</v>
      </c>
      <c r="BR108" s="156">
        <v>5.572871925542588E-3</v>
      </c>
      <c r="BS108" s="156">
        <v>0.1324634599488565</v>
      </c>
      <c r="BT108" s="156">
        <v>7.1978949851422058E-2</v>
      </c>
      <c r="BU108" s="156">
        <v>4.0651715424808638E-2</v>
      </c>
      <c r="BV108" s="156">
        <v>0.11602891744781758</v>
      </c>
      <c r="BW108" s="156">
        <v>2.5952052254381231E-2</v>
      </c>
      <c r="BX108" s="156">
        <v>3.6585534352067836E-2</v>
      </c>
      <c r="BY108" s="156">
        <v>0.10536103583131205</v>
      </c>
      <c r="BZ108" s="156">
        <v>0.16571729564799512</v>
      </c>
      <c r="CA108" s="156">
        <v>0.5074034609327408</v>
      </c>
      <c r="CB108" s="156">
        <v>0.18104275262055808</v>
      </c>
      <c r="CC108" s="156">
        <v>4.1015222005083139E-2</v>
      </c>
      <c r="CD108" s="156">
        <v>0.16376353553813081</v>
      </c>
      <c r="CE108" s="156">
        <v>0.18244917399620764</v>
      </c>
      <c r="CF108" s="156">
        <v>0.43148928818704407</v>
      </c>
      <c r="CG108" s="156">
        <v>3.5595602509237816E-2</v>
      </c>
      <c r="CH108" s="156">
        <v>7.2213188308269144E-2</v>
      </c>
      <c r="CI108" s="156">
        <v>4.8575915725268384E-2</v>
      </c>
      <c r="CJ108" s="156">
        <v>0</v>
      </c>
      <c r="CK108" s="156">
        <v>9.8164446575479611E-2</v>
      </c>
      <c r="CL108" s="170">
        <v>0.23433301455819211</v>
      </c>
      <c r="CM108" s="169">
        <v>1.8687181144716333E-2</v>
      </c>
      <c r="CN108" s="156">
        <v>1.4855517939589828</v>
      </c>
      <c r="CO108" s="156">
        <v>1.4912718436239274</v>
      </c>
      <c r="CP108" s="156">
        <v>3.5071577506308016E-2</v>
      </c>
      <c r="CQ108" s="156">
        <v>0.4762782503563559</v>
      </c>
      <c r="CR108" s="156">
        <v>0.26739415267898686</v>
      </c>
      <c r="CS108" s="156">
        <v>0.16517612668007187</v>
      </c>
      <c r="CT108" s="156">
        <v>0.27946790512484132</v>
      </c>
      <c r="CU108" s="156">
        <v>0.82038926865343698</v>
      </c>
      <c r="CV108" s="156">
        <v>0.53038334397584042</v>
      </c>
      <c r="CW108" s="156">
        <v>0.96367583956000402</v>
      </c>
      <c r="CX108" s="156">
        <v>1.5854632493535972</v>
      </c>
      <c r="CY108" s="156">
        <v>0.25712095820868713</v>
      </c>
      <c r="CZ108" s="156">
        <v>4.3676813443114769E-2</v>
      </c>
      <c r="DA108" s="156">
        <v>1.782883052298095</v>
      </c>
      <c r="DB108" s="156">
        <v>5.7380432622054486E-2</v>
      </c>
      <c r="DC108" s="156">
        <v>1.216016764128464</v>
      </c>
      <c r="DD108" s="156">
        <v>0.74267752447763846</v>
      </c>
      <c r="DE108" s="156">
        <v>0.26526556074908836</v>
      </c>
      <c r="DF108" s="170">
        <v>0.31352816940705525</v>
      </c>
      <c r="DG108" s="156">
        <v>1.5572422374194417E-3</v>
      </c>
      <c r="DH108" s="156">
        <v>0.27325022145634192</v>
      </c>
      <c r="DI108" s="156">
        <v>0.14965002941133926</v>
      </c>
      <c r="DJ108" s="156">
        <v>0.13219143071459938</v>
      </c>
      <c r="DK108" s="156">
        <v>0.11028387190959778</v>
      </c>
      <c r="DL108" s="156">
        <v>5.39854616127367E-2</v>
      </c>
      <c r="DM108" s="156">
        <v>2.3032834398230347E-2</v>
      </c>
      <c r="DN108" s="156">
        <v>5.2748849519996789E-2</v>
      </c>
      <c r="DO108" s="156">
        <v>0.19945230010913589</v>
      </c>
      <c r="DP108" s="156">
        <v>0.10310917427029613</v>
      </c>
      <c r="DQ108" s="156">
        <v>0.14674237722635608</v>
      </c>
      <c r="DR108" s="156">
        <v>0.1806462681374085</v>
      </c>
      <c r="DS108" s="156">
        <v>0.19136058017361965</v>
      </c>
      <c r="DT108" s="156">
        <v>8.0510309308869696E-2</v>
      </c>
      <c r="DU108" s="156">
        <v>0.41646143151268156</v>
      </c>
      <c r="DV108" s="156">
        <v>3.2417255198519318E-2</v>
      </c>
      <c r="DW108" s="156">
        <v>0.84962779593432292</v>
      </c>
      <c r="DX108" s="156">
        <v>0.28517014657411904</v>
      </c>
      <c r="DY108" s="156">
        <v>8.944345782632343E-2</v>
      </c>
      <c r="DZ108" s="156">
        <v>6.5680549997429061E-2</v>
      </c>
      <c r="EA108" s="171">
        <v>24.369701108725906</v>
      </c>
      <c r="EB108" s="172">
        <v>0.23701675222190796</v>
      </c>
      <c r="EC108" s="173">
        <v>3.9504939413404108</v>
      </c>
      <c r="ED108" s="173">
        <v>20.111313550020995</v>
      </c>
      <c r="EE108" s="173">
        <v>1.8113354943871904</v>
      </c>
      <c r="EF108" s="173">
        <v>0</v>
      </c>
      <c r="EG108" s="173">
        <v>0</v>
      </c>
      <c r="EH108" s="173">
        <v>155.1758270374288</v>
      </c>
      <c r="EI108" s="173">
        <v>0</v>
      </c>
      <c r="EJ108" s="173">
        <v>0</v>
      </c>
      <c r="EK108" s="173">
        <v>0</v>
      </c>
      <c r="EL108" s="173">
        <v>0</v>
      </c>
      <c r="EM108" s="173">
        <v>0</v>
      </c>
      <c r="EN108" s="173">
        <v>0</v>
      </c>
      <c r="EO108" s="173">
        <v>0</v>
      </c>
      <c r="EP108" s="173">
        <v>0</v>
      </c>
      <c r="EQ108" s="173">
        <v>0</v>
      </c>
      <c r="ER108" s="174">
        <v>0.11112141570435091</v>
      </c>
      <c r="ES108" s="191">
        <v>205.76680929982956</v>
      </c>
      <c r="ET108" s="176">
        <v>181.39710819110365</v>
      </c>
      <c r="EU108" s="163">
        <v>0</v>
      </c>
      <c r="EV108" s="164">
        <v>5.0562360029837812E-5</v>
      </c>
      <c r="EW108" s="165">
        <v>1.2617930461678928E-4</v>
      </c>
      <c r="EX108" s="165">
        <v>1.1081015400880977E-2</v>
      </c>
      <c r="EY108" s="165">
        <v>4.1155485246461215E-4</v>
      </c>
      <c r="EZ108" s="165">
        <v>0</v>
      </c>
      <c r="FA108" s="165">
        <v>0</v>
      </c>
      <c r="FB108" s="165">
        <v>9.928176322529178E-2</v>
      </c>
      <c r="FC108" s="166">
        <v>0</v>
      </c>
      <c r="FD108" s="172">
        <v>0</v>
      </c>
      <c r="FE108" s="173">
        <v>0</v>
      </c>
      <c r="FF108" s="174">
        <v>0</v>
      </c>
    </row>
    <row r="109" spans="1:162">
      <c r="A109" s="203" t="s">
        <v>303</v>
      </c>
      <c r="B109" s="168" t="s">
        <v>190</v>
      </c>
      <c r="C109" s="169">
        <v>0</v>
      </c>
      <c r="D109" s="156">
        <v>0</v>
      </c>
      <c r="E109" s="156">
        <v>0</v>
      </c>
      <c r="F109" s="156">
        <v>0</v>
      </c>
      <c r="G109" s="156">
        <v>0</v>
      </c>
      <c r="H109" s="156">
        <v>0</v>
      </c>
      <c r="I109" s="156">
        <v>0</v>
      </c>
      <c r="J109" s="156">
        <v>0</v>
      </c>
      <c r="K109" s="156">
        <v>0</v>
      </c>
      <c r="L109" s="156">
        <v>0</v>
      </c>
      <c r="M109" s="156">
        <v>0</v>
      </c>
      <c r="N109" s="156">
        <v>0</v>
      </c>
      <c r="O109" s="156">
        <v>0</v>
      </c>
      <c r="P109" s="156">
        <v>0</v>
      </c>
      <c r="Q109" s="156">
        <v>0</v>
      </c>
      <c r="R109" s="156">
        <v>0</v>
      </c>
      <c r="S109" s="156">
        <v>0</v>
      </c>
      <c r="T109" s="156">
        <v>0</v>
      </c>
      <c r="U109" s="156">
        <v>0</v>
      </c>
      <c r="V109" s="170">
        <v>0</v>
      </c>
      <c r="W109" s="169">
        <v>0</v>
      </c>
      <c r="X109" s="156">
        <v>0</v>
      </c>
      <c r="Y109" s="156">
        <v>0</v>
      </c>
      <c r="Z109" s="156">
        <v>0</v>
      </c>
      <c r="AA109" s="156">
        <v>0</v>
      </c>
      <c r="AB109" s="156">
        <v>0</v>
      </c>
      <c r="AC109" s="156">
        <v>0</v>
      </c>
      <c r="AD109" s="156">
        <v>0</v>
      </c>
      <c r="AE109" s="156">
        <v>0</v>
      </c>
      <c r="AF109" s="156">
        <v>0</v>
      </c>
      <c r="AG109" s="156">
        <v>0</v>
      </c>
      <c r="AH109" s="156">
        <v>0</v>
      </c>
      <c r="AI109" s="156">
        <v>0</v>
      </c>
      <c r="AJ109" s="156">
        <v>0</v>
      </c>
      <c r="AK109" s="156">
        <v>0</v>
      </c>
      <c r="AL109" s="156">
        <v>0</v>
      </c>
      <c r="AM109" s="156">
        <v>0</v>
      </c>
      <c r="AN109" s="156">
        <v>0</v>
      </c>
      <c r="AO109" s="156">
        <v>0</v>
      </c>
      <c r="AP109" s="156">
        <v>0</v>
      </c>
      <c r="AQ109" s="156">
        <v>0</v>
      </c>
      <c r="AR109" s="156">
        <v>0</v>
      </c>
      <c r="AS109" s="156">
        <v>0</v>
      </c>
      <c r="AT109" s="156">
        <v>0</v>
      </c>
      <c r="AU109" s="156">
        <v>0</v>
      </c>
      <c r="AV109" s="156">
        <v>0</v>
      </c>
      <c r="AW109" s="156">
        <v>0</v>
      </c>
      <c r="AX109" s="156">
        <v>0</v>
      </c>
      <c r="AY109" s="156">
        <v>0</v>
      </c>
      <c r="AZ109" s="156">
        <v>0</v>
      </c>
      <c r="BA109" s="156">
        <v>0</v>
      </c>
      <c r="BB109" s="156">
        <v>0</v>
      </c>
      <c r="BC109" s="156">
        <v>0</v>
      </c>
      <c r="BD109" s="156">
        <v>0</v>
      </c>
      <c r="BE109" s="156">
        <v>0</v>
      </c>
      <c r="BF109" s="156">
        <v>0</v>
      </c>
      <c r="BG109" s="156">
        <v>0</v>
      </c>
      <c r="BH109" s="156">
        <v>0</v>
      </c>
      <c r="BI109" s="156">
        <v>0</v>
      </c>
      <c r="BJ109" s="156">
        <v>0</v>
      </c>
      <c r="BK109" s="156">
        <v>0</v>
      </c>
      <c r="BL109" s="156">
        <v>0</v>
      </c>
      <c r="BM109" s="156">
        <v>0</v>
      </c>
      <c r="BN109" s="156">
        <v>0</v>
      </c>
      <c r="BO109" s="156">
        <v>0</v>
      </c>
      <c r="BP109" s="156">
        <v>0</v>
      </c>
      <c r="BQ109" s="156">
        <v>0</v>
      </c>
      <c r="BR109" s="156">
        <v>0</v>
      </c>
      <c r="BS109" s="156">
        <v>0</v>
      </c>
      <c r="BT109" s="156">
        <v>0</v>
      </c>
      <c r="BU109" s="156">
        <v>0</v>
      </c>
      <c r="BV109" s="156">
        <v>0</v>
      </c>
      <c r="BW109" s="156">
        <v>0</v>
      </c>
      <c r="BX109" s="156">
        <v>0</v>
      </c>
      <c r="BY109" s="156">
        <v>0</v>
      </c>
      <c r="BZ109" s="156">
        <v>0</v>
      </c>
      <c r="CA109" s="156">
        <v>0</v>
      </c>
      <c r="CB109" s="156">
        <v>0</v>
      </c>
      <c r="CC109" s="156">
        <v>0</v>
      </c>
      <c r="CD109" s="156">
        <v>0</v>
      </c>
      <c r="CE109" s="156">
        <v>0</v>
      </c>
      <c r="CF109" s="156">
        <v>0</v>
      </c>
      <c r="CG109" s="156">
        <v>0</v>
      </c>
      <c r="CH109" s="156">
        <v>0</v>
      </c>
      <c r="CI109" s="156">
        <v>0</v>
      </c>
      <c r="CJ109" s="156">
        <v>0</v>
      </c>
      <c r="CK109" s="156">
        <v>0</v>
      </c>
      <c r="CL109" s="170">
        <v>0</v>
      </c>
      <c r="CM109" s="169">
        <v>0.44157380627180987</v>
      </c>
      <c r="CN109" s="156">
        <v>2.9348488389675293</v>
      </c>
      <c r="CO109" s="156">
        <v>3.4277843890410211</v>
      </c>
      <c r="CP109" s="156">
        <v>0.16199756506884466</v>
      </c>
      <c r="CQ109" s="156">
        <v>1.1331105026791191</v>
      </c>
      <c r="CR109" s="156">
        <v>0.8978337116838605</v>
      </c>
      <c r="CS109" s="156">
        <v>6.7315968147242486E-2</v>
      </c>
      <c r="CT109" s="156">
        <v>1.0144552829734395</v>
      </c>
      <c r="CU109" s="156">
        <v>2.4759386274179689</v>
      </c>
      <c r="CV109" s="156">
        <v>1.639480320670814</v>
      </c>
      <c r="CW109" s="156">
        <v>29.870326888819847</v>
      </c>
      <c r="CX109" s="156">
        <v>3.8247417149390719</v>
      </c>
      <c r="CY109" s="156">
        <v>1.7520219776439501</v>
      </c>
      <c r="CZ109" s="156">
        <v>3.4465920716822487E-2</v>
      </c>
      <c r="DA109" s="156">
        <v>2.6428979738274383</v>
      </c>
      <c r="DB109" s="156">
        <v>0.13387513059359255</v>
      </c>
      <c r="DC109" s="156">
        <v>4.8120353508672542</v>
      </c>
      <c r="DD109" s="156">
        <v>1.3317264973834813</v>
      </c>
      <c r="DE109" s="156">
        <v>1.3630262960268891</v>
      </c>
      <c r="DF109" s="170">
        <v>1.6371485875431668</v>
      </c>
      <c r="DG109" s="156">
        <v>0</v>
      </c>
      <c r="DH109" s="156">
        <v>0</v>
      </c>
      <c r="DI109" s="156">
        <v>0</v>
      </c>
      <c r="DJ109" s="156">
        <v>0</v>
      </c>
      <c r="DK109" s="156">
        <v>0</v>
      </c>
      <c r="DL109" s="156">
        <v>0</v>
      </c>
      <c r="DM109" s="156">
        <v>0</v>
      </c>
      <c r="DN109" s="156">
        <v>0</v>
      </c>
      <c r="DO109" s="156">
        <v>0</v>
      </c>
      <c r="DP109" s="156">
        <v>0</v>
      </c>
      <c r="DQ109" s="156">
        <v>0</v>
      </c>
      <c r="DR109" s="156">
        <v>0</v>
      </c>
      <c r="DS109" s="156">
        <v>0</v>
      </c>
      <c r="DT109" s="156">
        <v>0</v>
      </c>
      <c r="DU109" s="156">
        <v>0</v>
      </c>
      <c r="DV109" s="156">
        <v>0</v>
      </c>
      <c r="DW109" s="156">
        <v>0</v>
      </c>
      <c r="DX109" s="156">
        <v>0</v>
      </c>
      <c r="DY109" s="156">
        <v>0</v>
      </c>
      <c r="DZ109" s="156">
        <v>0</v>
      </c>
      <c r="EA109" s="171">
        <v>61.596605351283159</v>
      </c>
      <c r="EB109" s="172">
        <v>0.4858260294983332</v>
      </c>
      <c r="EC109" s="173">
        <v>2.4003347879824464</v>
      </c>
      <c r="ED109" s="173">
        <v>51.10203874726902</v>
      </c>
      <c r="EE109" s="173">
        <v>0.23287125621798252</v>
      </c>
      <c r="EF109" s="173">
        <v>0</v>
      </c>
      <c r="EG109" s="173">
        <v>0</v>
      </c>
      <c r="EH109" s="173">
        <v>12.733542541820677</v>
      </c>
      <c r="EI109" s="173">
        <v>0</v>
      </c>
      <c r="EJ109" s="173">
        <v>0</v>
      </c>
      <c r="EK109" s="173">
        <v>0</v>
      </c>
      <c r="EL109" s="173">
        <v>0</v>
      </c>
      <c r="EM109" s="173">
        <v>6.8481293383540738</v>
      </c>
      <c r="EN109" s="173">
        <v>0</v>
      </c>
      <c r="EO109" s="173">
        <v>0</v>
      </c>
      <c r="EP109" s="173">
        <v>0</v>
      </c>
      <c r="EQ109" s="173">
        <v>0</v>
      </c>
      <c r="ER109" s="174">
        <v>0</v>
      </c>
      <c r="ES109" s="191">
        <v>135.39934805242569</v>
      </c>
      <c r="ET109" s="176">
        <v>73.802742701142535</v>
      </c>
      <c r="EU109" s="163">
        <v>0</v>
      </c>
      <c r="EV109" s="164">
        <v>1.0364039834771974E-4</v>
      </c>
      <c r="EW109" s="165">
        <v>7.6667014022137228E-5</v>
      </c>
      <c r="EX109" s="165">
        <v>2.815641439662768E-2</v>
      </c>
      <c r="EY109" s="165">
        <v>5.2910847158364197E-5</v>
      </c>
      <c r="EZ109" s="165">
        <v>0</v>
      </c>
      <c r="FA109" s="165">
        <v>0</v>
      </c>
      <c r="FB109" s="165">
        <v>8.1469425991929165E-3</v>
      </c>
      <c r="FC109" s="166">
        <v>0</v>
      </c>
      <c r="FD109" s="172">
        <v>1.0054687980725657E-3</v>
      </c>
      <c r="FE109" s="173">
        <v>0</v>
      </c>
      <c r="FF109" s="174">
        <v>0</v>
      </c>
    </row>
    <row r="110" spans="1:162">
      <c r="A110" s="204" t="s">
        <v>304</v>
      </c>
      <c r="B110" s="178" t="s">
        <v>191</v>
      </c>
      <c r="C110" s="179">
        <v>0</v>
      </c>
      <c r="D110" s="113">
        <v>0</v>
      </c>
      <c r="E110" s="113">
        <v>0</v>
      </c>
      <c r="F110" s="113">
        <v>0</v>
      </c>
      <c r="G110" s="113">
        <v>0</v>
      </c>
      <c r="H110" s="113">
        <v>0</v>
      </c>
      <c r="I110" s="113">
        <v>0</v>
      </c>
      <c r="J110" s="113">
        <v>0</v>
      </c>
      <c r="K110" s="113">
        <v>0</v>
      </c>
      <c r="L110" s="113">
        <v>0</v>
      </c>
      <c r="M110" s="113">
        <v>0</v>
      </c>
      <c r="N110" s="113">
        <v>0</v>
      </c>
      <c r="O110" s="113">
        <v>0</v>
      </c>
      <c r="P110" s="113">
        <v>0</v>
      </c>
      <c r="Q110" s="113">
        <v>0</v>
      </c>
      <c r="R110" s="113">
        <v>0</v>
      </c>
      <c r="S110" s="113">
        <v>0</v>
      </c>
      <c r="T110" s="113">
        <v>0</v>
      </c>
      <c r="U110" s="113">
        <v>0</v>
      </c>
      <c r="V110" s="180">
        <v>0</v>
      </c>
      <c r="W110" s="179">
        <v>0</v>
      </c>
      <c r="X110" s="113">
        <v>0</v>
      </c>
      <c r="Y110" s="113">
        <v>0</v>
      </c>
      <c r="Z110" s="113">
        <v>0</v>
      </c>
      <c r="AA110" s="113">
        <v>0</v>
      </c>
      <c r="AB110" s="113">
        <v>0</v>
      </c>
      <c r="AC110" s="113">
        <v>0</v>
      </c>
      <c r="AD110" s="113">
        <v>0</v>
      </c>
      <c r="AE110" s="113">
        <v>0</v>
      </c>
      <c r="AF110" s="113">
        <v>0</v>
      </c>
      <c r="AG110" s="113">
        <v>0</v>
      </c>
      <c r="AH110" s="113">
        <v>0</v>
      </c>
      <c r="AI110" s="113">
        <v>0</v>
      </c>
      <c r="AJ110" s="113">
        <v>0</v>
      </c>
      <c r="AK110" s="113">
        <v>0</v>
      </c>
      <c r="AL110" s="113">
        <v>0</v>
      </c>
      <c r="AM110" s="113">
        <v>0</v>
      </c>
      <c r="AN110" s="113">
        <v>0</v>
      </c>
      <c r="AO110" s="113">
        <v>0</v>
      </c>
      <c r="AP110" s="113">
        <v>0</v>
      </c>
      <c r="AQ110" s="113">
        <v>0</v>
      </c>
      <c r="AR110" s="113">
        <v>0</v>
      </c>
      <c r="AS110" s="113">
        <v>0</v>
      </c>
      <c r="AT110" s="113">
        <v>0</v>
      </c>
      <c r="AU110" s="113">
        <v>0</v>
      </c>
      <c r="AV110" s="113">
        <v>0</v>
      </c>
      <c r="AW110" s="113">
        <v>0</v>
      </c>
      <c r="AX110" s="113">
        <v>0</v>
      </c>
      <c r="AY110" s="113">
        <v>0</v>
      </c>
      <c r="AZ110" s="113">
        <v>0</v>
      </c>
      <c r="BA110" s="113">
        <v>0</v>
      </c>
      <c r="BB110" s="113">
        <v>0</v>
      </c>
      <c r="BC110" s="113">
        <v>0</v>
      </c>
      <c r="BD110" s="113">
        <v>0</v>
      </c>
      <c r="BE110" s="113">
        <v>0</v>
      </c>
      <c r="BF110" s="113">
        <v>0</v>
      </c>
      <c r="BG110" s="113">
        <v>0</v>
      </c>
      <c r="BH110" s="113">
        <v>0</v>
      </c>
      <c r="BI110" s="113">
        <v>0</v>
      </c>
      <c r="BJ110" s="113">
        <v>0</v>
      </c>
      <c r="BK110" s="113">
        <v>0</v>
      </c>
      <c r="BL110" s="113">
        <v>0</v>
      </c>
      <c r="BM110" s="113">
        <v>0</v>
      </c>
      <c r="BN110" s="113">
        <v>0</v>
      </c>
      <c r="BO110" s="113">
        <v>0</v>
      </c>
      <c r="BP110" s="113">
        <v>0</v>
      </c>
      <c r="BQ110" s="113">
        <v>0</v>
      </c>
      <c r="BR110" s="113">
        <v>0</v>
      </c>
      <c r="BS110" s="113">
        <v>0</v>
      </c>
      <c r="BT110" s="113">
        <v>0</v>
      </c>
      <c r="BU110" s="113">
        <v>0</v>
      </c>
      <c r="BV110" s="113">
        <v>0</v>
      </c>
      <c r="BW110" s="113">
        <v>0</v>
      </c>
      <c r="BX110" s="113">
        <v>0</v>
      </c>
      <c r="BY110" s="113">
        <v>0</v>
      </c>
      <c r="BZ110" s="113">
        <v>0</v>
      </c>
      <c r="CA110" s="113">
        <v>0</v>
      </c>
      <c r="CB110" s="113">
        <v>0</v>
      </c>
      <c r="CC110" s="113">
        <v>0</v>
      </c>
      <c r="CD110" s="113">
        <v>0</v>
      </c>
      <c r="CE110" s="113">
        <v>0</v>
      </c>
      <c r="CF110" s="113">
        <v>0</v>
      </c>
      <c r="CG110" s="113">
        <v>0</v>
      </c>
      <c r="CH110" s="113">
        <v>0</v>
      </c>
      <c r="CI110" s="113">
        <v>0</v>
      </c>
      <c r="CJ110" s="113">
        <v>0</v>
      </c>
      <c r="CK110" s="113">
        <v>0</v>
      </c>
      <c r="CL110" s="180">
        <v>0</v>
      </c>
      <c r="CM110" s="179">
        <v>0.54207364115977652</v>
      </c>
      <c r="CN110" s="113">
        <v>1.9999015139472605</v>
      </c>
      <c r="CO110" s="113">
        <v>2.4483667664666076</v>
      </c>
      <c r="CP110" s="113">
        <v>0.10765473933627612</v>
      </c>
      <c r="CQ110" s="113">
        <v>11.490545547401549</v>
      </c>
      <c r="CR110" s="113">
        <v>0.58570587343722147</v>
      </c>
      <c r="CS110" s="113">
        <v>0.67979169734074107</v>
      </c>
      <c r="CT110" s="113">
        <v>0.94052463171544354</v>
      </c>
      <c r="CU110" s="113">
        <v>11.290960622532952</v>
      </c>
      <c r="CV110" s="113">
        <v>2.4807187118251535</v>
      </c>
      <c r="CW110" s="113">
        <v>18.738611422025635</v>
      </c>
      <c r="CX110" s="113">
        <v>3.7122949393038942</v>
      </c>
      <c r="CY110" s="113">
        <v>0.97070291244325191</v>
      </c>
      <c r="CZ110" s="113">
        <v>3.3704832555449218E-2</v>
      </c>
      <c r="DA110" s="113">
        <v>7.2274888541982412</v>
      </c>
      <c r="DB110" s="113">
        <v>0.28669093077683161</v>
      </c>
      <c r="DC110" s="113">
        <v>8.1952625920041875</v>
      </c>
      <c r="DD110" s="113">
        <v>1.8657222806716021</v>
      </c>
      <c r="DE110" s="113">
        <v>2.1796301647205336</v>
      </c>
      <c r="DF110" s="180">
        <v>2.2385253073241609</v>
      </c>
      <c r="DG110" s="113">
        <v>0</v>
      </c>
      <c r="DH110" s="113">
        <v>0</v>
      </c>
      <c r="DI110" s="113">
        <v>0</v>
      </c>
      <c r="DJ110" s="113">
        <v>0</v>
      </c>
      <c r="DK110" s="113">
        <v>0</v>
      </c>
      <c r="DL110" s="113">
        <v>0</v>
      </c>
      <c r="DM110" s="113">
        <v>0</v>
      </c>
      <c r="DN110" s="113">
        <v>0</v>
      </c>
      <c r="DO110" s="113">
        <v>0</v>
      </c>
      <c r="DP110" s="113">
        <v>0</v>
      </c>
      <c r="DQ110" s="113">
        <v>0</v>
      </c>
      <c r="DR110" s="113">
        <v>0</v>
      </c>
      <c r="DS110" s="113">
        <v>0</v>
      </c>
      <c r="DT110" s="113">
        <v>0</v>
      </c>
      <c r="DU110" s="113">
        <v>0</v>
      </c>
      <c r="DV110" s="113">
        <v>0</v>
      </c>
      <c r="DW110" s="113">
        <v>0</v>
      </c>
      <c r="DX110" s="113">
        <v>0</v>
      </c>
      <c r="DY110" s="113">
        <v>0</v>
      </c>
      <c r="DZ110" s="113">
        <v>0</v>
      </c>
      <c r="EA110" s="181">
        <v>78.014877981186771</v>
      </c>
      <c r="EB110" s="182">
        <v>0</v>
      </c>
      <c r="EC110" s="183">
        <v>0</v>
      </c>
      <c r="ED110" s="183">
        <v>46.139213671594</v>
      </c>
      <c r="EE110" s="183">
        <v>0</v>
      </c>
      <c r="EF110" s="183">
        <v>0</v>
      </c>
      <c r="EG110" s="183">
        <v>0</v>
      </c>
      <c r="EH110" s="183">
        <v>8.100063809028935</v>
      </c>
      <c r="EI110" s="183">
        <v>0</v>
      </c>
      <c r="EJ110" s="183">
        <v>0</v>
      </c>
      <c r="EK110" s="183">
        <v>0</v>
      </c>
      <c r="EL110" s="183">
        <v>0</v>
      </c>
      <c r="EM110" s="183">
        <v>212.71021811391003</v>
      </c>
      <c r="EN110" s="183">
        <v>24.7700144294556</v>
      </c>
      <c r="EO110" s="183">
        <v>0</v>
      </c>
      <c r="EP110" s="183">
        <v>7.6457825029282214</v>
      </c>
      <c r="EQ110" s="183">
        <v>0</v>
      </c>
      <c r="ER110" s="184">
        <v>0</v>
      </c>
      <c r="ES110" s="205">
        <v>377.38017050810356</v>
      </c>
      <c r="ET110" s="185">
        <v>299.36529252691679</v>
      </c>
      <c r="EU110" s="163">
        <v>0</v>
      </c>
      <c r="EV110" s="164">
        <v>0</v>
      </c>
      <c r="EW110" s="165">
        <v>0</v>
      </c>
      <c r="EX110" s="165">
        <v>2.5421976342213486E-2</v>
      </c>
      <c r="EY110" s="165">
        <v>0</v>
      </c>
      <c r="EZ110" s="165">
        <v>0</v>
      </c>
      <c r="FA110" s="165">
        <v>0</v>
      </c>
      <c r="FB110" s="165">
        <v>5.1824348711464801E-3</v>
      </c>
      <c r="FC110" s="166">
        <v>0</v>
      </c>
      <c r="FD110" s="172">
        <v>3.123093574575363E-2</v>
      </c>
      <c r="FE110" s="173">
        <v>3.0765801276326776E-3</v>
      </c>
      <c r="FF110" s="174">
        <v>9.5648832444033549E-3</v>
      </c>
    </row>
    <row r="111" spans="1:162">
      <c r="A111" s="203" t="s">
        <v>305</v>
      </c>
      <c r="B111" s="168" t="s">
        <v>179</v>
      </c>
      <c r="C111" s="169">
        <v>0</v>
      </c>
      <c r="D111" s="156">
        <v>0</v>
      </c>
      <c r="E111" s="156">
        <v>0.29508978249338264</v>
      </c>
      <c r="F111" s="156">
        <v>0</v>
      </c>
      <c r="G111" s="156">
        <v>0</v>
      </c>
      <c r="H111" s="156">
        <v>0</v>
      </c>
      <c r="I111" s="156">
        <v>0</v>
      </c>
      <c r="J111" s="156">
        <v>0</v>
      </c>
      <c r="K111" s="156">
        <v>0</v>
      </c>
      <c r="L111" s="156">
        <v>0</v>
      </c>
      <c r="M111" s="156">
        <v>0</v>
      </c>
      <c r="N111" s="156">
        <v>0</v>
      </c>
      <c r="O111" s="156">
        <v>0</v>
      </c>
      <c r="P111" s="156">
        <v>0</v>
      </c>
      <c r="Q111" s="156">
        <v>0</v>
      </c>
      <c r="R111" s="156">
        <v>0</v>
      </c>
      <c r="S111" s="156">
        <v>0</v>
      </c>
      <c r="T111" s="156">
        <v>0</v>
      </c>
      <c r="U111" s="156">
        <v>0</v>
      </c>
      <c r="V111" s="170">
        <v>0</v>
      </c>
      <c r="W111" s="169">
        <v>1.7086266544622953E-3</v>
      </c>
      <c r="X111" s="156">
        <v>2.8477110907704922E-2</v>
      </c>
      <c r="Y111" s="156">
        <v>1.7798492348718279E-2</v>
      </c>
      <c r="Z111" s="156">
        <v>1.4547375887844029E-2</v>
      </c>
      <c r="AA111" s="156">
        <v>3.4321852969084958E-2</v>
      </c>
      <c r="AB111" s="156">
        <v>7.0322540730875108E-3</v>
      </c>
      <c r="AC111" s="156">
        <v>1.2244858269652699E-2</v>
      </c>
      <c r="AD111" s="156">
        <v>9.48633861008767E-3</v>
      </c>
      <c r="AE111" s="156">
        <v>2.0030779732900419E-2</v>
      </c>
      <c r="AF111" s="156">
        <v>2.5599294504465337E-3</v>
      </c>
      <c r="AG111" s="156">
        <v>1.0160017582729171E-2</v>
      </c>
      <c r="AH111" s="156">
        <v>0</v>
      </c>
      <c r="AI111" s="156">
        <v>0</v>
      </c>
      <c r="AJ111" s="156">
        <v>0</v>
      </c>
      <c r="AK111" s="156">
        <v>0</v>
      </c>
      <c r="AL111" s="156">
        <v>0</v>
      </c>
      <c r="AM111" s="156">
        <v>0.15667738787964022</v>
      </c>
      <c r="AN111" s="156">
        <v>0</v>
      </c>
      <c r="AO111" s="156">
        <v>0</v>
      </c>
      <c r="AP111" s="156">
        <v>0</v>
      </c>
      <c r="AQ111" s="156">
        <v>0</v>
      </c>
      <c r="AR111" s="156">
        <v>0</v>
      </c>
      <c r="AS111" s="156">
        <v>0</v>
      </c>
      <c r="AT111" s="156">
        <v>0</v>
      </c>
      <c r="AU111" s="156">
        <v>0</v>
      </c>
      <c r="AV111" s="156">
        <v>0</v>
      </c>
      <c r="AW111" s="156">
        <v>0</v>
      </c>
      <c r="AX111" s="156">
        <v>0</v>
      </c>
      <c r="AY111" s="156">
        <v>0</v>
      </c>
      <c r="AZ111" s="156">
        <v>0</v>
      </c>
      <c r="BA111" s="156">
        <v>0</v>
      </c>
      <c r="BB111" s="156">
        <v>0</v>
      </c>
      <c r="BC111" s="156">
        <v>0</v>
      </c>
      <c r="BD111" s="156">
        <v>0</v>
      </c>
      <c r="BE111" s="156">
        <v>0</v>
      </c>
      <c r="BF111" s="156">
        <v>0</v>
      </c>
      <c r="BG111" s="156">
        <v>0</v>
      </c>
      <c r="BH111" s="156">
        <v>1.749969591119683E-3</v>
      </c>
      <c r="BI111" s="156">
        <v>0</v>
      </c>
      <c r="BJ111" s="156">
        <v>0</v>
      </c>
      <c r="BK111" s="156">
        <v>0</v>
      </c>
      <c r="BL111" s="156">
        <v>0</v>
      </c>
      <c r="BM111" s="156">
        <v>0</v>
      </c>
      <c r="BN111" s="156">
        <v>0</v>
      </c>
      <c r="BO111" s="156">
        <v>0</v>
      </c>
      <c r="BP111" s="156">
        <v>0</v>
      </c>
      <c r="BQ111" s="156">
        <v>0</v>
      </c>
      <c r="BR111" s="156">
        <v>0</v>
      </c>
      <c r="BS111" s="156">
        <v>0</v>
      </c>
      <c r="BT111" s="156">
        <v>0</v>
      </c>
      <c r="BU111" s="156">
        <v>0</v>
      </c>
      <c r="BV111" s="156">
        <v>0</v>
      </c>
      <c r="BW111" s="156">
        <v>0</v>
      </c>
      <c r="BX111" s="156">
        <v>0</v>
      </c>
      <c r="BY111" s="156">
        <v>0</v>
      </c>
      <c r="BZ111" s="156">
        <v>2.0219352882124161E-5</v>
      </c>
      <c r="CA111" s="156">
        <v>3.6757765494041084E-2</v>
      </c>
      <c r="CB111" s="156">
        <v>3.5003460727881506E-3</v>
      </c>
      <c r="CC111" s="156">
        <v>3.4818729514058414E-4</v>
      </c>
      <c r="CD111" s="156">
        <v>4.519999538505232E-3</v>
      </c>
      <c r="CE111" s="156">
        <v>2.1666631224967939E-4</v>
      </c>
      <c r="CF111" s="156">
        <v>0.23179393159547032</v>
      </c>
      <c r="CG111" s="156">
        <v>0</v>
      </c>
      <c r="CH111" s="156">
        <v>0</v>
      </c>
      <c r="CI111" s="156">
        <v>0</v>
      </c>
      <c r="CJ111" s="156">
        <v>0</v>
      </c>
      <c r="CK111" s="156">
        <v>0</v>
      </c>
      <c r="CL111" s="170">
        <v>0</v>
      </c>
      <c r="CM111" s="169">
        <v>0</v>
      </c>
      <c r="CN111" s="156">
        <v>0</v>
      </c>
      <c r="CO111" s="156">
        <v>4.8679435437387895</v>
      </c>
      <c r="CP111" s="156">
        <v>0</v>
      </c>
      <c r="CQ111" s="156">
        <v>0</v>
      </c>
      <c r="CR111" s="156">
        <v>0</v>
      </c>
      <c r="CS111" s="156">
        <v>0</v>
      </c>
      <c r="CT111" s="156">
        <v>0</v>
      </c>
      <c r="CU111" s="156">
        <v>0</v>
      </c>
      <c r="CV111" s="156">
        <v>0</v>
      </c>
      <c r="CW111" s="156">
        <v>0.10330412640098989</v>
      </c>
      <c r="CX111" s="156">
        <v>0</v>
      </c>
      <c r="CY111" s="156">
        <v>0</v>
      </c>
      <c r="CZ111" s="156">
        <v>0</v>
      </c>
      <c r="DA111" s="156">
        <v>1.6684978468783373E-2</v>
      </c>
      <c r="DB111" s="156">
        <v>3.7637435087289309E-4</v>
      </c>
      <c r="DC111" s="156">
        <v>2.8757766536819724E-4</v>
      </c>
      <c r="DD111" s="156">
        <v>7.9840016212462103E-2</v>
      </c>
      <c r="DE111" s="156">
        <v>0</v>
      </c>
      <c r="DF111" s="170">
        <v>0</v>
      </c>
      <c r="DG111" s="156">
        <v>5.9043219093486101</v>
      </c>
      <c r="DH111" s="156">
        <v>0.93964215110344185</v>
      </c>
      <c r="DI111" s="156">
        <v>49.437509022202477</v>
      </c>
      <c r="DJ111" s="156">
        <v>1.8504135469612171</v>
      </c>
      <c r="DK111" s="156">
        <v>9.243446719686025E-3</v>
      </c>
      <c r="DL111" s="156">
        <v>2.3347019515126757E-4</v>
      </c>
      <c r="DM111" s="156">
        <v>7.7821062958085207E-4</v>
      </c>
      <c r="DN111" s="156">
        <v>1.685640365463174E-2</v>
      </c>
      <c r="DO111" s="156">
        <v>4.0626867409854453E-2</v>
      </c>
      <c r="DP111" s="156">
        <v>4.7839236949202142E-5</v>
      </c>
      <c r="DQ111" s="156">
        <v>2.1662554420498603</v>
      </c>
      <c r="DR111" s="156">
        <v>5.5006055648618199E-2</v>
      </c>
      <c r="DS111" s="156">
        <v>0.13936197085209712</v>
      </c>
      <c r="DT111" s="156">
        <v>1.4007228968275403E-3</v>
      </c>
      <c r="DU111" s="156">
        <v>0.2862282990039231</v>
      </c>
      <c r="DV111" s="156">
        <v>3.7547563825970777E-2</v>
      </c>
      <c r="DW111" s="156">
        <v>2.8255749976447607E-2</v>
      </c>
      <c r="DX111" s="156">
        <v>3.8203054585334826</v>
      </c>
      <c r="DY111" s="156">
        <v>0.21184809050991546</v>
      </c>
      <c r="DZ111" s="156">
        <v>0.16723529386677669</v>
      </c>
      <c r="EA111" s="171">
        <v>71.070596023574737</v>
      </c>
      <c r="EB111" s="159">
        <v>2.9212724586814827</v>
      </c>
      <c r="EC111" s="159">
        <v>20.654724580414957</v>
      </c>
      <c r="ED111" s="159">
        <v>0</v>
      </c>
      <c r="EE111" s="159">
        <v>6.7767668985892664</v>
      </c>
      <c r="EF111" s="159">
        <v>0.25823531569740987</v>
      </c>
      <c r="EG111" s="159">
        <v>0.90224239059483147</v>
      </c>
      <c r="EH111" s="159">
        <v>0.18115631745207719</v>
      </c>
      <c r="EI111" s="159">
        <v>0.53779104267185507</v>
      </c>
      <c r="EJ111" s="159">
        <v>0</v>
      </c>
      <c r="EK111" s="159">
        <v>0</v>
      </c>
      <c r="EL111" s="159">
        <v>0</v>
      </c>
      <c r="EM111" s="159">
        <v>0.46812612596795672</v>
      </c>
      <c r="EN111" s="159">
        <v>0</v>
      </c>
      <c r="EO111" s="159">
        <v>0</v>
      </c>
      <c r="EP111" s="159">
        <v>0</v>
      </c>
      <c r="EQ111" s="159">
        <v>0</v>
      </c>
      <c r="ER111" s="173">
        <v>55.560591468124272</v>
      </c>
      <c r="ES111" s="188">
        <v>159.33150262176883</v>
      </c>
      <c r="ET111" s="162">
        <v>88.260906598194097</v>
      </c>
      <c r="EU111" s="163">
        <v>0</v>
      </c>
      <c r="EV111" s="164">
        <v>6.2318983116776429E-4</v>
      </c>
      <c r="EW111" s="165">
        <v>6.5971466437024224E-4</v>
      </c>
      <c r="EX111" s="165">
        <v>0</v>
      </c>
      <c r="EY111" s="165">
        <v>1.5397541260458482E-3</v>
      </c>
      <c r="EZ111" s="165">
        <v>1.2752067323851542E-4</v>
      </c>
      <c r="FA111" s="165">
        <v>1.2369270849865594E-4</v>
      </c>
      <c r="FB111" s="165">
        <v>1.1590412604474E-4</v>
      </c>
      <c r="FC111" s="166">
        <v>1.45911099192987E-4</v>
      </c>
      <c r="FD111" s="172">
        <v>6.8732085795636551E-5</v>
      </c>
      <c r="FE111" s="173">
        <v>0</v>
      </c>
      <c r="FF111" s="174">
        <v>0</v>
      </c>
    </row>
    <row r="112" spans="1:162">
      <c r="A112" s="203" t="s">
        <v>306</v>
      </c>
      <c r="B112" s="168" t="s">
        <v>180</v>
      </c>
      <c r="C112" s="169">
        <v>0</v>
      </c>
      <c r="D112" s="156">
        <v>0</v>
      </c>
      <c r="E112" s="156">
        <v>0</v>
      </c>
      <c r="F112" s="156">
        <v>0</v>
      </c>
      <c r="G112" s="156">
        <v>0</v>
      </c>
      <c r="H112" s="156">
        <v>0</v>
      </c>
      <c r="I112" s="156">
        <v>0</v>
      </c>
      <c r="J112" s="156">
        <v>0</v>
      </c>
      <c r="K112" s="156">
        <v>0</v>
      </c>
      <c r="L112" s="156">
        <v>0</v>
      </c>
      <c r="M112" s="156">
        <v>0</v>
      </c>
      <c r="N112" s="156">
        <v>0</v>
      </c>
      <c r="O112" s="156">
        <v>0</v>
      </c>
      <c r="P112" s="156">
        <v>0</v>
      </c>
      <c r="Q112" s="156">
        <v>0</v>
      </c>
      <c r="R112" s="156">
        <v>0</v>
      </c>
      <c r="S112" s="156">
        <v>0</v>
      </c>
      <c r="T112" s="156">
        <v>0</v>
      </c>
      <c r="U112" s="156">
        <v>0</v>
      </c>
      <c r="V112" s="170">
        <v>0</v>
      </c>
      <c r="W112" s="169">
        <v>0</v>
      </c>
      <c r="X112" s="156">
        <v>0</v>
      </c>
      <c r="Y112" s="156">
        <v>0</v>
      </c>
      <c r="Z112" s="156">
        <v>0</v>
      </c>
      <c r="AA112" s="156">
        <v>0</v>
      </c>
      <c r="AB112" s="156">
        <v>0</v>
      </c>
      <c r="AC112" s="156">
        <v>0</v>
      </c>
      <c r="AD112" s="156">
        <v>0</v>
      </c>
      <c r="AE112" s="156">
        <v>0</v>
      </c>
      <c r="AF112" s="156">
        <v>0</v>
      </c>
      <c r="AG112" s="156">
        <v>0</v>
      </c>
      <c r="AH112" s="156">
        <v>0</v>
      </c>
      <c r="AI112" s="156">
        <v>0</v>
      </c>
      <c r="AJ112" s="156">
        <v>0</v>
      </c>
      <c r="AK112" s="156">
        <v>0</v>
      </c>
      <c r="AL112" s="156">
        <v>0</v>
      </c>
      <c r="AM112" s="156">
        <v>0</v>
      </c>
      <c r="AN112" s="156">
        <v>0</v>
      </c>
      <c r="AO112" s="156">
        <v>0</v>
      </c>
      <c r="AP112" s="156">
        <v>0</v>
      </c>
      <c r="AQ112" s="156">
        <v>0</v>
      </c>
      <c r="AR112" s="156">
        <v>0</v>
      </c>
      <c r="AS112" s="156">
        <v>0</v>
      </c>
      <c r="AT112" s="156">
        <v>0</v>
      </c>
      <c r="AU112" s="156">
        <v>0</v>
      </c>
      <c r="AV112" s="156">
        <v>0</v>
      </c>
      <c r="AW112" s="156">
        <v>0</v>
      </c>
      <c r="AX112" s="156">
        <v>0</v>
      </c>
      <c r="AY112" s="156">
        <v>0</v>
      </c>
      <c r="AZ112" s="156">
        <v>0</v>
      </c>
      <c r="BA112" s="156">
        <v>0</v>
      </c>
      <c r="BB112" s="156">
        <v>0</v>
      </c>
      <c r="BC112" s="156">
        <v>0</v>
      </c>
      <c r="BD112" s="156">
        <v>0</v>
      </c>
      <c r="BE112" s="156">
        <v>0</v>
      </c>
      <c r="BF112" s="156">
        <v>0</v>
      </c>
      <c r="BG112" s="156">
        <v>0</v>
      </c>
      <c r="BH112" s="156">
        <v>0</v>
      </c>
      <c r="BI112" s="156">
        <v>0</v>
      </c>
      <c r="BJ112" s="156">
        <v>0</v>
      </c>
      <c r="BK112" s="156">
        <v>0</v>
      </c>
      <c r="BL112" s="156">
        <v>0</v>
      </c>
      <c r="BM112" s="156">
        <v>0</v>
      </c>
      <c r="BN112" s="156">
        <v>0</v>
      </c>
      <c r="BO112" s="156">
        <v>0</v>
      </c>
      <c r="BP112" s="156">
        <v>0</v>
      </c>
      <c r="BQ112" s="156">
        <v>0</v>
      </c>
      <c r="BR112" s="156">
        <v>0</v>
      </c>
      <c r="BS112" s="156">
        <v>0</v>
      </c>
      <c r="BT112" s="156">
        <v>0</v>
      </c>
      <c r="BU112" s="156">
        <v>0</v>
      </c>
      <c r="BV112" s="156">
        <v>0</v>
      </c>
      <c r="BW112" s="156">
        <v>0</v>
      </c>
      <c r="BX112" s="156">
        <v>0</v>
      </c>
      <c r="BY112" s="156">
        <v>0</v>
      </c>
      <c r="BZ112" s="156">
        <v>0</v>
      </c>
      <c r="CA112" s="156">
        <v>0</v>
      </c>
      <c r="CB112" s="156">
        <v>0</v>
      </c>
      <c r="CC112" s="156">
        <v>0</v>
      </c>
      <c r="CD112" s="156">
        <v>0</v>
      </c>
      <c r="CE112" s="156">
        <v>0</v>
      </c>
      <c r="CF112" s="156">
        <v>0</v>
      </c>
      <c r="CG112" s="156">
        <v>0</v>
      </c>
      <c r="CH112" s="156">
        <v>0</v>
      </c>
      <c r="CI112" s="156">
        <v>0</v>
      </c>
      <c r="CJ112" s="156">
        <v>0</v>
      </c>
      <c r="CK112" s="156">
        <v>0</v>
      </c>
      <c r="CL112" s="170">
        <v>0</v>
      </c>
      <c r="CM112" s="169">
        <v>0</v>
      </c>
      <c r="CN112" s="156">
        <v>0</v>
      </c>
      <c r="CO112" s="156">
        <v>0</v>
      </c>
      <c r="CP112" s="156">
        <v>0</v>
      </c>
      <c r="CQ112" s="156">
        <v>0</v>
      </c>
      <c r="CR112" s="156">
        <v>0</v>
      </c>
      <c r="CS112" s="156">
        <v>0</v>
      </c>
      <c r="CT112" s="156">
        <v>0</v>
      </c>
      <c r="CU112" s="156">
        <v>0</v>
      </c>
      <c r="CV112" s="156">
        <v>0</v>
      </c>
      <c r="CW112" s="156">
        <v>0</v>
      </c>
      <c r="CX112" s="156">
        <v>0</v>
      </c>
      <c r="CY112" s="156">
        <v>0</v>
      </c>
      <c r="CZ112" s="156">
        <v>0</v>
      </c>
      <c r="DA112" s="156">
        <v>0</v>
      </c>
      <c r="DB112" s="156">
        <v>0</v>
      </c>
      <c r="DC112" s="156">
        <v>0</v>
      </c>
      <c r="DD112" s="156">
        <v>0</v>
      </c>
      <c r="DE112" s="156">
        <v>0</v>
      </c>
      <c r="DF112" s="170">
        <v>0</v>
      </c>
      <c r="DG112" s="156">
        <v>1.8862634223709613</v>
      </c>
      <c r="DH112" s="156">
        <v>4.5</v>
      </c>
      <c r="DI112" s="156">
        <v>0.40223378014090355</v>
      </c>
      <c r="DJ112" s="156">
        <v>2.8408109379494855</v>
      </c>
      <c r="DK112" s="156">
        <v>6.9519112513058703</v>
      </c>
      <c r="DL112" s="156">
        <v>0.63312600414292286</v>
      </c>
      <c r="DM112" s="156">
        <v>9.2488256750974998</v>
      </c>
      <c r="DN112" s="156">
        <v>0.52942305438826942</v>
      </c>
      <c r="DO112" s="156">
        <v>5.1144365636334754</v>
      </c>
      <c r="DP112" s="156">
        <v>1.4479336776770952</v>
      </c>
      <c r="DQ112" s="156">
        <v>31.157889014399654</v>
      </c>
      <c r="DR112" s="156">
        <v>2.3430247824761037</v>
      </c>
      <c r="DS112" s="156">
        <v>3.1489292614485715</v>
      </c>
      <c r="DT112" s="156">
        <v>4.8407599052839032</v>
      </c>
      <c r="DU112" s="156">
        <v>3.9993849988093726</v>
      </c>
      <c r="DV112" s="156">
        <v>0.54307854577577142</v>
      </c>
      <c r="DW112" s="156">
        <v>97.852678662804109</v>
      </c>
      <c r="DX112" s="156">
        <v>13.756987093073036</v>
      </c>
      <c r="DY112" s="156">
        <v>5.5310187021744079</v>
      </c>
      <c r="DZ112" s="156">
        <v>17.08936319205532</v>
      </c>
      <c r="EA112" s="171">
        <v>213.81807852500674</v>
      </c>
      <c r="EB112" s="173">
        <v>0</v>
      </c>
      <c r="EC112" s="173">
        <v>0</v>
      </c>
      <c r="ED112" s="173">
        <v>0</v>
      </c>
      <c r="EE112" s="173">
        <v>0</v>
      </c>
      <c r="EF112" s="173">
        <v>0</v>
      </c>
      <c r="EG112" s="173">
        <v>0</v>
      </c>
      <c r="EH112" s="173">
        <v>0</v>
      </c>
      <c r="EI112" s="173">
        <v>0</v>
      </c>
      <c r="EJ112" s="173">
        <v>0</v>
      </c>
      <c r="EK112" s="173">
        <v>972.52187929664706</v>
      </c>
      <c r="EL112" s="173">
        <v>58.974465820283172</v>
      </c>
      <c r="EM112" s="173">
        <v>0</v>
      </c>
      <c r="EN112" s="173">
        <v>3.1587470035051461E-2</v>
      </c>
      <c r="EO112" s="173">
        <v>0.10153128873637177</v>
      </c>
      <c r="EP112" s="173">
        <v>6.6529590892750049E-3</v>
      </c>
      <c r="EQ112" s="173">
        <v>0.10659635332435055</v>
      </c>
      <c r="ER112" s="173">
        <v>3.5219483789500279E-4</v>
      </c>
      <c r="ES112" s="191">
        <v>1245.5611439079598</v>
      </c>
      <c r="ET112" s="176">
        <v>1031.7430653829531</v>
      </c>
      <c r="EU112" s="163">
        <v>0</v>
      </c>
      <c r="EV112" s="164">
        <v>0</v>
      </c>
      <c r="EW112" s="165">
        <v>0</v>
      </c>
      <c r="EX112" s="165">
        <v>0</v>
      </c>
      <c r="EY112" s="165">
        <v>0</v>
      </c>
      <c r="EZ112" s="165">
        <v>0</v>
      </c>
      <c r="FA112" s="165">
        <v>0</v>
      </c>
      <c r="FB112" s="165">
        <v>0</v>
      </c>
      <c r="FC112" s="166">
        <v>0</v>
      </c>
      <c r="FD112" s="172">
        <v>0</v>
      </c>
      <c r="FE112" s="173">
        <v>3.9233478393321985E-6</v>
      </c>
      <c r="FF112" s="174">
        <v>8.3228599419792953E-6</v>
      </c>
    </row>
    <row r="113" spans="1:162">
      <c r="A113" s="203" t="s">
        <v>307</v>
      </c>
      <c r="B113" s="168" t="s">
        <v>142</v>
      </c>
      <c r="C113" s="169">
        <v>7.2516487672889096E-2</v>
      </c>
      <c r="D113" s="156">
        <v>0</v>
      </c>
      <c r="E113" s="156">
        <v>0.83718904805123495</v>
      </c>
      <c r="F113" s="156">
        <v>0</v>
      </c>
      <c r="G113" s="156">
        <v>0</v>
      </c>
      <c r="H113" s="156">
        <v>0</v>
      </c>
      <c r="I113" s="156">
        <v>0</v>
      </c>
      <c r="J113" s="156">
        <v>0</v>
      </c>
      <c r="K113" s="156">
        <v>1.4957099692247861E-2</v>
      </c>
      <c r="L113" s="156">
        <v>0</v>
      </c>
      <c r="M113" s="156">
        <v>0</v>
      </c>
      <c r="N113" s="156">
        <v>0</v>
      </c>
      <c r="O113" s="156">
        <v>0</v>
      </c>
      <c r="P113" s="156">
        <v>0</v>
      </c>
      <c r="Q113" s="156">
        <v>0.61565245089027809</v>
      </c>
      <c r="R113" s="156">
        <v>2.6208768421082415E-3</v>
      </c>
      <c r="S113" s="156">
        <v>5.5814467488378983E-2</v>
      </c>
      <c r="T113" s="156">
        <v>2.5252664129688061</v>
      </c>
      <c r="U113" s="156">
        <v>0</v>
      </c>
      <c r="V113" s="170">
        <v>0</v>
      </c>
      <c r="W113" s="169">
        <v>0</v>
      </c>
      <c r="X113" s="156">
        <v>0</v>
      </c>
      <c r="Y113" s="156">
        <v>0</v>
      </c>
      <c r="Z113" s="156">
        <v>0</v>
      </c>
      <c r="AA113" s="156">
        <v>0</v>
      </c>
      <c r="AB113" s="156">
        <v>0</v>
      </c>
      <c r="AC113" s="156">
        <v>5.3848190969642391E-2</v>
      </c>
      <c r="AD113" s="156">
        <v>4.4818197156893259E-2</v>
      </c>
      <c r="AE113" s="156">
        <v>4.7722597070648087E-4</v>
      </c>
      <c r="AF113" s="156">
        <v>3.0435801087422379E-4</v>
      </c>
      <c r="AG113" s="156">
        <v>2.9672048883334213E-3</v>
      </c>
      <c r="AH113" s="156">
        <v>0</v>
      </c>
      <c r="AI113" s="156">
        <v>0</v>
      </c>
      <c r="AJ113" s="156">
        <v>0</v>
      </c>
      <c r="AK113" s="156">
        <v>0</v>
      </c>
      <c r="AL113" s="156">
        <v>0</v>
      </c>
      <c r="AM113" s="156">
        <v>0.4145714844447787</v>
      </c>
      <c r="AN113" s="156">
        <v>0</v>
      </c>
      <c r="AO113" s="156">
        <v>0</v>
      </c>
      <c r="AP113" s="156">
        <v>0</v>
      </c>
      <c r="AQ113" s="156">
        <v>0</v>
      </c>
      <c r="AR113" s="156">
        <v>0</v>
      </c>
      <c r="AS113" s="156">
        <v>1.739732606919419E-2</v>
      </c>
      <c r="AT113" s="156">
        <v>0</v>
      </c>
      <c r="AU113" s="156">
        <v>0</v>
      </c>
      <c r="AV113" s="156">
        <v>2.5777498713204849E-2</v>
      </c>
      <c r="AW113" s="156">
        <v>9.685421759386862E-3</v>
      </c>
      <c r="AX113" s="156">
        <v>3.3149431048379681E-3</v>
      </c>
      <c r="AY113" s="156">
        <v>0</v>
      </c>
      <c r="AZ113" s="156">
        <v>0</v>
      </c>
      <c r="BA113" s="156">
        <v>0</v>
      </c>
      <c r="BB113" s="156">
        <v>0</v>
      </c>
      <c r="BC113" s="156">
        <v>0</v>
      </c>
      <c r="BD113" s="156">
        <v>0</v>
      </c>
      <c r="BE113" s="156">
        <v>0</v>
      </c>
      <c r="BF113" s="156">
        <v>0</v>
      </c>
      <c r="BG113" s="156">
        <v>3.5476467204655367E-2</v>
      </c>
      <c r="BH113" s="156">
        <v>1.7566506155088948E-2</v>
      </c>
      <c r="BI113" s="156">
        <v>0</v>
      </c>
      <c r="BJ113" s="156">
        <v>0</v>
      </c>
      <c r="BK113" s="156">
        <v>0</v>
      </c>
      <c r="BL113" s="156">
        <v>0</v>
      </c>
      <c r="BM113" s="156">
        <v>0</v>
      </c>
      <c r="BN113" s="156">
        <v>0</v>
      </c>
      <c r="BO113" s="156">
        <v>0</v>
      </c>
      <c r="BP113" s="156">
        <v>0</v>
      </c>
      <c r="BQ113" s="156">
        <v>0</v>
      </c>
      <c r="BR113" s="156">
        <v>0</v>
      </c>
      <c r="BS113" s="156">
        <v>0</v>
      </c>
      <c r="BT113" s="156">
        <v>0</v>
      </c>
      <c r="BU113" s="156">
        <v>0</v>
      </c>
      <c r="BV113" s="156">
        <v>0</v>
      </c>
      <c r="BW113" s="156">
        <v>0</v>
      </c>
      <c r="BX113" s="156">
        <v>0</v>
      </c>
      <c r="BY113" s="156">
        <v>0</v>
      </c>
      <c r="BZ113" s="156">
        <v>7.2204055729617109E-4</v>
      </c>
      <c r="CA113" s="156">
        <v>0.52771989741314196</v>
      </c>
      <c r="CB113" s="156">
        <v>0.308350483004249</v>
      </c>
      <c r="CC113" s="156">
        <v>0.10722210496417521</v>
      </c>
      <c r="CD113" s="156">
        <v>1.8149475366072521E-2</v>
      </c>
      <c r="CE113" s="156">
        <v>4.7638853461736325E-2</v>
      </c>
      <c r="CF113" s="156">
        <v>6.3450254226391731</v>
      </c>
      <c r="CG113" s="156">
        <v>0</v>
      </c>
      <c r="CH113" s="156">
        <v>0</v>
      </c>
      <c r="CI113" s="156">
        <v>0</v>
      </c>
      <c r="CJ113" s="156">
        <v>0</v>
      </c>
      <c r="CK113" s="156">
        <v>0</v>
      </c>
      <c r="CL113" s="170">
        <v>0</v>
      </c>
      <c r="CM113" s="169">
        <v>1.1018889868470282E-2</v>
      </c>
      <c r="CN113" s="156">
        <v>0</v>
      </c>
      <c r="CO113" s="156">
        <v>0.26049843533735689</v>
      </c>
      <c r="CP113" s="156">
        <v>1.5652518799792819E-2</v>
      </c>
      <c r="CQ113" s="156">
        <v>1.9782401923114511E-3</v>
      </c>
      <c r="CR113" s="156">
        <v>7.2118308159200856E-4</v>
      </c>
      <c r="CS113" s="156">
        <v>0</v>
      </c>
      <c r="CT113" s="156">
        <v>1.2249277161425337E-3</v>
      </c>
      <c r="CU113" s="156">
        <v>2.1250604641192914E-3</v>
      </c>
      <c r="CV113" s="156">
        <v>0</v>
      </c>
      <c r="CW113" s="156">
        <v>0</v>
      </c>
      <c r="CX113" s="156">
        <v>0</v>
      </c>
      <c r="CY113" s="156">
        <v>0</v>
      </c>
      <c r="CZ113" s="156">
        <v>0</v>
      </c>
      <c r="DA113" s="156">
        <v>8.1032980547067909E-2</v>
      </c>
      <c r="DB113" s="156">
        <v>2.7893586583709729E-4</v>
      </c>
      <c r="DC113" s="156">
        <v>1.2190887701252269E-2</v>
      </c>
      <c r="DD113" s="156">
        <v>0.43583554808498226</v>
      </c>
      <c r="DE113" s="156">
        <v>0</v>
      </c>
      <c r="DF113" s="170">
        <v>0</v>
      </c>
      <c r="DG113" s="156">
        <v>0.15817304836379231</v>
      </c>
      <c r="DH113" s="156">
        <v>0</v>
      </c>
      <c r="DI113" s="156">
        <v>8.0176761191358406</v>
      </c>
      <c r="DJ113" s="156">
        <v>7.0939749670850683</v>
      </c>
      <c r="DK113" s="156">
        <v>0.10818946144155346</v>
      </c>
      <c r="DL113" s="156">
        <v>0.11436987765589768</v>
      </c>
      <c r="DM113" s="156">
        <v>0</v>
      </c>
      <c r="DN113" s="156">
        <v>6.9360588375413645E-2</v>
      </c>
      <c r="DO113" s="156">
        <v>0.14253161879527568</v>
      </c>
      <c r="DP113" s="156">
        <v>0</v>
      </c>
      <c r="DQ113" s="156">
        <v>0</v>
      </c>
      <c r="DR113" s="156">
        <v>0</v>
      </c>
      <c r="DS113" s="156">
        <v>0</v>
      </c>
      <c r="DT113" s="156">
        <v>0</v>
      </c>
      <c r="DU113" s="156">
        <v>4.6153779430387294</v>
      </c>
      <c r="DV113" s="156">
        <v>4.9991879375755791E-2</v>
      </c>
      <c r="DW113" s="156">
        <v>2.5553225959482173</v>
      </c>
      <c r="DX113" s="156">
        <v>49.531582334934747</v>
      </c>
      <c r="DY113" s="156">
        <v>0</v>
      </c>
      <c r="DZ113" s="156">
        <v>0</v>
      </c>
      <c r="EA113" s="171">
        <v>85.384157987268594</v>
      </c>
      <c r="EB113" s="173">
        <v>0.43040260876180442</v>
      </c>
      <c r="EC113" s="173">
        <v>29.034657086825074</v>
      </c>
      <c r="ED113" s="173">
        <v>0.294852440631586</v>
      </c>
      <c r="EE113" s="173">
        <v>0.48881034314155286</v>
      </c>
      <c r="EF113" s="173">
        <v>0.23286389431080581</v>
      </c>
      <c r="EG113" s="173">
        <v>0.81359776883650547</v>
      </c>
      <c r="EH113" s="173">
        <v>0.18378213518107461</v>
      </c>
      <c r="EI113" s="173">
        <v>0.48495348586937315</v>
      </c>
      <c r="EJ113" s="173">
        <v>2.0528614598125269E-2</v>
      </c>
      <c r="EK113" s="173">
        <v>0</v>
      </c>
      <c r="EL113" s="173">
        <v>0</v>
      </c>
      <c r="EM113" s="173">
        <v>0.64224097539506053</v>
      </c>
      <c r="EN113" s="173">
        <v>0.7567181578758323</v>
      </c>
      <c r="EO113" s="173">
        <v>0</v>
      </c>
      <c r="EP113" s="173">
        <v>0</v>
      </c>
      <c r="EQ113" s="173">
        <v>0</v>
      </c>
      <c r="ER113" s="173">
        <v>204.71335751891712</v>
      </c>
      <c r="ES113" s="191">
        <v>323.4809230176125</v>
      </c>
      <c r="ET113" s="176">
        <v>238.0967650303439</v>
      </c>
      <c r="EU113" s="163">
        <v>0</v>
      </c>
      <c r="EV113" s="164">
        <v>9.1817019084038649E-5</v>
      </c>
      <c r="EW113" s="165">
        <v>9.2737082891448843E-4</v>
      </c>
      <c r="EX113" s="165">
        <v>1.6245902722860872E-4</v>
      </c>
      <c r="EY113" s="165">
        <v>1.1106295287547415E-4</v>
      </c>
      <c r="EZ113" s="165">
        <v>1.1499186505633437E-4</v>
      </c>
      <c r="FA113" s="165">
        <v>1.1153999491145969E-4</v>
      </c>
      <c r="FB113" s="165">
        <v>1.175841287811212E-4</v>
      </c>
      <c r="FC113" s="166">
        <v>1.3157544578861038E-4</v>
      </c>
      <c r="FD113" s="172">
        <v>9.4296300449054965E-5</v>
      </c>
      <c r="FE113" s="173">
        <v>9.3988804623831642E-5</v>
      </c>
      <c r="FF113" s="174">
        <v>0</v>
      </c>
    </row>
    <row r="114" spans="1:162">
      <c r="A114" s="203" t="s">
        <v>308</v>
      </c>
      <c r="B114" s="168" t="s">
        <v>146</v>
      </c>
      <c r="C114" s="169">
        <v>0.23731214274510914</v>
      </c>
      <c r="D114" s="156">
        <v>3.0712065950020744</v>
      </c>
      <c r="E114" s="156">
        <v>0.14618017652677587</v>
      </c>
      <c r="F114" s="156">
        <v>0.7483575815752489</v>
      </c>
      <c r="G114" s="156">
        <v>0.58084427290826757</v>
      </c>
      <c r="H114" s="156">
        <v>1.9706363725556338E-2</v>
      </c>
      <c r="I114" s="156">
        <v>1.4639568187407983</v>
      </c>
      <c r="J114" s="156">
        <v>0.12130093247057301</v>
      </c>
      <c r="K114" s="156">
        <v>0.55973131800306319</v>
      </c>
      <c r="L114" s="156">
        <v>6.236849620511388E-2</v>
      </c>
      <c r="M114" s="156">
        <v>0.37005849917344136</v>
      </c>
      <c r="N114" s="156">
        <v>0.21129248282826105</v>
      </c>
      <c r="O114" s="156">
        <v>0.30786658124988608</v>
      </c>
      <c r="P114" s="156">
        <v>3.6183146763463091E-2</v>
      </c>
      <c r="Q114" s="156">
        <v>0.51014317163031553</v>
      </c>
      <c r="R114" s="156">
        <v>6.4787521520066546E-3</v>
      </c>
      <c r="S114" s="156">
        <v>6.5139895835475567E-2</v>
      </c>
      <c r="T114" s="156">
        <v>0.25991442255622038</v>
      </c>
      <c r="U114" s="156">
        <v>0.19293763655933313</v>
      </c>
      <c r="V114" s="170">
        <v>0.23460866538861436</v>
      </c>
      <c r="W114" s="169">
        <v>1.5914459206207543E-3</v>
      </c>
      <c r="X114" s="156">
        <v>2.652409867701257E-2</v>
      </c>
      <c r="Y114" s="156">
        <v>1.769074746798114E-2</v>
      </c>
      <c r="Z114" s="156">
        <v>4.4302232032767078E-2</v>
      </c>
      <c r="AA114" s="156">
        <v>2.2574243563485714E-2</v>
      </c>
      <c r="AB114" s="156">
        <v>6.2559664714294822E-3</v>
      </c>
      <c r="AC114" s="156">
        <v>1.9500722472755893E-3</v>
      </c>
      <c r="AD114" s="156">
        <v>1.6838111531558419E-3</v>
      </c>
      <c r="AE114" s="156">
        <v>0.10281006902795499</v>
      </c>
      <c r="AF114" s="156">
        <v>1.06688285489564E-4</v>
      </c>
      <c r="AG114" s="156">
        <v>1.8581104456801478E-3</v>
      </c>
      <c r="AH114" s="156">
        <v>0.15883899408036797</v>
      </c>
      <c r="AI114" s="156">
        <v>2.9643522481473625</v>
      </c>
      <c r="AJ114" s="156">
        <v>4.2372269396799958</v>
      </c>
      <c r="AK114" s="156">
        <v>1.1083238762154475</v>
      </c>
      <c r="AL114" s="156">
        <v>1.0051484142178815</v>
      </c>
      <c r="AM114" s="156">
        <v>7.0040047338548406E-2</v>
      </c>
      <c r="AN114" s="156">
        <v>0.17544687654734978</v>
      </c>
      <c r="AO114" s="156">
        <v>0.15709691213117899</v>
      </c>
      <c r="AP114" s="156">
        <v>4.9156934908071666</v>
      </c>
      <c r="AQ114" s="156">
        <v>2.1048025713536744</v>
      </c>
      <c r="AR114" s="156">
        <v>8.65113969291742</v>
      </c>
      <c r="AS114" s="156">
        <v>1.1589188449318628</v>
      </c>
      <c r="AT114" s="156">
        <v>1.7457713556548313</v>
      </c>
      <c r="AU114" s="156">
        <v>0.1404931983927655</v>
      </c>
      <c r="AV114" s="156">
        <v>0.19180581866397683</v>
      </c>
      <c r="AW114" s="156">
        <v>3.1651100583102193E-2</v>
      </c>
      <c r="AX114" s="156">
        <v>1.7782012669788322E-2</v>
      </c>
      <c r="AY114" s="156">
        <v>1.0310078524953472E-2</v>
      </c>
      <c r="AZ114" s="156">
        <v>1.0106117599739211E-2</v>
      </c>
      <c r="BA114" s="156">
        <v>9.5881707329109923E-3</v>
      </c>
      <c r="BB114" s="156">
        <v>6.9158453772387204E-2</v>
      </c>
      <c r="BC114" s="156">
        <v>1.0786658418687929E-2</v>
      </c>
      <c r="BD114" s="156">
        <v>5.0742972398881338E-3</v>
      </c>
      <c r="BE114" s="156">
        <v>3.4343196906790139</v>
      </c>
      <c r="BF114" s="156">
        <v>0.19804479850325735</v>
      </c>
      <c r="BG114" s="156">
        <v>1.6745966982598028</v>
      </c>
      <c r="BH114" s="156">
        <v>0.96306981935645408</v>
      </c>
      <c r="BI114" s="156">
        <v>1.3590616684956827</v>
      </c>
      <c r="BJ114" s="156">
        <v>5.0636331564756054E-2</v>
      </c>
      <c r="BK114" s="156">
        <v>3.7762564280397252E-2</v>
      </c>
      <c r="BL114" s="156">
        <v>1.6447052013485381</v>
      </c>
      <c r="BM114" s="156">
        <v>3.1228051638500323</v>
      </c>
      <c r="BN114" s="156">
        <v>0.30819133531706577</v>
      </c>
      <c r="BO114" s="156">
        <v>3.7892122990570383E-2</v>
      </c>
      <c r="BP114" s="156">
        <v>4.1624843924548773E-2</v>
      </c>
      <c r="BQ114" s="156">
        <v>0.22044069584169776</v>
      </c>
      <c r="BR114" s="156">
        <v>3.5151016791628333E-2</v>
      </c>
      <c r="BS114" s="156">
        <v>0.17056751455244393</v>
      </c>
      <c r="BT114" s="156">
        <v>0.6275988999968054</v>
      </c>
      <c r="BU114" s="156">
        <v>0.22715038045371413</v>
      </c>
      <c r="BV114" s="156">
        <v>0.6293518520772089</v>
      </c>
      <c r="BW114" s="156">
        <v>1.7407943580859204</v>
      </c>
      <c r="BX114" s="156">
        <v>5.4092117272263936E-2</v>
      </c>
      <c r="BY114" s="156">
        <v>9.0731101157382074E-2</v>
      </c>
      <c r="BZ114" s="156">
        <v>0.26427575102211676</v>
      </c>
      <c r="CA114" s="156">
        <v>2.627326890562331</v>
      </c>
      <c r="CB114" s="156">
        <v>9.4430978783978312E-2</v>
      </c>
      <c r="CC114" s="156">
        <v>0.12255868701483263</v>
      </c>
      <c r="CD114" s="156">
        <v>0.53328547060121445</v>
      </c>
      <c r="CE114" s="156">
        <v>1.0490076027325999</v>
      </c>
      <c r="CF114" s="156">
        <v>2.3838481748745917</v>
      </c>
      <c r="CG114" s="156">
        <v>0.12456197417339906</v>
      </c>
      <c r="CH114" s="156">
        <v>0.14141795469025989</v>
      </c>
      <c r="CI114" s="156">
        <v>0.4956361600280097</v>
      </c>
      <c r="CJ114" s="156">
        <v>0</v>
      </c>
      <c r="CK114" s="156">
        <v>1.9377216490081732</v>
      </c>
      <c r="CL114" s="170">
        <v>1.6216386739326376</v>
      </c>
      <c r="CM114" s="169">
        <v>6.1998766759371604E-2</v>
      </c>
      <c r="CN114" s="156">
        <v>0.60040942405301612</v>
      </c>
      <c r="CO114" s="156">
        <v>3.9454374242207282E-2</v>
      </c>
      <c r="CP114" s="156">
        <v>1.0970485649271687E-2</v>
      </c>
      <c r="CQ114" s="156">
        <v>0.19809952360413149</v>
      </c>
      <c r="CR114" s="156">
        <v>5.0282165631739192E-3</v>
      </c>
      <c r="CS114" s="156">
        <v>0.42986903933447251</v>
      </c>
      <c r="CT114" s="156">
        <v>2.4732475780281961E-2</v>
      </c>
      <c r="CU114" s="156">
        <v>6.6231668011887609E-2</v>
      </c>
      <c r="CV114" s="156">
        <v>1.3918794242928917E-2</v>
      </c>
      <c r="CW114" s="156">
        <v>0.20637817407339418</v>
      </c>
      <c r="CX114" s="156">
        <v>0.11654727028451124</v>
      </c>
      <c r="CY114" s="156">
        <v>3.6391274070267196E-2</v>
      </c>
      <c r="CZ114" s="156">
        <v>1.7254519950223469E-3</v>
      </c>
      <c r="DA114" s="156">
        <v>8.8880789355596068E-2</v>
      </c>
      <c r="DB114" s="156">
        <v>1.0151110421028544E-3</v>
      </c>
      <c r="DC114" s="156">
        <v>-5.4756802135162479E-2</v>
      </c>
      <c r="DD114" s="156">
        <v>5.981148192429421E-2</v>
      </c>
      <c r="DE114" s="156">
        <v>5.1184296103897298E-2</v>
      </c>
      <c r="DF114" s="170">
        <v>3.6338926205196041E-2</v>
      </c>
      <c r="DG114" s="156">
        <v>0.42680534512170709</v>
      </c>
      <c r="DH114" s="156">
        <v>7.443971117539979</v>
      </c>
      <c r="DI114" s="156">
        <v>0.74598258062375777</v>
      </c>
      <c r="DJ114" s="156">
        <v>2.7437227849560681</v>
      </c>
      <c r="DK114" s="156">
        <v>2.0179899898130107</v>
      </c>
      <c r="DL114" s="156">
        <v>7.2184422705414364E-2</v>
      </c>
      <c r="DM114" s="156">
        <v>3.9449910486972017</v>
      </c>
      <c r="DN114" s="156">
        <v>0.30635005402917453</v>
      </c>
      <c r="DO114" s="156">
        <v>1.5557157008163554</v>
      </c>
      <c r="DP114" s="156">
        <v>0.17538799767955701</v>
      </c>
      <c r="DQ114" s="156">
        <v>1.9080541829446749</v>
      </c>
      <c r="DR114" s="156">
        <v>0.81539075711804554</v>
      </c>
      <c r="DS114" s="156">
        <v>1.1414068845352192</v>
      </c>
      <c r="DT114" s="156">
        <v>0.20872417194776666</v>
      </c>
      <c r="DU114" s="156">
        <v>1.2188736320409188</v>
      </c>
      <c r="DV114" s="156">
        <v>3.8070399937862723E-2</v>
      </c>
      <c r="DW114" s="156">
        <v>0.86982684666043397</v>
      </c>
      <c r="DX114" s="156">
        <v>1.4361812879561455</v>
      </c>
      <c r="DY114" s="156">
        <v>1.1055644194982597</v>
      </c>
      <c r="DZ114" s="156">
        <v>0.52590058000576645</v>
      </c>
      <c r="EA114" s="171">
        <v>97.142112695964272</v>
      </c>
      <c r="EB114" s="173">
        <v>1.0087166818661171</v>
      </c>
      <c r="EC114" s="173">
        <v>11.992305894798539</v>
      </c>
      <c r="ED114" s="173">
        <v>0.92917018143914309</v>
      </c>
      <c r="EE114" s="173">
        <v>1.0936072788436129</v>
      </c>
      <c r="EF114" s="173">
        <v>0.19401048976460994</v>
      </c>
      <c r="EG114" s="173">
        <v>0.87108129669105916</v>
      </c>
      <c r="EH114" s="173">
        <v>0.19676698579338456</v>
      </c>
      <c r="EI114" s="173">
        <v>0.51921714572797917</v>
      </c>
      <c r="EJ114" s="173">
        <v>0.35895317843607749</v>
      </c>
      <c r="EK114" s="173">
        <v>45.61436114232729</v>
      </c>
      <c r="EL114" s="173">
        <v>0</v>
      </c>
      <c r="EM114" s="173">
        <v>18.465489021915694</v>
      </c>
      <c r="EN114" s="173">
        <v>0</v>
      </c>
      <c r="EO114" s="173">
        <v>0</v>
      </c>
      <c r="EP114" s="173">
        <v>0</v>
      </c>
      <c r="EQ114" s="173">
        <v>0</v>
      </c>
      <c r="ER114" s="173">
        <v>180.65642122383829</v>
      </c>
      <c r="ES114" s="191">
        <v>359.04221321740607</v>
      </c>
      <c r="ET114" s="176">
        <v>261.9001005214418</v>
      </c>
      <c r="EU114" s="163">
        <v>0</v>
      </c>
      <c r="EV114" s="164">
        <v>2.1518772643068753E-4</v>
      </c>
      <c r="EW114" s="165">
        <v>3.8303585349736734E-4</v>
      </c>
      <c r="EX114" s="165">
        <v>5.1195806106636764E-4</v>
      </c>
      <c r="EY114" s="165">
        <v>2.484793036372202E-4</v>
      </c>
      <c r="EZ114" s="165">
        <v>9.5805440875898433E-5</v>
      </c>
      <c r="FA114" s="165">
        <v>1.1942068565322364E-4</v>
      </c>
      <c r="FB114" s="165">
        <v>1.2589185871960055E-4</v>
      </c>
      <c r="FC114" s="166">
        <v>1.4087171120706282E-4</v>
      </c>
      <c r="FD114" s="172">
        <v>2.7111744149899662E-3</v>
      </c>
      <c r="FE114" s="173">
        <v>0</v>
      </c>
      <c r="FF114" s="174">
        <v>0</v>
      </c>
    </row>
    <row r="115" spans="1:162">
      <c r="A115" s="203" t="s">
        <v>309</v>
      </c>
      <c r="B115" s="168" t="s">
        <v>182</v>
      </c>
      <c r="C115" s="169">
        <v>3.6776097510078848E-2</v>
      </c>
      <c r="D115" s="156">
        <v>0.23728917187671975</v>
      </c>
      <c r="E115" s="156">
        <v>5.5410396835006016E-2</v>
      </c>
      <c r="F115" s="156">
        <v>0.17570530129174503</v>
      </c>
      <c r="G115" s="156">
        <v>0.11458072010645586</v>
      </c>
      <c r="H115" s="156">
        <v>9.9446887747485554E-3</v>
      </c>
      <c r="I115" s="156">
        <v>9.0965394346226736E-3</v>
      </c>
      <c r="J115" s="156">
        <v>1.5663290652317922E-2</v>
      </c>
      <c r="K115" s="156">
        <v>5.5734106528149786E-2</v>
      </c>
      <c r="L115" s="156">
        <v>2.4125657625033273E-2</v>
      </c>
      <c r="M115" s="156">
        <v>5.6087892473301329E-2</v>
      </c>
      <c r="N115" s="156">
        <v>7.5100776986758655E-2</v>
      </c>
      <c r="O115" s="156">
        <v>5.6980808983562711E-2</v>
      </c>
      <c r="P115" s="156">
        <v>5.2264240996193331E-3</v>
      </c>
      <c r="Q115" s="156">
        <v>7.8672005532452127E-2</v>
      </c>
      <c r="R115" s="156">
        <v>1.9883545073399712E-3</v>
      </c>
      <c r="S115" s="156">
        <v>4.715663415543795E-2</v>
      </c>
      <c r="T115" s="156">
        <v>2.6776862007564087E-2</v>
      </c>
      <c r="U115" s="156">
        <v>3.4301688108974257E-2</v>
      </c>
      <c r="V115" s="170">
        <v>7.3426140359938732E-2</v>
      </c>
      <c r="W115" s="169">
        <v>3.196122916294305E-4</v>
      </c>
      <c r="X115" s="156">
        <v>5.3268715271571751E-3</v>
      </c>
      <c r="Y115" s="156">
        <v>1.5592781748587938E-3</v>
      </c>
      <c r="Z115" s="156">
        <v>1.6063895763643852E-3</v>
      </c>
      <c r="AA115" s="156">
        <v>5.9932494486712572E-3</v>
      </c>
      <c r="AB115" s="156">
        <v>1.164205066510091E-3</v>
      </c>
      <c r="AC115" s="156">
        <v>1.3842624669217667E-3</v>
      </c>
      <c r="AD115" s="156">
        <v>1.6202393428397758E-3</v>
      </c>
      <c r="AE115" s="156">
        <v>9.65455318624861E-3</v>
      </c>
      <c r="AF115" s="156">
        <v>1.099088126736423E-5</v>
      </c>
      <c r="AG115" s="156">
        <v>1.6836824986566834E-3</v>
      </c>
      <c r="AH115" s="156">
        <v>1.5142206316391361E-2</v>
      </c>
      <c r="AI115" s="156">
        <v>0.18707985314693634</v>
      </c>
      <c r="AJ115" s="156">
        <v>1.083128483303029</v>
      </c>
      <c r="AK115" s="156">
        <v>0.30543808132452677</v>
      </c>
      <c r="AL115" s="156">
        <v>7.2236022654389442E-2</v>
      </c>
      <c r="AM115" s="156">
        <v>1.4074898639113213E-2</v>
      </c>
      <c r="AN115" s="156">
        <v>9.8858290258456143E-3</v>
      </c>
      <c r="AO115" s="156">
        <v>9.7668643525985182E-3</v>
      </c>
      <c r="AP115" s="156">
        <v>1.1985040448118507</v>
      </c>
      <c r="AQ115" s="156">
        <v>1.2319871181528581</v>
      </c>
      <c r="AR115" s="156">
        <v>0.12407996850867752</v>
      </c>
      <c r="AS115" s="156">
        <v>0.78568143698776693</v>
      </c>
      <c r="AT115" s="156">
        <v>0.14354294445172258</v>
      </c>
      <c r="AU115" s="156">
        <v>1.2106830162562882E-2</v>
      </c>
      <c r="AV115" s="156">
        <v>8.8236873871472735E-2</v>
      </c>
      <c r="AW115" s="156">
        <v>1.5664762241453377E-2</v>
      </c>
      <c r="AX115" s="156">
        <v>6.4078001268225715E-3</v>
      </c>
      <c r="AY115" s="156">
        <v>4.7737923998349236E-3</v>
      </c>
      <c r="AZ115" s="156">
        <v>6.0965477267759596E-3</v>
      </c>
      <c r="BA115" s="156">
        <v>3.0449479401381888E-3</v>
      </c>
      <c r="BB115" s="156">
        <v>2.1663450259520042E-2</v>
      </c>
      <c r="BC115" s="156">
        <v>7.4379018898668358E-3</v>
      </c>
      <c r="BD115" s="156">
        <v>4.5258106518474579E-3</v>
      </c>
      <c r="BE115" s="156">
        <v>1.5765148826144694E-2</v>
      </c>
      <c r="BF115" s="156">
        <v>9.104155613663677E-4</v>
      </c>
      <c r="BG115" s="156">
        <v>0.13243622634939781</v>
      </c>
      <c r="BH115" s="156">
        <v>0.17215189372743742</v>
      </c>
      <c r="BI115" s="156">
        <v>0.57382002068717919</v>
      </c>
      <c r="BJ115" s="156">
        <v>8.8433317894786062E-2</v>
      </c>
      <c r="BK115" s="156">
        <v>1.8198588845592407E-2</v>
      </c>
      <c r="BL115" s="156">
        <v>5.0000503708106294E-3</v>
      </c>
      <c r="BM115" s="156">
        <v>1.4916660065788725</v>
      </c>
      <c r="BN115" s="156">
        <v>1.2517877354236737E-2</v>
      </c>
      <c r="BO115" s="156">
        <v>1.7381883577570846E-2</v>
      </c>
      <c r="BP115" s="156">
        <v>0.11865115792995788</v>
      </c>
      <c r="BQ115" s="156">
        <v>4.7336990561684333E-2</v>
      </c>
      <c r="BR115" s="156">
        <v>7.426709352437424E-3</v>
      </c>
      <c r="BS115" s="156">
        <v>0.13735560028326776</v>
      </c>
      <c r="BT115" s="156">
        <v>0.26154931856461577</v>
      </c>
      <c r="BU115" s="156">
        <v>1.4472199247888022E-2</v>
      </c>
      <c r="BV115" s="156">
        <v>5.6819003529435967E-2</v>
      </c>
      <c r="BW115" s="156">
        <v>0.54432396370173664</v>
      </c>
      <c r="BX115" s="156">
        <v>5.75937080412443E-3</v>
      </c>
      <c r="BY115" s="156">
        <v>9.542442650258871E-3</v>
      </c>
      <c r="BZ115" s="156">
        <v>3.4856731288625618E-2</v>
      </c>
      <c r="CA115" s="156">
        <v>1.2925610808755563</v>
      </c>
      <c r="CB115" s="156">
        <v>1.3542081368156307E-2</v>
      </c>
      <c r="CC115" s="156">
        <v>2.9513982443621863E-2</v>
      </c>
      <c r="CD115" s="156">
        <v>1.7452146384763841E-2</v>
      </c>
      <c r="CE115" s="156">
        <v>0.33791537214934247</v>
      </c>
      <c r="CF115" s="156">
        <v>0.21605966048766359</v>
      </c>
      <c r="CG115" s="156">
        <v>2.1037057433758347E-2</v>
      </c>
      <c r="CH115" s="156">
        <v>3.957030808698582E-2</v>
      </c>
      <c r="CI115" s="156">
        <v>0.18712801772512511</v>
      </c>
      <c r="CJ115" s="156">
        <v>0</v>
      </c>
      <c r="CK115" s="156">
        <v>0.16919486782997981</v>
      </c>
      <c r="CL115" s="170">
        <v>0.17448327696428464</v>
      </c>
      <c r="CM115" s="169">
        <v>6.8782125406164039E-3</v>
      </c>
      <c r="CN115" s="156">
        <v>3.4473291907738624E-2</v>
      </c>
      <c r="CO115" s="156">
        <v>1.7467361041196512E-2</v>
      </c>
      <c r="CP115" s="156">
        <v>1.7428006689007803E-3</v>
      </c>
      <c r="CQ115" s="156">
        <v>2.4283071048933236E-2</v>
      </c>
      <c r="CR115" s="156">
        <v>1.8284948043021134E-3</v>
      </c>
      <c r="CS115" s="156">
        <v>2.0206441461475613E-3</v>
      </c>
      <c r="CT115" s="156">
        <v>2.3952327620726582E-3</v>
      </c>
      <c r="CU115" s="156">
        <v>7.9185369304831249E-3</v>
      </c>
      <c r="CV115" s="156">
        <v>3.7720018155539656E-3</v>
      </c>
      <c r="CW115" s="156">
        <v>9.7641180533866237E-2</v>
      </c>
      <c r="CX115" s="156">
        <v>0.65834033056328412</v>
      </c>
      <c r="CY115" s="156">
        <v>8.7844196940886465E-2</v>
      </c>
      <c r="CZ115" s="156">
        <v>1.8692287769648581E-4</v>
      </c>
      <c r="DA115" s="156">
        <v>1.1633495012438473E-2</v>
      </c>
      <c r="DB115" s="156">
        <v>2.4149773420359489E-4</v>
      </c>
      <c r="DC115" s="156">
        <v>1.0299860542030245E-2</v>
      </c>
      <c r="DD115" s="156">
        <v>4.6214166826630794E-3</v>
      </c>
      <c r="DE115" s="156">
        <v>5.8523470151540056E-3</v>
      </c>
      <c r="DF115" s="170">
        <v>7.7654466558079978E-3</v>
      </c>
      <c r="DG115" s="156">
        <v>0.98703468513286907</v>
      </c>
      <c r="DH115" s="156">
        <v>9.4303883046256605</v>
      </c>
      <c r="DI115" s="156">
        <v>2.8744211061798204</v>
      </c>
      <c r="DJ115" s="156">
        <v>8.5647832816171441</v>
      </c>
      <c r="DK115" s="156">
        <v>5.6594951275241066</v>
      </c>
      <c r="DL115" s="156">
        <v>0.51916774731693316</v>
      </c>
      <c r="DM115" s="156">
        <v>0.36230776265283304</v>
      </c>
      <c r="DN115" s="156">
        <v>0.58065827459943709</v>
      </c>
      <c r="DO115" s="156">
        <v>2.2738167506885651</v>
      </c>
      <c r="DP115" s="156">
        <v>1.0458577254159911</v>
      </c>
      <c r="DQ115" s="156">
        <v>4.4066391462207708</v>
      </c>
      <c r="DR115" s="156">
        <v>3.8672377143556727</v>
      </c>
      <c r="DS115" s="156">
        <v>3.0650310585530205</v>
      </c>
      <c r="DT115" s="156">
        <v>0.44254236388617418</v>
      </c>
      <c r="DU115" s="156">
        <v>2.4163750267566684</v>
      </c>
      <c r="DV115" s="156">
        <v>0.17456484696632579</v>
      </c>
      <c r="DW115" s="156">
        <v>9.2429869089801837</v>
      </c>
      <c r="DX115" s="156">
        <v>2.1057775381895283</v>
      </c>
      <c r="DY115" s="156">
        <v>2.6281313243529953</v>
      </c>
      <c r="DZ115" s="156">
        <v>2.2896455112293013</v>
      </c>
      <c r="EA115" s="171">
        <v>76.759774678161591</v>
      </c>
      <c r="EB115" s="173">
        <v>0.86860317739549675</v>
      </c>
      <c r="EC115" s="173">
        <v>13.33172025043419</v>
      </c>
      <c r="ED115" s="173">
        <v>0.43610409916943754</v>
      </c>
      <c r="EE115" s="173">
        <v>38.592997228211289</v>
      </c>
      <c r="EF115" s="173">
        <v>11.267639675516142</v>
      </c>
      <c r="EG115" s="173">
        <v>20.094689596713376</v>
      </c>
      <c r="EH115" s="173">
        <v>16.98076606004075</v>
      </c>
      <c r="EI115" s="173">
        <v>179.1876998762842</v>
      </c>
      <c r="EJ115" s="173">
        <v>0</v>
      </c>
      <c r="EK115" s="173">
        <v>8.5788680699419277</v>
      </c>
      <c r="EL115" s="173">
        <v>0.3261632226636626</v>
      </c>
      <c r="EM115" s="173">
        <v>9.6577519138804355</v>
      </c>
      <c r="EN115" s="173">
        <v>0.38891050426102802</v>
      </c>
      <c r="EO115" s="173">
        <v>0</v>
      </c>
      <c r="EP115" s="173">
        <v>0</v>
      </c>
      <c r="EQ115" s="173">
        <v>0</v>
      </c>
      <c r="ER115" s="173">
        <v>11.776780518681553</v>
      </c>
      <c r="ES115" s="191">
        <v>388.24846887135504</v>
      </c>
      <c r="ET115" s="176">
        <v>311.48869419319345</v>
      </c>
      <c r="EU115" s="163">
        <v>0</v>
      </c>
      <c r="EV115" s="164">
        <v>1.8529756300691009E-4</v>
      </c>
      <c r="EW115" s="165">
        <v>4.2581692707889193E-4</v>
      </c>
      <c r="EX115" s="165">
        <v>2.402864550475281E-4</v>
      </c>
      <c r="EY115" s="165">
        <v>8.7687429135248369E-3</v>
      </c>
      <c r="EZ115" s="165">
        <v>5.5641382486757898E-3</v>
      </c>
      <c r="FA115" s="165">
        <v>2.7548767477202597E-3</v>
      </c>
      <c r="FB115" s="165">
        <v>1.0864323571160333E-2</v>
      </c>
      <c r="FC115" s="166">
        <v>4.8616418229867987E-2</v>
      </c>
      <c r="FD115" s="172">
        <v>1.4179884358414129E-3</v>
      </c>
      <c r="FE115" s="173">
        <v>4.8304950820465863E-5</v>
      </c>
      <c r="FF115" s="174">
        <v>0</v>
      </c>
    </row>
    <row r="116" spans="1:162">
      <c r="A116" s="203" t="s">
        <v>310</v>
      </c>
      <c r="B116" s="168" t="s">
        <v>183</v>
      </c>
      <c r="C116" s="169">
        <v>5.8938169965153185E-4</v>
      </c>
      <c r="D116" s="156">
        <v>1.8167674952829505E-2</v>
      </c>
      <c r="E116" s="156">
        <v>1.8274403146619426E-3</v>
      </c>
      <c r="F116" s="156">
        <v>9.2211442032152958E-3</v>
      </c>
      <c r="G116" s="156">
        <v>3.8922894449186589E-3</v>
      </c>
      <c r="H116" s="156">
        <v>2.5681661397434399E-2</v>
      </c>
      <c r="I116" s="156">
        <v>4.4573972768330067E-4</v>
      </c>
      <c r="J116" s="156">
        <v>1.0003239478060104E-2</v>
      </c>
      <c r="K116" s="156">
        <v>3.7480112972180853E-2</v>
      </c>
      <c r="L116" s="156">
        <v>2.1231520599642166E-2</v>
      </c>
      <c r="M116" s="156">
        <v>1.1372172656208396E-2</v>
      </c>
      <c r="N116" s="156">
        <v>1.6069804929124236E-2</v>
      </c>
      <c r="O116" s="156">
        <v>2.2336566811257896E-2</v>
      </c>
      <c r="P116" s="156">
        <v>3.6773384557190884E-3</v>
      </c>
      <c r="Q116" s="156">
        <v>2.6029002854639494E-2</v>
      </c>
      <c r="R116" s="156">
        <v>7.4840587858045497E-4</v>
      </c>
      <c r="S116" s="156">
        <v>2.9418121286429604E-2</v>
      </c>
      <c r="T116" s="156">
        <v>8.1599221900842678E-3</v>
      </c>
      <c r="U116" s="156">
        <v>1.1719895818258929E-2</v>
      </c>
      <c r="V116" s="170">
        <v>1.1304586385179494E-2</v>
      </c>
      <c r="W116" s="169">
        <v>3.0079132310038757E-5</v>
      </c>
      <c r="X116" s="156">
        <v>5.013188718339793E-4</v>
      </c>
      <c r="Y116" s="156">
        <v>2.4585818215930148E-4</v>
      </c>
      <c r="Z116" s="156">
        <v>1.8102645256080834E-4</v>
      </c>
      <c r="AA116" s="156">
        <v>7.4261266702943291E-4</v>
      </c>
      <c r="AB116" s="156">
        <v>5.2453269146649406E-5</v>
      </c>
      <c r="AC116" s="156">
        <v>7.7617376235340801E-5</v>
      </c>
      <c r="AD116" s="156">
        <v>4.508946273076938E-5</v>
      </c>
      <c r="AE116" s="156">
        <v>3.8982617367223639E-4</v>
      </c>
      <c r="AF116" s="156">
        <v>4.1063425259721837E-6</v>
      </c>
      <c r="AG116" s="156">
        <v>1.4628012406973589E-4</v>
      </c>
      <c r="AH116" s="156">
        <v>1.1479155624959164E-3</v>
      </c>
      <c r="AI116" s="156">
        <v>4.6223428805347674E-2</v>
      </c>
      <c r="AJ116" s="156">
        <v>8.5693307033775243E-2</v>
      </c>
      <c r="AK116" s="156">
        <v>1.8508436334259644E-2</v>
      </c>
      <c r="AL116" s="156">
        <v>2.5066710252549973E-2</v>
      </c>
      <c r="AM116" s="156">
        <v>2.9351938527385642E-3</v>
      </c>
      <c r="AN116" s="156">
        <v>7.3324757376854409E-4</v>
      </c>
      <c r="AO116" s="156">
        <v>9.0770727022547015E-4</v>
      </c>
      <c r="AP116" s="156">
        <v>1.8894609793218137E-2</v>
      </c>
      <c r="AQ116" s="156">
        <v>8.4468803795196043E-2</v>
      </c>
      <c r="AR116" s="156">
        <v>5.7454078596254871E-2</v>
      </c>
      <c r="AS116" s="156">
        <v>5.5117285627729632E-3</v>
      </c>
      <c r="AT116" s="156">
        <v>9.4986423641770425E-3</v>
      </c>
      <c r="AU116" s="156">
        <v>7.5863510894136899E-3</v>
      </c>
      <c r="AV116" s="156">
        <v>1.9052033894011954E-2</v>
      </c>
      <c r="AW116" s="156">
        <v>1.5849030085709689E-3</v>
      </c>
      <c r="AX116" s="156">
        <v>1.5096388149103824E-3</v>
      </c>
      <c r="AY116" s="156">
        <v>2.0465023370715159E-2</v>
      </c>
      <c r="AZ116" s="156">
        <v>4.0060502427305113E-2</v>
      </c>
      <c r="BA116" s="156">
        <v>3.6226327801381498E-2</v>
      </c>
      <c r="BB116" s="156">
        <v>0.40678867931834195</v>
      </c>
      <c r="BC116" s="156">
        <v>1.4100458054964642E-2</v>
      </c>
      <c r="BD116" s="156">
        <v>2.1561448909671521E-3</v>
      </c>
      <c r="BE116" s="156">
        <v>2.501324277458996E-3</v>
      </c>
      <c r="BF116" s="156">
        <v>1.8011080497475369E-4</v>
      </c>
      <c r="BG116" s="156">
        <v>0.1768652753442633</v>
      </c>
      <c r="BH116" s="156">
        <v>0.17902069797309031</v>
      </c>
      <c r="BI116" s="156">
        <v>0.25544258730711766</v>
      </c>
      <c r="BJ116" s="156">
        <v>0.15026403609653591</v>
      </c>
      <c r="BK116" s="156">
        <v>4.9104502761255817E-2</v>
      </c>
      <c r="BL116" s="156">
        <v>0</v>
      </c>
      <c r="BM116" s="156">
        <v>0.18018195633309284</v>
      </c>
      <c r="BN116" s="156">
        <v>1.3133034080100541E-2</v>
      </c>
      <c r="BO116" s="156">
        <v>2.0272928017288271E-2</v>
      </c>
      <c r="BP116" s="156">
        <v>1.6898889795792311E-2</v>
      </c>
      <c r="BQ116" s="156">
        <v>5.1253445893280278E-2</v>
      </c>
      <c r="BR116" s="156">
        <v>7.0966198676817261E-3</v>
      </c>
      <c r="BS116" s="156">
        <v>2.7779798248321951E-2</v>
      </c>
      <c r="BT116" s="156">
        <v>8.0115898929772014E-2</v>
      </c>
      <c r="BU116" s="156">
        <v>2.9574217092115978E-2</v>
      </c>
      <c r="BV116" s="156">
        <v>6.5191385199561899E-2</v>
      </c>
      <c r="BW116" s="156">
        <v>6.8034779356179274E-3</v>
      </c>
      <c r="BX116" s="156">
        <v>9.4011165152776497E-3</v>
      </c>
      <c r="BY116" s="156">
        <v>3.2713909289151202E-2</v>
      </c>
      <c r="BZ116" s="156">
        <v>6.4204715406689331E-2</v>
      </c>
      <c r="CA116" s="156">
        <v>7.6459482563143916E-2</v>
      </c>
      <c r="CB116" s="156">
        <v>7.4053032526292615E-3</v>
      </c>
      <c r="CC116" s="156">
        <v>5.6357758079210396E-2</v>
      </c>
      <c r="CD116" s="156">
        <v>2.831987646747066E-2</v>
      </c>
      <c r="CE116" s="156">
        <v>0.10175540090218978</v>
      </c>
      <c r="CF116" s="156">
        <v>8.1653314496552554E-2</v>
      </c>
      <c r="CG116" s="156">
        <v>1.3502499725755906E-2</v>
      </c>
      <c r="CH116" s="156">
        <v>6.0882434656941445E-2</v>
      </c>
      <c r="CI116" s="156">
        <v>6.0042205375541821E-2</v>
      </c>
      <c r="CJ116" s="156">
        <v>0</v>
      </c>
      <c r="CK116" s="156">
        <v>4.9389864354280694E-2</v>
      </c>
      <c r="CL116" s="170">
        <v>0.11432217944906041</v>
      </c>
      <c r="CM116" s="169">
        <v>5.9307456680971361E-4</v>
      </c>
      <c r="CN116" s="156">
        <v>1.0601786281450361E-2</v>
      </c>
      <c r="CO116" s="156">
        <v>1.2532858821281143E-3</v>
      </c>
      <c r="CP116" s="156">
        <v>3.8756124821557269E-4</v>
      </c>
      <c r="CQ116" s="156">
        <v>3.3316382391489611E-3</v>
      </c>
      <c r="CR116" s="156">
        <v>1.9725612289580349E-2</v>
      </c>
      <c r="CS116" s="156">
        <v>3.9532808192883467E-4</v>
      </c>
      <c r="CT116" s="156">
        <v>6.1187875412788287E-3</v>
      </c>
      <c r="CU116" s="156">
        <v>2.130025416871088E-2</v>
      </c>
      <c r="CV116" s="156">
        <v>1.3440288093421234E-2</v>
      </c>
      <c r="CW116" s="156">
        <v>1.4629528065604013E-2</v>
      </c>
      <c r="CX116" s="156">
        <v>2.2145674797972435E-2</v>
      </c>
      <c r="CY116" s="156">
        <v>6.1472304071257004E-3</v>
      </c>
      <c r="CZ116" s="156">
        <v>5.2607953224234139E-4</v>
      </c>
      <c r="DA116" s="156">
        <v>1.3360950075468976E-2</v>
      </c>
      <c r="DB116" s="156">
        <v>3.8679550139244812E-4</v>
      </c>
      <c r="DC116" s="156">
        <v>2.5701795905109778E-2</v>
      </c>
      <c r="DD116" s="156">
        <v>5.6332815290806738E-3</v>
      </c>
      <c r="DE116" s="156">
        <v>8.39643166109111E-3</v>
      </c>
      <c r="DF116" s="170">
        <v>5.2680100831642082E-3</v>
      </c>
      <c r="DG116" s="156">
        <v>0.12399236016510429</v>
      </c>
      <c r="DH116" s="156">
        <v>4.0502016240169914</v>
      </c>
      <c r="DI116" s="156">
        <v>0.31995420263117658</v>
      </c>
      <c r="DJ116" s="156">
        <v>2.2349727254019256</v>
      </c>
      <c r="DK116" s="156">
        <v>1.1297421170314803</v>
      </c>
      <c r="DL116" s="156">
        <v>6.776064631447074</v>
      </c>
      <c r="DM116" s="156">
        <v>9.989421079390734E-2</v>
      </c>
      <c r="DN116" s="156">
        <v>2.0896570261341521</v>
      </c>
      <c r="DO116" s="156">
        <v>8.6165228211276155</v>
      </c>
      <c r="DP116" s="156">
        <v>5.0543306036410236</v>
      </c>
      <c r="DQ116" s="156">
        <v>4.5090410326440953</v>
      </c>
      <c r="DR116" s="156">
        <v>5.1248077500598281</v>
      </c>
      <c r="DS116" s="156">
        <v>9.6845128347681726</v>
      </c>
      <c r="DT116" s="156">
        <v>1.7546097575016486</v>
      </c>
      <c r="DU116" s="156">
        <v>5.221478186533794</v>
      </c>
      <c r="DV116" s="156">
        <v>0.36364896973988525</v>
      </c>
      <c r="DW116" s="156">
        <v>31.492356223226999</v>
      </c>
      <c r="DX116" s="156">
        <v>3.7178704846739521</v>
      </c>
      <c r="DY116" s="156">
        <v>5.1428325712519367</v>
      </c>
      <c r="DZ116" s="156">
        <v>2.3472863475092418</v>
      </c>
      <c r="EA116" s="171">
        <v>103.27957628331951</v>
      </c>
      <c r="EB116" s="173">
        <v>4.2247030839968766E-2</v>
      </c>
      <c r="EC116" s="173">
        <v>0.45009686154117984</v>
      </c>
      <c r="ED116" s="173">
        <v>0.63763394941471452</v>
      </c>
      <c r="EE116" s="173">
        <v>44.641319198887921</v>
      </c>
      <c r="EF116" s="173">
        <v>0</v>
      </c>
      <c r="EG116" s="173">
        <v>0</v>
      </c>
      <c r="EH116" s="173">
        <v>0</v>
      </c>
      <c r="EI116" s="173">
        <v>4.7525019559002217</v>
      </c>
      <c r="EJ116" s="173">
        <v>0</v>
      </c>
      <c r="EK116" s="173">
        <v>0</v>
      </c>
      <c r="EL116" s="173">
        <v>0</v>
      </c>
      <c r="EM116" s="173">
        <v>2.2475533670735368</v>
      </c>
      <c r="EN116" s="173">
        <v>0</v>
      </c>
      <c r="EO116" s="173">
        <v>0</v>
      </c>
      <c r="EP116" s="173">
        <v>0</v>
      </c>
      <c r="EQ116" s="173">
        <v>0</v>
      </c>
      <c r="ER116" s="173">
        <v>0.72092866476254447</v>
      </c>
      <c r="ES116" s="191">
        <v>156.77185731173961</v>
      </c>
      <c r="ET116" s="176">
        <v>53.492281028420095</v>
      </c>
      <c r="EU116" s="163">
        <v>0</v>
      </c>
      <c r="EV116" s="164">
        <v>9.0124835628589676E-6</v>
      </c>
      <c r="EW116" s="165">
        <v>1.4376153929803373E-5</v>
      </c>
      <c r="EX116" s="165">
        <v>3.5132621228421143E-4</v>
      </c>
      <c r="EY116" s="165">
        <v>1.0142986538747033E-2</v>
      </c>
      <c r="EZ116" s="165">
        <v>0</v>
      </c>
      <c r="FA116" s="165">
        <v>0</v>
      </c>
      <c r="FB116" s="165">
        <v>0</v>
      </c>
      <c r="FC116" s="166">
        <v>1.2894279176853848E-3</v>
      </c>
      <c r="FD116" s="172">
        <v>3.2999446577896023E-4</v>
      </c>
      <c r="FE116" s="173">
        <v>0</v>
      </c>
      <c r="FF116" s="174">
        <v>0</v>
      </c>
    </row>
    <row r="117" spans="1:162">
      <c r="A117" s="203" t="s">
        <v>311</v>
      </c>
      <c r="B117" s="168" t="s">
        <v>157</v>
      </c>
      <c r="C117" s="169">
        <v>0</v>
      </c>
      <c r="D117" s="156">
        <v>0</v>
      </c>
      <c r="E117" s="156">
        <v>0</v>
      </c>
      <c r="F117" s="156">
        <v>0</v>
      </c>
      <c r="G117" s="156">
        <v>0</v>
      </c>
      <c r="H117" s="156">
        <v>0</v>
      </c>
      <c r="I117" s="156">
        <v>0</v>
      </c>
      <c r="J117" s="156">
        <v>0</v>
      </c>
      <c r="K117" s="156">
        <v>0</v>
      </c>
      <c r="L117" s="156">
        <v>0</v>
      </c>
      <c r="M117" s="156">
        <v>0</v>
      </c>
      <c r="N117" s="156">
        <v>0</v>
      </c>
      <c r="O117" s="156">
        <v>0</v>
      </c>
      <c r="P117" s="156">
        <v>0</v>
      </c>
      <c r="Q117" s="156">
        <v>0</v>
      </c>
      <c r="R117" s="156">
        <v>0</v>
      </c>
      <c r="S117" s="156">
        <v>0</v>
      </c>
      <c r="T117" s="156">
        <v>0</v>
      </c>
      <c r="U117" s="156">
        <v>0</v>
      </c>
      <c r="V117" s="170">
        <v>0</v>
      </c>
      <c r="W117" s="169">
        <v>0</v>
      </c>
      <c r="X117" s="156">
        <v>0</v>
      </c>
      <c r="Y117" s="156">
        <v>0</v>
      </c>
      <c r="Z117" s="156">
        <v>0</v>
      </c>
      <c r="AA117" s="156">
        <v>0</v>
      </c>
      <c r="AB117" s="156">
        <v>0</v>
      </c>
      <c r="AC117" s="156">
        <v>0</v>
      </c>
      <c r="AD117" s="156">
        <v>0</v>
      </c>
      <c r="AE117" s="156">
        <v>0</v>
      </c>
      <c r="AF117" s="156">
        <v>0</v>
      </c>
      <c r="AG117" s="156">
        <v>0</v>
      </c>
      <c r="AH117" s="156">
        <v>0</v>
      </c>
      <c r="AI117" s="156">
        <v>0</v>
      </c>
      <c r="AJ117" s="156">
        <v>0</v>
      </c>
      <c r="AK117" s="156">
        <v>0</v>
      </c>
      <c r="AL117" s="156">
        <v>0</v>
      </c>
      <c r="AM117" s="156">
        <v>0</v>
      </c>
      <c r="AN117" s="156">
        <v>0</v>
      </c>
      <c r="AO117" s="156">
        <v>0</v>
      </c>
      <c r="AP117" s="156">
        <v>0</v>
      </c>
      <c r="AQ117" s="156">
        <v>0</v>
      </c>
      <c r="AR117" s="156">
        <v>0</v>
      </c>
      <c r="AS117" s="156">
        <v>0</v>
      </c>
      <c r="AT117" s="156">
        <v>0</v>
      </c>
      <c r="AU117" s="156">
        <v>0</v>
      </c>
      <c r="AV117" s="156">
        <v>0</v>
      </c>
      <c r="AW117" s="156">
        <v>0</v>
      </c>
      <c r="AX117" s="156">
        <v>0</v>
      </c>
      <c r="AY117" s="156">
        <v>0</v>
      </c>
      <c r="AZ117" s="156">
        <v>0</v>
      </c>
      <c r="BA117" s="156">
        <v>0</v>
      </c>
      <c r="BB117" s="156">
        <v>0</v>
      </c>
      <c r="BC117" s="156">
        <v>0</v>
      </c>
      <c r="BD117" s="156">
        <v>0</v>
      </c>
      <c r="BE117" s="156">
        <v>0</v>
      </c>
      <c r="BF117" s="156">
        <v>0</v>
      </c>
      <c r="BG117" s="156">
        <v>0</v>
      </c>
      <c r="BH117" s="156">
        <v>0</v>
      </c>
      <c r="BI117" s="156">
        <v>0</v>
      </c>
      <c r="BJ117" s="156">
        <v>0</v>
      </c>
      <c r="BK117" s="156">
        <v>0</v>
      </c>
      <c r="BL117" s="156">
        <v>0</v>
      </c>
      <c r="BM117" s="156">
        <v>0</v>
      </c>
      <c r="BN117" s="156">
        <v>0</v>
      </c>
      <c r="BO117" s="156">
        <v>0</v>
      </c>
      <c r="BP117" s="156">
        <v>0</v>
      </c>
      <c r="BQ117" s="156">
        <v>0</v>
      </c>
      <c r="BR117" s="156">
        <v>0</v>
      </c>
      <c r="BS117" s="156">
        <v>0</v>
      </c>
      <c r="BT117" s="156">
        <v>0</v>
      </c>
      <c r="BU117" s="156">
        <v>0</v>
      </c>
      <c r="BV117" s="156">
        <v>0</v>
      </c>
      <c r="BW117" s="156">
        <v>0</v>
      </c>
      <c r="BX117" s="156">
        <v>0</v>
      </c>
      <c r="BY117" s="156">
        <v>0</v>
      </c>
      <c r="BZ117" s="156">
        <v>0</v>
      </c>
      <c r="CA117" s="156">
        <v>0</v>
      </c>
      <c r="CB117" s="156">
        <v>0</v>
      </c>
      <c r="CC117" s="156">
        <v>0</v>
      </c>
      <c r="CD117" s="156">
        <v>0</v>
      </c>
      <c r="CE117" s="156">
        <v>0</v>
      </c>
      <c r="CF117" s="156">
        <v>0</v>
      </c>
      <c r="CG117" s="156">
        <v>0</v>
      </c>
      <c r="CH117" s="156">
        <v>0</v>
      </c>
      <c r="CI117" s="156">
        <v>0</v>
      </c>
      <c r="CJ117" s="156">
        <v>0</v>
      </c>
      <c r="CK117" s="156">
        <v>0</v>
      </c>
      <c r="CL117" s="170">
        <v>0</v>
      </c>
      <c r="CM117" s="169">
        <v>0</v>
      </c>
      <c r="CN117" s="156">
        <v>0</v>
      </c>
      <c r="CO117" s="156">
        <v>0</v>
      </c>
      <c r="CP117" s="156">
        <v>0</v>
      </c>
      <c r="CQ117" s="156">
        <v>0</v>
      </c>
      <c r="CR117" s="156">
        <v>0</v>
      </c>
      <c r="CS117" s="156">
        <v>0</v>
      </c>
      <c r="CT117" s="156">
        <v>0</v>
      </c>
      <c r="CU117" s="156">
        <v>0</v>
      </c>
      <c r="CV117" s="156">
        <v>0</v>
      </c>
      <c r="CW117" s="156">
        <v>0</v>
      </c>
      <c r="CX117" s="156">
        <v>0</v>
      </c>
      <c r="CY117" s="156">
        <v>0</v>
      </c>
      <c r="CZ117" s="156">
        <v>0</v>
      </c>
      <c r="DA117" s="156">
        <v>0</v>
      </c>
      <c r="DB117" s="156">
        <v>0</v>
      </c>
      <c r="DC117" s="156">
        <v>0</v>
      </c>
      <c r="DD117" s="156">
        <v>0</v>
      </c>
      <c r="DE117" s="156">
        <v>0</v>
      </c>
      <c r="DF117" s="170">
        <v>0</v>
      </c>
      <c r="DG117" s="156">
        <v>1.0259639987824301</v>
      </c>
      <c r="DH117" s="156">
        <v>4.470657856351747</v>
      </c>
      <c r="DI117" s="156">
        <v>4.4121410804619838</v>
      </c>
      <c r="DJ117" s="156">
        <v>4.7139600506932604</v>
      </c>
      <c r="DK117" s="156">
        <v>0.44585430267092613</v>
      </c>
      <c r="DL117" s="156">
        <v>0.62973909628692948</v>
      </c>
      <c r="DM117" s="156">
        <v>7.1593886217290764E-2</v>
      </c>
      <c r="DN117" s="156">
        <v>0.84413793223498812</v>
      </c>
      <c r="DO117" s="156">
        <v>11.391639234840733</v>
      </c>
      <c r="DP117" s="156">
        <v>0.65947095494851049</v>
      </c>
      <c r="DQ117" s="156">
        <v>4.108461132629321</v>
      </c>
      <c r="DR117" s="156">
        <v>2.3923526387654204</v>
      </c>
      <c r="DS117" s="156">
        <v>8.1488262714612016</v>
      </c>
      <c r="DT117" s="156">
        <v>0.82614432524722159</v>
      </c>
      <c r="DU117" s="156">
        <v>8.4135114265346704</v>
      </c>
      <c r="DV117" s="156">
        <v>1.2436172635816436</v>
      </c>
      <c r="DW117" s="156">
        <v>80.873729943321237</v>
      </c>
      <c r="DX117" s="156">
        <v>12.220109257540116</v>
      </c>
      <c r="DY117" s="156">
        <v>12.802187193492886</v>
      </c>
      <c r="DZ117" s="156">
        <v>9.0810141280001293</v>
      </c>
      <c r="EA117" s="171">
        <v>168.77511197406267</v>
      </c>
      <c r="EB117" s="173">
        <v>0</v>
      </c>
      <c r="EC117" s="173">
        <v>0</v>
      </c>
      <c r="ED117" s="173">
        <v>0</v>
      </c>
      <c r="EE117" s="173">
        <v>125.73142603959654</v>
      </c>
      <c r="EF117" s="173">
        <v>0</v>
      </c>
      <c r="EG117" s="173">
        <v>0</v>
      </c>
      <c r="EH117" s="173">
        <v>0</v>
      </c>
      <c r="EI117" s="173">
        <v>0</v>
      </c>
      <c r="EJ117" s="173">
        <v>0</v>
      </c>
      <c r="EK117" s="173">
        <v>0</v>
      </c>
      <c r="EL117" s="173">
        <v>0</v>
      </c>
      <c r="EM117" s="173">
        <v>82.925551694960362</v>
      </c>
      <c r="EN117" s="173">
        <v>0</v>
      </c>
      <c r="EO117" s="173">
        <v>0</v>
      </c>
      <c r="EP117" s="173">
        <v>0</v>
      </c>
      <c r="EQ117" s="173">
        <v>0</v>
      </c>
      <c r="ER117" s="173">
        <v>0</v>
      </c>
      <c r="ES117" s="191">
        <v>377.43208970861957</v>
      </c>
      <c r="ET117" s="176">
        <v>208.6569777345569</v>
      </c>
      <c r="EU117" s="163">
        <v>0</v>
      </c>
      <c r="EV117" s="164">
        <v>0</v>
      </c>
      <c r="EW117" s="165">
        <v>0</v>
      </c>
      <c r="EX117" s="165">
        <v>0</v>
      </c>
      <c r="EY117" s="165">
        <v>2.8567528574488573E-2</v>
      </c>
      <c r="EZ117" s="165">
        <v>0</v>
      </c>
      <c r="FA117" s="165">
        <v>0</v>
      </c>
      <c r="FB117" s="165">
        <v>0</v>
      </c>
      <c r="FC117" s="166">
        <v>0</v>
      </c>
      <c r="FD117" s="172">
        <v>1.2175449772138226E-2</v>
      </c>
      <c r="FE117" s="173">
        <v>0</v>
      </c>
      <c r="FF117" s="174">
        <v>0</v>
      </c>
    </row>
    <row r="118" spans="1:162">
      <c r="A118" s="203" t="s">
        <v>312</v>
      </c>
      <c r="B118" s="168" t="s">
        <v>7</v>
      </c>
      <c r="C118" s="169">
        <v>5.5388236111674455E-2</v>
      </c>
      <c r="D118" s="156">
        <v>0.75532595520509926</v>
      </c>
      <c r="E118" s="156">
        <v>0.18252060698866543</v>
      </c>
      <c r="F118" s="156">
        <v>0.22874124755228575</v>
      </c>
      <c r="G118" s="156">
        <v>4.9430022773356577E-2</v>
      </c>
      <c r="H118" s="156">
        <v>1.5931112831005328E-2</v>
      </c>
      <c r="I118" s="156">
        <v>9.4452844000511241E-3</v>
      </c>
      <c r="J118" s="156">
        <v>5.2167937680062226E-2</v>
      </c>
      <c r="K118" s="156">
        <v>4.7275015928576497E-2</v>
      </c>
      <c r="L118" s="156">
        <v>4.7102994330104246E-3</v>
      </c>
      <c r="M118" s="156">
        <v>5.5062852079881798E-2</v>
      </c>
      <c r="N118" s="156">
        <v>4.9784448225395184E-2</v>
      </c>
      <c r="O118" s="156">
        <v>5.2423067369888207E-2</v>
      </c>
      <c r="P118" s="156">
        <v>4.5880681577251583E-3</v>
      </c>
      <c r="Q118" s="156">
        <v>0.15393739791119543</v>
      </c>
      <c r="R118" s="156">
        <v>1.7611600179706403E-3</v>
      </c>
      <c r="S118" s="156">
        <v>8.849045089282162E-2</v>
      </c>
      <c r="T118" s="156">
        <v>0.14519025000340527</v>
      </c>
      <c r="U118" s="156">
        <v>5.6008625410729276E-2</v>
      </c>
      <c r="V118" s="170">
        <v>5.8832907307246281E-2</v>
      </c>
      <c r="W118" s="169">
        <v>2.2951447157531848E-3</v>
      </c>
      <c r="X118" s="156">
        <v>3.825241192921975E-2</v>
      </c>
      <c r="Y118" s="156">
        <v>1.3582683621099633E-2</v>
      </c>
      <c r="Z118" s="156">
        <v>1.2178887741119351E-2</v>
      </c>
      <c r="AA118" s="156">
        <v>2.6982153007695305E-2</v>
      </c>
      <c r="AB118" s="156">
        <v>6.2474592156353164E-3</v>
      </c>
      <c r="AC118" s="156">
        <v>4.9658923725855071E-3</v>
      </c>
      <c r="AD118" s="156">
        <v>1.1879343110763208E-3</v>
      </c>
      <c r="AE118" s="156">
        <v>5.2776647716824207E-2</v>
      </c>
      <c r="AF118" s="156">
        <v>8.8761998768187769E-5</v>
      </c>
      <c r="AG118" s="156">
        <v>1.4444510809349687E-2</v>
      </c>
      <c r="AH118" s="156">
        <v>5.9038056059683902E-2</v>
      </c>
      <c r="AI118" s="156">
        <v>0.89195192603039453</v>
      </c>
      <c r="AJ118" s="156">
        <v>0.87667085776316256</v>
      </c>
      <c r="AK118" s="156">
        <v>0.15826788887448506</v>
      </c>
      <c r="AL118" s="156">
        <v>0.30395565360204457</v>
      </c>
      <c r="AM118" s="156">
        <v>5.0576617567251729E-2</v>
      </c>
      <c r="AN118" s="156">
        <v>3.4330829316959771E-2</v>
      </c>
      <c r="AO118" s="156">
        <v>2.7042387063327802E-2</v>
      </c>
      <c r="AP118" s="156">
        <v>0.13953889338207021</v>
      </c>
      <c r="AQ118" s="156">
        <v>0.56415588405856354</v>
      </c>
      <c r="AR118" s="156">
        <v>0.20283791848156604</v>
      </c>
      <c r="AS118" s="156">
        <v>3.109943365126713E-2</v>
      </c>
      <c r="AT118" s="156">
        <v>4.3695538239187239E-2</v>
      </c>
      <c r="AU118" s="156">
        <v>5.7437103092645034E-2</v>
      </c>
      <c r="AV118" s="156">
        <v>2.3803098821963419E-2</v>
      </c>
      <c r="AW118" s="156">
        <v>4.8461313284535179E-3</v>
      </c>
      <c r="AX118" s="156">
        <v>2.5366613181139783E-3</v>
      </c>
      <c r="AY118" s="156">
        <v>9.8820395302171935E-3</v>
      </c>
      <c r="AZ118" s="156">
        <v>2.022077668399419E-2</v>
      </c>
      <c r="BA118" s="156">
        <v>5.555712953790792E-3</v>
      </c>
      <c r="BB118" s="156">
        <v>5.3752002199801946E-2</v>
      </c>
      <c r="BC118" s="156">
        <v>9.9471690392301977E-3</v>
      </c>
      <c r="BD118" s="156">
        <v>1.3570939071849532E-2</v>
      </c>
      <c r="BE118" s="156">
        <v>2.1991533392615805E-2</v>
      </c>
      <c r="BF118" s="156">
        <v>1.2699806668327982E-3</v>
      </c>
      <c r="BG118" s="156">
        <v>0.30680331390412707</v>
      </c>
      <c r="BH118" s="156">
        <v>7.4133017286793446E-2</v>
      </c>
      <c r="BI118" s="156">
        <v>2.7978621586621812E-2</v>
      </c>
      <c r="BJ118" s="156">
        <v>1.7610189003839326E-3</v>
      </c>
      <c r="BK118" s="156">
        <v>2.9064671777084788E-3</v>
      </c>
      <c r="BL118" s="156">
        <v>7.3433416411471025E-2</v>
      </c>
      <c r="BM118" s="156">
        <v>3.9608892447390798E-2</v>
      </c>
      <c r="BN118" s="156">
        <v>1.8341666526997851E-2</v>
      </c>
      <c r="BO118" s="156">
        <v>1.0556302294049611E-2</v>
      </c>
      <c r="BP118" s="156">
        <v>4.7277006188542652E-3</v>
      </c>
      <c r="BQ118" s="156">
        <v>6.7699644257416342E-2</v>
      </c>
      <c r="BR118" s="156">
        <v>7.7013290538338434E-3</v>
      </c>
      <c r="BS118" s="156">
        <v>1.7502168845023312E-3</v>
      </c>
      <c r="BT118" s="156">
        <v>1.5702217659286078E-2</v>
      </c>
      <c r="BU118" s="156">
        <v>7.0703604476551399E-3</v>
      </c>
      <c r="BV118" s="156">
        <v>6.8338276156844721E-2</v>
      </c>
      <c r="BW118" s="156">
        <v>2.1007441838593988E-2</v>
      </c>
      <c r="BX118" s="156">
        <v>3.7395730872208845E-3</v>
      </c>
      <c r="BY118" s="156">
        <v>1.4325793297497317E-2</v>
      </c>
      <c r="BZ118" s="156">
        <v>8.7267570525084243E-2</v>
      </c>
      <c r="CA118" s="156">
        <v>0.26324958373334062</v>
      </c>
      <c r="CB118" s="156">
        <v>2.1646510347365117E-2</v>
      </c>
      <c r="CC118" s="156">
        <v>3.9534097087743254E-2</v>
      </c>
      <c r="CD118" s="156">
        <v>2.8212599771117584E-2</v>
      </c>
      <c r="CE118" s="156">
        <v>9.6914373662827388E-2</v>
      </c>
      <c r="CF118" s="156">
        <v>0.48585308904165869</v>
      </c>
      <c r="CG118" s="156">
        <v>6.1191078438434902E-2</v>
      </c>
      <c r="CH118" s="156">
        <v>5.676874112576151E-2</v>
      </c>
      <c r="CI118" s="156">
        <v>5.0130123323771182E-2</v>
      </c>
      <c r="CJ118" s="156">
        <v>0</v>
      </c>
      <c r="CK118" s="156">
        <v>0.1685700162568595</v>
      </c>
      <c r="CL118" s="170">
        <v>0.15533700120956243</v>
      </c>
      <c r="CM118" s="169">
        <v>1.6133821705067008E-2</v>
      </c>
      <c r="CN118" s="156">
        <v>0.1481322229169369</v>
      </c>
      <c r="CO118" s="156">
        <v>4.0444985489653883E-2</v>
      </c>
      <c r="CP118" s="156">
        <v>3.0966482786806281E-3</v>
      </c>
      <c r="CQ118" s="156">
        <v>1.258538282338194E-2</v>
      </c>
      <c r="CR118" s="156">
        <v>4.2588775098602438E-3</v>
      </c>
      <c r="CS118" s="156">
        <v>2.7864581406609559E-3</v>
      </c>
      <c r="CT118" s="156">
        <v>1.0636705167063836E-2</v>
      </c>
      <c r="CU118" s="156">
        <v>8.9555924929747375E-3</v>
      </c>
      <c r="CV118" s="156">
        <v>1.1014071514510674E-3</v>
      </c>
      <c r="CW118" s="156">
        <v>3.0082765585059096E-2</v>
      </c>
      <c r="CX118" s="156">
        <v>3.0043750817294955E-2</v>
      </c>
      <c r="CY118" s="156">
        <v>6.064559399177492E-3</v>
      </c>
      <c r="CZ118" s="156">
        <v>2.1878946593001372E-4</v>
      </c>
      <c r="DA118" s="156">
        <v>3.1430457144944648E-2</v>
      </c>
      <c r="DB118" s="156">
        <v>4.0648379316656689E-4</v>
      </c>
      <c r="DC118" s="156">
        <v>2.5770550134208911E-2</v>
      </c>
      <c r="DD118" s="156">
        <v>3.3411166368746227E-2</v>
      </c>
      <c r="DE118" s="156">
        <v>1.119068243987633E-2</v>
      </c>
      <c r="DF118" s="170">
        <v>8.4571433983901424E-3</v>
      </c>
      <c r="DG118" s="156">
        <v>0.98989321095739058</v>
      </c>
      <c r="DH118" s="156">
        <v>15.787919734695958</v>
      </c>
      <c r="DI118" s="156">
        <v>2.1162316402115402</v>
      </c>
      <c r="DJ118" s="156">
        <v>6.1751440431575855</v>
      </c>
      <c r="DK118" s="156">
        <v>1.2611387008731287</v>
      </c>
      <c r="DL118" s="156">
        <v>0.46376633296672448</v>
      </c>
      <c r="DM118" s="156">
        <v>0.2007348652061694</v>
      </c>
      <c r="DN118" s="156">
        <v>1.0351949381186427</v>
      </c>
      <c r="DO118" s="156">
        <v>1.0323975397785596</v>
      </c>
      <c r="DP118" s="156">
        <v>9.9741520008867671E-2</v>
      </c>
      <c r="DQ118" s="156">
        <v>1.9143214739489243</v>
      </c>
      <c r="DR118" s="156">
        <v>1.6034475297695681</v>
      </c>
      <c r="DS118" s="156">
        <v>1.5010761701968625</v>
      </c>
      <c r="DT118" s="156">
        <v>0.2079509570443161</v>
      </c>
      <c r="DU118" s="156">
        <v>2.9011712575779889</v>
      </c>
      <c r="DV118" s="156">
        <v>7.9376469444928571E-2</v>
      </c>
      <c r="DW118" s="156">
        <v>9.2842495546021819</v>
      </c>
      <c r="DX118" s="156">
        <v>6.6146390322636535</v>
      </c>
      <c r="DY118" s="156">
        <v>1.56630770230759</v>
      </c>
      <c r="DZ118" s="156">
        <v>1.0370969749013053</v>
      </c>
      <c r="EA118" s="171">
        <v>64.427260618523832</v>
      </c>
      <c r="EB118" s="173">
        <v>1.218834191940646</v>
      </c>
      <c r="EC118" s="173">
        <v>31.990079273980129</v>
      </c>
      <c r="ED118" s="173">
        <v>0.7862394383868867</v>
      </c>
      <c r="EE118" s="173">
        <v>54.641504474544838</v>
      </c>
      <c r="EF118" s="173">
        <v>1.4309479379816449E-2</v>
      </c>
      <c r="EG118" s="173">
        <v>1.0794193974670676</v>
      </c>
      <c r="EH118" s="173">
        <v>8.4105090629895546E-2</v>
      </c>
      <c r="EI118" s="173">
        <v>17.145001502626926</v>
      </c>
      <c r="EJ118" s="173">
        <v>0.35385210035885084</v>
      </c>
      <c r="EK118" s="173">
        <v>22.450201918796701</v>
      </c>
      <c r="EL118" s="173">
        <v>1.6169756985888202</v>
      </c>
      <c r="EM118" s="173">
        <v>6.3148067326978801</v>
      </c>
      <c r="EN118" s="173">
        <v>0</v>
      </c>
      <c r="EO118" s="173">
        <v>0</v>
      </c>
      <c r="EP118" s="173">
        <v>0</v>
      </c>
      <c r="EQ118" s="173">
        <v>0</v>
      </c>
      <c r="ER118" s="173">
        <v>1.9304562070959597</v>
      </c>
      <c r="ES118" s="191">
        <v>204.05304612501826</v>
      </c>
      <c r="ET118" s="176">
        <v>139.62578550649442</v>
      </c>
      <c r="EU118" s="163">
        <v>0</v>
      </c>
      <c r="EV118" s="164">
        <v>2.6001171922177349E-4</v>
      </c>
      <c r="EW118" s="165">
        <v>1.0217674086742652E-3</v>
      </c>
      <c r="EX118" s="165">
        <v>4.3320548426017686E-4</v>
      </c>
      <c r="EY118" s="165">
        <v>1.2415135894012753E-2</v>
      </c>
      <c r="EZ118" s="165">
        <v>7.0662466877498053E-6</v>
      </c>
      <c r="FA118" s="165">
        <v>1.4798274861665945E-4</v>
      </c>
      <c r="FB118" s="165">
        <v>5.3810582829662836E-5</v>
      </c>
      <c r="FC118" s="166">
        <v>4.6517063625400364E-3</v>
      </c>
      <c r="FD118" s="172">
        <v>9.2716431332944525E-4</v>
      </c>
      <c r="FE118" s="173">
        <v>0</v>
      </c>
      <c r="FF118" s="174">
        <v>0</v>
      </c>
    </row>
    <row r="119" spans="1:162">
      <c r="A119" s="203" t="s">
        <v>313</v>
      </c>
      <c r="B119" s="168" t="s">
        <v>158</v>
      </c>
      <c r="C119" s="169">
        <v>0</v>
      </c>
      <c r="D119" s="156">
        <v>0</v>
      </c>
      <c r="E119" s="156">
        <v>0</v>
      </c>
      <c r="F119" s="156">
        <v>0</v>
      </c>
      <c r="G119" s="156">
        <v>0</v>
      </c>
      <c r="H119" s="156">
        <v>0</v>
      </c>
      <c r="I119" s="156">
        <v>0</v>
      </c>
      <c r="J119" s="156">
        <v>0</v>
      </c>
      <c r="K119" s="156">
        <v>0</v>
      </c>
      <c r="L119" s="156">
        <v>0</v>
      </c>
      <c r="M119" s="156">
        <v>0</v>
      </c>
      <c r="N119" s="156">
        <v>0</v>
      </c>
      <c r="O119" s="156">
        <v>0</v>
      </c>
      <c r="P119" s="156">
        <v>0</v>
      </c>
      <c r="Q119" s="156">
        <v>0</v>
      </c>
      <c r="R119" s="156">
        <v>0</v>
      </c>
      <c r="S119" s="156">
        <v>0</v>
      </c>
      <c r="T119" s="156">
        <v>0</v>
      </c>
      <c r="U119" s="156">
        <v>0</v>
      </c>
      <c r="V119" s="170">
        <v>0</v>
      </c>
      <c r="W119" s="169">
        <v>8.6043180367322148E-6</v>
      </c>
      <c r="X119" s="156">
        <v>1.4340530061220357E-4</v>
      </c>
      <c r="Y119" s="156">
        <v>2.5220797223474015E-4</v>
      </c>
      <c r="Z119" s="156">
        <v>2.9469437554443585E-4</v>
      </c>
      <c r="AA119" s="156">
        <v>1.3773523050987519E-3</v>
      </c>
      <c r="AB119" s="156">
        <v>6.8779791074656397E-4</v>
      </c>
      <c r="AC119" s="156">
        <v>1.9558698114796621E-5</v>
      </c>
      <c r="AD119" s="156">
        <v>1.1090387655083746E-5</v>
      </c>
      <c r="AE119" s="156">
        <v>3.709247681525361E-3</v>
      </c>
      <c r="AF119" s="156">
        <v>1.0506661230291057E-5</v>
      </c>
      <c r="AG119" s="156">
        <v>3.2566397165032082E-4</v>
      </c>
      <c r="AH119" s="156">
        <v>8.4552192974046128E-4</v>
      </c>
      <c r="AI119" s="156">
        <v>0.61931567002357046</v>
      </c>
      <c r="AJ119" s="156">
        <v>0.57497165071226619</v>
      </c>
      <c r="AK119" s="156">
        <v>5.2358749005499763E-2</v>
      </c>
      <c r="AL119" s="156">
        <v>0.22811099678361443</v>
      </c>
      <c r="AM119" s="156">
        <v>7.7008900459089704E-3</v>
      </c>
      <c r="AN119" s="156">
        <v>3.0361291812335471E-3</v>
      </c>
      <c r="AO119" s="156">
        <v>5.5562005752470816E-3</v>
      </c>
      <c r="AP119" s="156">
        <v>1.0415716616399239E-2</v>
      </c>
      <c r="AQ119" s="156">
        <v>0.13743532122033725</v>
      </c>
      <c r="AR119" s="156">
        <v>5.6442100699888673E-3</v>
      </c>
      <c r="AS119" s="156">
        <v>9.6472121380221875E-4</v>
      </c>
      <c r="AT119" s="156">
        <v>3.8128090312058143E-3</v>
      </c>
      <c r="AU119" s="156">
        <v>1.8872799961843216E-3</v>
      </c>
      <c r="AV119" s="156">
        <v>8.9941896623941858E-4</v>
      </c>
      <c r="AW119" s="156">
        <v>2.1891942756673173E-4</v>
      </c>
      <c r="AX119" s="156">
        <v>6.4198170696666676E-4</v>
      </c>
      <c r="AY119" s="156">
        <v>7.4032086856042967E-4</v>
      </c>
      <c r="AZ119" s="156">
        <v>8.5291305923415311E-3</v>
      </c>
      <c r="BA119" s="156">
        <v>7.9106809912359941E-3</v>
      </c>
      <c r="BB119" s="156">
        <v>4.4433412838780093E-2</v>
      </c>
      <c r="BC119" s="156">
        <v>6.6091873311409522E-3</v>
      </c>
      <c r="BD119" s="156">
        <v>4.0239223635402604E-4</v>
      </c>
      <c r="BE119" s="156">
        <v>1.5391763652378081E-2</v>
      </c>
      <c r="BF119" s="156">
        <v>8.8885308350273565E-4</v>
      </c>
      <c r="BG119" s="156">
        <v>6.8818253764144494E-2</v>
      </c>
      <c r="BH119" s="156">
        <v>0.11273366868530453</v>
      </c>
      <c r="BI119" s="156">
        <v>1.0852190878566143E-2</v>
      </c>
      <c r="BJ119" s="156">
        <v>2.4116076204558435E-4</v>
      </c>
      <c r="BK119" s="156">
        <v>8.1349852288842769E-3</v>
      </c>
      <c r="BL119" s="156">
        <v>0.21156294024205302</v>
      </c>
      <c r="BM119" s="156">
        <v>6.0614034491336746E-2</v>
      </c>
      <c r="BN119" s="156">
        <v>1.3021391602692231E-3</v>
      </c>
      <c r="BO119" s="156">
        <v>1.6415254108726515E-2</v>
      </c>
      <c r="BP119" s="156">
        <v>1.5161771111096392E-2</v>
      </c>
      <c r="BQ119" s="156">
        <v>4.0390709052795605E-2</v>
      </c>
      <c r="BR119" s="156">
        <v>5.7744790381060061E-3</v>
      </c>
      <c r="BS119" s="156">
        <v>1.1214281326489266E-2</v>
      </c>
      <c r="BT119" s="156">
        <v>3.1524532095530917E-5</v>
      </c>
      <c r="BU119" s="156">
        <v>5.7287462551879357E-3</v>
      </c>
      <c r="BV119" s="156">
        <v>8.4693413555752425E-2</v>
      </c>
      <c r="BW119" s="156">
        <v>1.8701103768150724E-2</v>
      </c>
      <c r="BX119" s="156">
        <v>1.0161540512906636E-4</v>
      </c>
      <c r="BY119" s="156">
        <v>1.3656368400207597E-3</v>
      </c>
      <c r="BZ119" s="156">
        <v>2.452897820248124E-2</v>
      </c>
      <c r="CA119" s="156">
        <v>0.12666040377761961</v>
      </c>
      <c r="CB119" s="156">
        <v>2.3422478138800718E-3</v>
      </c>
      <c r="CC119" s="156">
        <v>2.3463239084183581E-2</v>
      </c>
      <c r="CD119" s="156">
        <v>2.6971887326071027E-3</v>
      </c>
      <c r="CE119" s="156">
        <v>1.0807880211802109E-2</v>
      </c>
      <c r="CF119" s="156">
        <v>4.1565974005591269E-2</v>
      </c>
      <c r="CG119" s="156">
        <v>2.5346435824297922E-2</v>
      </c>
      <c r="CH119" s="156">
        <v>4.5179094649596269E-2</v>
      </c>
      <c r="CI119" s="156">
        <v>1.9284905911507177E-2</v>
      </c>
      <c r="CJ119" s="156">
        <v>0</v>
      </c>
      <c r="CK119" s="156">
        <v>7.2625048089359004E-4</v>
      </c>
      <c r="CL119" s="170">
        <v>5.4797905273618083E-5</v>
      </c>
      <c r="CM119" s="169">
        <v>1.4143487041230532E-3</v>
      </c>
      <c r="CN119" s="156">
        <v>8.8203889572269517E-2</v>
      </c>
      <c r="CO119" s="156">
        <v>1.2534642537000361E-2</v>
      </c>
      <c r="CP119" s="156">
        <v>6.5729860516449161E-4</v>
      </c>
      <c r="CQ119" s="156">
        <v>6.2290121366752056E-4</v>
      </c>
      <c r="CR119" s="156">
        <v>2.782749611680665E-3</v>
      </c>
      <c r="CS119" s="156">
        <v>1.9498573513330531E-3</v>
      </c>
      <c r="CT119" s="156">
        <v>2.4009307248848309E-3</v>
      </c>
      <c r="CU119" s="156">
        <v>1.3685627012516258E-2</v>
      </c>
      <c r="CV119" s="156">
        <v>3.544683491624826E-4</v>
      </c>
      <c r="CW119" s="156">
        <v>1.7951339275523837E-2</v>
      </c>
      <c r="CX119" s="156">
        <v>1.8787355939086769E-2</v>
      </c>
      <c r="CY119" s="156">
        <v>4.4527411039314777E-3</v>
      </c>
      <c r="CZ119" s="156">
        <v>1.724012022101346E-5</v>
      </c>
      <c r="DA119" s="156">
        <v>1.2231262530336597E-2</v>
      </c>
      <c r="DB119" s="156">
        <v>3.9746491518933825E-5</v>
      </c>
      <c r="DC119" s="156">
        <v>3.0727695431379846E-3</v>
      </c>
      <c r="DD119" s="156">
        <v>1.9210646896283402E-3</v>
      </c>
      <c r="DE119" s="156">
        <v>5.4679699699943848E-3</v>
      </c>
      <c r="DF119" s="170">
        <v>1.0662896922831996E-5</v>
      </c>
      <c r="DG119" s="156">
        <v>0.35024012427358286</v>
      </c>
      <c r="DH119" s="156">
        <v>50.840658230932291</v>
      </c>
      <c r="DI119" s="156">
        <v>2.8061942558726698</v>
      </c>
      <c r="DJ119" s="156">
        <v>7.262369282356036</v>
      </c>
      <c r="DK119" s="156">
        <v>0.29070018360908589</v>
      </c>
      <c r="DL119" s="156">
        <v>1.5687412240545733</v>
      </c>
      <c r="DM119" s="156">
        <v>0.72541606100846734</v>
      </c>
      <c r="DN119" s="156">
        <v>1.206563819315005</v>
      </c>
      <c r="DO119" s="156">
        <v>8.1465361205782294</v>
      </c>
      <c r="DP119" s="156">
        <v>0.35021364633925017</v>
      </c>
      <c r="DQ119" s="156">
        <v>6.7495821489345307</v>
      </c>
      <c r="DR119" s="156">
        <v>5.7927367498610209</v>
      </c>
      <c r="DS119" s="156">
        <v>7.727737352884481</v>
      </c>
      <c r="DT119" s="156">
        <v>8.4611706803524117E-2</v>
      </c>
      <c r="DU119" s="156">
        <v>4.6528873629966006</v>
      </c>
      <c r="DV119" s="156">
        <v>6.0625803737636826E-2</v>
      </c>
      <c r="DW119" s="156">
        <v>5.716217640461557</v>
      </c>
      <c r="DX119" s="156">
        <v>2.0279333929044157</v>
      </c>
      <c r="DY119" s="156">
        <v>5.454756606026665</v>
      </c>
      <c r="DZ119" s="156">
        <v>7.9871641310645825E-3</v>
      </c>
      <c r="EA119" s="171">
        <v>114.75332510581121</v>
      </c>
      <c r="EB119" s="173">
        <v>5.7440815629386774</v>
      </c>
      <c r="EC119" s="173">
        <v>19.086260774314937</v>
      </c>
      <c r="ED119" s="173">
        <v>2.6555439686704996</v>
      </c>
      <c r="EE119" s="173">
        <v>628.0820179436646</v>
      </c>
      <c r="EF119" s="173">
        <v>0</v>
      </c>
      <c r="EG119" s="173">
        <v>0</v>
      </c>
      <c r="EH119" s="173">
        <v>0</v>
      </c>
      <c r="EI119" s="173">
        <v>168.63221104842589</v>
      </c>
      <c r="EJ119" s="173">
        <v>0</v>
      </c>
      <c r="EK119" s="173">
        <v>50.80455853124348</v>
      </c>
      <c r="EL119" s="173">
        <v>1.5561827746484342</v>
      </c>
      <c r="EM119" s="173">
        <v>4.9217094113498474</v>
      </c>
      <c r="EN119" s="173">
        <v>0</v>
      </c>
      <c r="EO119" s="173">
        <v>0</v>
      </c>
      <c r="EP119" s="173">
        <v>0</v>
      </c>
      <c r="EQ119" s="173">
        <v>4.0464247375629918E-2</v>
      </c>
      <c r="ER119" s="173">
        <v>1.4506795820931169</v>
      </c>
      <c r="ES119" s="191">
        <v>997.72703495053645</v>
      </c>
      <c r="ET119" s="176">
        <v>882.97370984472525</v>
      </c>
      <c r="EU119" s="163">
        <v>0</v>
      </c>
      <c r="EV119" s="164">
        <v>1.2253746509619644E-3</v>
      </c>
      <c r="EW119" s="165">
        <v>6.096177207199115E-4</v>
      </c>
      <c r="EX119" s="165">
        <v>1.4631626890687943E-3</v>
      </c>
      <c r="EY119" s="165">
        <v>0.14270697119968542</v>
      </c>
      <c r="EZ119" s="165">
        <v>0</v>
      </c>
      <c r="FA119" s="165">
        <v>0</v>
      </c>
      <c r="FB119" s="165">
        <v>0</v>
      </c>
      <c r="FC119" s="166">
        <v>4.5752549449643874E-2</v>
      </c>
      <c r="FD119" s="172">
        <v>7.2262438423538195E-4</v>
      </c>
      <c r="FE119" s="173">
        <v>0</v>
      </c>
      <c r="FF119" s="174">
        <v>0</v>
      </c>
    </row>
    <row r="120" spans="1:162">
      <c r="A120" s="203" t="s">
        <v>314</v>
      </c>
      <c r="B120" s="168" t="s">
        <v>184</v>
      </c>
      <c r="C120" s="169">
        <v>0</v>
      </c>
      <c r="D120" s="156">
        <v>0</v>
      </c>
      <c r="E120" s="156">
        <v>0</v>
      </c>
      <c r="F120" s="156">
        <v>0</v>
      </c>
      <c r="G120" s="156">
        <v>0</v>
      </c>
      <c r="H120" s="156">
        <v>0</v>
      </c>
      <c r="I120" s="156">
        <v>0</v>
      </c>
      <c r="J120" s="156">
        <v>0</v>
      </c>
      <c r="K120" s="156">
        <v>0</v>
      </c>
      <c r="L120" s="156">
        <v>0</v>
      </c>
      <c r="M120" s="156">
        <v>0</v>
      </c>
      <c r="N120" s="156">
        <v>0</v>
      </c>
      <c r="O120" s="156">
        <v>0</v>
      </c>
      <c r="P120" s="156">
        <v>0</v>
      </c>
      <c r="Q120" s="156">
        <v>0</v>
      </c>
      <c r="R120" s="156">
        <v>0</v>
      </c>
      <c r="S120" s="156">
        <v>0</v>
      </c>
      <c r="T120" s="156">
        <v>0</v>
      </c>
      <c r="U120" s="156">
        <v>0</v>
      </c>
      <c r="V120" s="170">
        <v>0</v>
      </c>
      <c r="W120" s="169">
        <v>5.6127717346560462E-5</v>
      </c>
      <c r="X120" s="156">
        <v>9.3546195577600777E-4</v>
      </c>
      <c r="Y120" s="156">
        <v>1.1882330987057301E-3</v>
      </c>
      <c r="Z120" s="156">
        <v>1.2564754586210656E-3</v>
      </c>
      <c r="AA120" s="156">
        <v>1.0708775059343879E-3</v>
      </c>
      <c r="AB120" s="156">
        <v>6.5670665493985556E-4</v>
      </c>
      <c r="AC120" s="156">
        <v>1.6956235541095029E-4</v>
      </c>
      <c r="AD120" s="156">
        <v>1.4775822873377411E-4</v>
      </c>
      <c r="AE120" s="156">
        <v>1.6274332881545965E-3</v>
      </c>
      <c r="AF120" s="156">
        <v>1.928718829795621E-5</v>
      </c>
      <c r="AG120" s="156">
        <v>7.0605845879651399E-4</v>
      </c>
      <c r="AH120" s="156">
        <v>3.8425596858583278E-3</v>
      </c>
      <c r="AI120" s="156">
        <v>6.70103798680763E-2</v>
      </c>
      <c r="AJ120" s="156">
        <v>0.12319611914420119</v>
      </c>
      <c r="AK120" s="156">
        <v>3.773962975257928E-2</v>
      </c>
      <c r="AL120" s="156">
        <v>2.8980372470917285E-2</v>
      </c>
      <c r="AM120" s="156">
        <v>2.5044915420762023E-3</v>
      </c>
      <c r="AN120" s="156">
        <v>1.9834312257297005E-3</v>
      </c>
      <c r="AO120" s="156">
        <v>2.0238164817939419E-3</v>
      </c>
      <c r="AP120" s="156">
        <v>4.9466787159868568E-2</v>
      </c>
      <c r="AQ120" s="156">
        <v>4.3849357230116771E-2</v>
      </c>
      <c r="AR120" s="156">
        <v>5.9979876081734461E-2</v>
      </c>
      <c r="AS120" s="156">
        <v>2.9570693965718084E-2</v>
      </c>
      <c r="AT120" s="156">
        <v>7.8817565455159607E-3</v>
      </c>
      <c r="AU120" s="156">
        <v>5.8804993725739482E-3</v>
      </c>
      <c r="AV120" s="156">
        <v>6.1236398000072221E-3</v>
      </c>
      <c r="AW120" s="156">
        <v>1.5140318258237554E-3</v>
      </c>
      <c r="AX120" s="156">
        <v>2.6479259045177122E-3</v>
      </c>
      <c r="AY120" s="156">
        <v>2.642496040077799E-3</v>
      </c>
      <c r="AZ120" s="156">
        <v>8.5957920156856504E-3</v>
      </c>
      <c r="BA120" s="156">
        <v>1.2186100393561453E-2</v>
      </c>
      <c r="BB120" s="156">
        <v>5.4375566952365249E-2</v>
      </c>
      <c r="BC120" s="156">
        <v>5.8364088323673707E-3</v>
      </c>
      <c r="BD120" s="156">
        <v>9.6988817731194011E-4</v>
      </c>
      <c r="BE120" s="156">
        <v>2.3156254953418259E-2</v>
      </c>
      <c r="BF120" s="156">
        <v>1.3372417276262714E-3</v>
      </c>
      <c r="BG120" s="156">
        <v>8.6537321194548517E-2</v>
      </c>
      <c r="BH120" s="156">
        <v>0.16543748000252587</v>
      </c>
      <c r="BI120" s="156">
        <v>0.76657560953411574</v>
      </c>
      <c r="BJ120" s="156">
        <v>1.356192688807466</v>
      </c>
      <c r="BK120" s="156">
        <v>2.9227421731549578E-2</v>
      </c>
      <c r="BL120" s="156">
        <v>0.85308882378460649</v>
      </c>
      <c r="BM120" s="156">
        <v>0.39226168946535872</v>
      </c>
      <c r="BN120" s="156">
        <v>7.9998235789637169E-3</v>
      </c>
      <c r="BO120" s="156">
        <v>9.0124320838731974E-3</v>
      </c>
      <c r="BP120" s="156">
        <v>1.18963747594889E-2</v>
      </c>
      <c r="BQ120" s="156">
        <v>1.7849000070930258E-2</v>
      </c>
      <c r="BR120" s="156">
        <v>2.4436092916381553E-3</v>
      </c>
      <c r="BS120" s="156">
        <v>1.6959701886057148E-2</v>
      </c>
      <c r="BT120" s="156">
        <v>1.3407808367166136E-2</v>
      </c>
      <c r="BU120" s="156">
        <v>6.7917590033477887E-3</v>
      </c>
      <c r="BV120" s="156">
        <v>4.155523851734446E-2</v>
      </c>
      <c r="BW120" s="156">
        <v>7.7491997982639593E-3</v>
      </c>
      <c r="BX120" s="156">
        <v>1.8332967216274829E-3</v>
      </c>
      <c r="BY120" s="156">
        <v>5.7777143694738705E-3</v>
      </c>
      <c r="BZ120" s="156">
        <v>3.0949926160187474E-2</v>
      </c>
      <c r="CA120" s="156">
        <v>6.2659197989998153E-2</v>
      </c>
      <c r="CB120" s="156">
        <v>7.036802560130795E-3</v>
      </c>
      <c r="CC120" s="156">
        <v>3.6523369215589983E-2</v>
      </c>
      <c r="CD120" s="156">
        <v>1.5723104039956127E-2</v>
      </c>
      <c r="CE120" s="156">
        <v>0.12177013855845198</v>
      </c>
      <c r="CF120" s="156">
        <v>9.7799873526127706E-2</v>
      </c>
      <c r="CG120" s="156">
        <v>1.4910529590615541E-2</v>
      </c>
      <c r="CH120" s="156">
        <v>2.3506842443613049E-2</v>
      </c>
      <c r="CI120" s="156">
        <v>2.8747433593562882E-2</v>
      </c>
      <c r="CJ120" s="156">
        <v>0</v>
      </c>
      <c r="CK120" s="156">
        <v>2.3106344530058592E-2</v>
      </c>
      <c r="CL120" s="170">
        <v>2.721769996080705E-2</v>
      </c>
      <c r="CM120" s="169">
        <v>0</v>
      </c>
      <c r="CN120" s="156">
        <v>0</v>
      </c>
      <c r="CO120" s="156">
        <v>0</v>
      </c>
      <c r="CP120" s="156">
        <v>0</v>
      </c>
      <c r="CQ120" s="156">
        <v>0</v>
      </c>
      <c r="CR120" s="156">
        <v>0</v>
      </c>
      <c r="CS120" s="156">
        <v>0</v>
      </c>
      <c r="CT120" s="156">
        <v>0</v>
      </c>
      <c r="CU120" s="156">
        <v>0</v>
      </c>
      <c r="CV120" s="156">
        <v>0</v>
      </c>
      <c r="CW120" s="156">
        <v>0</v>
      </c>
      <c r="CX120" s="156">
        <v>0</v>
      </c>
      <c r="CY120" s="156">
        <v>0</v>
      </c>
      <c r="CZ120" s="156">
        <v>0</v>
      </c>
      <c r="DA120" s="156">
        <v>0</v>
      </c>
      <c r="DB120" s="156">
        <v>0</v>
      </c>
      <c r="DC120" s="156">
        <v>0</v>
      </c>
      <c r="DD120" s="156">
        <v>0</v>
      </c>
      <c r="DE120" s="156">
        <v>0</v>
      </c>
      <c r="DF120" s="170">
        <v>0</v>
      </c>
      <c r="DG120" s="156">
        <v>0.61689356615363522</v>
      </c>
      <c r="DH120" s="156">
        <v>4.6336276966941687</v>
      </c>
      <c r="DI120" s="156">
        <v>0.33017913104829305</v>
      </c>
      <c r="DJ120" s="156">
        <v>1.4011831259673204</v>
      </c>
      <c r="DK120" s="156">
        <v>1.2140535496421845</v>
      </c>
      <c r="DL120" s="156">
        <v>0.96305008134688652</v>
      </c>
      <c r="DM120" s="156">
        <v>0.58006477195405159</v>
      </c>
      <c r="DN120" s="156">
        <v>0.79340972181485547</v>
      </c>
      <c r="DO120" s="156">
        <v>6.2170893152397975</v>
      </c>
      <c r="DP120" s="156">
        <v>16.382616072331842</v>
      </c>
      <c r="DQ120" s="156">
        <v>15.00940434862733</v>
      </c>
      <c r="DR120" s="156">
        <v>1.9477439399853691</v>
      </c>
      <c r="DS120" s="156">
        <v>2.7780933018880529</v>
      </c>
      <c r="DT120" s="156">
        <v>0.24637747518653877</v>
      </c>
      <c r="DU120" s="156">
        <v>2.7462992239403539</v>
      </c>
      <c r="DV120" s="156">
        <v>0.16227814090187279</v>
      </c>
      <c r="DW120" s="156">
        <v>29.103583164464698</v>
      </c>
      <c r="DX120" s="156">
        <v>2.6337128094262141</v>
      </c>
      <c r="DY120" s="156">
        <v>2.1261350329775706</v>
      </c>
      <c r="DZ120" s="156">
        <v>0.43229265992708177</v>
      </c>
      <c r="EA120" s="171">
        <v>95.191764483715815</v>
      </c>
      <c r="EB120" s="173">
        <v>0.71034777606016009</v>
      </c>
      <c r="EC120" s="173">
        <v>2.3050929497824595</v>
      </c>
      <c r="ED120" s="173">
        <v>0</v>
      </c>
      <c r="EE120" s="173">
        <v>84.730042129677429</v>
      </c>
      <c r="EF120" s="173">
        <v>0</v>
      </c>
      <c r="EG120" s="173">
        <v>0</v>
      </c>
      <c r="EH120" s="173">
        <v>0</v>
      </c>
      <c r="EI120" s="173">
        <v>0</v>
      </c>
      <c r="EJ120" s="173">
        <v>0</v>
      </c>
      <c r="EK120" s="173">
        <v>0</v>
      </c>
      <c r="EL120" s="173">
        <v>0</v>
      </c>
      <c r="EM120" s="173">
        <v>3.5366532459060629</v>
      </c>
      <c r="EN120" s="173">
        <v>0</v>
      </c>
      <c r="EO120" s="173">
        <v>0</v>
      </c>
      <c r="EP120" s="173">
        <v>0</v>
      </c>
      <c r="EQ120" s="173">
        <v>0</v>
      </c>
      <c r="ER120" s="173">
        <v>54.65186009149901</v>
      </c>
      <c r="ES120" s="191">
        <v>241.12576067664094</v>
      </c>
      <c r="ET120" s="176">
        <v>145.93399619292512</v>
      </c>
      <c r="EU120" s="163">
        <v>0</v>
      </c>
      <c r="EV120" s="164">
        <v>1.5153722115777328E-4</v>
      </c>
      <c r="EW120" s="165">
        <v>7.3624976977417313E-5</v>
      </c>
      <c r="EX120" s="165">
        <v>0</v>
      </c>
      <c r="EY120" s="165">
        <v>1.9251574374849489E-2</v>
      </c>
      <c r="EZ120" s="165">
        <v>0</v>
      </c>
      <c r="FA120" s="165">
        <v>0</v>
      </c>
      <c r="FB120" s="165">
        <v>0</v>
      </c>
      <c r="FC120" s="166">
        <v>0</v>
      </c>
      <c r="FD120" s="172">
        <v>5.1926508870746291E-4</v>
      </c>
      <c r="FE120" s="173">
        <v>0</v>
      </c>
      <c r="FF120" s="174">
        <v>0</v>
      </c>
    </row>
    <row r="121" spans="1:162">
      <c r="A121" s="203" t="s">
        <v>315</v>
      </c>
      <c r="B121" s="168" t="s">
        <v>185</v>
      </c>
      <c r="C121" s="169">
        <v>0</v>
      </c>
      <c r="D121" s="156">
        <v>0</v>
      </c>
      <c r="E121" s="156">
        <v>0</v>
      </c>
      <c r="F121" s="156">
        <v>0</v>
      </c>
      <c r="G121" s="156">
        <v>0</v>
      </c>
      <c r="H121" s="156">
        <v>0</v>
      </c>
      <c r="I121" s="156">
        <v>0</v>
      </c>
      <c r="J121" s="156">
        <v>0</v>
      </c>
      <c r="K121" s="156">
        <v>0</v>
      </c>
      <c r="L121" s="156">
        <v>0</v>
      </c>
      <c r="M121" s="156">
        <v>0</v>
      </c>
      <c r="N121" s="156">
        <v>0</v>
      </c>
      <c r="O121" s="156">
        <v>0</v>
      </c>
      <c r="P121" s="156">
        <v>0</v>
      </c>
      <c r="Q121" s="156">
        <v>0</v>
      </c>
      <c r="R121" s="156">
        <v>0</v>
      </c>
      <c r="S121" s="156">
        <v>0</v>
      </c>
      <c r="T121" s="156">
        <v>0</v>
      </c>
      <c r="U121" s="156">
        <v>0</v>
      </c>
      <c r="V121" s="170">
        <v>0</v>
      </c>
      <c r="W121" s="169">
        <v>0</v>
      </c>
      <c r="X121" s="156">
        <v>0</v>
      </c>
      <c r="Y121" s="156">
        <v>0</v>
      </c>
      <c r="Z121" s="156">
        <v>0</v>
      </c>
      <c r="AA121" s="156">
        <v>0</v>
      </c>
      <c r="AB121" s="156">
        <v>0</v>
      </c>
      <c r="AC121" s="156">
        <v>0</v>
      </c>
      <c r="AD121" s="156">
        <v>0</v>
      </c>
      <c r="AE121" s="156">
        <v>0</v>
      </c>
      <c r="AF121" s="156">
        <v>0</v>
      </c>
      <c r="AG121" s="156">
        <v>0</v>
      </c>
      <c r="AH121" s="156">
        <v>0</v>
      </c>
      <c r="AI121" s="156">
        <v>0</v>
      </c>
      <c r="AJ121" s="156">
        <v>0</v>
      </c>
      <c r="AK121" s="156">
        <v>0</v>
      </c>
      <c r="AL121" s="156">
        <v>0</v>
      </c>
      <c r="AM121" s="156">
        <v>0</v>
      </c>
      <c r="AN121" s="156">
        <v>0</v>
      </c>
      <c r="AO121" s="156">
        <v>0</v>
      </c>
      <c r="AP121" s="156">
        <v>0</v>
      </c>
      <c r="AQ121" s="156">
        <v>0</v>
      </c>
      <c r="AR121" s="156">
        <v>0</v>
      </c>
      <c r="AS121" s="156">
        <v>0</v>
      </c>
      <c r="AT121" s="156">
        <v>0</v>
      </c>
      <c r="AU121" s="156">
        <v>0</v>
      </c>
      <c r="AV121" s="156">
        <v>0</v>
      </c>
      <c r="AW121" s="156">
        <v>0</v>
      </c>
      <c r="AX121" s="156">
        <v>0</v>
      </c>
      <c r="AY121" s="156">
        <v>0</v>
      </c>
      <c r="AZ121" s="156">
        <v>0</v>
      </c>
      <c r="BA121" s="156">
        <v>0</v>
      </c>
      <c r="BB121" s="156">
        <v>0</v>
      </c>
      <c r="BC121" s="156">
        <v>0</v>
      </c>
      <c r="BD121" s="156">
        <v>0</v>
      </c>
      <c r="BE121" s="156">
        <v>0</v>
      </c>
      <c r="BF121" s="156">
        <v>0</v>
      </c>
      <c r="BG121" s="156">
        <v>0</v>
      </c>
      <c r="BH121" s="156">
        <v>0</v>
      </c>
      <c r="BI121" s="156">
        <v>0</v>
      </c>
      <c r="BJ121" s="156">
        <v>0</v>
      </c>
      <c r="BK121" s="156">
        <v>0</v>
      </c>
      <c r="BL121" s="156">
        <v>0</v>
      </c>
      <c r="BM121" s="156">
        <v>0</v>
      </c>
      <c r="BN121" s="156">
        <v>0</v>
      </c>
      <c r="BO121" s="156">
        <v>0</v>
      </c>
      <c r="BP121" s="156">
        <v>0</v>
      </c>
      <c r="BQ121" s="156">
        <v>0</v>
      </c>
      <c r="BR121" s="156">
        <v>0</v>
      </c>
      <c r="BS121" s="156">
        <v>0</v>
      </c>
      <c r="BT121" s="156">
        <v>0</v>
      </c>
      <c r="BU121" s="156">
        <v>0</v>
      </c>
      <c r="BV121" s="156">
        <v>0</v>
      </c>
      <c r="BW121" s="156">
        <v>0</v>
      </c>
      <c r="BX121" s="156">
        <v>0</v>
      </c>
      <c r="BY121" s="156">
        <v>0</v>
      </c>
      <c r="BZ121" s="156">
        <v>0</v>
      </c>
      <c r="CA121" s="156">
        <v>0</v>
      </c>
      <c r="CB121" s="156">
        <v>0</v>
      </c>
      <c r="CC121" s="156">
        <v>0</v>
      </c>
      <c r="CD121" s="156">
        <v>0</v>
      </c>
      <c r="CE121" s="156">
        <v>0</v>
      </c>
      <c r="CF121" s="156">
        <v>0</v>
      </c>
      <c r="CG121" s="156">
        <v>0</v>
      </c>
      <c r="CH121" s="156">
        <v>0</v>
      </c>
      <c r="CI121" s="156">
        <v>0</v>
      </c>
      <c r="CJ121" s="156">
        <v>0</v>
      </c>
      <c r="CK121" s="156">
        <v>0</v>
      </c>
      <c r="CL121" s="170">
        <v>0</v>
      </c>
      <c r="CM121" s="169">
        <v>0</v>
      </c>
      <c r="CN121" s="156">
        <v>0</v>
      </c>
      <c r="CO121" s="156">
        <v>0</v>
      </c>
      <c r="CP121" s="156">
        <v>0</v>
      </c>
      <c r="CQ121" s="156">
        <v>0</v>
      </c>
      <c r="CR121" s="156">
        <v>0</v>
      </c>
      <c r="CS121" s="156">
        <v>0</v>
      </c>
      <c r="CT121" s="156">
        <v>0</v>
      </c>
      <c r="CU121" s="156">
        <v>0</v>
      </c>
      <c r="CV121" s="156">
        <v>0</v>
      </c>
      <c r="CW121" s="156">
        <v>0</v>
      </c>
      <c r="CX121" s="156">
        <v>0</v>
      </c>
      <c r="CY121" s="156">
        <v>0</v>
      </c>
      <c r="CZ121" s="156">
        <v>0</v>
      </c>
      <c r="DA121" s="156">
        <v>0</v>
      </c>
      <c r="DB121" s="156">
        <v>0</v>
      </c>
      <c r="DC121" s="156">
        <v>0</v>
      </c>
      <c r="DD121" s="156">
        <v>0</v>
      </c>
      <c r="DE121" s="156">
        <v>0</v>
      </c>
      <c r="DF121" s="170">
        <v>0</v>
      </c>
      <c r="DG121" s="156">
        <v>5.5731231538441648</v>
      </c>
      <c r="DH121" s="156">
        <v>17.736311494407342</v>
      </c>
      <c r="DI121" s="156">
        <v>2.7900622081102777</v>
      </c>
      <c r="DJ121" s="156">
        <v>3.569075653301959</v>
      </c>
      <c r="DK121" s="156">
        <v>2.3130446530456616</v>
      </c>
      <c r="DL121" s="156">
        <v>1.3849213173861099</v>
      </c>
      <c r="DM121" s="156">
        <v>0.40993346154659893</v>
      </c>
      <c r="DN121" s="156">
        <v>2.3630333234851801</v>
      </c>
      <c r="DO121" s="156">
        <v>83.209799165978296</v>
      </c>
      <c r="DP121" s="156">
        <v>9.0930560973932995</v>
      </c>
      <c r="DQ121" s="156">
        <v>44.068637044875636</v>
      </c>
      <c r="DR121" s="156">
        <v>22.603078392710817</v>
      </c>
      <c r="DS121" s="156">
        <v>17.852850550887851</v>
      </c>
      <c r="DT121" s="156">
        <v>8.6002390666368012</v>
      </c>
      <c r="DU121" s="156">
        <v>30.575858126141416</v>
      </c>
      <c r="DV121" s="156">
        <v>2.3194972486793382</v>
      </c>
      <c r="DW121" s="156">
        <v>95.145173968078936</v>
      </c>
      <c r="DX121" s="156">
        <v>29.561100498464157</v>
      </c>
      <c r="DY121" s="156">
        <v>36.585875625800284</v>
      </c>
      <c r="DZ121" s="156">
        <v>6.443892213180753</v>
      </c>
      <c r="EA121" s="171">
        <v>422.19856326395478</v>
      </c>
      <c r="EB121" s="173">
        <v>0</v>
      </c>
      <c r="EC121" s="173">
        <v>16.90834981073591</v>
      </c>
      <c r="ED121" s="173">
        <v>0</v>
      </c>
      <c r="EE121" s="173">
        <v>903.91075183328155</v>
      </c>
      <c r="EF121" s="173">
        <v>0</v>
      </c>
      <c r="EG121" s="173">
        <v>0</v>
      </c>
      <c r="EH121" s="173">
        <v>0</v>
      </c>
      <c r="EI121" s="173">
        <v>451.00059409011214</v>
      </c>
      <c r="EJ121" s="173">
        <v>0</v>
      </c>
      <c r="EK121" s="173">
        <v>27.180729818266471</v>
      </c>
      <c r="EL121" s="173">
        <v>3.7475077341432335</v>
      </c>
      <c r="EM121" s="173">
        <v>14.46003218123457</v>
      </c>
      <c r="EN121" s="173">
        <v>0</v>
      </c>
      <c r="EO121" s="173">
        <v>0</v>
      </c>
      <c r="EP121" s="173">
        <v>0.11750567620634071</v>
      </c>
      <c r="EQ121" s="173">
        <v>0</v>
      </c>
      <c r="ER121" s="173">
        <v>2.906901601286628</v>
      </c>
      <c r="ES121" s="191">
        <v>1842.4309360092216</v>
      </c>
      <c r="ET121" s="176">
        <v>1420.2323727452667</v>
      </c>
      <c r="EU121" s="163">
        <v>0</v>
      </c>
      <c r="EV121" s="164">
        <v>0</v>
      </c>
      <c r="EW121" s="165">
        <v>5.4005495338443237E-4</v>
      </c>
      <c r="EX121" s="165">
        <v>0</v>
      </c>
      <c r="EY121" s="165">
        <v>0.20537821804114789</v>
      </c>
      <c r="EZ121" s="165">
        <v>0</v>
      </c>
      <c r="FA121" s="165">
        <v>0</v>
      </c>
      <c r="FB121" s="165">
        <v>0</v>
      </c>
      <c r="FC121" s="166">
        <v>0.1223634965979368</v>
      </c>
      <c r="FD121" s="172">
        <v>2.1230777719001104E-3</v>
      </c>
      <c r="FE121" s="173">
        <v>0</v>
      </c>
      <c r="FF121" s="174">
        <v>1.4699974437382523E-4</v>
      </c>
    </row>
    <row r="122" spans="1:162">
      <c r="A122" s="203" t="s">
        <v>316</v>
      </c>
      <c r="B122" s="168" t="s">
        <v>186</v>
      </c>
      <c r="C122" s="169">
        <v>1.8876189174519508E-3</v>
      </c>
      <c r="D122" s="156">
        <v>0.53826200176904071</v>
      </c>
      <c r="E122" s="156">
        <v>2.0390828843444373E-2</v>
      </c>
      <c r="F122" s="156">
        <v>3.2470092721470209E-2</v>
      </c>
      <c r="G122" s="156">
        <v>1.88461241012601E-2</v>
      </c>
      <c r="H122" s="156">
        <v>2.5096451909744421E-2</v>
      </c>
      <c r="I122" s="156">
        <v>1.4376310051993312E-2</v>
      </c>
      <c r="J122" s="156">
        <v>2.6373272141648595E-2</v>
      </c>
      <c r="K122" s="156">
        <v>0.11286498491330731</v>
      </c>
      <c r="L122" s="156">
        <v>8.9335048395596084E-2</v>
      </c>
      <c r="M122" s="156">
        <v>8.248389267154084E-2</v>
      </c>
      <c r="N122" s="156">
        <v>0.14601259239860839</v>
      </c>
      <c r="O122" s="156">
        <v>0.14232153853825014</v>
      </c>
      <c r="P122" s="156">
        <v>6.0518069761071507E-3</v>
      </c>
      <c r="Q122" s="156">
        <v>0.15352596496762139</v>
      </c>
      <c r="R122" s="156">
        <v>5.1821519113856868E-3</v>
      </c>
      <c r="S122" s="156">
        <v>0.10765646339509999</v>
      </c>
      <c r="T122" s="156">
        <v>5.5643995734030331E-2</v>
      </c>
      <c r="U122" s="156">
        <v>6.2883744135744643E-2</v>
      </c>
      <c r="V122" s="170">
        <v>0.10041189660808231</v>
      </c>
      <c r="W122" s="169">
        <v>1.2847757686075905E-4</v>
      </c>
      <c r="X122" s="156">
        <v>2.1412929476793178E-3</v>
      </c>
      <c r="Y122" s="156">
        <v>8.1860890816572846E-4</v>
      </c>
      <c r="Z122" s="156">
        <v>1.304665076287112E-3</v>
      </c>
      <c r="AA122" s="156">
        <v>2.6845702548488771E-3</v>
      </c>
      <c r="AB122" s="156">
        <v>2.3591434325337857E-4</v>
      </c>
      <c r="AC122" s="156">
        <v>8.8724703813608115E-5</v>
      </c>
      <c r="AD122" s="156">
        <v>2.6445061363718979E-4</v>
      </c>
      <c r="AE122" s="156">
        <v>2.4670087366333812E-3</v>
      </c>
      <c r="AF122" s="156">
        <v>2.9466779042940698E-5</v>
      </c>
      <c r="AG122" s="156">
        <v>1.1472492670267936E-3</v>
      </c>
      <c r="AH122" s="156">
        <v>1.3138009839940947E-2</v>
      </c>
      <c r="AI122" s="156">
        <v>0.76473672365895773</v>
      </c>
      <c r="AJ122" s="156">
        <v>3.0403798467548047</v>
      </c>
      <c r="AK122" s="156">
        <v>0.99199982004406717</v>
      </c>
      <c r="AL122" s="156">
        <v>0.55875295524217672</v>
      </c>
      <c r="AM122" s="156">
        <v>2.2292570356719631E-2</v>
      </c>
      <c r="AN122" s="156">
        <v>1.3640731383135398E-2</v>
      </c>
      <c r="AO122" s="156">
        <v>9.2949562465638094E-3</v>
      </c>
      <c r="AP122" s="156">
        <v>0.24364692107772773</v>
      </c>
      <c r="AQ122" s="156">
        <v>0.22106053727791636</v>
      </c>
      <c r="AR122" s="156">
        <v>0.24505810627806046</v>
      </c>
      <c r="AS122" s="156">
        <v>0.10545220890100408</v>
      </c>
      <c r="AT122" s="156">
        <v>3.0447337917523704E-2</v>
      </c>
      <c r="AU122" s="156">
        <v>3.0056498559362592E-2</v>
      </c>
      <c r="AV122" s="156">
        <v>9.5614830707460852E-2</v>
      </c>
      <c r="AW122" s="156">
        <v>8.6475660199026218E-3</v>
      </c>
      <c r="AX122" s="156">
        <v>8.4395201805976833E-3</v>
      </c>
      <c r="AY122" s="156">
        <v>3.3073819874659349E-2</v>
      </c>
      <c r="AZ122" s="156">
        <v>5.18077859873965E-2</v>
      </c>
      <c r="BA122" s="156">
        <v>5.0019114692980343E-2</v>
      </c>
      <c r="BB122" s="156">
        <v>0.32414558148534778</v>
      </c>
      <c r="BC122" s="156">
        <v>3.3233920504159943E-2</v>
      </c>
      <c r="BD122" s="156">
        <v>8.9192829775726189E-3</v>
      </c>
      <c r="BE122" s="156">
        <v>0.10125067713442652</v>
      </c>
      <c r="BF122" s="156">
        <v>5.8470867023591635E-3</v>
      </c>
      <c r="BG122" s="156">
        <v>0.46390692685811397</v>
      </c>
      <c r="BH122" s="156">
        <v>0.61924443059705336</v>
      </c>
      <c r="BI122" s="156">
        <v>1.229229655421797</v>
      </c>
      <c r="BJ122" s="156">
        <v>0.46523307412316356</v>
      </c>
      <c r="BK122" s="156">
        <v>0.18204218450843535</v>
      </c>
      <c r="BL122" s="156">
        <v>0.32031350703140937</v>
      </c>
      <c r="BM122" s="156">
        <v>1.1692220739360142</v>
      </c>
      <c r="BN122" s="156">
        <v>4.8747251418536128E-2</v>
      </c>
      <c r="BO122" s="156">
        <v>0.22138622377713743</v>
      </c>
      <c r="BP122" s="156">
        <v>0.38097084703693523</v>
      </c>
      <c r="BQ122" s="156">
        <v>0.16787064766718626</v>
      </c>
      <c r="BR122" s="156">
        <v>7.7346463169338103E-2</v>
      </c>
      <c r="BS122" s="156">
        <v>0.35085382566295009</v>
      </c>
      <c r="BT122" s="156">
        <v>0.83450501125608534</v>
      </c>
      <c r="BU122" s="156">
        <v>0.13224626233513836</v>
      </c>
      <c r="BV122" s="156">
        <v>0.25872057370662516</v>
      </c>
      <c r="BW122" s="156">
        <v>8.6020672138742479E-3</v>
      </c>
      <c r="BX122" s="156">
        <v>1.8443821351632968E-2</v>
      </c>
      <c r="BY122" s="156">
        <v>5.3098988223366464E-2</v>
      </c>
      <c r="BZ122" s="156">
        <v>0.35497531034823887</v>
      </c>
      <c r="CA122" s="156">
        <v>1.0283731041219153</v>
      </c>
      <c r="CB122" s="156">
        <v>6.7038133696499663E-2</v>
      </c>
      <c r="CC122" s="156">
        <v>4.673027639735778E-2</v>
      </c>
      <c r="CD122" s="156">
        <v>0.21422009793173871</v>
      </c>
      <c r="CE122" s="156">
        <v>0.34406884463546483</v>
      </c>
      <c r="CF122" s="156">
        <v>0.56680665992229262</v>
      </c>
      <c r="CG122" s="156">
        <v>6.4556625070139706E-2</v>
      </c>
      <c r="CH122" s="156">
        <v>0.19624856234711635</v>
      </c>
      <c r="CI122" s="156">
        <v>0.50340800169280309</v>
      </c>
      <c r="CJ122" s="156">
        <v>0</v>
      </c>
      <c r="CK122" s="156">
        <v>0.18227958143065776</v>
      </c>
      <c r="CL122" s="170">
        <v>0.84111287063369267</v>
      </c>
      <c r="CM122" s="169">
        <v>1.4141631379716508E-3</v>
      </c>
      <c r="CN122" s="156">
        <v>0.1458958152695963</v>
      </c>
      <c r="CO122" s="156">
        <v>8.8423680523232809E-3</v>
      </c>
      <c r="CP122" s="156">
        <v>5.766470479320983E-4</v>
      </c>
      <c r="CQ122" s="156">
        <v>1.0165322566891268E-2</v>
      </c>
      <c r="CR122" s="156">
        <v>9.8356384107897866E-3</v>
      </c>
      <c r="CS122" s="156">
        <v>6.3382644907877738E-3</v>
      </c>
      <c r="CT122" s="156">
        <v>8.0660094840782348E-3</v>
      </c>
      <c r="CU122" s="156">
        <v>3.2071046146332438E-2</v>
      </c>
      <c r="CV122" s="156">
        <v>2.9027760947836396E-2</v>
      </c>
      <c r="CW122" s="156">
        <v>5.1189947521003407E-2</v>
      </c>
      <c r="CX122" s="156">
        <v>0.10581273601929793</v>
      </c>
      <c r="CY122" s="156">
        <v>1.8384151487115277E-2</v>
      </c>
      <c r="CZ122" s="156">
        <v>4.3288533562364692E-4</v>
      </c>
      <c r="DA122" s="156">
        <v>5.7352862862986569E-2</v>
      </c>
      <c r="DB122" s="156">
        <v>1.2763462924893646E-3</v>
      </c>
      <c r="DC122" s="156">
        <v>4.7028231733533897E-2</v>
      </c>
      <c r="DD122" s="156">
        <v>1.9207186421070478E-2</v>
      </c>
      <c r="DE122" s="156">
        <v>2.4993320398156941E-2</v>
      </c>
      <c r="DF122" s="170">
        <v>2.535032681875701E-2</v>
      </c>
      <c r="DG122" s="156">
        <v>0.25732340514542784</v>
      </c>
      <c r="DH122" s="156">
        <v>45.048569281829408</v>
      </c>
      <c r="DI122" s="156">
        <v>1.4935254603797388</v>
      </c>
      <c r="DJ122" s="156">
        <v>2.679435907551579</v>
      </c>
      <c r="DK122" s="156">
        <v>2.3413465707223775</v>
      </c>
      <c r="DL122" s="156">
        <v>2.8561084093260689</v>
      </c>
      <c r="DM122" s="156">
        <v>1.2628193775759158</v>
      </c>
      <c r="DN122" s="156">
        <v>2.1694749758303993</v>
      </c>
      <c r="DO122" s="156">
        <v>10.217547431784983</v>
      </c>
      <c r="DP122" s="156">
        <v>8.3192562139739223</v>
      </c>
      <c r="DQ122" s="156">
        <v>8.3651350496113004</v>
      </c>
      <c r="DR122" s="156">
        <v>17.3951962484559</v>
      </c>
      <c r="DS122" s="156">
        <v>26.223021544556584</v>
      </c>
      <c r="DT122" s="156">
        <v>1.1370728440207234</v>
      </c>
      <c r="DU122" s="156">
        <v>11.792433790332229</v>
      </c>
      <c r="DV122" s="156">
        <v>0.98869765408448373</v>
      </c>
      <c r="DW122" s="156">
        <v>46.823369566702596</v>
      </c>
      <c r="DX122" s="156">
        <v>10.222731869547317</v>
      </c>
      <c r="DY122" s="156">
        <v>11.37924886397786</v>
      </c>
      <c r="DZ122" s="156">
        <v>7.6171989876228041</v>
      </c>
      <c r="EA122" s="171">
        <v>239.36892000711245</v>
      </c>
      <c r="EB122" s="173">
        <v>8.5735568346159682E-2</v>
      </c>
      <c r="EC122" s="173">
        <v>0.18720966593563421</v>
      </c>
      <c r="ED122" s="173">
        <v>4.0181583260583218E-3</v>
      </c>
      <c r="EE122" s="173">
        <v>11.585184767608281</v>
      </c>
      <c r="EF122" s="173">
        <v>0</v>
      </c>
      <c r="EG122" s="173">
        <v>0</v>
      </c>
      <c r="EH122" s="173">
        <v>0</v>
      </c>
      <c r="EI122" s="173">
        <v>31.586970406825614</v>
      </c>
      <c r="EJ122" s="173">
        <v>0</v>
      </c>
      <c r="EK122" s="173">
        <v>3.0740309955737608</v>
      </c>
      <c r="EL122" s="173">
        <v>0.22361978368220184</v>
      </c>
      <c r="EM122" s="173">
        <v>0.13692437965989387</v>
      </c>
      <c r="EN122" s="173">
        <v>1.4007406208919144</v>
      </c>
      <c r="EO122" s="173">
        <v>0.21825740686723835</v>
      </c>
      <c r="EP122" s="173">
        <v>0</v>
      </c>
      <c r="EQ122" s="173">
        <v>0</v>
      </c>
      <c r="ER122" s="173">
        <v>7.1166383146953329</v>
      </c>
      <c r="ES122" s="191">
        <v>294.98825007552455</v>
      </c>
      <c r="ET122" s="176">
        <v>55.619330068412097</v>
      </c>
      <c r="EU122" s="163">
        <v>0</v>
      </c>
      <c r="EV122" s="164">
        <v>1.8289815523345947E-5</v>
      </c>
      <c r="EW122" s="165">
        <v>5.9795017575156089E-6</v>
      </c>
      <c r="EX122" s="165">
        <v>2.2139416295950451E-6</v>
      </c>
      <c r="EY122" s="165">
        <v>2.6322782403275231E-3</v>
      </c>
      <c r="EZ122" s="165">
        <v>0</v>
      </c>
      <c r="FA122" s="165">
        <v>0</v>
      </c>
      <c r="FB122" s="165">
        <v>0</v>
      </c>
      <c r="FC122" s="166">
        <v>8.5700378149445901E-3</v>
      </c>
      <c r="FD122" s="172">
        <v>2.0103766246411821E-5</v>
      </c>
      <c r="FE122" s="173">
        <v>1.7398014726544659E-4</v>
      </c>
      <c r="FF122" s="174">
        <v>0</v>
      </c>
    </row>
    <row r="123" spans="1:162">
      <c r="A123" s="203" t="s">
        <v>317</v>
      </c>
      <c r="B123" s="168" t="s">
        <v>187</v>
      </c>
      <c r="C123" s="169">
        <v>4.3830680995134534E-3</v>
      </c>
      <c r="D123" s="156">
        <v>0.11566321161548652</v>
      </c>
      <c r="E123" s="156">
        <v>0.14561746714586099</v>
      </c>
      <c r="F123" s="156">
        <v>8.3915936364826388E-2</v>
      </c>
      <c r="G123" s="156">
        <v>6.3130310214737889E-2</v>
      </c>
      <c r="H123" s="156">
        <v>1.4802984535316777E-2</v>
      </c>
      <c r="I123" s="156">
        <v>1.0469310010999182E-2</v>
      </c>
      <c r="J123" s="156">
        <v>6.1665637692726372E-2</v>
      </c>
      <c r="K123" s="156">
        <v>0.25993933023679422</v>
      </c>
      <c r="L123" s="156">
        <v>5.5894226767228654E-2</v>
      </c>
      <c r="M123" s="156">
        <v>0.10764056993182995</v>
      </c>
      <c r="N123" s="156">
        <v>4.0053112209793622E-2</v>
      </c>
      <c r="O123" s="156">
        <v>0.11620867455984345</v>
      </c>
      <c r="P123" s="156">
        <v>1.3713607121680214E-2</v>
      </c>
      <c r="Q123" s="156">
        <v>0.21181315820413135</v>
      </c>
      <c r="R123" s="156">
        <v>5.6505093961752512E-3</v>
      </c>
      <c r="S123" s="156">
        <v>0.33601880689525593</v>
      </c>
      <c r="T123" s="156">
        <v>4.7742033597123486E-2</v>
      </c>
      <c r="U123" s="156">
        <v>8.9852202639610607E-2</v>
      </c>
      <c r="V123" s="170">
        <v>9.1190344358781844E-2</v>
      </c>
      <c r="W123" s="169">
        <v>1.5539331146207177E-4</v>
      </c>
      <c r="X123" s="156">
        <v>2.5898885243678628E-3</v>
      </c>
      <c r="Y123" s="156">
        <v>1.9348793993497907E-3</v>
      </c>
      <c r="Z123" s="156">
        <v>1.1129752023989737E-3</v>
      </c>
      <c r="AA123" s="156">
        <v>3.5604514620499969E-3</v>
      </c>
      <c r="AB123" s="156">
        <v>1.0068108745966392E-3</v>
      </c>
      <c r="AC123" s="156">
        <v>5.9549995315540095E-4</v>
      </c>
      <c r="AD123" s="156">
        <v>2.909138296131726E-4</v>
      </c>
      <c r="AE123" s="156">
        <v>8.8549521683752783E-3</v>
      </c>
      <c r="AF123" s="156">
        <v>5.380196649747331E-5</v>
      </c>
      <c r="AG123" s="156">
        <v>4.5311595030901868E-4</v>
      </c>
      <c r="AH123" s="156">
        <v>3.5075420159601084E-3</v>
      </c>
      <c r="AI123" s="156">
        <v>0.33519583118915675</v>
      </c>
      <c r="AJ123" s="156">
        <v>0.41313701835730093</v>
      </c>
      <c r="AK123" s="156">
        <v>0.17952443912389415</v>
      </c>
      <c r="AL123" s="156">
        <v>0.15163080802977963</v>
      </c>
      <c r="AM123" s="156">
        <v>0.11355185941427666</v>
      </c>
      <c r="AN123" s="156">
        <v>1.9720491414932213E-2</v>
      </c>
      <c r="AO123" s="156">
        <v>3.3076734856621937E-2</v>
      </c>
      <c r="AP123" s="156">
        <v>0.44959213569567003</v>
      </c>
      <c r="AQ123" s="156">
        <v>0.8871081666150511</v>
      </c>
      <c r="AR123" s="156">
        <v>1.1141567208763326</v>
      </c>
      <c r="AS123" s="156">
        <v>0.16095405598791118</v>
      </c>
      <c r="AT123" s="156">
        <v>7.8697957861615445E-2</v>
      </c>
      <c r="AU123" s="156">
        <v>8.7901648985257597E-2</v>
      </c>
      <c r="AV123" s="156">
        <v>0.10451038995396926</v>
      </c>
      <c r="AW123" s="156">
        <v>6.4580407547743706E-3</v>
      </c>
      <c r="AX123" s="156">
        <v>7.6204341059817084E-3</v>
      </c>
      <c r="AY123" s="156">
        <v>3.0238449196443813E-2</v>
      </c>
      <c r="AZ123" s="156">
        <v>1.6609725846467444E-2</v>
      </c>
      <c r="BA123" s="156">
        <v>1.9389530976255443E-2</v>
      </c>
      <c r="BB123" s="156">
        <v>0.15058865756432099</v>
      </c>
      <c r="BC123" s="156">
        <v>6.0859256276524824E-2</v>
      </c>
      <c r="BD123" s="156">
        <v>7.4971506135216061E-3</v>
      </c>
      <c r="BE123" s="156">
        <v>7.2917276851097126E-2</v>
      </c>
      <c r="BF123" s="156">
        <v>4.2108719854015257E-3</v>
      </c>
      <c r="BG123" s="156">
        <v>1.0890557886581791</v>
      </c>
      <c r="BH123" s="156">
        <v>1.4478687516147979</v>
      </c>
      <c r="BI123" s="156">
        <v>0.65192759323752181</v>
      </c>
      <c r="BJ123" s="156">
        <v>0.35275632814997854</v>
      </c>
      <c r="BK123" s="156">
        <v>6.5669235497230749E-2</v>
      </c>
      <c r="BL123" s="156">
        <v>0.15806809654133724</v>
      </c>
      <c r="BM123" s="156">
        <v>1.9894632384460194</v>
      </c>
      <c r="BN123" s="156">
        <v>8.118876263949204E-2</v>
      </c>
      <c r="BO123" s="156">
        <v>4.6528725016816957E-2</v>
      </c>
      <c r="BP123" s="156">
        <v>8.1578619350624382E-2</v>
      </c>
      <c r="BQ123" s="156">
        <v>8.0571564588800049E-2</v>
      </c>
      <c r="BR123" s="156">
        <v>1.1457259725075863E-2</v>
      </c>
      <c r="BS123" s="156">
        <v>7.1729841254270774E-2</v>
      </c>
      <c r="BT123" s="156">
        <v>0.14964079171493572</v>
      </c>
      <c r="BU123" s="156">
        <v>0.1330308484152655</v>
      </c>
      <c r="BV123" s="156">
        <v>0.38552087969655285</v>
      </c>
      <c r="BW123" s="156">
        <v>0.16534545088246769</v>
      </c>
      <c r="BX123" s="156">
        <v>1.5229544270647575E-2</v>
      </c>
      <c r="BY123" s="156">
        <v>0.14581013727576372</v>
      </c>
      <c r="BZ123" s="156">
        <v>0.66375607229500033</v>
      </c>
      <c r="CA123" s="156">
        <v>1.9225254559080813</v>
      </c>
      <c r="CB123" s="156">
        <v>0.11835028990508327</v>
      </c>
      <c r="CC123" s="156">
        <v>0.10369511522505116</v>
      </c>
      <c r="CD123" s="156">
        <v>0.18030576724273714</v>
      </c>
      <c r="CE123" s="156">
        <v>1.1411575504360758</v>
      </c>
      <c r="CF123" s="156">
        <v>0.47736301372237966</v>
      </c>
      <c r="CG123" s="156">
        <v>0.14118894476782415</v>
      </c>
      <c r="CH123" s="156">
        <v>0.37922272715908473</v>
      </c>
      <c r="CI123" s="156">
        <v>0.57824326815382099</v>
      </c>
      <c r="CJ123" s="156">
        <v>0</v>
      </c>
      <c r="CK123" s="156">
        <v>0.18398841992925971</v>
      </c>
      <c r="CL123" s="170">
        <v>0.53914892897328581</v>
      </c>
      <c r="CM123" s="169">
        <v>3.3510572688185978E-3</v>
      </c>
      <c r="CN123" s="156">
        <v>3.251004308116854E-2</v>
      </c>
      <c r="CO123" s="156">
        <v>8.7804057214326339E-2</v>
      </c>
      <c r="CP123" s="156">
        <v>1.7196644204342602E-3</v>
      </c>
      <c r="CQ123" s="156">
        <v>2.4608339069089932E-2</v>
      </c>
      <c r="CR123" s="156">
        <v>5.9529037681701688E-3</v>
      </c>
      <c r="CS123" s="156">
        <v>4.6574224441794177E-3</v>
      </c>
      <c r="CT123" s="156">
        <v>1.8859837179087204E-2</v>
      </c>
      <c r="CU123" s="156">
        <v>7.3862821686233468E-2</v>
      </c>
      <c r="CV123" s="156">
        <v>1.953976365324369E-2</v>
      </c>
      <c r="CW123" s="156">
        <v>6.7442755174058677E-2</v>
      </c>
      <c r="CX123" s="156">
        <v>2.680213349205484E-2</v>
      </c>
      <c r="CY123" s="156">
        <v>1.6590409286418497E-2</v>
      </c>
      <c r="CZ123" s="156">
        <v>9.8093337162217533E-4</v>
      </c>
      <c r="DA123" s="156">
        <v>0.10566768746664464</v>
      </c>
      <c r="DB123" s="156">
        <v>1.2849042355785507E-3</v>
      </c>
      <c r="DC123" s="156">
        <v>0.14678515176093845</v>
      </c>
      <c r="DD123" s="156">
        <v>1.6479588270476683E-2</v>
      </c>
      <c r="DE123" s="156">
        <v>3.4863626584301949E-2</v>
      </c>
      <c r="DF123" s="170">
        <v>2.2711930782775541E-2</v>
      </c>
      <c r="DG123" s="156">
        <v>0.62268707023355319</v>
      </c>
      <c r="DH123" s="156">
        <v>12.409197506384507</v>
      </c>
      <c r="DI123" s="156">
        <v>15.96309244382862</v>
      </c>
      <c r="DJ123" s="156">
        <v>11.209928807445781</v>
      </c>
      <c r="DK123" s="156">
        <v>9.0105215579821287</v>
      </c>
      <c r="DL123" s="156">
        <v>2.0840287711890393</v>
      </c>
      <c r="DM123" s="156">
        <v>1.1395642592568684</v>
      </c>
      <c r="DN123" s="156">
        <v>6.2406794298254171</v>
      </c>
      <c r="DO123" s="156">
        <v>28.950591993693553</v>
      </c>
      <c r="DP123" s="156">
        <v>6.0808279015524231</v>
      </c>
      <c r="DQ123" s="156">
        <v>14.239022963623414</v>
      </c>
      <c r="DR123" s="156">
        <v>4.6936972956851104</v>
      </c>
      <c r="DS123" s="156">
        <v>17.470397429839437</v>
      </c>
      <c r="DT123" s="156">
        <v>2.1699538672884602</v>
      </c>
      <c r="DU123" s="156">
        <v>18.326958333220489</v>
      </c>
      <c r="DV123" s="156">
        <v>1.3230365981783867</v>
      </c>
      <c r="DW123" s="156">
        <v>179.79771123974055</v>
      </c>
      <c r="DX123" s="156">
        <v>11.109707493917711</v>
      </c>
      <c r="DY123" s="156">
        <v>20.0170715430197</v>
      </c>
      <c r="DZ123" s="156">
        <v>8.9165242463632861</v>
      </c>
      <c r="EA123" s="171">
        <v>392.44369117195993</v>
      </c>
      <c r="EB123" s="173">
        <v>0</v>
      </c>
      <c r="EC123" s="173">
        <v>0</v>
      </c>
      <c r="ED123" s="173">
        <v>0</v>
      </c>
      <c r="EE123" s="173">
        <v>10.75361676101816</v>
      </c>
      <c r="EF123" s="173">
        <v>0</v>
      </c>
      <c r="EG123" s="173">
        <v>0</v>
      </c>
      <c r="EH123" s="173">
        <v>0</v>
      </c>
      <c r="EI123" s="173">
        <v>82.073177658787046</v>
      </c>
      <c r="EJ123" s="173">
        <v>0</v>
      </c>
      <c r="EK123" s="173">
        <v>0</v>
      </c>
      <c r="EL123" s="173">
        <v>0</v>
      </c>
      <c r="EM123" s="173">
        <v>0</v>
      </c>
      <c r="EN123" s="173">
        <v>2.1747523304181901E-3</v>
      </c>
      <c r="EO123" s="173">
        <v>4.642991772349408E-5</v>
      </c>
      <c r="EP123" s="173">
        <v>1.5503024508936786E-2</v>
      </c>
      <c r="EQ123" s="173">
        <v>0</v>
      </c>
      <c r="ER123" s="173">
        <v>8.4191170632415151</v>
      </c>
      <c r="ES123" s="191">
        <v>493.7073268617637</v>
      </c>
      <c r="ET123" s="176">
        <v>101.26363568980378</v>
      </c>
      <c r="EU123" s="163">
        <v>0</v>
      </c>
      <c r="EV123" s="164">
        <v>0</v>
      </c>
      <c r="EW123" s="165">
        <v>0</v>
      </c>
      <c r="EX123" s="165">
        <v>0</v>
      </c>
      <c r="EY123" s="165">
        <v>2.443337069944135E-3</v>
      </c>
      <c r="EZ123" s="165">
        <v>0</v>
      </c>
      <c r="FA123" s="165">
        <v>0</v>
      </c>
      <c r="FB123" s="165">
        <v>0</v>
      </c>
      <c r="FC123" s="166">
        <v>2.226773340619205E-2</v>
      </c>
      <c r="FD123" s="172">
        <v>0</v>
      </c>
      <c r="FE123" s="173">
        <v>2.7011691177422173E-7</v>
      </c>
      <c r="FF123" s="174">
        <v>1.9394302585289758E-5</v>
      </c>
    </row>
    <row r="124" spans="1:162">
      <c r="A124" s="203" t="s">
        <v>318</v>
      </c>
      <c r="B124" s="168" t="s">
        <v>14</v>
      </c>
      <c r="C124" s="169">
        <v>0</v>
      </c>
      <c r="D124" s="156">
        <v>0</v>
      </c>
      <c r="E124" s="156">
        <v>0</v>
      </c>
      <c r="F124" s="156">
        <v>0</v>
      </c>
      <c r="G124" s="156">
        <v>0</v>
      </c>
      <c r="H124" s="156">
        <v>0</v>
      </c>
      <c r="I124" s="156">
        <v>0</v>
      </c>
      <c r="J124" s="156">
        <v>0</v>
      </c>
      <c r="K124" s="156">
        <v>0</v>
      </c>
      <c r="L124" s="156">
        <v>0</v>
      </c>
      <c r="M124" s="156">
        <v>0</v>
      </c>
      <c r="N124" s="156">
        <v>0</v>
      </c>
      <c r="O124" s="156">
        <v>0</v>
      </c>
      <c r="P124" s="156">
        <v>0</v>
      </c>
      <c r="Q124" s="156">
        <v>0</v>
      </c>
      <c r="R124" s="156">
        <v>0</v>
      </c>
      <c r="S124" s="156">
        <v>0</v>
      </c>
      <c r="T124" s="156">
        <v>0</v>
      </c>
      <c r="U124" s="156">
        <v>0</v>
      </c>
      <c r="V124" s="170">
        <v>0</v>
      </c>
      <c r="W124" s="169">
        <v>0</v>
      </c>
      <c r="X124" s="156">
        <v>0</v>
      </c>
      <c r="Y124" s="156">
        <v>0</v>
      </c>
      <c r="Z124" s="156">
        <v>0</v>
      </c>
      <c r="AA124" s="156">
        <v>0</v>
      </c>
      <c r="AB124" s="156">
        <v>0</v>
      </c>
      <c r="AC124" s="156">
        <v>0</v>
      </c>
      <c r="AD124" s="156">
        <v>0</v>
      </c>
      <c r="AE124" s="156">
        <v>0</v>
      </c>
      <c r="AF124" s="156">
        <v>0</v>
      </c>
      <c r="AG124" s="156">
        <v>0</v>
      </c>
      <c r="AH124" s="156">
        <v>0</v>
      </c>
      <c r="AI124" s="156">
        <v>0</v>
      </c>
      <c r="AJ124" s="156">
        <v>0</v>
      </c>
      <c r="AK124" s="156">
        <v>0</v>
      </c>
      <c r="AL124" s="156">
        <v>0</v>
      </c>
      <c r="AM124" s="156">
        <v>0</v>
      </c>
      <c r="AN124" s="156">
        <v>0</v>
      </c>
      <c r="AO124" s="156">
        <v>0</v>
      </c>
      <c r="AP124" s="156">
        <v>0</v>
      </c>
      <c r="AQ124" s="156">
        <v>0</v>
      </c>
      <c r="AR124" s="156">
        <v>0</v>
      </c>
      <c r="AS124" s="156">
        <v>0</v>
      </c>
      <c r="AT124" s="156">
        <v>0</v>
      </c>
      <c r="AU124" s="156">
        <v>0</v>
      </c>
      <c r="AV124" s="156">
        <v>0</v>
      </c>
      <c r="AW124" s="156">
        <v>0</v>
      </c>
      <c r="AX124" s="156">
        <v>0</v>
      </c>
      <c r="AY124" s="156">
        <v>0</v>
      </c>
      <c r="AZ124" s="156">
        <v>0</v>
      </c>
      <c r="BA124" s="156">
        <v>0</v>
      </c>
      <c r="BB124" s="156">
        <v>0</v>
      </c>
      <c r="BC124" s="156">
        <v>0</v>
      </c>
      <c r="BD124" s="156">
        <v>0</v>
      </c>
      <c r="BE124" s="156">
        <v>0</v>
      </c>
      <c r="BF124" s="156">
        <v>0</v>
      </c>
      <c r="BG124" s="156">
        <v>0</v>
      </c>
      <c r="BH124" s="156">
        <v>0</v>
      </c>
      <c r="BI124" s="156">
        <v>0</v>
      </c>
      <c r="BJ124" s="156">
        <v>0</v>
      </c>
      <c r="BK124" s="156">
        <v>0</v>
      </c>
      <c r="BL124" s="156">
        <v>0</v>
      </c>
      <c r="BM124" s="156">
        <v>0</v>
      </c>
      <c r="BN124" s="156">
        <v>0</v>
      </c>
      <c r="BO124" s="156">
        <v>0</v>
      </c>
      <c r="BP124" s="156">
        <v>0</v>
      </c>
      <c r="BQ124" s="156">
        <v>0</v>
      </c>
      <c r="BR124" s="156">
        <v>0</v>
      </c>
      <c r="BS124" s="156">
        <v>0</v>
      </c>
      <c r="BT124" s="156">
        <v>0</v>
      </c>
      <c r="BU124" s="156">
        <v>0</v>
      </c>
      <c r="BV124" s="156">
        <v>0</v>
      </c>
      <c r="BW124" s="156">
        <v>0</v>
      </c>
      <c r="BX124" s="156">
        <v>0</v>
      </c>
      <c r="BY124" s="156">
        <v>0</v>
      </c>
      <c r="BZ124" s="156">
        <v>0</v>
      </c>
      <c r="CA124" s="156">
        <v>0</v>
      </c>
      <c r="CB124" s="156">
        <v>0</v>
      </c>
      <c r="CC124" s="156">
        <v>0</v>
      </c>
      <c r="CD124" s="156">
        <v>0</v>
      </c>
      <c r="CE124" s="156">
        <v>0</v>
      </c>
      <c r="CF124" s="156">
        <v>0</v>
      </c>
      <c r="CG124" s="156">
        <v>0</v>
      </c>
      <c r="CH124" s="156">
        <v>0</v>
      </c>
      <c r="CI124" s="156">
        <v>0</v>
      </c>
      <c r="CJ124" s="156">
        <v>0</v>
      </c>
      <c r="CK124" s="156">
        <v>0</v>
      </c>
      <c r="CL124" s="170">
        <v>0</v>
      </c>
      <c r="CM124" s="169">
        <v>0</v>
      </c>
      <c r="CN124" s="156">
        <v>0</v>
      </c>
      <c r="CO124" s="156">
        <v>0</v>
      </c>
      <c r="CP124" s="156">
        <v>0</v>
      </c>
      <c r="CQ124" s="156">
        <v>0</v>
      </c>
      <c r="CR124" s="156">
        <v>0</v>
      </c>
      <c r="CS124" s="156">
        <v>0</v>
      </c>
      <c r="CT124" s="156">
        <v>0</v>
      </c>
      <c r="CU124" s="156">
        <v>0</v>
      </c>
      <c r="CV124" s="156">
        <v>0</v>
      </c>
      <c r="CW124" s="156">
        <v>0</v>
      </c>
      <c r="CX124" s="156">
        <v>0</v>
      </c>
      <c r="CY124" s="156">
        <v>0</v>
      </c>
      <c r="CZ124" s="156">
        <v>0</v>
      </c>
      <c r="DA124" s="156">
        <v>0</v>
      </c>
      <c r="DB124" s="156">
        <v>0</v>
      </c>
      <c r="DC124" s="156">
        <v>0</v>
      </c>
      <c r="DD124" s="156">
        <v>0</v>
      </c>
      <c r="DE124" s="156">
        <v>0</v>
      </c>
      <c r="DF124" s="170">
        <v>0</v>
      </c>
      <c r="DG124" s="156">
        <v>0</v>
      </c>
      <c r="DH124" s="156">
        <v>0</v>
      </c>
      <c r="DI124" s="156">
        <v>3.9892491481890578E-2</v>
      </c>
      <c r="DJ124" s="156">
        <v>0.27902990126335958</v>
      </c>
      <c r="DK124" s="156">
        <v>0.30435136838847687</v>
      </c>
      <c r="DL124" s="156">
        <v>0.40200104628645866</v>
      </c>
      <c r="DM124" s="156">
        <v>0.77775754379013751</v>
      </c>
      <c r="DN124" s="156">
        <v>0</v>
      </c>
      <c r="DO124" s="156">
        <v>0</v>
      </c>
      <c r="DP124" s="156">
        <v>0.78836411315466159</v>
      </c>
      <c r="DQ124" s="156">
        <v>0.10331941061451978</v>
      </c>
      <c r="DR124" s="156">
        <v>0.73426711206263817</v>
      </c>
      <c r="DS124" s="156">
        <v>1.1797092830759401</v>
      </c>
      <c r="DT124" s="156">
        <v>0.63248679334386304</v>
      </c>
      <c r="DU124" s="156">
        <v>0.53442001744638201</v>
      </c>
      <c r="DV124" s="156">
        <v>0</v>
      </c>
      <c r="DW124" s="156">
        <v>0</v>
      </c>
      <c r="DX124" s="156">
        <v>0</v>
      </c>
      <c r="DY124" s="156">
        <v>0.59310524181572621</v>
      </c>
      <c r="DZ124" s="156">
        <v>0.64774431841719859</v>
      </c>
      <c r="EA124" s="171">
        <v>7.0164486411412526</v>
      </c>
      <c r="EB124" s="173">
        <v>2.3945973637205631</v>
      </c>
      <c r="EC124" s="173">
        <v>8.1527413227321333</v>
      </c>
      <c r="ED124" s="173">
        <v>0.31872426636500689</v>
      </c>
      <c r="EE124" s="173">
        <v>32.300350387789756</v>
      </c>
      <c r="EF124" s="173">
        <v>0</v>
      </c>
      <c r="EG124" s="173">
        <v>0</v>
      </c>
      <c r="EH124" s="173">
        <v>0</v>
      </c>
      <c r="EI124" s="173">
        <v>35.928874085942731</v>
      </c>
      <c r="EJ124" s="173">
        <v>0</v>
      </c>
      <c r="EK124" s="173">
        <v>0</v>
      </c>
      <c r="EL124" s="173">
        <v>0</v>
      </c>
      <c r="EM124" s="173">
        <v>0</v>
      </c>
      <c r="EN124" s="173">
        <v>0</v>
      </c>
      <c r="EO124" s="173">
        <v>0</v>
      </c>
      <c r="EP124" s="173">
        <v>0</v>
      </c>
      <c r="EQ124" s="173">
        <v>0</v>
      </c>
      <c r="ER124" s="173">
        <v>0</v>
      </c>
      <c r="ES124" s="191">
        <v>86.111736067691439</v>
      </c>
      <c r="ET124" s="176">
        <v>79.095287426550186</v>
      </c>
      <c r="EU124" s="163">
        <v>0</v>
      </c>
      <c r="EV124" s="164">
        <v>5.1083517471195959E-4</v>
      </c>
      <c r="EW124" s="165">
        <v>2.6039964776502377E-4</v>
      </c>
      <c r="EX124" s="165">
        <v>1.7561202531305795E-4</v>
      </c>
      <c r="EY124" s="165">
        <v>7.3389860573010472E-3</v>
      </c>
      <c r="EZ124" s="165">
        <v>0</v>
      </c>
      <c r="FA124" s="165">
        <v>0</v>
      </c>
      <c r="FB124" s="165">
        <v>0</v>
      </c>
      <c r="FC124" s="166">
        <v>9.7480640149767393E-3</v>
      </c>
      <c r="FD124" s="172">
        <v>0</v>
      </c>
      <c r="FE124" s="173">
        <v>0</v>
      </c>
      <c r="FF124" s="174">
        <v>0</v>
      </c>
    </row>
    <row r="125" spans="1:162">
      <c r="A125" s="203" t="s">
        <v>319</v>
      </c>
      <c r="B125" s="168" t="s">
        <v>188</v>
      </c>
      <c r="C125" s="169">
        <v>0</v>
      </c>
      <c r="D125" s="156">
        <v>0</v>
      </c>
      <c r="E125" s="156">
        <v>0</v>
      </c>
      <c r="F125" s="156">
        <v>0</v>
      </c>
      <c r="G125" s="156">
        <v>2.2628911530261919E-4</v>
      </c>
      <c r="H125" s="156">
        <v>0</v>
      </c>
      <c r="I125" s="156">
        <v>0</v>
      </c>
      <c r="J125" s="156">
        <v>0</v>
      </c>
      <c r="K125" s="156">
        <v>0</v>
      </c>
      <c r="L125" s="156">
        <v>0</v>
      </c>
      <c r="M125" s="156">
        <v>0</v>
      </c>
      <c r="N125" s="156">
        <v>0</v>
      </c>
      <c r="O125" s="156">
        <v>0</v>
      </c>
      <c r="P125" s="156">
        <v>0</v>
      </c>
      <c r="Q125" s="156">
        <v>0.14532538224158939</v>
      </c>
      <c r="R125" s="156">
        <v>0</v>
      </c>
      <c r="S125" s="156">
        <v>0</v>
      </c>
      <c r="T125" s="156">
        <v>0</v>
      </c>
      <c r="U125" s="156">
        <v>0</v>
      </c>
      <c r="V125" s="170">
        <v>0</v>
      </c>
      <c r="W125" s="169">
        <v>0</v>
      </c>
      <c r="X125" s="156">
        <v>0</v>
      </c>
      <c r="Y125" s="156">
        <v>0</v>
      </c>
      <c r="Z125" s="156">
        <v>0</v>
      </c>
      <c r="AA125" s="156">
        <v>0</v>
      </c>
      <c r="AB125" s="156">
        <v>0</v>
      </c>
      <c r="AC125" s="156">
        <v>0</v>
      </c>
      <c r="AD125" s="156">
        <v>0</v>
      </c>
      <c r="AE125" s="156">
        <v>0</v>
      </c>
      <c r="AF125" s="156">
        <v>0</v>
      </c>
      <c r="AG125" s="156">
        <v>0</v>
      </c>
      <c r="AH125" s="156">
        <v>0</v>
      </c>
      <c r="AI125" s="156">
        <v>0</v>
      </c>
      <c r="AJ125" s="156">
        <v>0</v>
      </c>
      <c r="AK125" s="156">
        <v>0</v>
      </c>
      <c r="AL125" s="156">
        <v>0</v>
      </c>
      <c r="AM125" s="156">
        <v>0</v>
      </c>
      <c r="AN125" s="156">
        <v>0</v>
      </c>
      <c r="AO125" s="156">
        <v>0</v>
      </c>
      <c r="AP125" s="156">
        <v>0</v>
      </c>
      <c r="AQ125" s="156">
        <v>0</v>
      </c>
      <c r="AR125" s="156">
        <v>0</v>
      </c>
      <c r="AS125" s="156">
        <v>0</v>
      </c>
      <c r="AT125" s="156">
        <v>2.5854976464896161E-3</v>
      </c>
      <c r="AU125" s="156">
        <v>0</v>
      </c>
      <c r="AV125" s="156">
        <v>3.7546638724581183E-4</v>
      </c>
      <c r="AW125" s="156">
        <v>1.1734682372941372E-4</v>
      </c>
      <c r="AX125" s="156">
        <v>4.339884560730527E-4</v>
      </c>
      <c r="AY125" s="156">
        <v>0</v>
      </c>
      <c r="AZ125" s="156">
        <v>0</v>
      </c>
      <c r="BA125" s="156">
        <v>0</v>
      </c>
      <c r="BB125" s="156">
        <v>0</v>
      </c>
      <c r="BC125" s="156">
        <v>0</v>
      </c>
      <c r="BD125" s="156">
        <v>0</v>
      </c>
      <c r="BE125" s="156">
        <v>0</v>
      </c>
      <c r="BF125" s="156">
        <v>0</v>
      </c>
      <c r="BG125" s="156">
        <v>0</v>
      </c>
      <c r="BH125" s="156">
        <v>0</v>
      </c>
      <c r="BI125" s="156">
        <v>0</v>
      </c>
      <c r="BJ125" s="156">
        <v>0</v>
      </c>
      <c r="BK125" s="156">
        <v>0</v>
      </c>
      <c r="BL125" s="156">
        <v>0</v>
      </c>
      <c r="BM125" s="156">
        <v>0</v>
      </c>
      <c r="BN125" s="156">
        <v>0</v>
      </c>
      <c r="BO125" s="156">
        <v>0</v>
      </c>
      <c r="BP125" s="156">
        <v>0</v>
      </c>
      <c r="BQ125" s="156">
        <v>0</v>
      </c>
      <c r="BR125" s="156">
        <v>0</v>
      </c>
      <c r="BS125" s="156">
        <v>0</v>
      </c>
      <c r="BT125" s="156">
        <v>0</v>
      </c>
      <c r="BU125" s="156">
        <v>0</v>
      </c>
      <c r="BV125" s="156">
        <v>0</v>
      </c>
      <c r="BW125" s="156">
        <v>0</v>
      </c>
      <c r="BX125" s="156">
        <v>0</v>
      </c>
      <c r="BY125" s="156">
        <v>0</v>
      </c>
      <c r="BZ125" s="156">
        <v>0.74360595192455703</v>
      </c>
      <c r="CA125" s="156">
        <v>4.3705659545909367E-2</v>
      </c>
      <c r="CB125" s="156">
        <v>2.9458005999878655E-3</v>
      </c>
      <c r="CC125" s="156">
        <v>6.0628242748676786E-2</v>
      </c>
      <c r="CD125" s="156">
        <v>0</v>
      </c>
      <c r="CE125" s="156">
        <v>0</v>
      </c>
      <c r="CF125" s="156">
        <v>0</v>
      </c>
      <c r="CG125" s="156">
        <v>0</v>
      </c>
      <c r="CH125" s="156">
        <v>0</v>
      </c>
      <c r="CI125" s="156">
        <v>0</v>
      </c>
      <c r="CJ125" s="156">
        <v>0</v>
      </c>
      <c r="CK125" s="156">
        <v>0</v>
      </c>
      <c r="CL125" s="170">
        <v>0</v>
      </c>
      <c r="CM125" s="169">
        <v>0</v>
      </c>
      <c r="CN125" s="156">
        <v>0</v>
      </c>
      <c r="CO125" s="156">
        <v>0</v>
      </c>
      <c r="CP125" s="156">
        <v>0</v>
      </c>
      <c r="CQ125" s="156">
        <v>1.2217951194308689E-5</v>
      </c>
      <c r="CR125" s="156">
        <v>0</v>
      </c>
      <c r="CS125" s="156">
        <v>0</v>
      </c>
      <c r="CT125" s="156">
        <v>0</v>
      </c>
      <c r="CU125" s="156">
        <v>0</v>
      </c>
      <c r="CV125" s="156">
        <v>0</v>
      </c>
      <c r="CW125" s="156">
        <v>0</v>
      </c>
      <c r="CX125" s="156">
        <v>0</v>
      </c>
      <c r="CY125" s="156">
        <v>0</v>
      </c>
      <c r="CZ125" s="156">
        <v>0</v>
      </c>
      <c r="DA125" s="156">
        <v>8.3293562510150087E-3</v>
      </c>
      <c r="DB125" s="156">
        <v>0</v>
      </c>
      <c r="DC125" s="156">
        <v>0</v>
      </c>
      <c r="DD125" s="156">
        <v>0</v>
      </c>
      <c r="DE125" s="156">
        <v>0</v>
      </c>
      <c r="DF125" s="170">
        <v>0</v>
      </c>
      <c r="DG125" s="156">
        <v>0</v>
      </c>
      <c r="DH125" s="156">
        <v>0</v>
      </c>
      <c r="DI125" s="156">
        <v>0</v>
      </c>
      <c r="DJ125" s="156">
        <v>0</v>
      </c>
      <c r="DK125" s="156">
        <v>4.9914806543062702E-3</v>
      </c>
      <c r="DL125" s="156">
        <v>0</v>
      </c>
      <c r="DM125" s="156">
        <v>0</v>
      </c>
      <c r="DN125" s="156">
        <v>0</v>
      </c>
      <c r="DO125" s="156">
        <v>0</v>
      </c>
      <c r="DP125" s="156">
        <v>0</v>
      </c>
      <c r="DQ125" s="156">
        <v>0</v>
      </c>
      <c r="DR125" s="156">
        <v>0</v>
      </c>
      <c r="DS125" s="156">
        <v>0</v>
      </c>
      <c r="DT125" s="156">
        <v>0</v>
      </c>
      <c r="DU125" s="156">
        <v>4.6401706323165008</v>
      </c>
      <c r="DV125" s="156">
        <v>0</v>
      </c>
      <c r="DW125" s="156">
        <v>0</v>
      </c>
      <c r="DX125" s="156">
        <v>0</v>
      </c>
      <c r="DY125" s="156">
        <v>0</v>
      </c>
      <c r="DZ125" s="156">
        <v>0</v>
      </c>
      <c r="EA125" s="171">
        <v>5.6534533126625774</v>
      </c>
      <c r="EB125" s="173">
        <v>0</v>
      </c>
      <c r="EC125" s="173">
        <v>20.50325124010622</v>
      </c>
      <c r="ED125" s="173">
        <v>0</v>
      </c>
      <c r="EE125" s="173">
        <v>517.70426774557973</v>
      </c>
      <c r="EF125" s="173">
        <v>0</v>
      </c>
      <c r="EG125" s="173">
        <v>0</v>
      </c>
      <c r="EH125" s="173">
        <v>0</v>
      </c>
      <c r="EI125" s="173">
        <v>38.023283552644934</v>
      </c>
      <c r="EJ125" s="173">
        <v>0</v>
      </c>
      <c r="EK125" s="173">
        <v>0</v>
      </c>
      <c r="EL125" s="173">
        <v>0</v>
      </c>
      <c r="EM125" s="173">
        <v>0</v>
      </c>
      <c r="EN125" s="173">
        <v>0</v>
      </c>
      <c r="EO125" s="173">
        <v>0</v>
      </c>
      <c r="EP125" s="173">
        <v>0</v>
      </c>
      <c r="EQ125" s="173">
        <v>0</v>
      </c>
      <c r="ER125" s="173">
        <v>0</v>
      </c>
      <c r="ES125" s="191">
        <v>581.88425585099344</v>
      </c>
      <c r="ET125" s="176">
        <v>576.23080253833086</v>
      </c>
      <c r="EU125" s="163">
        <v>0</v>
      </c>
      <c r="EV125" s="164">
        <v>0</v>
      </c>
      <c r="EW125" s="165">
        <v>6.5487658563073811E-4</v>
      </c>
      <c r="EX125" s="165">
        <v>0</v>
      </c>
      <c r="EY125" s="165">
        <v>0.11762796245784145</v>
      </c>
      <c r="EZ125" s="165">
        <v>0</v>
      </c>
      <c r="FA125" s="165">
        <v>0</v>
      </c>
      <c r="FB125" s="165">
        <v>0</v>
      </c>
      <c r="FC125" s="166">
        <v>1.0316309975207771E-2</v>
      </c>
      <c r="FD125" s="172">
        <v>0</v>
      </c>
      <c r="FE125" s="173">
        <v>0</v>
      </c>
      <c r="FF125" s="174">
        <v>0</v>
      </c>
    </row>
    <row r="126" spans="1:162">
      <c r="A126" s="203" t="s">
        <v>320</v>
      </c>
      <c r="B126" s="168" t="s">
        <v>189</v>
      </c>
      <c r="C126" s="169">
        <v>0</v>
      </c>
      <c r="D126" s="156">
        <v>0</v>
      </c>
      <c r="E126" s="156">
        <v>0</v>
      </c>
      <c r="F126" s="156">
        <v>0</v>
      </c>
      <c r="G126" s="156">
        <v>0</v>
      </c>
      <c r="H126" s="156">
        <v>6.9752651754209352E-3</v>
      </c>
      <c r="I126" s="156">
        <v>0</v>
      </c>
      <c r="J126" s="156">
        <v>0</v>
      </c>
      <c r="K126" s="156">
        <v>0</v>
      </c>
      <c r="L126" s="156">
        <v>0</v>
      </c>
      <c r="M126" s="156">
        <v>0</v>
      </c>
      <c r="N126" s="156">
        <v>0</v>
      </c>
      <c r="O126" s="156">
        <v>0</v>
      </c>
      <c r="P126" s="156">
        <v>4.7761711078853357E-4</v>
      </c>
      <c r="Q126" s="156">
        <v>1.6842083285137114E-3</v>
      </c>
      <c r="R126" s="156">
        <v>7.4553421269014679E-3</v>
      </c>
      <c r="S126" s="156">
        <v>7.6196823302498605E-3</v>
      </c>
      <c r="T126" s="156">
        <v>1.515708210456396E-2</v>
      </c>
      <c r="U126" s="156">
        <v>2.2728209251191784E-3</v>
      </c>
      <c r="V126" s="170">
        <v>0</v>
      </c>
      <c r="W126" s="169">
        <v>0</v>
      </c>
      <c r="X126" s="156">
        <v>0</v>
      </c>
      <c r="Y126" s="156">
        <v>0</v>
      </c>
      <c r="Z126" s="156">
        <v>0</v>
      </c>
      <c r="AA126" s="156">
        <v>0</v>
      </c>
      <c r="AB126" s="156">
        <v>0</v>
      </c>
      <c r="AC126" s="156">
        <v>0</v>
      </c>
      <c r="AD126" s="156">
        <v>0</v>
      </c>
      <c r="AE126" s="156">
        <v>0</v>
      </c>
      <c r="AF126" s="156">
        <v>0</v>
      </c>
      <c r="AG126" s="156">
        <v>0</v>
      </c>
      <c r="AH126" s="156">
        <v>0</v>
      </c>
      <c r="AI126" s="156">
        <v>0</v>
      </c>
      <c r="AJ126" s="156">
        <v>0</v>
      </c>
      <c r="AK126" s="156">
        <v>0</v>
      </c>
      <c r="AL126" s="156">
        <v>0</v>
      </c>
      <c r="AM126" s="156">
        <v>0</v>
      </c>
      <c r="AN126" s="156">
        <v>0</v>
      </c>
      <c r="AO126" s="156">
        <v>0</v>
      </c>
      <c r="AP126" s="156">
        <v>0</v>
      </c>
      <c r="AQ126" s="156">
        <v>0</v>
      </c>
      <c r="AR126" s="156">
        <v>0</v>
      </c>
      <c r="AS126" s="156">
        <v>0</v>
      </c>
      <c r="AT126" s="156">
        <v>0</v>
      </c>
      <c r="AU126" s="156">
        <v>0</v>
      </c>
      <c r="AV126" s="156">
        <v>0</v>
      </c>
      <c r="AW126" s="156">
        <v>0</v>
      </c>
      <c r="AX126" s="156">
        <v>0</v>
      </c>
      <c r="AY126" s="156">
        <v>0</v>
      </c>
      <c r="AZ126" s="156">
        <v>0</v>
      </c>
      <c r="BA126" s="156">
        <v>0</v>
      </c>
      <c r="BB126" s="156">
        <v>0</v>
      </c>
      <c r="BC126" s="156">
        <v>0</v>
      </c>
      <c r="BD126" s="156">
        <v>0</v>
      </c>
      <c r="BE126" s="156">
        <v>0</v>
      </c>
      <c r="BF126" s="156">
        <v>0</v>
      </c>
      <c r="BG126" s="156">
        <v>0</v>
      </c>
      <c r="BH126" s="156">
        <v>0</v>
      </c>
      <c r="BI126" s="156">
        <v>0</v>
      </c>
      <c r="BJ126" s="156">
        <v>0</v>
      </c>
      <c r="BK126" s="156">
        <v>0</v>
      </c>
      <c r="BL126" s="156">
        <v>0</v>
      </c>
      <c r="BM126" s="156">
        <v>0</v>
      </c>
      <c r="BN126" s="156">
        <v>0</v>
      </c>
      <c r="BO126" s="156">
        <v>0</v>
      </c>
      <c r="BP126" s="156">
        <v>0</v>
      </c>
      <c r="BQ126" s="156">
        <v>0</v>
      </c>
      <c r="BR126" s="156">
        <v>0</v>
      </c>
      <c r="BS126" s="156">
        <v>0</v>
      </c>
      <c r="BT126" s="156">
        <v>0</v>
      </c>
      <c r="BU126" s="156">
        <v>0</v>
      </c>
      <c r="BV126" s="156">
        <v>0</v>
      </c>
      <c r="BW126" s="156">
        <v>0</v>
      </c>
      <c r="BX126" s="156">
        <v>0</v>
      </c>
      <c r="BY126" s="156">
        <v>0</v>
      </c>
      <c r="BZ126" s="156">
        <v>0</v>
      </c>
      <c r="CA126" s="156">
        <v>0</v>
      </c>
      <c r="CB126" s="156">
        <v>0</v>
      </c>
      <c r="CC126" s="156">
        <v>0</v>
      </c>
      <c r="CD126" s="156">
        <v>0</v>
      </c>
      <c r="CE126" s="156">
        <v>0</v>
      </c>
      <c r="CF126" s="156">
        <v>0</v>
      </c>
      <c r="CG126" s="156">
        <v>0</v>
      </c>
      <c r="CH126" s="156">
        <v>0</v>
      </c>
      <c r="CI126" s="156">
        <v>0</v>
      </c>
      <c r="CJ126" s="156">
        <v>0</v>
      </c>
      <c r="CK126" s="156">
        <v>0</v>
      </c>
      <c r="CL126" s="170">
        <v>0</v>
      </c>
      <c r="CM126" s="169">
        <v>0</v>
      </c>
      <c r="CN126" s="156">
        <v>0</v>
      </c>
      <c r="CO126" s="156">
        <v>0</v>
      </c>
      <c r="CP126" s="156">
        <v>0</v>
      </c>
      <c r="CQ126" s="156">
        <v>0</v>
      </c>
      <c r="CR126" s="156">
        <v>0</v>
      </c>
      <c r="CS126" s="156">
        <v>0</v>
      </c>
      <c r="CT126" s="156">
        <v>0</v>
      </c>
      <c r="CU126" s="156">
        <v>0</v>
      </c>
      <c r="CV126" s="156">
        <v>0</v>
      </c>
      <c r="CW126" s="156">
        <v>0</v>
      </c>
      <c r="CX126" s="156">
        <v>0</v>
      </c>
      <c r="CY126" s="156">
        <v>0</v>
      </c>
      <c r="CZ126" s="156">
        <v>0</v>
      </c>
      <c r="DA126" s="156">
        <v>0</v>
      </c>
      <c r="DB126" s="156">
        <v>0</v>
      </c>
      <c r="DC126" s="156">
        <v>0</v>
      </c>
      <c r="DD126" s="156">
        <v>0</v>
      </c>
      <c r="DE126" s="156">
        <v>0</v>
      </c>
      <c r="DF126" s="170">
        <v>0</v>
      </c>
      <c r="DG126" s="156">
        <v>0</v>
      </c>
      <c r="DH126" s="156">
        <v>0</v>
      </c>
      <c r="DI126" s="156">
        <v>0</v>
      </c>
      <c r="DJ126" s="156">
        <v>0</v>
      </c>
      <c r="DK126" s="156">
        <v>0</v>
      </c>
      <c r="DL126" s="156">
        <v>0.63890617210201628</v>
      </c>
      <c r="DM126" s="156">
        <v>0</v>
      </c>
      <c r="DN126" s="156">
        <v>0</v>
      </c>
      <c r="DO126" s="156">
        <v>0</v>
      </c>
      <c r="DP126" s="156">
        <v>0</v>
      </c>
      <c r="DQ126" s="156">
        <v>0</v>
      </c>
      <c r="DR126" s="156">
        <v>0</v>
      </c>
      <c r="DS126" s="156">
        <v>0</v>
      </c>
      <c r="DT126" s="156">
        <v>3.9359380135538684E-2</v>
      </c>
      <c r="DU126" s="156">
        <v>6.7160765634891456E-2</v>
      </c>
      <c r="DV126" s="156">
        <v>0.64585920552332565</v>
      </c>
      <c r="DW126" s="156">
        <v>1.4535319207701458</v>
      </c>
      <c r="DX126" s="156">
        <v>1.2023330195012547</v>
      </c>
      <c r="DY126" s="156">
        <v>0.18033165048769231</v>
      </c>
      <c r="DZ126" s="156">
        <v>0</v>
      </c>
      <c r="EA126" s="171">
        <v>4.2691241322564215</v>
      </c>
      <c r="EB126" s="173">
        <v>1.1325430655981452</v>
      </c>
      <c r="EC126" s="173">
        <v>7.3149635380494145</v>
      </c>
      <c r="ED126" s="173">
        <v>2.6657879357382352</v>
      </c>
      <c r="EE126" s="173">
        <v>43.252502287698427</v>
      </c>
      <c r="EF126" s="173">
        <v>0</v>
      </c>
      <c r="EG126" s="173">
        <v>0</v>
      </c>
      <c r="EH126" s="173">
        <v>0</v>
      </c>
      <c r="EI126" s="173">
        <v>133.56019868823225</v>
      </c>
      <c r="EJ126" s="173">
        <v>0</v>
      </c>
      <c r="EK126" s="173">
        <v>0</v>
      </c>
      <c r="EL126" s="173">
        <v>0</v>
      </c>
      <c r="EM126" s="173">
        <v>0</v>
      </c>
      <c r="EN126" s="173">
        <v>0</v>
      </c>
      <c r="EO126" s="173">
        <v>0</v>
      </c>
      <c r="EP126" s="173">
        <v>0</v>
      </c>
      <c r="EQ126" s="173">
        <v>0</v>
      </c>
      <c r="ER126" s="173">
        <v>0.3229605018387926</v>
      </c>
      <c r="ES126" s="191">
        <v>192.51808014941167</v>
      </c>
      <c r="ET126" s="176">
        <v>188.24895601715525</v>
      </c>
      <c r="EU126" s="163">
        <v>0</v>
      </c>
      <c r="EV126" s="164">
        <v>2.4160338750425509E-4</v>
      </c>
      <c r="EW126" s="165">
        <v>2.3364091332211208E-4</v>
      </c>
      <c r="EX126" s="165">
        <v>1.4688069527595453E-3</v>
      </c>
      <c r="EY126" s="165">
        <v>9.8274324402621883E-3</v>
      </c>
      <c r="EZ126" s="165">
        <v>0</v>
      </c>
      <c r="FA126" s="165">
        <v>0</v>
      </c>
      <c r="FB126" s="165">
        <v>0</v>
      </c>
      <c r="FC126" s="166">
        <v>3.6236965387548642E-2</v>
      </c>
      <c r="FD126" s="172">
        <v>0</v>
      </c>
      <c r="FE126" s="173">
        <v>0</v>
      </c>
      <c r="FF126" s="174">
        <v>0</v>
      </c>
    </row>
    <row r="127" spans="1:162">
      <c r="A127" s="203" t="s">
        <v>321</v>
      </c>
      <c r="B127" s="168" t="s">
        <v>62</v>
      </c>
      <c r="C127" s="169">
        <v>3.4065504668335904E-2</v>
      </c>
      <c r="D127" s="156">
        <v>0.68398800261748738</v>
      </c>
      <c r="E127" s="156">
        <v>0.46336983296370049</v>
      </c>
      <c r="F127" s="156">
        <v>0.48460842029022227</v>
      </c>
      <c r="G127" s="156">
        <v>5.2169581048145772E-2</v>
      </c>
      <c r="H127" s="156">
        <v>0.11185901811850542</v>
      </c>
      <c r="I127" s="156">
        <v>0.30673532797594216</v>
      </c>
      <c r="J127" s="156">
        <v>0.26868330033339943</v>
      </c>
      <c r="K127" s="156">
        <v>0.9648159426968218</v>
      </c>
      <c r="L127" s="156">
        <v>0.54090377974182102</v>
      </c>
      <c r="M127" s="156">
        <v>0.99766818396905443</v>
      </c>
      <c r="N127" s="156">
        <v>1.2629712091882841</v>
      </c>
      <c r="O127" s="156">
        <v>0.50173421908061244</v>
      </c>
      <c r="P127" s="156">
        <v>4.2560380322325501E-2</v>
      </c>
      <c r="Q127" s="156">
        <v>1.6683033933585258</v>
      </c>
      <c r="R127" s="156">
        <v>1.3055442711975363E-2</v>
      </c>
      <c r="S127" s="156">
        <v>0.52490324664230725</v>
      </c>
      <c r="T127" s="156">
        <v>0.26072135887501363</v>
      </c>
      <c r="U127" s="156">
        <v>0.28781569853542005</v>
      </c>
      <c r="V127" s="170">
        <v>0.66987879431889874</v>
      </c>
      <c r="W127" s="169">
        <v>1.9874411124972667E-3</v>
      </c>
      <c r="X127" s="156">
        <v>3.3124018541621114E-2</v>
      </c>
      <c r="Y127" s="156">
        <v>1.3257908904375464E-2</v>
      </c>
      <c r="Z127" s="156">
        <v>1.0311096770416377E-2</v>
      </c>
      <c r="AA127" s="156">
        <v>4.0941367964270316E-2</v>
      </c>
      <c r="AB127" s="156">
        <v>2.6036531367917685E-3</v>
      </c>
      <c r="AC127" s="156">
        <v>2.5288888490575343E-3</v>
      </c>
      <c r="AD127" s="156">
        <v>2.4121174730139081E-3</v>
      </c>
      <c r="AE127" s="156">
        <v>6.9361162275833584E-3</v>
      </c>
      <c r="AF127" s="156">
        <v>2.2252883253495919E-5</v>
      </c>
      <c r="AG127" s="156">
        <v>3.6205464171796997E-3</v>
      </c>
      <c r="AH127" s="156">
        <v>2.0033381698082716E-2</v>
      </c>
      <c r="AI127" s="156">
        <v>1.1876509435573859</v>
      </c>
      <c r="AJ127" s="156">
        <v>2.2344313256062014</v>
      </c>
      <c r="AK127" s="156">
        <v>0.66474994488743877</v>
      </c>
      <c r="AL127" s="156">
        <v>0.6436527416455804</v>
      </c>
      <c r="AM127" s="156">
        <v>0.32599323364368044</v>
      </c>
      <c r="AN127" s="156">
        <v>8.7089936821471661E-2</v>
      </c>
      <c r="AO127" s="156">
        <v>0.12784531694229237</v>
      </c>
      <c r="AP127" s="156">
        <v>2.2722583303009003</v>
      </c>
      <c r="AQ127" s="156">
        <v>2.286956591273634</v>
      </c>
      <c r="AR127" s="156">
        <v>0.56429324458408237</v>
      </c>
      <c r="AS127" s="156">
        <v>0.14935389602104712</v>
      </c>
      <c r="AT127" s="156">
        <v>9.5768860726848259E-2</v>
      </c>
      <c r="AU127" s="156">
        <v>7.4421412164293932E-2</v>
      </c>
      <c r="AV127" s="156">
        <v>7.1874840991927549E-2</v>
      </c>
      <c r="AW127" s="156">
        <v>5.4322647643621588E-2</v>
      </c>
      <c r="AX127" s="156">
        <v>1.8070058825117412E-2</v>
      </c>
      <c r="AY127" s="156">
        <v>0.11948490548954803</v>
      </c>
      <c r="AZ127" s="156">
        <v>0.20587609593799741</v>
      </c>
      <c r="BA127" s="156">
        <v>6.1204944324435614E-2</v>
      </c>
      <c r="BB127" s="156">
        <v>0.55909310853815242</v>
      </c>
      <c r="BC127" s="156">
        <v>0.52122089305455932</v>
      </c>
      <c r="BD127" s="156">
        <v>0.21170435070429422</v>
      </c>
      <c r="BE127" s="156">
        <v>1.5959415210478956</v>
      </c>
      <c r="BF127" s="156">
        <v>9.2163417663595426E-2</v>
      </c>
      <c r="BG127" s="156">
        <v>3.6277622015290616</v>
      </c>
      <c r="BH127" s="156">
        <v>3.7286361209427179</v>
      </c>
      <c r="BI127" s="156">
        <v>7.7751445486108128</v>
      </c>
      <c r="BJ127" s="156">
        <v>0.98441171179712628</v>
      </c>
      <c r="BK127" s="156">
        <v>0.97568089387796997</v>
      </c>
      <c r="BL127" s="156">
        <v>0</v>
      </c>
      <c r="BM127" s="156">
        <v>6.3805160968674715</v>
      </c>
      <c r="BN127" s="156">
        <v>0.52232679820398031</v>
      </c>
      <c r="BO127" s="156">
        <v>2.2808348701228742</v>
      </c>
      <c r="BP127" s="156">
        <v>0.133718904858211</v>
      </c>
      <c r="BQ127" s="156">
        <v>2.761258339910087</v>
      </c>
      <c r="BR127" s="156">
        <v>0.19548564058203829</v>
      </c>
      <c r="BS127" s="156">
        <v>2.2669285749322885</v>
      </c>
      <c r="BT127" s="156">
        <v>0</v>
      </c>
      <c r="BU127" s="156">
        <v>0.52085765078321056</v>
      </c>
      <c r="BV127" s="156">
        <v>1.3675011848490954</v>
      </c>
      <c r="BW127" s="156">
        <v>0.5095498947472753</v>
      </c>
      <c r="BX127" s="156">
        <v>0.1714117824882711</v>
      </c>
      <c r="BY127" s="156">
        <v>0.21478867173587815</v>
      </c>
      <c r="BZ127" s="156">
        <v>1.4584599060683865</v>
      </c>
      <c r="CA127" s="156">
        <v>6.7309810890008901</v>
      </c>
      <c r="CB127" s="156">
        <v>0.37580088544206419</v>
      </c>
      <c r="CC127" s="156">
        <v>0.1402303576262813</v>
      </c>
      <c r="CD127" s="156">
        <v>0.28535211729351923</v>
      </c>
      <c r="CE127" s="156">
        <v>1.175287363764711</v>
      </c>
      <c r="CF127" s="156">
        <v>1.9575671122700544</v>
      </c>
      <c r="CG127" s="156">
        <v>0.79075110611367694</v>
      </c>
      <c r="CH127" s="156">
        <v>0.64386523653757488</v>
      </c>
      <c r="CI127" s="156">
        <v>0.68871400073642086</v>
      </c>
      <c r="CJ127" s="156">
        <v>0</v>
      </c>
      <c r="CK127" s="156">
        <v>0.53124713916450816</v>
      </c>
      <c r="CL127" s="170">
        <v>3.8166700698527651</v>
      </c>
      <c r="CM127" s="169">
        <v>1.1181728398831945E-2</v>
      </c>
      <c r="CN127" s="156">
        <v>0.33718250264268568</v>
      </c>
      <c r="CO127" s="156">
        <v>0.44435878343045265</v>
      </c>
      <c r="CP127" s="156">
        <v>1.4849981858202552E-2</v>
      </c>
      <c r="CQ127" s="156">
        <v>2.7274945751805009E-2</v>
      </c>
      <c r="CR127" s="156">
        <v>7.4928217129580241E-2</v>
      </c>
      <c r="CS127" s="156">
        <v>0.2038477210611947</v>
      </c>
      <c r="CT127" s="156">
        <v>0.12326127207857242</v>
      </c>
      <c r="CU127" s="156">
        <v>0.41123458233810656</v>
      </c>
      <c r="CV127" s="156">
        <v>0.26044288575560087</v>
      </c>
      <c r="CW127" s="156">
        <v>2.3636953080659646</v>
      </c>
      <c r="CX127" s="156">
        <v>1.0841957662207011</v>
      </c>
      <c r="CY127" s="156">
        <v>1.0218428248671501</v>
      </c>
      <c r="CZ127" s="156">
        <v>4.5665116037667316E-3</v>
      </c>
      <c r="DA127" s="156">
        <v>0.69171973518051633</v>
      </c>
      <c r="DB127" s="156">
        <v>4.4767515176557821E-3</v>
      </c>
      <c r="DC127" s="156">
        <v>0.34394504624654637</v>
      </c>
      <c r="DD127" s="156">
        <v>0.13499364157284915</v>
      </c>
      <c r="DE127" s="156">
        <v>0.15470097048499587</v>
      </c>
      <c r="DF127" s="170">
        <v>0.23502776817835108</v>
      </c>
      <c r="DG127" s="156">
        <v>2.8829221797650462E-2</v>
      </c>
      <c r="DH127" s="156">
        <v>1.5963397710621878</v>
      </c>
      <c r="DI127" s="156">
        <v>1.124398090193472</v>
      </c>
      <c r="DJ127" s="156">
        <v>1.3954167863798941</v>
      </c>
      <c r="DK127" s="156">
        <v>0.15019996453078077</v>
      </c>
      <c r="DL127" s="156">
        <v>0.33567106302138261</v>
      </c>
      <c r="DM127" s="156">
        <v>0.71183356168714185</v>
      </c>
      <c r="DN127" s="156">
        <v>0.58163121536367712</v>
      </c>
      <c r="DO127" s="156">
        <v>2.2985201172280103</v>
      </c>
      <c r="DP127" s="156">
        <v>1.2680215814596139</v>
      </c>
      <c r="DQ127" s="156">
        <v>3.8496075125887113</v>
      </c>
      <c r="DR127" s="156">
        <v>3.7036092124303859</v>
      </c>
      <c r="DS127" s="156">
        <v>1.9659364447119929</v>
      </c>
      <c r="DT127" s="156">
        <v>0.21043846419830556</v>
      </c>
      <c r="DU127" s="156">
        <v>3.1821979918927163</v>
      </c>
      <c r="DV127" s="156">
        <v>6.5353002359626072E-2</v>
      </c>
      <c r="DW127" s="156">
        <v>6.0078380534174789</v>
      </c>
      <c r="DX127" s="156">
        <v>1.0618278076378687</v>
      </c>
      <c r="DY127" s="156">
        <v>1.2945132052790069</v>
      </c>
      <c r="DZ127" s="156">
        <v>1.2312600451818538</v>
      </c>
      <c r="EA127" s="171">
        <v>117.52692231734545</v>
      </c>
      <c r="EB127" s="173">
        <v>53.987166562137197</v>
      </c>
      <c r="EC127" s="173">
        <v>638.12335234640636</v>
      </c>
      <c r="ED127" s="173">
        <v>30.448367372979973</v>
      </c>
      <c r="EE127" s="173">
        <v>128.24502068827252</v>
      </c>
      <c r="EF127" s="173">
        <v>0</v>
      </c>
      <c r="EG127" s="173">
        <v>0</v>
      </c>
      <c r="EH127" s="173">
        <v>0</v>
      </c>
      <c r="EI127" s="173">
        <v>1162.7070247401723</v>
      </c>
      <c r="EJ127" s="173">
        <v>0</v>
      </c>
      <c r="EK127" s="173">
        <v>0</v>
      </c>
      <c r="EL127" s="173">
        <v>0</v>
      </c>
      <c r="EM127" s="173">
        <v>5.7433938247122951</v>
      </c>
      <c r="EN127" s="173">
        <v>0</v>
      </c>
      <c r="EO127" s="173">
        <v>0</v>
      </c>
      <c r="EP127" s="173">
        <v>0</v>
      </c>
      <c r="EQ127" s="173">
        <v>0</v>
      </c>
      <c r="ER127" s="173">
        <v>0</v>
      </c>
      <c r="ES127" s="191">
        <v>2136.7812478520259</v>
      </c>
      <c r="ET127" s="176">
        <v>2019.2543255346804</v>
      </c>
      <c r="EU127" s="163">
        <v>0</v>
      </c>
      <c r="EV127" s="164">
        <v>1.1516985728291018E-2</v>
      </c>
      <c r="EW127" s="165">
        <v>2.0381745182852771E-2</v>
      </c>
      <c r="EX127" s="165">
        <v>1.6776568420182617E-2</v>
      </c>
      <c r="EY127" s="165">
        <v>2.9138644239144425E-2</v>
      </c>
      <c r="EZ127" s="165">
        <v>0</v>
      </c>
      <c r="FA127" s="165">
        <v>0</v>
      </c>
      <c r="FB127" s="165">
        <v>0</v>
      </c>
      <c r="FC127" s="166">
        <v>0.31546055355697483</v>
      </c>
      <c r="FD127" s="172">
        <v>8.4326726328723563E-4</v>
      </c>
      <c r="FE127" s="173">
        <v>0</v>
      </c>
      <c r="FF127" s="174">
        <v>0</v>
      </c>
    </row>
    <row r="128" spans="1:162">
      <c r="A128" s="203" t="s">
        <v>322</v>
      </c>
      <c r="B128" s="168" t="s">
        <v>61</v>
      </c>
      <c r="C128" s="169">
        <v>2.1248436473211142E-3</v>
      </c>
      <c r="D128" s="156">
        <v>0.16052155089515305</v>
      </c>
      <c r="E128" s="156">
        <v>8.641789336447403E-2</v>
      </c>
      <c r="F128" s="156">
        <v>6.2364342754876956E-2</v>
      </c>
      <c r="G128" s="156">
        <v>5.3125725758714021E-2</v>
      </c>
      <c r="H128" s="156">
        <v>2.4366994215875636E-2</v>
      </c>
      <c r="I128" s="156">
        <v>1.3453511095072413E-2</v>
      </c>
      <c r="J128" s="156">
        <v>3.3256555800163914E-2</v>
      </c>
      <c r="K128" s="156">
        <v>0.11426323644881223</v>
      </c>
      <c r="L128" s="156">
        <v>6.0124198969072291E-2</v>
      </c>
      <c r="M128" s="156">
        <v>5.6346123238307191E-2</v>
      </c>
      <c r="N128" s="156">
        <v>7.6648391674152216E-2</v>
      </c>
      <c r="O128" s="156">
        <v>7.2659606517421871E-2</v>
      </c>
      <c r="P128" s="156">
        <v>2.2223025354774713E-2</v>
      </c>
      <c r="Q128" s="156">
        <v>0.27283326516926232</v>
      </c>
      <c r="R128" s="156">
        <v>8.7981650535961312E-3</v>
      </c>
      <c r="S128" s="156">
        <v>0.10131204080450525</v>
      </c>
      <c r="T128" s="156">
        <v>7.8305971236396432E-2</v>
      </c>
      <c r="U128" s="156">
        <v>2.7203214351510348E-2</v>
      </c>
      <c r="V128" s="170">
        <v>5.0845928195506762E-2</v>
      </c>
      <c r="W128" s="169">
        <v>5.2006337562174159E-5</v>
      </c>
      <c r="X128" s="156">
        <v>8.6677229270290274E-4</v>
      </c>
      <c r="Y128" s="156">
        <v>5.3677077206434908E-4</v>
      </c>
      <c r="Z128" s="156">
        <v>3.8091155600804489E-4</v>
      </c>
      <c r="AA128" s="156">
        <v>1.5208438737466723E-3</v>
      </c>
      <c r="AB128" s="156">
        <v>9.7126196601600564E-5</v>
      </c>
      <c r="AC128" s="156">
        <v>1.5853932811783379E-4</v>
      </c>
      <c r="AD128" s="156">
        <v>9.1637921104808289E-5</v>
      </c>
      <c r="AE128" s="156">
        <v>1.6670983435840704E-2</v>
      </c>
      <c r="AF128" s="156">
        <v>3.7067608412968733E-7</v>
      </c>
      <c r="AG128" s="156">
        <v>4.3225623866073273E-4</v>
      </c>
      <c r="AH128" s="156">
        <v>7.3473942682465961E-3</v>
      </c>
      <c r="AI128" s="156">
        <v>0.55592568805228171</v>
      </c>
      <c r="AJ128" s="156">
        <v>0.63492478675270037</v>
      </c>
      <c r="AK128" s="156">
        <v>0.19442626931807042</v>
      </c>
      <c r="AL128" s="156">
        <v>0.19141931304897505</v>
      </c>
      <c r="AM128" s="156">
        <v>6.705471278393095E-2</v>
      </c>
      <c r="AN128" s="156">
        <v>1.561908486059692E-2</v>
      </c>
      <c r="AO128" s="156">
        <v>2.4003199873316724E-2</v>
      </c>
      <c r="AP128" s="156">
        <v>0.21161042324352192</v>
      </c>
      <c r="AQ128" s="156">
        <v>0.82831904495245157</v>
      </c>
      <c r="AR128" s="156">
        <v>1.0389824725033743</v>
      </c>
      <c r="AS128" s="156">
        <v>0.43928713479789339</v>
      </c>
      <c r="AT128" s="156">
        <v>4.4250388404159631E-2</v>
      </c>
      <c r="AU128" s="156">
        <v>5.2819394463604126E-2</v>
      </c>
      <c r="AV128" s="156">
        <v>6.9407322952904582E-2</v>
      </c>
      <c r="AW128" s="156">
        <v>5.4388821972882237E-2</v>
      </c>
      <c r="AX128" s="156">
        <v>7.1645044671982379E-3</v>
      </c>
      <c r="AY128" s="156">
        <v>3.2151053372404773E-2</v>
      </c>
      <c r="AZ128" s="156">
        <v>2.8120816095042592E-2</v>
      </c>
      <c r="BA128" s="156">
        <v>4.798009240830476E-2</v>
      </c>
      <c r="BB128" s="156">
        <v>0.29029197979846305</v>
      </c>
      <c r="BC128" s="156">
        <v>5.2416267858282989E-2</v>
      </c>
      <c r="BD128" s="156">
        <v>3.6398432135240466E-2</v>
      </c>
      <c r="BE128" s="156">
        <v>9.2018566450162778E-2</v>
      </c>
      <c r="BF128" s="156">
        <v>5.3139450667234987E-3</v>
      </c>
      <c r="BG128" s="156">
        <v>0.58524275042676643</v>
      </c>
      <c r="BH128" s="156">
        <v>0.54063802120418181</v>
      </c>
      <c r="BI128" s="156">
        <v>1.0904199858900645</v>
      </c>
      <c r="BJ128" s="156">
        <v>0.22228450380185444</v>
      </c>
      <c r="BK128" s="156">
        <v>0.10783069276266412</v>
      </c>
      <c r="BL128" s="156">
        <v>0</v>
      </c>
      <c r="BM128" s="156">
        <v>0.51416086522571314</v>
      </c>
      <c r="BN128" s="156">
        <v>9.7590843154284929E-2</v>
      </c>
      <c r="BO128" s="156">
        <v>5.7983187303269762E-2</v>
      </c>
      <c r="BP128" s="156">
        <v>2.2923001341538872E-2</v>
      </c>
      <c r="BQ128" s="156">
        <v>0.12919280623649473</v>
      </c>
      <c r="BR128" s="156">
        <v>1.0141194424117527E-2</v>
      </c>
      <c r="BS128" s="156">
        <v>0.24104944800106215</v>
      </c>
      <c r="BT128" s="156">
        <v>0.1309831868809738</v>
      </c>
      <c r="BU128" s="156">
        <v>7.3975672741975668E-2</v>
      </c>
      <c r="BV128" s="156">
        <v>0.21114280507058988</v>
      </c>
      <c r="BW128" s="156">
        <v>4.7226064250689488E-2</v>
      </c>
      <c r="BX128" s="156">
        <v>6.6576268382200307E-2</v>
      </c>
      <c r="BY128" s="156">
        <v>0.19173000265706355</v>
      </c>
      <c r="BZ128" s="156">
        <v>0.30156288123231345</v>
      </c>
      <c r="CA128" s="156">
        <v>0.92334387323786937</v>
      </c>
      <c r="CB128" s="156">
        <v>0.32945127358614951</v>
      </c>
      <c r="CC128" s="156">
        <v>7.4637161280428466E-2</v>
      </c>
      <c r="CD128" s="156">
        <v>0.29800754003715513</v>
      </c>
      <c r="CE128" s="156">
        <v>0.33201059897586632</v>
      </c>
      <c r="CF128" s="156">
        <v>0.78519959221974434</v>
      </c>
      <c r="CG128" s="156">
        <v>6.4774846885547271E-2</v>
      </c>
      <c r="CH128" s="156">
        <v>0.13140944066254764</v>
      </c>
      <c r="CI128" s="156">
        <v>8.8395680410604652E-2</v>
      </c>
      <c r="CJ128" s="156">
        <v>0</v>
      </c>
      <c r="CK128" s="156">
        <v>0.1786340600606767</v>
      </c>
      <c r="CL128" s="170">
        <v>0.47421119374837195</v>
      </c>
      <c r="CM128" s="169">
        <v>1.1335288743952361E-3</v>
      </c>
      <c r="CN128" s="156">
        <v>9.0110747031434762E-2</v>
      </c>
      <c r="CO128" s="156">
        <v>9.045944791196929E-2</v>
      </c>
      <c r="CP128" s="156">
        <v>2.1273752026121115E-3</v>
      </c>
      <c r="CQ128" s="156">
        <v>2.889013301923344E-2</v>
      </c>
      <c r="CR128" s="156">
        <v>1.6219620849117315E-2</v>
      </c>
      <c r="CS128" s="156">
        <v>1.0019269760520519E-2</v>
      </c>
      <c r="CT128" s="156">
        <v>1.6951991714133779E-2</v>
      </c>
      <c r="CU128" s="156">
        <v>5.4113941712360135E-2</v>
      </c>
      <c r="CV128" s="156">
        <v>3.2172045116868782E-2</v>
      </c>
      <c r="CW128" s="156">
        <v>6.8371943546062242E-2</v>
      </c>
      <c r="CX128" s="156">
        <v>9.6171185933140113E-2</v>
      </c>
      <c r="CY128" s="156">
        <v>1.5596468407120787E-2</v>
      </c>
      <c r="CZ128" s="156">
        <v>2.6493524516051806E-3</v>
      </c>
      <c r="DA128" s="156">
        <v>0.10814629578421918</v>
      </c>
      <c r="DB128" s="156">
        <v>3.4805879334443789E-3</v>
      </c>
      <c r="DC128" s="156">
        <v>7.376126464520244E-2</v>
      </c>
      <c r="DD128" s="156">
        <v>4.5049406426811558E-2</v>
      </c>
      <c r="DE128" s="156">
        <v>1.6090504510186534E-2</v>
      </c>
      <c r="DF128" s="170">
        <v>1.9018022579593844E-2</v>
      </c>
      <c r="DG128" s="156">
        <v>2.6514686696984313E-2</v>
      </c>
      <c r="DH128" s="156">
        <v>4.6616734253768355</v>
      </c>
      <c r="DI128" s="156">
        <v>2.5530430002786497</v>
      </c>
      <c r="DJ128" s="156">
        <v>2.2551977317363456</v>
      </c>
      <c r="DK128" s="156">
        <v>1.6179402770215203</v>
      </c>
      <c r="DL128" s="156">
        <v>0.92099684463387377</v>
      </c>
      <c r="DM128" s="156">
        <v>0.39294223240910064</v>
      </c>
      <c r="DN128" s="156">
        <v>0.8999001307885891</v>
      </c>
      <c r="DO128" s="156">
        <v>3.4026742305773241</v>
      </c>
      <c r="DP128" s="156">
        <v>1.759051813559795</v>
      </c>
      <c r="DQ128" s="156">
        <v>3.0054391656159778</v>
      </c>
      <c r="DR128" s="156">
        <v>3.081841628824475</v>
      </c>
      <c r="DS128" s="156">
        <v>3.2646287585994842</v>
      </c>
      <c r="DT128" s="156">
        <v>1.3735131388868467</v>
      </c>
      <c r="DU128" s="156">
        <v>6.8786992255077957</v>
      </c>
      <c r="DV128" s="156">
        <v>0.55304129774233346</v>
      </c>
      <c r="DW128" s="156">
        <v>14.494726835569606</v>
      </c>
      <c r="DX128" s="156">
        <v>4.7554111226192077</v>
      </c>
      <c r="DY128" s="156">
        <v>1.0259134583698899</v>
      </c>
      <c r="DZ128" s="156">
        <v>1.1205161073806116</v>
      </c>
      <c r="EA128" s="171">
        <v>73.57657160077224</v>
      </c>
      <c r="EB128" s="173">
        <v>9.533359349205309</v>
      </c>
      <c r="EC128" s="173">
        <v>10.593197315267082</v>
      </c>
      <c r="ED128" s="173">
        <v>5.1918382454230398</v>
      </c>
      <c r="EE128" s="173">
        <v>143.62261646692642</v>
      </c>
      <c r="EF128" s="173">
        <v>0</v>
      </c>
      <c r="EG128" s="173">
        <v>0</v>
      </c>
      <c r="EH128" s="173">
        <v>0</v>
      </c>
      <c r="EI128" s="173">
        <v>409.46884293361597</v>
      </c>
      <c r="EJ128" s="173">
        <v>0</v>
      </c>
      <c r="EK128" s="173">
        <v>0</v>
      </c>
      <c r="EL128" s="173">
        <v>0</v>
      </c>
      <c r="EM128" s="173">
        <v>0</v>
      </c>
      <c r="EN128" s="173">
        <v>0</v>
      </c>
      <c r="EO128" s="173">
        <v>0</v>
      </c>
      <c r="EP128" s="173">
        <v>0</v>
      </c>
      <c r="EQ128" s="173">
        <v>0</v>
      </c>
      <c r="ER128" s="173">
        <v>1.4620486196847704</v>
      </c>
      <c r="ES128" s="191">
        <v>653.44847453089483</v>
      </c>
      <c r="ET128" s="176">
        <v>579.87190293012259</v>
      </c>
      <c r="EU128" s="163">
        <v>0</v>
      </c>
      <c r="EV128" s="164">
        <v>2.0337345069053906E-3</v>
      </c>
      <c r="EW128" s="165">
        <v>3.3834813842425847E-4</v>
      </c>
      <c r="EX128" s="165">
        <v>2.8606206856317206E-3</v>
      </c>
      <c r="EY128" s="165">
        <v>3.2632598938069746E-2</v>
      </c>
      <c r="EZ128" s="165">
        <v>0</v>
      </c>
      <c r="FA128" s="165">
        <v>0</v>
      </c>
      <c r="FB128" s="165">
        <v>0</v>
      </c>
      <c r="FC128" s="166">
        <v>0.11109528463117191</v>
      </c>
      <c r="FD128" s="172">
        <v>0</v>
      </c>
      <c r="FE128" s="173">
        <v>0</v>
      </c>
      <c r="FF128" s="174">
        <v>0</v>
      </c>
    </row>
    <row r="129" spans="1:162">
      <c r="A129" s="203" t="s">
        <v>323</v>
      </c>
      <c r="B129" s="168" t="s">
        <v>190</v>
      </c>
      <c r="C129" s="169">
        <v>0</v>
      </c>
      <c r="D129" s="156">
        <v>0</v>
      </c>
      <c r="E129" s="156">
        <v>0</v>
      </c>
      <c r="F129" s="156">
        <v>0</v>
      </c>
      <c r="G129" s="156">
        <v>0</v>
      </c>
      <c r="H129" s="156">
        <v>0</v>
      </c>
      <c r="I129" s="156">
        <v>0</v>
      </c>
      <c r="J129" s="156">
        <v>0</v>
      </c>
      <c r="K129" s="156">
        <v>0</v>
      </c>
      <c r="L129" s="156">
        <v>0</v>
      </c>
      <c r="M129" s="156">
        <v>0</v>
      </c>
      <c r="N129" s="156">
        <v>0</v>
      </c>
      <c r="O129" s="156">
        <v>0</v>
      </c>
      <c r="P129" s="156">
        <v>0</v>
      </c>
      <c r="Q129" s="156">
        <v>0</v>
      </c>
      <c r="R129" s="156">
        <v>0</v>
      </c>
      <c r="S129" s="156">
        <v>0</v>
      </c>
      <c r="T129" s="156">
        <v>0</v>
      </c>
      <c r="U129" s="156">
        <v>0</v>
      </c>
      <c r="V129" s="170">
        <v>0</v>
      </c>
      <c r="W129" s="169">
        <v>0</v>
      </c>
      <c r="X129" s="156">
        <v>0</v>
      </c>
      <c r="Y129" s="156">
        <v>0</v>
      </c>
      <c r="Z129" s="156">
        <v>0</v>
      </c>
      <c r="AA129" s="156">
        <v>0</v>
      </c>
      <c r="AB129" s="156">
        <v>0</v>
      </c>
      <c r="AC129" s="156">
        <v>0</v>
      </c>
      <c r="AD129" s="156">
        <v>0</v>
      </c>
      <c r="AE129" s="156">
        <v>0</v>
      </c>
      <c r="AF129" s="156">
        <v>0</v>
      </c>
      <c r="AG129" s="156">
        <v>0</v>
      </c>
      <c r="AH129" s="156">
        <v>0</v>
      </c>
      <c r="AI129" s="156">
        <v>0</v>
      </c>
      <c r="AJ129" s="156">
        <v>0</v>
      </c>
      <c r="AK129" s="156">
        <v>0</v>
      </c>
      <c r="AL129" s="156">
        <v>0</v>
      </c>
      <c r="AM129" s="156">
        <v>0</v>
      </c>
      <c r="AN129" s="156">
        <v>0</v>
      </c>
      <c r="AO129" s="156">
        <v>0</v>
      </c>
      <c r="AP129" s="156">
        <v>0</v>
      </c>
      <c r="AQ129" s="156">
        <v>0</v>
      </c>
      <c r="AR129" s="156">
        <v>0</v>
      </c>
      <c r="AS129" s="156">
        <v>0</v>
      </c>
      <c r="AT129" s="156">
        <v>0</v>
      </c>
      <c r="AU129" s="156">
        <v>0</v>
      </c>
      <c r="AV129" s="156">
        <v>0</v>
      </c>
      <c r="AW129" s="156">
        <v>0</v>
      </c>
      <c r="AX129" s="156">
        <v>0</v>
      </c>
      <c r="AY129" s="156">
        <v>0</v>
      </c>
      <c r="AZ129" s="156">
        <v>0</v>
      </c>
      <c r="BA129" s="156">
        <v>0</v>
      </c>
      <c r="BB129" s="156">
        <v>0</v>
      </c>
      <c r="BC129" s="156">
        <v>0</v>
      </c>
      <c r="BD129" s="156">
        <v>0</v>
      </c>
      <c r="BE129" s="156">
        <v>0</v>
      </c>
      <c r="BF129" s="156">
        <v>0</v>
      </c>
      <c r="BG129" s="156">
        <v>0</v>
      </c>
      <c r="BH129" s="156">
        <v>0</v>
      </c>
      <c r="BI129" s="156">
        <v>0</v>
      </c>
      <c r="BJ129" s="156">
        <v>0</v>
      </c>
      <c r="BK129" s="156">
        <v>0</v>
      </c>
      <c r="BL129" s="156">
        <v>0</v>
      </c>
      <c r="BM129" s="156">
        <v>0</v>
      </c>
      <c r="BN129" s="156">
        <v>0</v>
      </c>
      <c r="BO129" s="156">
        <v>0</v>
      </c>
      <c r="BP129" s="156">
        <v>0</v>
      </c>
      <c r="BQ129" s="156">
        <v>0</v>
      </c>
      <c r="BR129" s="156">
        <v>0</v>
      </c>
      <c r="BS129" s="156">
        <v>0</v>
      </c>
      <c r="BT129" s="156">
        <v>0</v>
      </c>
      <c r="BU129" s="156">
        <v>0</v>
      </c>
      <c r="BV129" s="156">
        <v>0</v>
      </c>
      <c r="BW129" s="156">
        <v>0</v>
      </c>
      <c r="BX129" s="156">
        <v>0</v>
      </c>
      <c r="BY129" s="156">
        <v>0</v>
      </c>
      <c r="BZ129" s="156">
        <v>0</v>
      </c>
      <c r="CA129" s="156">
        <v>0</v>
      </c>
      <c r="CB129" s="156">
        <v>0</v>
      </c>
      <c r="CC129" s="156">
        <v>0</v>
      </c>
      <c r="CD129" s="156">
        <v>0</v>
      </c>
      <c r="CE129" s="156">
        <v>0</v>
      </c>
      <c r="CF129" s="156">
        <v>0</v>
      </c>
      <c r="CG129" s="156">
        <v>0</v>
      </c>
      <c r="CH129" s="156">
        <v>0</v>
      </c>
      <c r="CI129" s="156">
        <v>0</v>
      </c>
      <c r="CJ129" s="156">
        <v>0</v>
      </c>
      <c r="CK129" s="156">
        <v>0</v>
      </c>
      <c r="CL129" s="170">
        <v>0</v>
      </c>
      <c r="CM129" s="169">
        <v>0</v>
      </c>
      <c r="CN129" s="156">
        <v>0</v>
      </c>
      <c r="CO129" s="156">
        <v>0</v>
      </c>
      <c r="CP129" s="156">
        <v>0</v>
      </c>
      <c r="CQ129" s="156">
        <v>0</v>
      </c>
      <c r="CR129" s="156">
        <v>0</v>
      </c>
      <c r="CS129" s="156">
        <v>0</v>
      </c>
      <c r="CT129" s="156">
        <v>0</v>
      </c>
      <c r="CU129" s="156">
        <v>0</v>
      </c>
      <c r="CV129" s="156">
        <v>0</v>
      </c>
      <c r="CW129" s="156">
        <v>0</v>
      </c>
      <c r="CX129" s="156">
        <v>0</v>
      </c>
      <c r="CY129" s="156">
        <v>0</v>
      </c>
      <c r="CZ129" s="156">
        <v>0</v>
      </c>
      <c r="DA129" s="156">
        <v>0</v>
      </c>
      <c r="DB129" s="156">
        <v>0</v>
      </c>
      <c r="DC129" s="156">
        <v>0</v>
      </c>
      <c r="DD129" s="156">
        <v>0</v>
      </c>
      <c r="DE129" s="156">
        <v>0</v>
      </c>
      <c r="DF129" s="170">
        <v>0</v>
      </c>
      <c r="DG129" s="156">
        <v>0.78595636169447658</v>
      </c>
      <c r="DH129" s="156">
        <v>11.966180258551224</v>
      </c>
      <c r="DI129" s="156">
        <v>6.3041042117548596</v>
      </c>
      <c r="DJ129" s="156">
        <v>10.382251065747909</v>
      </c>
      <c r="DK129" s="156">
        <v>3.270935259444006</v>
      </c>
      <c r="DL129" s="156">
        <v>2.968608865947421</v>
      </c>
      <c r="DM129" s="156">
        <v>0.14450052154442433</v>
      </c>
      <c r="DN129" s="156">
        <v>2.9441020256086707</v>
      </c>
      <c r="DO129" s="156">
        <v>8.3979289523032428</v>
      </c>
      <c r="DP129" s="156">
        <v>4.5437728982087027</v>
      </c>
      <c r="DQ129" s="156">
        <v>66.384794647910482</v>
      </c>
      <c r="DR129" s="156">
        <v>7.4785592278876338</v>
      </c>
      <c r="DS129" s="156">
        <v>9.4117165869954569</v>
      </c>
      <c r="DT129" s="156">
        <v>0.97685325859052308</v>
      </c>
      <c r="DU129" s="156">
        <v>5.2351098955534399</v>
      </c>
      <c r="DV129" s="156">
        <v>1.1348081077131436</v>
      </c>
      <c r="DW129" s="156">
        <v>51.165082846153105</v>
      </c>
      <c r="DX129" s="156">
        <v>10.356413342557204</v>
      </c>
      <c r="DY129" s="156">
        <v>6.4343947964883998</v>
      </c>
      <c r="DZ129" s="156">
        <v>4.3175582445703897</v>
      </c>
      <c r="EA129" s="171">
        <v>214.60363137522472</v>
      </c>
      <c r="EB129" s="173">
        <v>3.0052972191330998</v>
      </c>
      <c r="EC129" s="173">
        <v>6.1868163921773096</v>
      </c>
      <c r="ED129" s="173">
        <v>1.7167844383329978</v>
      </c>
      <c r="EE129" s="173">
        <v>164.30597818769627</v>
      </c>
      <c r="EF129" s="173">
        <v>0</v>
      </c>
      <c r="EG129" s="173">
        <v>0</v>
      </c>
      <c r="EH129" s="173">
        <v>0</v>
      </c>
      <c r="EI129" s="173">
        <v>33.600522907396275</v>
      </c>
      <c r="EJ129" s="173">
        <v>0</v>
      </c>
      <c r="EK129" s="173">
        <v>0</v>
      </c>
      <c r="EL129" s="173">
        <v>0</v>
      </c>
      <c r="EM129" s="173">
        <v>22.73157436187633</v>
      </c>
      <c r="EN129" s="173">
        <v>0</v>
      </c>
      <c r="EO129" s="173">
        <v>0</v>
      </c>
      <c r="EP129" s="173">
        <v>1.7676008708138215E-3</v>
      </c>
      <c r="EQ129" s="173">
        <v>0</v>
      </c>
      <c r="ER129" s="173">
        <v>0</v>
      </c>
      <c r="ES129" s="191">
        <v>446.15237248270785</v>
      </c>
      <c r="ET129" s="176">
        <v>231.54874110748312</v>
      </c>
      <c r="EU129" s="163">
        <v>0</v>
      </c>
      <c r="EV129" s="164">
        <v>6.4111468310142788E-4</v>
      </c>
      <c r="EW129" s="165">
        <v>1.9760774266415165E-4</v>
      </c>
      <c r="EX129" s="165">
        <v>9.4592104856029593E-4</v>
      </c>
      <c r="EY129" s="165">
        <v>3.7332080567972624E-2</v>
      </c>
      <c r="EZ129" s="165">
        <v>0</v>
      </c>
      <c r="FA129" s="165">
        <v>0</v>
      </c>
      <c r="FB129" s="165">
        <v>0</v>
      </c>
      <c r="FC129" s="166">
        <v>9.1163460189291647E-3</v>
      </c>
      <c r="FD129" s="172">
        <v>3.3375375409346875E-3</v>
      </c>
      <c r="FE129" s="173">
        <v>0</v>
      </c>
      <c r="FF129" s="174">
        <v>2.2112708471062062E-6</v>
      </c>
    </row>
    <row r="130" spans="1:162">
      <c r="A130" s="204" t="s">
        <v>324</v>
      </c>
      <c r="B130" s="168" t="s">
        <v>191</v>
      </c>
      <c r="C130" s="169">
        <v>0</v>
      </c>
      <c r="D130" s="156">
        <v>0</v>
      </c>
      <c r="E130" s="156">
        <v>0</v>
      </c>
      <c r="F130" s="156">
        <v>0</v>
      </c>
      <c r="G130" s="156">
        <v>0</v>
      </c>
      <c r="H130" s="156">
        <v>0</v>
      </c>
      <c r="I130" s="156">
        <v>0</v>
      </c>
      <c r="J130" s="156">
        <v>0</v>
      </c>
      <c r="K130" s="156">
        <v>0</v>
      </c>
      <c r="L130" s="156">
        <v>0</v>
      </c>
      <c r="M130" s="156">
        <v>0</v>
      </c>
      <c r="N130" s="156">
        <v>0</v>
      </c>
      <c r="O130" s="156">
        <v>0</v>
      </c>
      <c r="P130" s="156">
        <v>0</v>
      </c>
      <c r="Q130" s="156">
        <v>0</v>
      </c>
      <c r="R130" s="156">
        <v>0</v>
      </c>
      <c r="S130" s="156">
        <v>0</v>
      </c>
      <c r="T130" s="156">
        <v>0</v>
      </c>
      <c r="U130" s="156">
        <v>0</v>
      </c>
      <c r="V130" s="170">
        <v>0</v>
      </c>
      <c r="W130" s="169">
        <v>0</v>
      </c>
      <c r="X130" s="156">
        <v>0</v>
      </c>
      <c r="Y130" s="156">
        <v>0</v>
      </c>
      <c r="Z130" s="156">
        <v>0</v>
      </c>
      <c r="AA130" s="156">
        <v>0</v>
      </c>
      <c r="AB130" s="156">
        <v>0</v>
      </c>
      <c r="AC130" s="156">
        <v>0</v>
      </c>
      <c r="AD130" s="156">
        <v>0</v>
      </c>
      <c r="AE130" s="156">
        <v>0</v>
      </c>
      <c r="AF130" s="156">
        <v>0</v>
      </c>
      <c r="AG130" s="156">
        <v>0</v>
      </c>
      <c r="AH130" s="156">
        <v>0</v>
      </c>
      <c r="AI130" s="156">
        <v>0</v>
      </c>
      <c r="AJ130" s="156">
        <v>0</v>
      </c>
      <c r="AK130" s="156">
        <v>0</v>
      </c>
      <c r="AL130" s="156">
        <v>0</v>
      </c>
      <c r="AM130" s="156">
        <v>0</v>
      </c>
      <c r="AN130" s="156">
        <v>0</v>
      </c>
      <c r="AO130" s="156">
        <v>0</v>
      </c>
      <c r="AP130" s="156">
        <v>0</v>
      </c>
      <c r="AQ130" s="156">
        <v>0</v>
      </c>
      <c r="AR130" s="156">
        <v>0</v>
      </c>
      <c r="AS130" s="156">
        <v>0</v>
      </c>
      <c r="AT130" s="156">
        <v>0</v>
      </c>
      <c r="AU130" s="156">
        <v>0</v>
      </c>
      <c r="AV130" s="156">
        <v>0</v>
      </c>
      <c r="AW130" s="156">
        <v>0</v>
      </c>
      <c r="AX130" s="156">
        <v>0</v>
      </c>
      <c r="AY130" s="156">
        <v>0</v>
      </c>
      <c r="AZ130" s="156">
        <v>0</v>
      </c>
      <c r="BA130" s="156">
        <v>0</v>
      </c>
      <c r="BB130" s="156">
        <v>0</v>
      </c>
      <c r="BC130" s="156">
        <v>0</v>
      </c>
      <c r="BD130" s="156">
        <v>0</v>
      </c>
      <c r="BE130" s="156">
        <v>0</v>
      </c>
      <c r="BF130" s="156">
        <v>0</v>
      </c>
      <c r="BG130" s="156">
        <v>0</v>
      </c>
      <c r="BH130" s="156">
        <v>0</v>
      </c>
      <c r="BI130" s="156">
        <v>0</v>
      </c>
      <c r="BJ130" s="156">
        <v>0</v>
      </c>
      <c r="BK130" s="156">
        <v>0</v>
      </c>
      <c r="BL130" s="156">
        <v>0</v>
      </c>
      <c r="BM130" s="156">
        <v>0</v>
      </c>
      <c r="BN130" s="156">
        <v>0</v>
      </c>
      <c r="BO130" s="156">
        <v>0</v>
      </c>
      <c r="BP130" s="156">
        <v>0</v>
      </c>
      <c r="BQ130" s="156">
        <v>0</v>
      </c>
      <c r="BR130" s="156">
        <v>0</v>
      </c>
      <c r="BS130" s="156">
        <v>0</v>
      </c>
      <c r="BT130" s="156">
        <v>0</v>
      </c>
      <c r="BU130" s="156">
        <v>0</v>
      </c>
      <c r="BV130" s="156">
        <v>0</v>
      </c>
      <c r="BW130" s="156">
        <v>0</v>
      </c>
      <c r="BX130" s="156">
        <v>0</v>
      </c>
      <c r="BY130" s="156">
        <v>0</v>
      </c>
      <c r="BZ130" s="156">
        <v>0</v>
      </c>
      <c r="CA130" s="156">
        <v>0</v>
      </c>
      <c r="CB130" s="156">
        <v>0</v>
      </c>
      <c r="CC130" s="156">
        <v>0</v>
      </c>
      <c r="CD130" s="156">
        <v>0</v>
      </c>
      <c r="CE130" s="156">
        <v>0</v>
      </c>
      <c r="CF130" s="156">
        <v>0</v>
      </c>
      <c r="CG130" s="156">
        <v>0</v>
      </c>
      <c r="CH130" s="156">
        <v>0</v>
      </c>
      <c r="CI130" s="156">
        <v>0</v>
      </c>
      <c r="CJ130" s="156">
        <v>0</v>
      </c>
      <c r="CK130" s="156">
        <v>0</v>
      </c>
      <c r="CL130" s="170">
        <v>0</v>
      </c>
      <c r="CM130" s="169">
        <v>0</v>
      </c>
      <c r="CN130" s="156">
        <v>0</v>
      </c>
      <c r="CO130" s="156">
        <v>0</v>
      </c>
      <c r="CP130" s="156">
        <v>0</v>
      </c>
      <c r="CQ130" s="156">
        <v>0</v>
      </c>
      <c r="CR130" s="156">
        <v>0</v>
      </c>
      <c r="CS130" s="156">
        <v>0</v>
      </c>
      <c r="CT130" s="156">
        <v>0</v>
      </c>
      <c r="CU130" s="156">
        <v>0</v>
      </c>
      <c r="CV130" s="156">
        <v>0</v>
      </c>
      <c r="CW130" s="156">
        <v>0</v>
      </c>
      <c r="CX130" s="156">
        <v>0</v>
      </c>
      <c r="CY130" s="156">
        <v>0</v>
      </c>
      <c r="CZ130" s="156">
        <v>0</v>
      </c>
      <c r="DA130" s="156">
        <v>0</v>
      </c>
      <c r="DB130" s="156">
        <v>0</v>
      </c>
      <c r="DC130" s="156">
        <v>0</v>
      </c>
      <c r="DD130" s="156">
        <v>0</v>
      </c>
      <c r="DE130" s="156">
        <v>0</v>
      </c>
      <c r="DF130" s="170">
        <v>0</v>
      </c>
      <c r="DG130" s="156">
        <v>0.57604310963309258</v>
      </c>
      <c r="DH130" s="156">
        <v>1.8167085914601775</v>
      </c>
      <c r="DI130" s="156">
        <v>1.3197261273823666</v>
      </c>
      <c r="DJ130" s="156">
        <v>2.0617178533679104</v>
      </c>
      <c r="DK130" s="156">
        <v>9.170460932392805</v>
      </c>
      <c r="DL130" s="156">
        <v>0.62787748999147286</v>
      </c>
      <c r="DM130" s="156">
        <v>0.45134971592457945</v>
      </c>
      <c r="DN130" s="156">
        <v>0.84473868676412434</v>
      </c>
      <c r="DO130" s="156">
        <v>7.7750315287560836</v>
      </c>
      <c r="DP130" s="156">
        <v>2.1149212187622446</v>
      </c>
      <c r="DQ130" s="156">
        <v>9.5310806184031893</v>
      </c>
      <c r="DR130" s="156">
        <v>2.1638350483600126</v>
      </c>
      <c r="DS130" s="156">
        <v>3.957369850325946</v>
      </c>
      <c r="DT130" s="156">
        <v>0.2956404680403627</v>
      </c>
      <c r="DU130" s="156">
        <v>6.7895286641368804</v>
      </c>
      <c r="DV130" s="156">
        <v>0.82063981894154525</v>
      </c>
      <c r="DW130" s="156">
        <v>27.247281682542773</v>
      </c>
      <c r="DX130" s="156">
        <v>1.4309458461925288</v>
      </c>
      <c r="DY130" s="156">
        <v>4.4643340000001901</v>
      </c>
      <c r="DZ130" s="156">
        <v>2.4281386073577798</v>
      </c>
      <c r="EA130" s="171">
        <v>85.887369858736065</v>
      </c>
      <c r="EB130" s="173">
        <v>0</v>
      </c>
      <c r="EC130" s="173">
        <v>0</v>
      </c>
      <c r="ED130" s="173">
        <v>0</v>
      </c>
      <c r="EE130" s="173">
        <v>92.032923523791055</v>
      </c>
      <c r="EF130" s="173">
        <v>0</v>
      </c>
      <c r="EG130" s="173">
        <v>0</v>
      </c>
      <c r="EH130" s="173">
        <v>0</v>
      </c>
      <c r="EI130" s="173">
        <v>21.373971828560215</v>
      </c>
      <c r="EJ130" s="173">
        <v>0</v>
      </c>
      <c r="EK130" s="173">
        <v>0</v>
      </c>
      <c r="EL130" s="173">
        <v>0</v>
      </c>
      <c r="EM130" s="173">
        <v>500.39731059170077</v>
      </c>
      <c r="EN130" s="173">
        <v>57.034370984968902</v>
      </c>
      <c r="EO130" s="173">
        <v>0</v>
      </c>
      <c r="EP130" s="173">
        <v>25.764317654382133</v>
      </c>
      <c r="EQ130" s="173">
        <v>0</v>
      </c>
      <c r="ER130" s="173">
        <v>0</v>
      </c>
      <c r="ES130" s="191">
        <v>782.49026444213905</v>
      </c>
      <c r="ET130" s="185">
        <v>696.60289458340299</v>
      </c>
      <c r="EU130" s="163">
        <v>0</v>
      </c>
      <c r="EV130" s="206">
        <v>0</v>
      </c>
      <c r="EW130" s="207">
        <v>0</v>
      </c>
      <c r="EX130" s="207">
        <v>0</v>
      </c>
      <c r="EY130" s="207">
        <v>2.0910867357311482E-2</v>
      </c>
      <c r="EZ130" s="207">
        <v>0</v>
      </c>
      <c r="FA130" s="207">
        <v>0</v>
      </c>
      <c r="FB130" s="207">
        <v>0</v>
      </c>
      <c r="FC130" s="208">
        <v>5.7990919821401749E-3</v>
      </c>
      <c r="FD130" s="182">
        <v>7.347026575878142E-2</v>
      </c>
      <c r="FE130" s="183">
        <v>7.0840012170409394E-3</v>
      </c>
      <c r="FF130" s="184">
        <v>3.223119283624732E-2</v>
      </c>
    </row>
    <row r="131" spans="1:162" ht="13.5" customHeight="1">
      <c r="A131" s="203"/>
      <c r="B131" s="152" t="s">
        <v>28</v>
      </c>
      <c r="C131" s="153">
        <v>66.2148769172626</v>
      </c>
      <c r="D131" s="154">
        <v>506.57417430309835</v>
      </c>
      <c r="E131" s="154">
        <v>163.01384952445599</v>
      </c>
      <c r="F131" s="154">
        <v>179.50875595992801</v>
      </c>
      <c r="G131" s="154">
        <v>101.47976852202817</v>
      </c>
      <c r="H131" s="154">
        <v>37.112318633527209</v>
      </c>
      <c r="I131" s="154">
        <v>146.39239358968467</v>
      </c>
      <c r="J131" s="154">
        <v>50.437700007098094</v>
      </c>
      <c r="K131" s="154">
        <v>304.43060202085491</v>
      </c>
      <c r="L131" s="154">
        <v>109.0148939208096</v>
      </c>
      <c r="M131" s="154">
        <v>249.5540356265283</v>
      </c>
      <c r="N131" s="154">
        <v>111.41311409097028</v>
      </c>
      <c r="O131" s="154">
        <v>137.69357617568051</v>
      </c>
      <c r="P131" s="154">
        <v>17.831484280725512</v>
      </c>
      <c r="Q131" s="154">
        <v>260.53072015486202</v>
      </c>
      <c r="R131" s="154">
        <v>8.1530443830757129</v>
      </c>
      <c r="S131" s="154">
        <v>222.35453482160364</v>
      </c>
      <c r="T131" s="154">
        <v>132.60150400852748</v>
      </c>
      <c r="U131" s="154">
        <v>97.306589082449932</v>
      </c>
      <c r="V131" s="155">
        <v>124.2458198440291</v>
      </c>
      <c r="W131" s="153">
        <v>1.3240972963525894</v>
      </c>
      <c r="X131" s="154">
        <v>17.359020258752928</v>
      </c>
      <c r="Y131" s="154">
        <v>6.7089463297318517</v>
      </c>
      <c r="Z131" s="154">
        <v>7.5002350514560545</v>
      </c>
      <c r="AA131" s="154">
        <v>17.0551554628166</v>
      </c>
      <c r="AB131" s="154">
        <v>9.4022276069721435</v>
      </c>
      <c r="AC131" s="154">
        <v>4.0383871163680904</v>
      </c>
      <c r="AD131" s="154">
        <v>3.9264291873338126</v>
      </c>
      <c r="AE131" s="154">
        <v>30.409667007099376</v>
      </c>
      <c r="AF131" s="154">
        <v>0.39380254845510249</v>
      </c>
      <c r="AG131" s="154">
        <v>4.8538454327349223</v>
      </c>
      <c r="AH131" s="154">
        <v>58.816921322909963</v>
      </c>
      <c r="AI131" s="154">
        <v>842.4283267422386</v>
      </c>
      <c r="AJ131" s="154">
        <v>1236.997494847473</v>
      </c>
      <c r="AK131" s="154">
        <v>318.6648711751364</v>
      </c>
      <c r="AL131" s="154">
        <v>350.00704716100989</v>
      </c>
      <c r="AM131" s="154">
        <v>82.8712491665691</v>
      </c>
      <c r="AN131" s="154">
        <v>27.811602721987512</v>
      </c>
      <c r="AO131" s="154">
        <v>42.836688161980298</v>
      </c>
      <c r="AP131" s="154">
        <v>476.47338571123805</v>
      </c>
      <c r="AQ131" s="154">
        <v>737.34134318942438</v>
      </c>
      <c r="AR131" s="154">
        <v>1114.2812996430132</v>
      </c>
      <c r="AS131" s="154">
        <v>308.75215797311336</v>
      </c>
      <c r="AT131" s="154">
        <v>108.44902443511238</v>
      </c>
      <c r="AU131" s="154">
        <v>60.865894358112342</v>
      </c>
      <c r="AV131" s="154">
        <v>124.02359892249596</v>
      </c>
      <c r="AW131" s="154">
        <v>26.28737906931433</v>
      </c>
      <c r="AX131" s="154">
        <v>13.391138765712943</v>
      </c>
      <c r="AY131" s="154">
        <v>25.343640799632759</v>
      </c>
      <c r="AZ131" s="154">
        <v>42.22600000742117</v>
      </c>
      <c r="BA131" s="154">
        <v>43.428957673385945</v>
      </c>
      <c r="BB131" s="154">
        <v>351.07927796665177</v>
      </c>
      <c r="BC131" s="154">
        <v>39.927851680857493</v>
      </c>
      <c r="BD131" s="154">
        <v>15.039932013863817</v>
      </c>
      <c r="BE131" s="154">
        <v>517.98271867540166</v>
      </c>
      <c r="BF131" s="154">
        <v>30.309523789983515</v>
      </c>
      <c r="BG131" s="154">
        <v>620.79946876085296</v>
      </c>
      <c r="BH131" s="154">
        <v>1194.8516220306667</v>
      </c>
      <c r="BI131" s="154">
        <v>886.33334337283463</v>
      </c>
      <c r="BJ131" s="154">
        <v>843.28306506133185</v>
      </c>
      <c r="BK131" s="154">
        <v>112.74328550010026</v>
      </c>
      <c r="BL131" s="154">
        <v>1282.5874433147831</v>
      </c>
      <c r="BM131" s="154">
        <v>1866.585751436761</v>
      </c>
      <c r="BN131" s="154">
        <v>80.739166918788072</v>
      </c>
      <c r="BO131" s="154">
        <v>113.78092715776891</v>
      </c>
      <c r="BP131" s="154">
        <v>135.96561414199809</v>
      </c>
      <c r="BQ131" s="154">
        <v>196.60047579375262</v>
      </c>
      <c r="BR131" s="154">
        <v>33.679189599526993</v>
      </c>
      <c r="BS131" s="154">
        <v>149.83610964444412</v>
      </c>
      <c r="BT131" s="154">
        <v>262.0061734502662</v>
      </c>
      <c r="BU131" s="154">
        <v>95.986683110380511</v>
      </c>
      <c r="BV131" s="154">
        <v>253.55175665327417</v>
      </c>
      <c r="BW131" s="154">
        <v>73.904379830741433</v>
      </c>
      <c r="BX131" s="154">
        <v>40.133550255315399</v>
      </c>
      <c r="BY131" s="154">
        <v>126.14765035816362</v>
      </c>
      <c r="BZ131" s="154">
        <v>366.67762243847574</v>
      </c>
      <c r="CA131" s="154">
        <v>1084.2104926550835</v>
      </c>
      <c r="CB131" s="154">
        <v>116.67478773799509</v>
      </c>
      <c r="CC131" s="154">
        <v>98.095776381272216</v>
      </c>
      <c r="CD131" s="154">
        <v>205.54574062817252</v>
      </c>
      <c r="CE131" s="154">
        <v>525.44958783540187</v>
      </c>
      <c r="CF131" s="154">
        <v>900.98122470377973</v>
      </c>
      <c r="CG131" s="154">
        <v>130.87776127472924</v>
      </c>
      <c r="CH131" s="154">
        <v>317.13710574794447</v>
      </c>
      <c r="CI131" s="154">
        <v>404.86865823609048</v>
      </c>
      <c r="CJ131" s="154">
        <v>0</v>
      </c>
      <c r="CK131" s="154">
        <v>264.73284300529775</v>
      </c>
      <c r="CL131" s="155">
        <v>518.33887128151014</v>
      </c>
      <c r="CM131" s="153">
        <v>21.865218105240995</v>
      </c>
      <c r="CN131" s="154">
        <v>160.27230208162948</v>
      </c>
      <c r="CO131" s="154">
        <v>116.42196719583896</v>
      </c>
      <c r="CP131" s="154">
        <v>7.594416533034333</v>
      </c>
      <c r="CQ131" s="154">
        <v>54.549329867390234</v>
      </c>
      <c r="CR131" s="154">
        <v>18.755436158594183</v>
      </c>
      <c r="CS131" s="154">
        <v>62.939130516578132</v>
      </c>
      <c r="CT131" s="154">
        <v>24.097741138949853</v>
      </c>
      <c r="CU131" s="154">
        <v>114.56303428421444</v>
      </c>
      <c r="CV131" s="154">
        <v>49.915554399390849</v>
      </c>
      <c r="CW131" s="154">
        <v>195.61570296090787</v>
      </c>
      <c r="CX131" s="154">
        <v>105.60001893236152</v>
      </c>
      <c r="CY131" s="154">
        <v>26.216497262263079</v>
      </c>
      <c r="CZ131" s="154">
        <v>2.3104636680546857</v>
      </c>
      <c r="DA131" s="154">
        <v>118.83447806971134</v>
      </c>
      <c r="DB131" s="154">
        <v>2.8484350997093109</v>
      </c>
      <c r="DC131" s="154">
        <v>135.98434630970792</v>
      </c>
      <c r="DD131" s="154">
        <v>65.405014635673894</v>
      </c>
      <c r="DE131" s="154">
        <v>51.944161279880966</v>
      </c>
      <c r="DF131" s="155">
        <v>47.181868017314194</v>
      </c>
      <c r="DG131" s="154">
        <v>34.39305148157861</v>
      </c>
      <c r="DH131" s="154">
        <v>463.72620120398386</v>
      </c>
      <c r="DI131" s="154">
        <v>195.40028770097197</v>
      </c>
      <c r="DJ131" s="154">
        <v>180.4156970931827</v>
      </c>
      <c r="DK131" s="154">
        <v>131.79190515107268</v>
      </c>
      <c r="DL131" s="154">
        <v>35.589647042034535</v>
      </c>
      <c r="DM131" s="154">
        <v>148.77454296957868</v>
      </c>
      <c r="DN131" s="154">
        <v>39.82245418341288</v>
      </c>
      <c r="DO131" s="154">
        <v>260.71937340034884</v>
      </c>
      <c r="DP131" s="154">
        <v>94.961595608652402</v>
      </c>
      <c r="DQ131" s="154">
        <v>304.93117347383441</v>
      </c>
      <c r="DR131" s="154">
        <v>135.2628826494655</v>
      </c>
      <c r="DS131" s="154">
        <v>186.11232272381108</v>
      </c>
      <c r="DT131" s="154">
        <v>32.99104654621474</v>
      </c>
      <c r="DU131" s="154">
        <v>191.7577613598495</v>
      </c>
      <c r="DV131" s="154">
        <v>13.808787366584777</v>
      </c>
      <c r="DW131" s="154">
        <v>848.01272091004773</v>
      </c>
      <c r="DX131" s="154">
        <v>248.77321802130598</v>
      </c>
      <c r="DY131" s="154">
        <v>166.46961219347492</v>
      </c>
      <c r="DZ131" s="154">
        <v>93.533575934894643</v>
      </c>
      <c r="EA131" s="209">
        <v>28617.741996987559</v>
      </c>
      <c r="EB131" s="154">
        <v>4003.2207848506378</v>
      </c>
      <c r="EC131" s="154">
        <v>26737.519063741438</v>
      </c>
      <c r="ED131" s="154">
        <v>1549.9536649069639</v>
      </c>
      <c r="EE131" s="154">
        <v>3758.625082985775</v>
      </c>
      <c r="EF131" s="154">
        <v>1710.8425088712956</v>
      </c>
      <c r="EG131" s="154">
        <v>6162.4601351356614</v>
      </c>
      <c r="EH131" s="154">
        <v>1320.473169987848</v>
      </c>
      <c r="EI131" s="154">
        <v>3113.8682230491031</v>
      </c>
      <c r="EJ131" s="154">
        <v>18.674399999999999</v>
      </c>
      <c r="EK131" s="154">
        <v>8820.3688280164915</v>
      </c>
      <c r="EL131" s="154">
        <v>827.97401100776176</v>
      </c>
      <c r="EM131" s="154">
        <v>6347.1335023283691</v>
      </c>
      <c r="EN131" s="154">
        <v>7498.6139056612637</v>
      </c>
      <c r="EO131" s="154">
        <v>638.07087306237838</v>
      </c>
      <c r="EP131" s="154">
        <v>787.05920066493547</v>
      </c>
      <c r="EQ131" s="154">
        <v>35.968466305040273</v>
      </c>
      <c r="ER131" s="154">
        <v>3902.842597228102</v>
      </c>
      <c r="ES131" s="210"/>
      <c r="ET131" s="211">
        <v>77233.668417803026</v>
      </c>
      <c r="EU131" s="212"/>
      <c r="EV131" s="130"/>
      <c r="EW131" s="130"/>
      <c r="EX131" s="130"/>
      <c r="EY131" s="130"/>
      <c r="EZ131" s="163"/>
      <c r="FA131" s="163"/>
      <c r="FB131" s="163"/>
      <c r="FC131" s="163"/>
      <c r="FD131" s="130"/>
      <c r="FE131" s="130"/>
      <c r="FF131" s="130"/>
    </row>
    <row r="132" spans="1:162">
      <c r="A132" s="204"/>
      <c r="B132" s="178" t="s">
        <v>27</v>
      </c>
      <c r="C132" s="179">
        <v>29.883351434336589</v>
      </c>
      <c r="D132" s="113">
        <v>238.76719299369165</v>
      </c>
      <c r="E132" s="113">
        <v>71.278361486540661</v>
      </c>
      <c r="F132" s="113">
        <v>129.35551774467049</v>
      </c>
      <c r="G132" s="113">
        <v>27.158307369175418</v>
      </c>
      <c r="H132" s="113">
        <v>30.686794399668269</v>
      </c>
      <c r="I132" s="113">
        <v>30.792119861612257</v>
      </c>
      <c r="J132" s="113">
        <v>23.720202675730871</v>
      </c>
      <c r="K132" s="113">
        <v>105.44376781845634</v>
      </c>
      <c r="L132" s="113">
        <v>26.726493508616507</v>
      </c>
      <c r="M132" s="113">
        <v>25.598894884828017</v>
      </c>
      <c r="N132" s="113">
        <v>20.640112832505878</v>
      </c>
      <c r="O132" s="113">
        <v>22.613381094465531</v>
      </c>
      <c r="P132" s="113">
        <v>2.1637207354003025</v>
      </c>
      <c r="Q132" s="113">
        <v>80.755895187849532</v>
      </c>
      <c r="R132" s="113">
        <v>1.8961407671455759</v>
      </c>
      <c r="S132" s="113">
        <v>38.957200729033175</v>
      </c>
      <c r="T132" s="113">
        <v>50.065936705054767</v>
      </c>
      <c r="U132" s="113">
        <v>40.404689643985449</v>
      </c>
      <c r="V132" s="180">
        <v>43.255963355594929</v>
      </c>
      <c r="W132" s="179">
        <v>0.6790789262310577</v>
      </c>
      <c r="X132" s="113">
        <v>8.3854179120588483</v>
      </c>
      <c r="Y132" s="113">
        <v>2.9435189567547866</v>
      </c>
      <c r="Z132" s="113">
        <v>1.8203217439291319</v>
      </c>
      <c r="AA132" s="113">
        <v>6.5063787974518563</v>
      </c>
      <c r="AB132" s="113">
        <v>6.0980435478109314</v>
      </c>
      <c r="AC132" s="113">
        <v>3.178014483720939</v>
      </c>
      <c r="AD132" s="113">
        <v>1.6351351857503165</v>
      </c>
      <c r="AE132" s="113">
        <v>11.964003494240362</v>
      </c>
      <c r="AF132" s="113">
        <v>9.1670693418948734E-2</v>
      </c>
      <c r="AG132" s="113">
        <v>1.6675781961867839</v>
      </c>
      <c r="AH132" s="113">
        <v>20.237285358626028</v>
      </c>
      <c r="AI132" s="113">
        <v>448.06505151753998</v>
      </c>
      <c r="AJ132" s="113">
        <v>523.78319205848038</v>
      </c>
      <c r="AK132" s="113">
        <v>140.37608679998146</v>
      </c>
      <c r="AL132" s="113">
        <v>184.73595501504315</v>
      </c>
      <c r="AM132" s="113">
        <v>36.235736240617456</v>
      </c>
      <c r="AN132" s="113">
        <v>14.112071456338867</v>
      </c>
      <c r="AO132" s="113">
        <v>28.852255372651385</v>
      </c>
      <c r="AP132" s="113">
        <v>3826.0386939174923</v>
      </c>
      <c r="AQ132" s="113">
        <v>840.06910043034509</v>
      </c>
      <c r="AR132" s="113">
        <v>377.27547734889839</v>
      </c>
      <c r="AS132" s="113">
        <v>107.31096447210365</v>
      </c>
      <c r="AT132" s="113">
        <v>16.048109692942251</v>
      </c>
      <c r="AU132" s="113">
        <v>22.34889938603088</v>
      </c>
      <c r="AV132" s="113">
        <v>21.537182828522997</v>
      </c>
      <c r="AW132" s="113">
        <v>6.3020771469699408</v>
      </c>
      <c r="AX132" s="113">
        <v>2.1423248473596539</v>
      </c>
      <c r="AY132" s="113">
        <v>14.492879060925839</v>
      </c>
      <c r="AZ132" s="113">
        <v>50.222866442277649</v>
      </c>
      <c r="BA132" s="113">
        <v>30.451559597075175</v>
      </c>
      <c r="BB132" s="113">
        <v>246.16884149067405</v>
      </c>
      <c r="BC132" s="113">
        <v>23.894290633995048</v>
      </c>
      <c r="BD132" s="113">
        <v>9.9994284285980939</v>
      </c>
      <c r="BE132" s="113">
        <v>108.95228617138089</v>
      </c>
      <c r="BF132" s="113">
        <v>6.3752935969162499</v>
      </c>
      <c r="BG132" s="113">
        <v>291.95401887717219</v>
      </c>
      <c r="BH132" s="113">
        <v>413.85345682914203</v>
      </c>
      <c r="BI132" s="113">
        <v>213.537952896598</v>
      </c>
      <c r="BJ132" s="113">
        <v>148.8015223903611</v>
      </c>
      <c r="BK132" s="113">
        <v>43.257869779616641</v>
      </c>
      <c r="BL132" s="113">
        <v>113.08255358010015</v>
      </c>
      <c r="BM132" s="113">
        <v>153.36627902880514</v>
      </c>
      <c r="BN132" s="113">
        <v>21.15374653768437</v>
      </c>
      <c r="BO132" s="113">
        <v>11.143875726562559</v>
      </c>
      <c r="BP132" s="113">
        <v>27.175744828901063</v>
      </c>
      <c r="BQ132" s="113">
        <v>45.023910705878457</v>
      </c>
      <c r="BR132" s="113">
        <v>18.770113998361531</v>
      </c>
      <c r="BS132" s="113">
        <v>29.377970418673087</v>
      </c>
      <c r="BT132" s="113">
        <v>41.869630931708215</v>
      </c>
      <c r="BU132" s="113">
        <v>23.471286943065664</v>
      </c>
      <c r="BV132" s="113">
        <v>39.427798388705241</v>
      </c>
      <c r="BW132" s="113">
        <v>9.2565719678863392</v>
      </c>
      <c r="BX132" s="113">
        <v>4.2829615098400451</v>
      </c>
      <c r="BY132" s="113">
        <v>15.313294060915386</v>
      </c>
      <c r="BZ132" s="113">
        <v>91.69847333652686</v>
      </c>
      <c r="CA132" s="113">
        <v>366.82387729212905</v>
      </c>
      <c r="CB132" s="113">
        <v>48.232125396763138</v>
      </c>
      <c r="CC132" s="113">
        <v>27.858816174091537</v>
      </c>
      <c r="CD132" s="113">
        <v>47.803451079850369</v>
      </c>
      <c r="CE132" s="113">
        <v>92.060389425899274</v>
      </c>
      <c r="CF132" s="113">
        <v>340.18067370911047</v>
      </c>
      <c r="CG132" s="113">
        <v>96.860935550640676</v>
      </c>
      <c r="CH132" s="113">
        <v>109.29754424308837</v>
      </c>
      <c r="CI132" s="113">
        <v>79.309922015930098</v>
      </c>
      <c r="CJ132" s="113">
        <v>0</v>
      </c>
      <c r="CK132" s="113">
        <v>98.742289155261062</v>
      </c>
      <c r="CL132" s="180">
        <v>176.37125531571127</v>
      </c>
      <c r="CM132" s="179">
        <v>11.225926919093268</v>
      </c>
      <c r="CN132" s="113">
        <v>75.621911881597313</v>
      </c>
      <c r="CO132" s="113">
        <v>50.905902087259356</v>
      </c>
      <c r="CP132" s="113">
        <v>5.1964639632638523</v>
      </c>
      <c r="CQ132" s="113">
        <v>15.372242387169649</v>
      </c>
      <c r="CR132" s="113">
        <v>17.037340283521736</v>
      </c>
      <c r="CS132" s="113">
        <v>13.238592547944327</v>
      </c>
      <c r="CT132" s="113">
        <v>11.332858234272113</v>
      </c>
      <c r="CU132" s="113">
        <v>39.680498305538364</v>
      </c>
      <c r="CV132" s="113">
        <v>13.848787481339187</v>
      </c>
      <c r="CW132" s="113">
        <v>23.629255631381515</v>
      </c>
      <c r="CX132" s="113">
        <v>20.849478032034881</v>
      </c>
      <c r="CY132" s="113">
        <v>4.7893613898029397</v>
      </c>
      <c r="CZ132" s="113">
        <v>0.28014660420912796</v>
      </c>
      <c r="DA132" s="113">
        <v>38.044536108341646</v>
      </c>
      <c r="DB132" s="113">
        <v>0.66245609141277273</v>
      </c>
      <c r="DC132" s="113">
        <v>23.824877146957789</v>
      </c>
      <c r="DD132" s="113">
        <v>24.694767585232267</v>
      </c>
      <c r="DE132" s="113">
        <v>19.111617217977891</v>
      </c>
      <c r="DF132" s="180">
        <v>16.497617300956307</v>
      </c>
      <c r="DG132" s="113">
        <v>15.254861522202917</v>
      </c>
      <c r="DH132" s="113">
        <v>217.96727030731392</v>
      </c>
      <c r="DI132" s="113">
        <v>85.439441998051919</v>
      </c>
      <c r="DJ132" s="113">
        <v>119.64353000237639</v>
      </c>
      <c r="DK132" s="113">
        <v>37.846589175681601</v>
      </c>
      <c r="DL132" s="113">
        <v>29.807284063910071</v>
      </c>
      <c r="DM132" s="113">
        <v>31.293180247574352</v>
      </c>
      <c r="DN132" s="113">
        <v>18.727988868299462</v>
      </c>
      <c r="DO132" s="113">
        <v>90.303776598374071</v>
      </c>
      <c r="DP132" s="113">
        <v>24.869003428906947</v>
      </c>
      <c r="DQ132" s="113">
        <v>35.350286128512707</v>
      </c>
      <c r="DR132" s="113">
        <v>27.01713023588329</v>
      </c>
      <c r="DS132" s="113">
        <v>32.319054959850519</v>
      </c>
      <c r="DT132" s="113">
        <v>4.0047087751081154</v>
      </c>
      <c r="DU132" s="113">
        <v>58.900912679469272</v>
      </c>
      <c r="DV132" s="113">
        <v>3.2114880577589315</v>
      </c>
      <c r="DW132" s="113">
        <v>148.57444583161515</v>
      </c>
      <c r="DX132" s="113">
        <v>93.928528793810102</v>
      </c>
      <c r="DY132" s="113">
        <v>58.373881350819701</v>
      </c>
      <c r="DZ132" s="113">
        <v>32.46898900557629</v>
      </c>
      <c r="EA132" s="114">
        <v>13021.668417803083</v>
      </c>
      <c r="EB132" s="113">
        <v>684.39174118730489</v>
      </c>
      <c r="EC132" s="113">
        <v>4571.0537116292226</v>
      </c>
      <c r="ED132" s="113">
        <v>264.98051056779263</v>
      </c>
      <c r="EE132" s="113">
        <v>642.5755918208464</v>
      </c>
      <c r="EF132" s="113">
        <v>314.20416896740267</v>
      </c>
      <c r="EG132" s="113">
        <v>1131.7644116947242</v>
      </c>
      <c r="EH132" s="113">
        <v>242.51102767694664</v>
      </c>
      <c r="EI132" s="113">
        <v>571.87635461701598</v>
      </c>
      <c r="EJ132" s="113">
        <v>15.0296</v>
      </c>
      <c r="EK132" s="113">
        <v>3709.3993019984177</v>
      </c>
      <c r="EL132" s="113">
        <v>72.809988992238416</v>
      </c>
      <c r="EM132" s="113">
        <v>463.74849767163198</v>
      </c>
      <c r="EN132" s="113">
        <v>552.53815339961102</v>
      </c>
      <c r="EO132" s="113">
        <v>219.24708764151859</v>
      </c>
      <c r="EP132" s="113">
        <v>12.300530924256162</v>
      </c>
      <c r="EQ132" s="113">
        <v>8.7589535548611153</v>
      </c>
      <c r="ER132" s="113">
        <v>819.53821903077699</v>
      </c>
      <c r="ES132" s="213"/>
      <c r="ET132" s="213">
        <v>14296.727851374568</v>
      </c>
      <c r="EU132" s="212" t="s">
        <v>357</v>
      </c>
      <c r="EV132" s="130"/>
      <c r="EW132" s="130"/>
      <c r="EX132" s="130"/>
      <c r="EY132" s="130"/>
      <c r="EZ132" s="163"/>
      <c r="FA132" s="163"/>
      <c r="FB132" s="163"/>
      <c r="FC132" s="163"/>
      <c r="FD132" s="130"/>
      <c r="FE132" s="130"/>
      <c r="FF132" s="130"/>
    </row>
    <row r="133" spans="1:162">
      <c r="A133" s="130"/>
      <c r="B133" s="168" t="s">
        <v>29</v>
      </c>
      <c r="C133" s="214">
        <v>71.287188718210928</v>
      </c>
      <c r="D133" s="215">
        <v>386.29659668755454</v>
      </c>
      <c r="E133" s="215">
        <v>26.482486015842195</v>
      </c>
      <c r="F133" s="215">
        <v>38.005358112388365</v>
      </c>
      <c r="G133" s="215">
        <v>99.927240459871044</v>
      </c>
      <c r="H133" s="215">
        <v>38.972386442656635</v>
      </c>
      <c r="I133" s="215">
        <v>48.646509663267636</v>
      </c>
      <c r="J133" s="215">
        <v>93.72704950617036</v>
      </c>
      <c r="K133" s="215">
        <v>302.55718393335127</v>
      </c>
      <c r="L133" s="215">
        <v>58.019051972545192</v>
      </c>
      <c r="M133" s="215">
        <v>82.874696533599064</v>
      </c>
      <c r="N133" s="215">
        <v>105.05580492294048</v>
      </c>
      <c r="O133" s="215">
        <v>121.06449993267753</v>
      </c>
      <c r="P133" s="215">
        <v>34.934918502309621</v>
      </c>
      <c r="Q133" s="215">
        <v>265.17651152702717</v>
      </c>
      <c r="R133" s="215">
        <v>71.780197775030899</v>
      </c>
      <c r="S133" s="215">
        <v>296.37741655267138</v>
      </c>
      <c r="T133" s="215">
        <v>125.05119483985372</v>
      </c>
      <c r="U133" s="215">
        <v>109.80846843660262</v>
      </c>
      <c r="V133" s="216">
        <v>811.88749376096393</v>
      </c>
      <c r="W133" s="215">
        <v>0.54734692550302377</v>
      </c>
      <c r="X133" s="215">
        <v>11.298856903269696</v>
      </c>
      <c r="Y133" s="215">
        <v>3.8448087261660513</v>
      </c>
      <c r="Z133" s="215">
        <v>3.0563035744833442</v>
      </c>
      <c r="AA133" s="215">
        <v>7.6115076551920735</v>
      </c>
      <c r="AB133" s="215">
        <v>5.3826930544327585</v>
      </c>
      <c r="AC133" s="215">
        <v>2.9583871264520254</v>
      </c>
      <c r="AD133" s="215">
        <v>2.3333734290629065</v>
      </c>
      <c r="AE133" s="215">
        <v>35.191755738259594</v>
      </c>
      <c r="AF133" s="215">
        <v>0</v>
      </c>
      <c r="AG133" s="215">
        <v>1.969030830637664</v>
      </c>
      <c r="AH133" s="215">
        <v>24.917499419009992</v>
      </c>
      <c r="AI133" s="215">
        <v>633.79112474936744</v>
      </c>
      <c r="AJ133" s="215">
        <v>864.76009159842602</v>
      </c>
      <c r="AK133" s="215">
        <v>225.4456241018473</v>
      </c>
      <c r="AL133" s="215">
        <v>262.62464768167951</v>
      </c>
      <c r="AM133" s="215">
        <v>149.52397484481992</v>
      </c>
      <c r="AN133" s="215">
        <v>44.292238790499262</v>
      </c>
      <c r="AO133" s="215">
        <v>28.287215777019991</v>
      </c>
      <c r="AP133" s="215">
        <v>71.638999999999982</v>
      </c>
      <c r="AQ133" s="215">
        <v>291.70242254213366</v>
      </c>
      <c r="AR133" s="215">
        <v>473.25650817576104</v>
      </c>
      <c r="AS133" s="215">
        <v>234.56116791574956</v>
      </c>
      <c r="AT133" s="215">
        <v>113.58419026525338</v>
      </c>
      <c r="AU133" s="215">
        <v>41.993795844508355</v>
      </c>
      <c r="AV133" s="215">
        <v>250.48924143586129</v>
      </c>
      <c r="AW133" s="215">
        <v>56.741095178263535</v>
      </c>
      <c r="AX133" s="215">
        <v>31.865255491066346</v>
      </c>
      <c r="AY133" s="215">
        <v>136.01116554348096</v>
      </c>
      <c r="AZ133" s="215">
        <v>61.11673140125486</v>
      </c>
      <c r="BA133" s="215">
        <v>52.768130570426479</v>
      </c>
      <c r="BB133" s="215">
        <v>292.10604949480364</v>
      </c>
      <c r="BC133" s="215">
        <v>38.459394667198453</v>
      </c>
      <c r="BD133" s="215">
        <v>10.8259305123315</v>
      </c>
      <c r="BE133" s="215">
        <v>173.1015947551241</v>
      </c>
      <c r="BF133" s="215">
        <v>18.42529168253682</v>
      </c>
      <c r="BG133" s="215">
        <v>837.00919030417151</v>
      </c>
      <c r="BH133" s="215">
        <v>1529.2963841575138</v>
      </c>
      <c r="BI133" s="215">
        <v>426.93548079944395</v>
      </c>
      <c r="BJ133" s="215">
        <v>466.32454516542037</v>
      </c>
      <c r="BK133" s="215">
        <v>127.82632202289744</v>
      </c>
      <c r="BL133" s="215">
        <v>0</v>
      </c>
      <c r="BM133" s="215">
        <v>346.48303246688243</v>
      </c>
      <c r="BN133" s="215">
        <v>97.489968675009692</v>
      </c>
      <c r="BO133" s="215">
        <v>279.23754350075967</v>
      </c>
      <c r="BP133" s="215">
        <v>401.6592742352438</v>
      </c>
      <c r="BQ133" s="215">
        <v>356.01452462855741</v>
      </c>
      <c r="BR133" s="215">
        <v>105.48422769824923</v>
      </c>
      <c r="BS133" s="215">
        <v>387.12455983708679</v>
      </c>
      <c r="BT133" s="215">
        <v>586.10996074371246</v>
      </c>
      <c r="BU133" s="215">
        <v>132.69335029017407</v>
      </c>
      <c r="BV133" s="215">
        <v>873.15579404918014</v>
      </c>
      <c r="BW133" s="215">
        <v>83.69871488313882</v>
      </c>
      <c r="BX133" s="215">
        <v>115.43778696407641</v>
      </c>
      <c r="BY133" s="215">
        <v>338.74147207832596</v>
      </c>
      <c r="BZ133" s="215">
        <v>1099.3695832016892</v>
      </c>
      <c r="CA133" s="215">
        <v>861.17219760619128</v>
      </c>
      <c r="CB133" s="215">
        <v>181.32377738624902</v>
      </c>
      <c r="CC133" s="215">
        <v>293.03372885318549</v>
      </c>
      <c r="CD133" s="215">
        <v>189.96684796044499</v>
      </c>
      <c r="CE133" s="215">
        <v>866.68392085986864</v>
      </c>
      <c r="CF133" s="215">
        <v>925.35883362374329</v>
      </c>
      <c r="CG133" s="215">
        <v>156.76107593421619</v>
      </c>
      <c r="CH133" s="215">
        <v>240.00518515718539</v>
      </c>
      <c r="CI133" s="215">
        <v>451.36148989046745</v>
      </c>
      <c r="CJ133" s="215">
        <v>5932.5769542407534</v>
      </c>
      <c r="CK133" s="215">
        <v>1501.4239934822408</v>
      </c>
      <c r="CL133" s="215">
        <v>3615.9849053491644</v>
      </c>
      <c r="CM133" s="214">
        <v>20.697585531186835</v>
      </c>
      <c r="CN133" s="215">
        <v>122.14703863020461</v>
      </c>
      <c r="CO133" s="215">
        <v>5.244086345925167</v>
      </c>
      <c r="CP133" s="215">
        <v>10.570774656333935</v>
      </c>
      <c r="CQ133" s="215">
        <v>58.09884315939059</v>
      </c>
      <c r="CR133" s="215">
        <v>17.111454391194712</v>
      </c>
      <c r="CS133" s="215">
        <v>22.789925348572634</v>
      </c>
      <c r="CT133" s="215">
        <v>19.732010422351653</v>
      </c>
      <c r="CU133" s="215">
        <v>135.98621574196505</v>
      </c>
      <c r="CV133" s="215">
        <v>27.48083782345002</v>
      </c>
      <c r="CW133" s="215">
        <v>26.299122637209813</v>
      </c>
      <c r="CX133" s="215">
        <v>24.94788848766472</v>
      </c>
      <c r="CY133" s="215">
        <v>106.45557940220066</v>
      </c>
      <c r="CZ133" s="215">
        <v>15.983234416451143</v>
      </c>
      <c r="DA133" s="215">
        <v>99.198359628654785</v>
      </c>
      <c r="DB133" s="215">
        <v>50.013779975278126</v>
      </c>
      <c r="DC133" s="215">
        <v>249.10933775627541</v>
      </c>
      <c r="DD133" s="215">
        <v>84.791712968331836</v>
      </c>
      <c r="DE133" s="215">
        <v>36.327807068098195</v>
      </c>
      <c r="DF133" s="216">
        <v>306.56518606903171</v>
      </c>
      <c r="DG133" s="215">
        <v>72.821161787143112</v>
      </c>
      <c r="DH133" s="215">
        <v>352.01737713191073</v>
      </c>
      <c r="DI133" s="215">
        <v>39.868258964062008</v>
      </c>
      <c r="DJ133" s="215">
        <v>35.384183950975483</v>
      </c>
      <c r="DK133" s="215">
        <v>120.48266207427478</v>
      </c>
      <c r="DL133" s="215">
        <v>52.628756976652809</v>
      </c>
      <c r="DM133" s="215">
        <v>45.036678550498834</v>
      </c>
      <c r="DN133" s="215">
        <v>74.531749767306664</v>
      </c>
      <c r="DO133" s="215">
        <v>346.16021616717001</v>
      </c>
      <c r="DP133" s="215">
        <v>54.413762216243072</v>
      </c>
      <c r="DQ133" s="215">
        <v>94.853179687299033</v>
      </c>
      <c r="DR133" s="215">
        <v>86.47617668949789</v>
      </c>
      <c r="DS133" s="215">
        <v>224.82210069891639</v>
      </c>
      <c r="DT133" s="215">
        <v>38.902588038836889</v>
      </c>
      <c r="DU133" s="215">
        <v>226.72584179700289</v>
      </c>
      <c r="DV133" s="215">
        <v>94.23917428924598</v>
      </c>
      <c r="DW133" s="215">
        <v>654.82932483118464</v>
      </c>
      <c r="DX133" s="215">
        <v>227.79825856807119</v>
      </c>
      <c r="DY133" s="215">
        <v>127.73597351343021</v>
      </c>
      <c r="DZ133" s="215">
        <v>625.5614670978448</v>
      </c>
      <c r="EA133" s="217">
        <v>36684.999999999993</v>
      </c>
      <c r="EB133" s="218"/>
      <c r="EC133" s="218"/>
      <c r="ED133" s="218"/>
      <c r="EE133" s="218"/>
      <c r="EF133" s="218"/>
      <c r="EG133" s="218"/>
      <c r="EH133" s="218"/>
      <c r="EI133" s="218"/>
      <c r="EJ133" s="218"/>
      <c r="EK133" s="218"/>
      <c r="EL133" s="218"/>
      <c r="EM133" s="218"/>
      <c r="EN133" s="218"/>
      <c r="EO133" s="218"/>
      <c r="EP133" s="218"/>
      <c r="EQ133" s="218"/>
      <c r="ER133" s="219"/>
      <c r="ES133" s="214"/>
      <c r="ET133" s="157"/>
      <c r="EU133" s="212"/>
      <c r="EV133" s="130"/>
      <c r="EW133" s="130"/>
      <c r="EX133" s="130"/>
      <c r="EY133" s="130"/>
      <c r="EZ133" s="130"/>
      <c r="FA133" s="130"/>
      <c r="FB133" s="130"/>
      <c r="FC133" s="130"/>
      <c r="FD133" s="130"/>
      <c r="FE133" s="130"/>
      <c r="FF133" s="130"/>
    </row>
    <row r="134" spans="1:162">
      <c r="A134" s="130"/>
      <c r="B134" s="168" t="s">
        <v>30</v>
      </c>
      <c r="C134" s="220">
        <v>23.109814305304354</v>
      </c>
      <c r="D134" s="218">
        <v>82.461154871995618</v>
      </c>
      <c r="E134" s="218">
        <v>0.48570437732881472</v>
      </c>
      <c r="F134" s="218">
        <v>5.5615304053381491</v>
      </c>
      <c r="G134" s="218">
        <v>14.728240175241968</v>
      </c>
      <c r="H134" s="218">
        <v>0.7696577897459651</v>
      </c>
      <c r="I134" s="218">
        <v>0.24409726575272364</v>
      </c>
      <c r="J134" s="218">
        <v>12.469494981427856</v>
      </c>
      <c r="K134" s="218">
        <v>14.808225257703736</v>
      </c>
      <c r="L134" s="218">
        <v>11.842000000000025</v>
      </c>
      <c r="M134" s="218">
        <v>74.920461596917676</v>
      </c>
      <c r="N134" s="218">
        <v>42.645469799408914</v>
      </c>
      <c r="O134" s="218">
        <v>22.376204353107141</v>
      </c>
      <c r="P134" s="218">
        <v>2.8268250738986103</v>
      </c>
      <c r="Q134" s="218">
        <v>82.897843453641443</v>
      </c>
      <c r="R134" s="218">
        <v>-2.7784396931630925E-2</v>
      </c>
      <c r="S134" s="218">
        <v>17.253480661396988</v>
      </c>
      <c r="T134" s="218">
        <v>10.945229018776928</v>
      </c>
      <c r="U134" s="218">
        <v>66.396195023740532</v>
      </c>
      <c r="V134" s="219">
        <v>0</v>
      </c>
      <c r="W134" s="218">
        <v>0.47151166521402138</v>
      </c>
      <c r="X134" s="218">
        <v>4.6648758433190691</v>
      </c>
      <c r="Y134" s="218">
        <v>0.78334578801934684</v>
      </c>
      <c r="Z134" s="218">
        <v>1.5656139486269298</v>
      </c>
      <c r="AA134" s="218">
        <v>4.0989758503652007</v>
      </c>
      <c r="AB134" s="218">
        <v>2.2337529021117737</v>
      </c>
      <c r="AC134" s="218">
        <v>0.48217381243689994</v>
      </c>
      <c r="AD134" s="218">
        <v>0.30577196212706376</v>
      </c>
      <c r="AE134" s="218">
        <v>4.9749804889644702</v>
      </c>
      <c r="AF134" s="218">
        <v>0.10785259814659892</v>
      </c>
      <c r="AG134" s="218">
        <v>0.94869409134712623</v>
      </c>
      <c r="AH134" s="218">
        <v>4.0437097042799728</v>
      </c>
      <c r="AI134" s="218">
        <v>107.52788210015122</v>
      </c>
      <c r="AJ134" s="218">
        <v>146.71366881491545</v>
      </c>
      <c r="AK134" s="218">
        <v>38.248706145900691</v>
      </c>
      <c r="AL134" s="218">
        <v>44.556433578454801</v>
      </c>
      <c r="AM134" s="218">
        <v>0.92733727996614113</v>
      </c>
      <c r="AN134" s="218">
        <v>0.44956843485924702</v>
      </c>
      <c r="AO134" s="218">
        <v>1.8016363699615885</v>
      </c>
      <c r="AP134" s="218">
        <v>14.056276923076936</v>
      </c>
      <c r="AQ134" s="218">
        <v>27.796116471537093</v>
      </c>
      <c r="AR134" s="218">
        <v>-0.5609999999999763</v>
      </c>
      <c r="AS134" s="218">
        <v>0.48404766308769992</v>
      </c>
      <c r="AT134" s="218">
        <v>9.6870798066016821</v>
      </c>
      <c r="AU134" s="218">
        <v>9.5720000000000063</v>
      </c>
      <c r="AV134" s="218">
        <v>36.972433285912395</v>
      </c>
      <c r="AW134" s="218">
        <v>7.192105734290382</v>
      </c>
      <c r="AX134" s="218">
        <v>0.30941525827047739</v>
      </c>
      <c r="AY134" s="218">
        <v>15.664323275857276</v>
      </c>
      <c r="AZ134" s="218">
        <v>0.10600000000000057</v>
      </c>
      <c r="BA134" s="218">
        <v>1.9537208279257776</v>
      </c>
      <c r="BB134" s="218">
        <v>12.405672995863979</v>
      </c>
      <c r="BC134" s="218">
        <v>3.6677794825731853</v>
      </c>
      <c r="BD134" s="218">
        <v>0.21719166359279016</v>
      </c>
      <c r="BE134" s="218">
        <v>0.39426661182036582</v>
      </c>
      <c r="BF134" s="218">
        <v>4.1966553420560243E-2</v>
      </c>
      <c r="BG134" s="218">
        <v>129.18609322941782</v>
      </c>
      <c r="BH134" s="218">
        <v>222.51108386015389</v>
      </c>
      <c r="BI134" s="218">
        <v>17.331999999999979</v>
      </c>
      <c r="BJ134" s="218">
        <v>67.170000000000044</v>
      </c>
      <c r="BK134" s="218">
        <v>4.7558513105193612</v>
      </c>
      <c r="BL134" s="218">
        <v>0</v>
      </c>
      <c r="BM134" s="218">
        <v>144.16699999999994</v>
      </c>
      <c r="BN134" s="218">
        <v>-7.9161456781090473</v>
      </c>
      <c r="BO134" s="218">
        <v>152.03917465314115</v>
      </c>
      <c r="BP134" s="218">
        <v>186.27665498123119</v>
      </c>
      <c r="BQ134" s="218">
        <v>25.932034480191902</v>
      </c>
      <c r="BR134" s="218">
        <v>48.280500276634108</v>
      </c>
      <c r="BS134" s="218">
        <v>178.77026930980503</v>
      </c>
      <c r="BT134" s="218">
        <v>-9.7565383743770511</v>
      </c>
      <c r="BU134" s="218">
        <v>16.696477627828777</v>
      </c>
      <c r="BV134" s="218">
        <v>109.86704419679397</v>
      </c>
      <c r="BW134" s="218">
        <v>0.75599999999989642</v>
      </c>
      <c r="BX134" s="218">
        <v>4.5824420127210175</v>
      </c>
      <c r="BY134" s="218">
        <v>6.058106623655048</v>
      </c>
      <c r="BZ134" s="218">
        <v>274.17297489919832</v>
      </c>
      <c r="CA134" s="218">
        <v>0.18044793370474616</v>
      </c>
      <c r="CB134" s="218">
        <v>4.0661582163414556</v>
      </c>
      <c r="CC134" s="218">
        <v>26.422421854957438</v>
      </c>
      <c r="CD134" s="218">
        <v>75.174999999999983</v>
      </c>
      <c r="CE134" s="218">
        <v>48.911244835601558</v>
      </c>
      <c r="CF134" s="218">
        <v>68.734000000000009</v>
      </c>
      <c r="CG134" s="218">
        <v>54.908210745276556</v>
      </c>
      <c r="CH134" s="218">
        <v>86.973985835449099</v>
      </c>
      <c r="CI134" s="218">
        <v>115.8333747373397</v>
      </c>
      <c r="CJ134" s="218">
        <v>0</v>
      </c>
      <c r="CK134" s="218">
        <v>0</v>
      </c>
      <c r="CL134" s="218">
        <v>0</v>
      </c>
      <c r="CM134" s="220">
        <v>-6.9835275428766401</v>
      </c>
      <c r="CN134" s="218">
        <v>48.947479945675418</v>
      </c>
      <c r="CO134" s="218">
        <v>0.14874122708368237</v>
      </c>
      <c r="CP134" s="218">
        <v>7.0096392180353719</v>
      </c>
      <c r="CQ134" s="218">
        <v>7.530713268074253</v>
      </c>
      <c r="CR134" s="218">
        <v>6.097793524058881E-2</v>
      </c>
      <c r="CS134" s="218">
        <v>0.14377197367438688</v>
      </c>
      <c r="CT134" s="218">
        <v>-3.2263749954038334</v>
      </c>
      <c r="CU134" s="218">
        <v>9.6120241528166463</v>
      </c>
      <c r="CV134" s="218">
        <v>12.054754058042363</v>
      </c>
      <c r="CW134" s="218">
        <v>16.158408375673659</v>
      </c>
      <c r="CX134" s="218">
        <v>12.777732680120943</v>
      </c>
      <c r="CY134" s="218">
        <v>12.349778788414561</v>
      </c>
      <c r="CZ134" s="218">
        <v>5.7644599960047049</v>
      </c>
      <c r="DA134" s="218">
        <v>11.117094390788587</v>
      </c>
      <c r="DB134" s="218">
        <v>14.154784396931603</v>
      </c>
      <c r="DC134" s="218">
        <v>11.570078074277468</v>
      </c>
      <c r="DD134" s="218">
        <v>0.83077098122311899</v>
      </c>
      <c r="DE134" s="218">
        <v>115.49396546351322</v>
      </c>
      <c r="DF134" s="219">
        <v>0</v>
      </c>
      <c r="DG134" s="218">
        <v>7.116164286893774</v>
      </c>
      <c r="DH134" s="218">
        <v>93.942964838627091</v>
      </c>
      <c r="DI134" s="218">
        <v>1.5112843196280319</v>
      </c>
      <c r="DJ134" s="218">
        <v>47.434164973184856</v>
      </c>
      <c r="DK134" s="218">
        <v>17.967964808521135</v>
      </c>
      <c r="DL134" s="218">
        <v>1.7046760292003857</v>
      </c>
      <c r="DM134" s="218">
        <v>0.23889759533195165</v>
      </c>
      <c r="DN134" s="218">
        <v>16.625786784558226</v>
      </c>
      <c r="DO134" s="218">
        <v>20.435666729325419</v>
      </c>
      <c r="DP134" s="218">
        <v>9.4533946314384121</v>
      </c>
      <c r="DQ134" s="218">
        <v>9.5082757055177698</v>
      </c>
      <c r="DR134" s="218">
        <v>53.452163819466548</v>
      </c>
      <c r="DS134" s="218">
        <v>27.99103340823256</v>
      </c>
      <c r="DT134" s="218">
        <v>2.590166293720626</v>
      </c>
      <c r="DU134" s="218">
        <v>38.09405925136798</v>
      </c>
      <c r="DV134" s="218">
        <v>29.599</v>
      </c>
      <c r="DW134" s="218">
        <v>3.2941964287239833</v>
      </c>
      <c r="DX134" s="218">
        <v>6.4789999999999717</v>
      </c>
      <c r="DY134" s="218">
        <v>56.242268194680918</v>
      </c>
      <c r="DZ134" s="218">
        <v>0</v>
      </c>
      <c r="EA134" s="221">
        <v>3762.8619999999983</v>
      </c>
      <c r="EB134" s="218"/>
      <c r="EC134" s="218"/>
      <c r="ED134" s="218"/>
      <c r="EE134" s="218"/>
      <c r="EF134" s="218"/>
      <c r="EG134" s="218"/>
      <c r="EH134" s="218"/>
      <c r="EI134" s="218"/>
      <c r="EJ134" s="218"/>
      <c r="EK134" s="218"/>
      <c r="EL134" s="218"/>
      <c r="EM134" s="218"/>
      <c r="EN134" s="218"/>
      <c r="EO134" s="218"/>
      <c r="EP134" s="218"/>
      <c r="EQ134" s="218"/>
      <c r="ER134" s="219"/>
      <c r="ES134" s="222"/>
      <c r="ET134" s="223"/>
      <c r="EU134" s="212"/>
      <c r="EV134" s="130"/>
      <c r="EW134" s="130"/>
      <c r="EX134" s="130"/>
      <c r="EY134" s="130"/>
      <c r="EZ134" s="130"/>
      <c r="FA134" s="130"/>
      <c r="FB134" s="130"/>
      <c r="FC134" s="130"/>
      <c r="FD134" s="130"/>
      <c r="FE134" s="130"/>
      <c r="FF134" s="130"/>
    </row>
    <row r="135" spans="1:162">
      <c r="A135" s="130"/>
      <c r="B135" s="168" t="s">
        <v>197</v>
      </c>
      <c r="C135" s="220">
        <v>-6.3296826960625818</v>
      </c>
      <c r="D135" s="218">
        <v>10.572822414178622</v>
      </c>
      <c r="E135" s="218">
        <v>1.2624586888501423</v>
      </c>
      <c r="F135" s="218">
        <v>1.6756830178538729</v>
      </c>
      <c r="G135" s="218">
        <v>30.337800398390662</v>
      </c>
      <c r="H135" s="218">
        <v>4.8690500153619576</v>
      </c>
      <c r="I135" s="218">
        <v>37.965659760385613</v>
      </c>
      <c r="J135" s="218">
        <v>49.226569316027607</v>
      </c>
      <c r="K135" s="218">
        <v>174.45888664036613</v>
      </c>
      <c r="L135" s="218">
        <v>6.2557839308783922</v>
      </c>
      <c r="M135" s="218">
        <v>204.15581622673363</v>
      </c>
      <c r="N135" s="218">
        <v>6.8531685484495037</v>
      </c>
      <c r="O135" s="218">
        <v>5.3167198716587407</v>
      </c>
      <c r="P135" s="218">
        <v>2.7361783223196507</v>
      </c>
      <c r="Q135" s="218">
        <v>15.414729760372479</v>
      </c>
      <c r="R135" s="218">
        <v>8.3315090184909302</v>
      </c>
      <c r="S135" s="218">
        <v>86.287163734610729</v>
      </c>
      <c r="T135" s="218">
        <v>9.8481742469780045</v>
      </c>
      <c r="U135" s="218">
        <v>6.4779634951751923</v>
      </c>
      <c r="V135" s="219">
        <v>-10.329689652672034</v>
      </c>
      <c r="W135" s="218">
        <v>-6.4334396343205716E-2</v>
      </c>
      <c r="X135" s="218">
        <v>-1.0436089715660342</v>
      </c>
      <c r="Y135" s="218">
        <v>-0.31000044850219644</v>
      </c>
      <c r="Z135" s="218">
        <v>-0.29934081098480642</v>
      </c>
      <c r="AA135" s="218">
        <v>-0.75670680715202854</v>
      </c>
      <c r="AB135" s="218">
        <v>-0.49780971671718866</v>
      </c>
      <c r="AC135" s="218">
        <v>-0.23176335435585244</v>
      </c>
      <c r="AD135" s="218">
        <v>-0.17861628080068043</v>
      </c>
      <c r="AE135" s="218">
        <v>-2.4214715230470469</v>
      </c>
      <c r="AF135" s="218">
        <v>-3.0313565003300444E-2</v>
      </c>
      <c r="AG135" s="218">
        <v>-0.1841827310582351</v>
      </c>
      <c r="AH135" s="218">
        <v>2.777436775866581</v>
      </c>
      <c r="AI135" s="218">
        <v>16.368510609306949</v>
      </c>
      <c r="AJ135" s="218">
        <v>22.333595692794859</v>
      </c>
      <c r="AK135" s="218">
        <v>5.8224373075470348</v>
      </c>
      <c r="AL135" s="218">
        <v>6.7826357359343259</v>
      </c>
      <c r="AM135" s="218">
        <v>7.0356150502856014</v>
      </c>
      <c r="AN135" s="218">
        <v>2.0965573974952814</v>
      </c>
      <c r="AO135" s="218">
        <v>0.94010775642815103</v>
      </c>
      <c r="AP135" s="218">
        <v>8</v>
      </c>
      <c r="AQ135" s="218">
        <v>11.982202099319165</v>
      </c>
      <c r="AR135" s="218">
        <v>297.72015683150761</v>
      </c>
      <c r="AS135" s="218">
        <v>22.851036973822616</v>
      </c>
      <c r="AT135" s="218">
        <v>26.29409881549461</v>
      </c>
      <c r="AU135" s="218">
        <v>1.354392425039453</v>
      </c>
      <c r="AV135" s="218">
        <v>58.194652250096055</v>
      </c>
      <c r="AW135" s="218">
        <v>13.414555371223068</v>
      </c>
      <c r="AX135" s="218">
        <v>0.91681323623818967</v>
      </c>
      <c r="AY135" s="218">
        <v>1.6585352528948551</v>
      </c>
      <c r="AZ135" s="218">
        <v>1.824113559776936</v>
      </c>
      <c r="BA135" s="218">
        <v>9.6364997238700258</v>
      </c>
      <c r="BB135" s="218">
        <v>53.497237557284372</v>
      </c>
      <c r="BC135" s="218">
        <v>0</v>
      </c>
      <c r="BD135" s="218">
        <v>0</v>
      </c>
      <c r="BE135" s="218">
        <v>134.72629629779348</v>
      </c>
      <c r="BF135" s="218">
        <v>14.340545562889687</v>
      </c>
      <c r="BG135" s="218">
        <v>447.86725544548415</v>
      </c>
      <c r="BH135" s="218">
        <v>962.98308507473359</v>
      </c>
      <c r="BI135" s="218">
        <v>19.335525910239721</v>
      </c>
      <c r="BJ135" s="218">
        <v>102.85165596010286</v>
      </c>
      <c r="BK135" s="218">
        <v>8.4835993062136694</v>
      </c>
      <c r="BL135" s="218">
        <v>0</v>
      </c>
      <c r="BM135" s="218">
        <v>448.98207965664682</v>
      </c>
      <c r="BN135" s="218">
        <v>172.94714436466029</v>
      </c>
      <c r="BO135" s="218">
        <v>54.930097960378475</v>
      </c>
      <c r="BP135" s="218">
        <v>18.310361868957461</v>
      </c>
      <c r="BQ135" s="218">
        <v>26.687425535862115</v>
      </c>
      <c r="BR135" s="218">
        <v>4.7909308684857992</v>
      </c>
      <c r="BS135" s="218">
        <v>17.626516337737865</v>
      </c>
      <c r="BT135" s="218">
        <v>10.532344213131655</v>
      </c>
      <c r="BU135" s="218">
        <v>5.7901617547218498</v>
      </c>
      <c r="BV135" s="218">
        <v>38.10072828488773</v>
      </c>
      <c r="BW135" s="218">
        <v>8.9699020806655039</v>
      </c>
      <c r="BX135" s="218">
        <v>8.6967823720710218</v>
      </c>
      <c r="BY135" s="218">
        <v>24.984893595848067</v>
      </c>
      <c r="BZ135" s="218">
        <v>41.175427040575428</v>
      </c>
      <c r="CA135" s="218">
        <v>51.253893429940405</v>
      </c>
      <c r="CB135" s="218">
        <v>11.097767806634149</v>
      </c>
      <c r="CC135" s="218">
        <v>23.081527359151398</v>
      </c>
      <c r="CD135" s="218">
        <v>30.819276233709903</v>
      </c>
      <c r="CE135" s="218">
        <v>251.90262009848877</v>
      </c>
      <c r="CF135" s="218">
        <v>71.986848632325376</v>
      </c>
      <c r="CG135" s="218">
        <v>7.4773293334730315</v>
      </c>
      <c r="CH135" s="218">
        <v>11.775094927525227</v>
      </c>
      <c r="CI135" s="218">
        <v>23.941788072277504</v>
      </c>
      <c r="CJ135" s="218">
        <v>0</v>
      </c>
      <c r="CK135" s="218">
        <v>0</v>
      </c>
      <c r="CL135" s="218">
        <v>-56.89360834944911</v>
      </c>
      <c r="CM135" s="220">
        <v>-1.1831197433838194</v>
      </c>
      <c r="CN135" s="218">
        <v>3.9143688399139065</v>
      </c>
      <c r="CO135" s="218">
        <v>0.2526693776655195</v>
      </c>
      <c r="CP135" s="218">
        <v>0.66770956931322534</v>
      </c>
      <c r="CQ135" s="218">
        <v>16.177807532426499</v>
      </c>
      <c r="CR135" s="218">
        <v>1.9126275609204835</v>
      </c>
      <c r="CS135" s="218">
        <v>17.809046372950156</v>
      </c>
      <c r="CT135" s="218">
        <v>7.6526768234991049</v>
      </c>
      <c r="CU135" s="218">
        <v>80.03673016074697</v>
      </c>
      <c r="CV135" s="218">
        <v>3.1848689090537601</v>
      </c>
      <c r="CW135" s="218">
        <v>52.13332458217576</v>
      </c>
      <c r="CX135" s="218">
        <v>1.5070918975901137</v>
      </c>
      <c r="CY135" s="218">
        <v>4.612292805253043</v>
      </c>
      <c r="CZ135" s="218">
        <v>1.5755943878760967</v>
      </c>
      <c r="DA135" s="218">
        <v>4.1269266492298362</v>
      </c>
      <c r="DB135" s="218">
        <v>7.4570183247888862</v>
      </c>
      <c r="DC135" s="218">
        <v>71.72100697925876</v>
      </c>
      <c r="DD135" s="218">
        <v>6.2001681715296719</v>
      </c>
      <c r="DE135" s="218">
        <v>2.5136635376754581</v>
      </c>
      <c r="DF135" s="219">
        <v>-3.683910752433702</v>
      </c>
      <c r="DG135" s="218">
        <v>-5.4690489550230197</v>
      </c>
      <c r="DH135" s="218">
        <v>10.428192624457722</v>
      </c>
      <c r="DI135" s="218">
        <v>1.9402951321711475</v>
      </c>
      <c r="DJ135" s="218">
        <v>3.1467019106178951</v>
      </c>
      <c r="DK135" s="218">
        <v>37.73868616576128</v>
      </c>
      <c r="DL135" s="218">
        <v>6.6019363298913749</v>
      </c>
      <c r="DM135" s="218">
        <v>35.158452005981061</v>
      </c>
      <c r="DN135" s="218">
        <v>42.253498414989117</v>
      </c>
      <c r="DO135" s="218">
        <v>201.52129812415353</v>
      </c>
      <c r="DP135" s="218">
        <v>4.888565983511592</v>
      </c>
      <c r="DQ135" s="218">
        <v>131.7816351697835</v>
      </c>
      <c r="DR135" s="218">
        <v>6.2944069825386739</v>
      </c>
      <c r="DS135" s="218">
        <v>9.6778509896814775</v>
      </c>
      <c r="DT135" s="218">
        <v>3.0065513218851643</v>
      </c>
      <c r="DU135" s="218">
        <v>10.849727954096311</v>
      </c>
      <c r="DV135" s="218">
        <v>14.392196423010272</v>
      </c>
      <c r="DW135" s="218">
        <v>181.08920918764176</v>
      </c>
      <c r="DX135" s="218">
        <v>16.964808949166951</v>
      </c>
      <c r="DY135" s="218">
        <v>7.8141606338735894</v>
      </c>
      <c r="DZ135" s="218">
        <v>-8.0927912454451505</v>
      </c>
      <c r="EA135" s="221">
        <v>5200.9999999999982</v>
      </c>
      <c r="EB135" s="218"/>
      <c r="EC135" s="218"/>
      <c r="ED135" s="218"/>
      <c r="EE135" s="218"/>
      <c r="EF135" s="218"/>
      <c r="EG135" s="218"/>
      <c r="EH135" s="218"/>
      <c r="EI135" s="218"/>
      <c r="EJ135" s="218"/>
      <c r="EK135" s="218"/>
      <c r="EL135" s="218"/>
      <c r="EM135" s="218"/>
      <c r="EN135" s="218"/>
      <c r="EO135" s="218"/>
      <c r="EP135" s="218"/>
      <c r="EQ135" s="218"/>
      <c r="ER135" s="219"/>
      <c r="ES135" s="222"/>
      <c r="ET135" s="223"/>
      <c r="EU135" s="212"/>
      <c r="EV135" s="130"/>
      <c r="EW135" s="130"/>
      <c r="EX135" s="130"/>
      <c r="EY135" s="130"/>
      <c r="EZ135" s="224"/>
      <c r="FA135" s="130"/>
      <c r="FB135" s="130"/>
      <c r="FC135" s="130"/>
      <c r="FD135" s="130"/>
      <c r="FE135" s="130"/>
      <c r="FF135" s="130"/>
    </row>
    <row r="136" spans="1:162">
      <c r="A136" s="130"/>
      <c r="B136" s="168" t="s">
        <v>31</v>
      </c>
      <c r="C136" s="220">
        <v>61.701498020540591</v>
      </c>
      <c r="D136" s="218">
        <v>140.62883435472105</v>
      </c>
      <c r="E136" s="218">
        <v>9.3758230981162649E-2</v>
      </c>
      <c r="F136" s="218">
        <v>28.92159971226129</v>
      </c>
      <c r="G136" s="218">
        <v>33.022586142844865</v>
      </c>
      <c r="H136" s="218">
        <v>71.829794752385524</v>
      </c>
      <c r="I136" s="218">
        <v>125.87299562837325</v>
      </c>
      <c r="J136" s="218">
        <v>27.552996701034516</v>
      </c>
      <c r="K136" s="218">
        <v>73.419476073571161</v>
      </c>
      <c r="L136" s="218">
        <v>70.25938631902801</v>
      </c>
      <c r="M136" s="218">
        <v>1113.3627549062567</v>
      </c>
      <c r="N136" s="218">
        <v>31.627419773397591</v>
      </c>
      <c r="O136" s="218">
        <v>22.33844614767073</v>
      </c>
      <c r="P136" s="218">
        <v>1.086914228700965</v>
      </c>
      <c r="Q136" s="218">
        <v>-5.7095535013224872</v>
      </c>
      <c r="R136" s="218">
        <v>34.547410797360598</v>
      </c>
      <c r="S136" s="218">
        <v>116.13667776549541</v>
      </c>
      <c r="T136" s="218">
        <v>24.741647099689104</v>
      </c>
      <c r="U136" s="218">
        <v>7.6649245515015387</v>
      </c>
      <c r="V136" s="219">
        <v>38.229877171019169</v>
      </c>
      <c r="W136" s="218">
        <v>0.30473064292572699</v>
      </c>
      <c r="X136" s="218">
        <v>1.2635788541654978</v>
      </c>
      <c r="Y136" s="218">
        <v>1.7496663621158746</v>
      </c>
      <c r="Z136" s="218">
        <v>1.5365963843762938</v>
      </c>
      <c r="AA136" s="218">
        <v>3.8576890413262892</v>
      </c>
      <c r="AB136" s="218">
        <v>2.6252850443124336</v>
      </c>
      <c r="AC136" s="218">
        <v>1.3276423553778953</v>
      </c>
      <c r="AD136" s="218">
        <v>1.0356320165265802</v>
      </c>
      <c r="AE136" s="218">
        <v>-11.107942959149234</v>
      </c>
      <c r="AF136" s="218">
        <v>0.2276435670280022</v>
      </c>
      <c r="AG136" s="218">
        <v>1.3660143823875768</v>
      </c>
      <c r="AH136" s="218">
        <v>-18.738645899156545</v>
      </c>
      <c r="AI136" s="218">
        <v>192.06370070284243</v>
      </c>
      <c r="AJ136" s="218">
        <v>262.05640458944998</v>
      </c>
      <c r="AK136" s="218">
        <v>68.318913252983293</v>
      </c>
      <c r="AL136" s="218">
        <v>79.585623338398761</v>
      </c>
      <c r="AM136" s="218">
        <v>-1.6445057476061082</v>
      </c>
      <c r="AN136" s="218">
        <v>-0.6807860503193357</v>
      </c>
      <c r="AO136" s="218">
        <v>6.0710400965902913</v>
      </c>
      <c r="AP136" s="218">
        <v>271.30472307692304</v>
      </c>
      <c r="AQ136" s="218">
        <v>-8.5807411129899425</v>
      </c>
      <c r="AR136" s="218">
        <v>282.58433499273127</v>
      </c>
      <c r="AS136" s="218">
        <v>126.10374744734024</v>
      </c>
      <c r="AT136" s="218">
        <v>25.434631112650326</v>
      </c>
      <c r="AU136" s="218">
        <v>13.079811730452171</v>
      </c>
      <c r="AV136" s="218">
        <v>64.442771218327294</v>
      </c>
      <c r="AW136" s="218">
        <v>15.553145526026059</v>
      </c>
      <c r="AX136" s="218">
        <v>5.9085160144249729</v>
      </c>
      <c r="AY136" s="218">
        <v>98.665975927766922</v>
      </c>
      <c r="AZ136" s="218">
        <v>94.953155038968205</v>
      </c>
      <c r="BA136" s="218">
        <v>70.654646341969553</v>
      </c>
      <c r="BB136" s="218">
        <v>381.97804248785616</v>
      </c>
      <c r="BC136" s="218">
        <v>35.911879104666234</v>
      </c>
      <c r="BD136" s="218">
        <v>9.91782456963778</v>
      </c>
      <c r="BE136" s="218">
        <v>408.8055537506076</v>
      </c>
      <c r="BF136" s="218">
        <v>79.164484785807318</v>
      </c>
      <c r="BG136" s="218">
        <v>240.93746102092609</v>
      </c>
      <c r="BH136" s="218">
        <v>381.20944690759882</v>
      </c>
      <c r="BI136" s="218">
        <v>491.3969932903164</v>
      </c>
      <c r="BJ136" s="218">
        <v>310.65379887447676</v>
      </c>
      <c r="BK136" s="218">
        <v>-2.0657726396304739</v>
      </c>
      <c r="BL136" s="218">
        <v>3009.8486058401368</v>
      </c>
      <c r="BM136" s="218">
        <v>3416.5192820363341</v>
      </c>
      <c r="BN136" s="218">
        <v>352.47903263843909</v>
      </c>
      <c r="BO136" s="218">
        <v>68.468192117531402</v>
      </c>
      <c r="BP136" s="218">
        <v>153.70081592997673</v>
      </c>
      <c r="BQ136" s="218">
        <v>-21.832535846453208</v>
      </c>
      <c r="BR136" s="218">
        <v>22.134412231470105</v>
      </c>
      <c r="BS136" s="218">
        <v>187.36501939515327</v>
      </c>
      <c r="BT136" s="218">
        <v>110.11423341753282</v>
      </c>
      <c r="BU136" s="218">
        <v>76.178150085920407</v>
      </c>
      <c r="BV136" s="218">
        <v>52.518293710492991</v>
      </c>
      <c r="BW136" s="218">
        <v>48.575383036195753</v>
      </c>
      <c r="BX136" s="218">
        <v>3.3774923962783756</v>
      </c>
      <c r="BY136" s="218">
        <v>16.52602395702419</v>
      </c>
      <c r="BZ136" s="218">
        <v>67.282014858536783</v>
      </c>
      <c r="CA136" s="218">
        <v>50.536094377573889</v>
      </c>
      <c r="CB136" s="218">
        <v>6.3696632433658031</v>
      </c>
      <c r="CC136" s="218">
        <v>13.462321932705674</v>
      </c>
      <c r="CD136" s="218">
        <v>39.03887580584518</v>
      </c>
      <c r="CE136" s="218">
        <v>385.502214206041</v>
      </c>
      <c r="CF136" s="218">
        <v>234.92031774393129</v>
      </c>
      <c r="CG136" s="218">
        <v>2.1302955431643493</v>
      </c>
      <c r="CH136" s="218">
        <v>-54.421979636110251</v>
      </c>
      <c r="CI136" s="218">
        <v>96.254149459735856</v>
      </c>
      <c r="CJ136" s="218">
        <v>630.21906549407777</v>
      </c>
      <c r="CK136" s="218">
        <v>159.80392081211539</v>
      </c>
      <c r="CL136" s="218">
        <v>428.90870300028473</v>
      </c>
      <c r="CM136" s="220">
        <v>26.016653789101085</v>
      </c>
      <c r="CN136" s="218">
        <v>21.164031859093832</v>
      </c>
      <c r="CO136" s="218">
        <v>-3.6671647880579306E-2</v>
      </c>
      <c r="CP136" s="218">
        <v>-11.969706747756018</v>
      </c>
      <c r="CQ136" s="218">
        <v>22.566794319159392</v>
      </c>
      <c r="CR136" s="218">
        <v>20.099124906699078</v>
      </c>
      <c r="CS136" s="218">
        <v>59.16362749555703</v>
      </c>
      <c r="CT136" s="218">
        <v>14.36297417158683</v>
      </c>
      <c r="CU136" s="218">
        <v>28.417373087665794</v>
      </c>
      <c r="CV136" s="218">
        <v>15.608155347920642</v>
      </c>
      <c r="CW136" s="218">
        <v>480.94593873455904</v>
      </c>
      <c r="CX136" s="218">
        <v>25.877186700235526</v>
      </c>
      <c r="CY136" s="218">
        <v>28.210529520915514</v>
      </c>
      <c r="CZ136" s="218">
        <v>-7.4291056739294117</v>
      </c>
      <c r="DA136" s="218">
        <v>8.5525062799336666</v>
      </c>
      <c r="DB136" s="218">
        <v>-16.754720616017348</v>
      </c>
      <c r="DC136" s="218">
        <v>101.35075736565068</v>
      </c>
      <c r="DD136" s="218">
        <v>23.844374957838784</v>
      </c>
      <c r="DE136" s="218">
        <v>-89.991866514720044</v>
      </c>
      <c r="DF136" s="219">
        <v>10.819409873235044</v>
      </c>
      <c r="DG136" s="218">
        <v>35.21531249896546</v>
      </c>
      <c r="DH136" s="218">
        <v>107.47913780166644</v>
      </c>
      <c r="DI136" s="218">
        <v>-0.67864509727252487</v>
      </c>
      <c r="DJ136" s="218">
        <v>-26.982064712931258</v>
      </c>
      <c r="DK136" s="218">
        <v>42.420661496043564</v>
      </c>
      <c r="DL136" s="218">
        <v>30.439556870050424</v>
      </c>
      <c r="DM136" s="218">
        <v>116.93033833965471</v>
      </c>
      <c r="DN136" s="218">
        <v>12.091568106451881</v>
      </c>
      <c r="DO136" s="218">
        <v>78.58670393116455</v>
      </c>
      <c r="DP136" s="218">
        <v>52.539438807888494</v>
      </c>
      <c r="DQ136" s="218">
        <v>1266.0063858442745</v>
      </c>
      <c r="DR136" s="218">
        <v>-13.514510301327377</v>
      </c>
      <c r="DS136" s="218">
        <v>12.784964081271685</v>
      </c>
      <c r="DT136" s="218">
        <v>4.6166750919258988</v>
      </c>
      <c r="DU136" s="218">
        <v>55.555952809207483</v>
      </c>
      <c r="DV136" s="218">
        <v>37.267434012811705</v>
      </c>
      <c r="DW136" s="218">
        <v>300.98135066281259</v>
      </c>
      <c r="DX136" s="218">
        <v>59.504660198540662</v>
      </c>
      <c r="DY136" s="218">
        <v>29.516476596428525</v>
      </c>
      <c r="DZ136" s="218">
        <v>39.019023649268441</v>
      </c>
      <c r="EA136" s="221">
        <v>18563.137999999977</v>
      </c>
      <c r="EB136" s="218"/>
      <c r="EC136" s="218"/>
      <c r="ED136" s="218"/>
      <c r="EE136" s="218"/>
      <c r="EF136" s="218"/>
      <c r="EG136" s="218"/>
      <c r="EH136" s="218"/>
      <c r="EI136" s="218"/>
      <c r="EJ136" s="218"/>
      <c r="EK136" s="218"/>
      <c r="EL136" s="218"/>
      <c r="EM136" s="218"/>
      <c r="EN136" s="218"/>
      <c r="EO136" s="218"/>
      <c r="EP136" s="218"/>
      <c r="EQ136" s="218"/>
      <c r="ER136" s="219"/>
      <c r="ES136" s="222"/>
      <c r="ET136" s="223"/>
      <c r="EU136" s="212"/>
      <c r="EV136" s="130"/>
      <c r="EW136" s="130"/>
      <c r="EX136" s="130"/>
      <c r="EY136" s="130"/>
      <c r="EZ136" s="224"/>
      <c r="FA136" s="130"/>
      <c r="FB136" s="130"/>
      <c r="FC136" s="130"/>
      <c r="FD136" s="130"/>
      <c r="FE136" s="130"/>
      <c r="FF136" s="130"/>
    </row>
    <row r="137" spans="1:162">
      <c r="A137" s="130"/>
      <c r="B137" s="168" t="s">
        <v>32</v>
      </c>
      <c r="C137" s="225">
        <v>149.76881834799329</v>
      </c>
      <c r="D137" s="226">
        <v>619.95940832844985</v>
      </c>
      <c r="E137" s="226">
        <v>28.324407313002315</v>
      </c>
      <c r="F137" s="226">
        <v>74.164171247841679</v>
      </c>
      <c r="G137" s="226">
        <v>178.01586717634854</v>
      </c>
      <c r="H137" s="226">
        <v>116.44088900015009</v>
      </c>
      <c r="I137" s="226">
        <v>212.72926231777922</v>
      </c>
      <c r="J137" s="226">
        <v>182.97611050466034</v>
      </c>
      <c r="K137" s="226">
        <v>565.24377190499229</v>
      </c>
      <c r="L137" s="226">
        <v>146.37622222245162</v>
      </c>
      <c r="M137" s="226">
        <v>1475.313729263507</v>
      </c>
      <c r="N137" s="226">
        <v>186.18186304419649</v>
      </c>
      <c r="O137" s="226">
        <v>171.09587030511415</v>
      </c>
      <c r="P137" s="226">
        <v>41.584836127228847</v>
      </c>
      <c r="Q137" s="226">
        <v>357.77953123971861</v>
      </c>
      <c r="R137" s="226">
        <v>114.63133319395079</v>
      </c>
      <c r="S137" s="226">
        <v>516.0547387141745</v>
      </c>
      <c r="T137" s="226">
        <v>170.58624520529776</v>
      </c>
      <c r="U137" s="226">
        <v>190.34755150701989</v>
      </c>
      <c r="V137" s="227">
        <v>839.78768127931107</v>
      </c>
      <c r="W137" s="218">
        <v>1.2592548372995664</v>
      </c>
      <c r="X137" s="218">
        <v>16.183702629188229</v>
      </c>
      <c r="Y137" s="218">
        <v>6.0678204277990764</v>
      </c>
      <c r="Z137" s="218">
        <v>5.8591730965017614</v>
      </c>
      <c r="AA137" s="218">
        <v>14.811465739731535</v>
      </c>
      <c r="AB137" s="218">
        <v>9.7439212841397769</v>
      </c>
      <c r="AC137" s="218">
        <v>4.5364399399109683</v>
      </c>
      <c r="AD137" s="218">
        <v>3.4961611269158701</v>
      </c>
      <c r="AE137" s="218">
        <v>26.637321745027783</v>
      </c>
      <c r="AF137" s="218">
        <v>0.30518260017130067</v>
      </c>
      <c r="AG137" s="218">
        <v>4.0995565733141319</v>
      </c>
      <c r="AH137" s="218">
        <v>13</v>
      </c>
      <c r="AI137" s="218">
        <v>949.75121816166802</v>
      </c>
      <c r="AJ137" s="218">
        <v>1295.8637606955863</v>
      </c>
      <c r="AK137" s="218">
        <v>337.83568080827831</v>
      </c>
      <c r="AL137" s="218">
        <v>393.54934033446739</v>
      </c>
      <c r="AM137" s="218">
        <v>155.84242142746555</v>
      </c>
      <c r="AN137" s="218">
        <v>46.157578572534455</v>
      </c>
      <c r="AO137" s="218">
        <v>37.100000000000023</v>
      </c>
      <c r="AP137" s="218">
        <v>365</v>
      </c>
      <c r="AQ137" s="218">
        <v>322.89999999999998</v>
      </c>
      <c r="AR137" s="218">
        <v>1053</v>
      </c>
      <c r="AS137" s="218">
        <v>384.00000000000011</v>
      </c>
      <c r="AT137" s="218">
        <v>175</v>
      </c>
      <c r="AU137" s="218">
        <v>65.999999999999986</v>
      </c>
      <c r="AV137" s="218">
        <v>410.09909819019703</v>
      </c>
      <c r="AW137" s="218">
        <v>92.900901809803045</v>
      </c>
      <c r="AX137" s="218">
        <v>38.999999999999986</v>
      </c>
      <c r="AY137" s="218">
        <v>252</v>
      </c>
      <c r="AZ137" s="218">
        <v>158</v>
      </c>
      <c r="BA137" s="218">
        <v>135.01299746419184</v>
      </c>
      <c r="BB137" s="218">
        <v>739.98700253580819</v>
      </c>
      <c r="BC137" s="218">
        <v>78.039053254437874</v>
      </c>
      <c r="BD137" s="218">
        <v>20.960946745562069</v>
      </c>
      <c r="BE137" s="218">
        <v>717.02771141534561</v>
      </c>
      <c r="BF137" s="218">
        <v>111.97228858465439</v>
      </c>
      <c r="BG137" s="218">
        <v>1654.9999999999995</v>
      </c>
      <c r="BH137" s="218">
        <v>3096</v>
      </c>
      <c r="BI137" s="218">
        <v>955</v>
      </c>
      <c r="BJ137" s="218">
        <v>947</v>
      </c>
      <c r="BK137" s="218">
        <v>139</v>
      </c>
      <c r="BL137" s="218">
        <v>3009.8486058401368</v>
      </c>
      <c r="BM137" s="218">
        <v>4356.1513941598632</v>
      </c>
      <c r="BN137" s="218">
        <v>615</v>
      </c>
      <c r="BO137" s="218">
        <v>554.67500823181069</v>
      </c>
      <c r="BP137" s="218">
        <v>759.94710701540919</v>
      </c>
      <c r="BQ137" s="218">
        <v>386.80144879815822</v>
      </c>
      <c r="BR137" s="218">
        <v>180.69007107483924</v>
      </c>
      <c r="BS137" s="218">
        <v>770.88636487978295</v>
      </c>
      <c r="BT137" s="218">
        <v>696.99999999999989</v>
      </c>
      <c r="BU137" s="218">
        <v>231.35813975864511</v>
      </c>
      <c r="BV137" s="218">
        <v>1073.6418602413548</v>
      </c>
      <c r="BW137" s="218">
        <v>141.99999999999997</v>
      </c>
      <c r="BX137" s="218">
        <v>132.09450374514682</v>
      </c>
      <c r="BY137" s="218">
        <v>386.31049625485326</v>
      </c>
      <c r="BZ137" s="218">
        <v>1481.9999999999998</v>
      </c>
      <c r="CA137" s="218">
        <v>963.14263334741031</v>
      </c>
      <c r="CB137" s="218">
        <v>202.85736665259043</v>
      </c>
      <c r="CC137" s="218">
        <v>356</v>
      </c>
      <c r="CD137" s="218">
        <v>335.00000000000006</v>
      </c>
      <c r="CE137" s="218">
        <v>1553</v>
      </c>
      <c r="CF137" s="218">
        <v>1301</v>
      </c>
      <c r="CG137" s="218">
        <v>221.27691155613013</v>
      </c>
      <c r="CH137" s="218">
        <v>284.33228628404947</v>
      </c>
      <c r="CI137" s="218">
        <v>687.39080215982051</v>
      </c>
      <c r="CJ137" s="218">
        <v>6562.7960197348311</v>
      </c>
      <c r="CK137" s="218">
        <v>1661.2279142943562</v>
      </c>
      <c r="CL137" s="218">
        <v>3988</v>
      </c>
      <c r="CM137" s="225">
        <v>38.54759203402746</v>
      </c>
      <c r="CN137" s="226">
        <v>196.17291927488776</v>
      </c>
      <c r="CO137" s="226">
        <v>5.6088253027937895</v>
      </c>
      <c r="CP137" s="226">
        <v>6.2784166959265146</v>
      </c>
      <c r="CQ137" s="226">
        <v>104.37415827905073</v>
      </c>
      <c r="CR137" s="226">
        <v>39.184184794054865</v>
      </c>
      <c r="CS137" s="226">
        <v>99.906371190754214</v>
      </c>
      <c r="CT137" s="226">
        <v>38.521286422033754</v>
      </c>
      <c r="CU137" s="226">
        <v>254.05234314319446</v>
      </c>
      <c r="CV137" s="226">
        <v>58.328616138466785</v>
      </c>
      <c r="CW137" s="226">
        <v>575.53679432961826</v>
      </c>
      <c r="CX137" s="226">
        <v>65.109899765611303</v>
      </c>
      <c r="CY137" s="226">
        <v>151.62818051678377</v>
      </c>
      <c r="CZ137" s="226">
        <v>15.894183126402533</v>
      </c>
      <c r="DA137" s="226">
        <v>122.99488694860688</v>
      </c>
      <c r="DB137" s="226">
        <v>54.870862080981269</v>
      </c>
      <c r="DC137" s="226">
        <v>433.75118017546231</v>
      </c>
      <c r="DD137" s="226">
        <v>115.66702707892341</v>
      </c>
      <c r="DE137" s="226">
        <v>64.343569554566827</v>
      </c>
      <c r="DF137" s="227">
        <v>313.70068518983305</v>
      </c>
      <c r="DG137" s="218">
        <v>109.68358961797932</v>
      </c>
      <c r="DH137" s="218">
        <v>563.86767239666199</v>
      </c>
      <c r="DI137" s="218">
        <v>42.641193318588662</v>
      </c>
      <c r="DJ137" s="218">
        <v>58.982986121846977</v>
      </c>
      <c r="DK137" s="218">
        <v>218.60997454460076</v>
      </c>
      <c r="DL137" s="218">
        <v>91.374926205794992</v>
      </c>
      <c r="DM137" s="218">
        <v>197.36436649146657</v>
      </c>
      <c r="DN137" s="218">
        <v>145.50260307330589</v>
      </c>
      <c r="DO137" s="218">
        <v>646.70388495181351</v>
      </c>
      <c r="DP137" s="218">
        <v>121.29516163908157</v>
      </c>
      <c r="DQ137" s="218">
        <v>1502.1494764068746</v>
      </c>
      <c r="DR137" s="218">
        <v>132.70823719017574</v>
      </c>
      <c r="DS137" s="218">
        <v>275.27594917810211</v>
      </c>
      <c r="DT137" s="218">
        <v>49.115980746368578</v>
      </c>
      <c r="DU137" s="218">
        <v>331.22558181167466</v>
      </c>
      <c r="DV137" s="218">
        <v>175.49780472506797</v>
      </c>
      <c r="DW137" s="218">
        <v>1140.194081110363</v>
      </c>
      <c r="DX137" s="218">
        <v>310.74672771577877</v>
      </c>
      <c r="DY137" s="218">
        <v>221.30887893841324</v>
      </c>
      <c r="DZ137" s="218">
        <v>656.48769950166809</v>
      </c>
      <c r="EA137" s="228">
        <v>64211.999999999964</v>
      </c>
      <c r="EB137" s="105"/>
      <c r="EC137" s="105"/>
      <c r="ED137" s="105"/>
      <c r="EE137" s="105"/>
      <c r="EF137" s="105"/>
      <c r="EG137" s="105"/>
      <c r="EH137" s="105"/>
      <c r="EI137" s="105"/>
      <c r="EJ137" s="105"/>
      <c r="EK137" s="105"/>
      <c r="EL137" s="105"/>
      <c r="EM137" s="105"/>
      <c r="EN137" s="105"/>
      <c r="EO137" s="105"/>
      <c r="EP137" s="105"/>
      <c r="EQ137" s="105"/>
      <c r="ER137" s="106"/>
      <c r="ES137" s="222"/>
      <c r="ET137" s="223"/>
      <c r="EU137" s="212"/>
      <c r="EV137" s="130"/>
      <c r="EW137" s="130"/>
      <c r="EX137" s="130"/>
      <c r="EY137" s="130"/>
      <c r="EZ137" s="224"/>
      <c r="FA137" s="130"/>
      <c r="FB137" s="130"/>
      <c r="FC137" s="130"/>
      <c r="FD137" s="130"/>
      <c r="FE137" s="130"/>
      <c r="FF137" s="130"/>
    </row>
    <row r="138" spans="1:162">
      <c r="A138" s="130"/>
      <c r="B138" s="229" t="s">
        <v>369</v>
      </c>
      <c r="C138" s="230">
        <v>245.86704669959246</v>
      </c>
      <c r="D138" s="230">
        <v>1365.3007756252398</v>
      </c>
      <c r="E138" s="230">
        <v>262.61661832399898</v>
      </c>
      <c r="F138" s="230">
        <v>383.02844495244017</v>
      </c>
      <c r="G138" s="230">
        <v>306.65394306755212</v>
      </c>
      <c r="H138" s="230">
        <v>184.24000203334558</v>
      </c>
      <c r="I138" s="230">
        <v>389.91377576907615</v>
      </c>
      <c r="J138" s="230">
        <v>257.1340131874893</v>
      </c>
      <c r="K138" s="230">
        <v>975.11814174430356</v>
      </c>
      <c r="L138" s="230">
        <v>282.11760965187773</v>
      </c>
      <c r="M138" s="230">
        <v>1750.4666597748633</v>
      </c>
      <c r="N138" s="230">
        <v>318.23508996767265</v>
      </c>
      <c r="O138" s="230">
        <v>331.40282757526018</v>
      </c>
      <c r="P138" s="230">
        <v>61.580041143354663</v>
      </c>
      <c r="Q138" s="230">
        <v>699.06614658243018</v>
      </c>
      <c r="R138" s="230">
        <v>124.68051834417209</v>
      </c>
      <c r="S138" s="230">
        <v>777.36647426481136</v>
      </c>
      <c r="T138" s="230">
        <v>353.25368591888002</v>
      </c>
      <c r="U138" s="230">
        <v>328.0588302334553</v>
      </c>
      <c r="V138" s="230">
        <v>1007.2894644789351</v>
      </c>
      <c r="W138" s="115">
        <v>3.2624310598832138</v>
      </c>
      <c r="X138" s="107">
        <v>41.928140800000001</v>
      </c>
      <c r="Y138" s="107">
        <v>15.720285714285714</v>
      </c>
      <c r="Z138" s="107">
        <v>15.179729891886952</v>
      </c>
      <c r="AA138" s="107">
        <v>38.372999999999998</v>
      </c>
      <c r="AB138" s="107">
        <v>25.244192438922852</v>
      </c>
      <c r="AC138" s="107">
        <v>11.752841539999999</v>
      </c>
      <c r="AD138" s="107">
        <v>9.0577255000000001</v>
      </c>
      <c r="AE138" s="107">
        <v>69.010992246367522</v>
      </c>
      <c r="AF138" s="107">
        <v>0.79065584204535189</v>
      </c>
      <c r="AG138" s="107">
        <v>10.62098020223584</v>
      </c>
      <c r="AH138" s="107">
        <v>92.054206681536002</v>
      </c>
      <c r="AI138" s="107">
        <v>2240.2445964214467</v>
      </c>
      <c r="AJ138" s="107">
        <v>3056.6444476015399</v>
      </c>
      <c r="AK138" s="107">
        <v>796.87663878339617</v>
      </c>
      <c r="AL138" s="107">
        <v>928.29234251052048</v>
      </c>
      <c r="AM138" s="107">
        <v>274.94940683465211</v>
      </c>
      <c r="AN138" s="107">
        <v>88.081252750860841</v>
      </c>
      <c r="AO138" s="107">
        <v>108.78894353463168</v>
      </c>
      <c r="AP138" s="107">
        <v>4667.5120796287301</v>
      </c>
      <c r="AQ138" s="107">
        <v>1900.3104436197696</v>
      </c>
      <c r="AR138" s="107">
        <v>2544.5567769919116</v>
      </c>
      <c r="AS138" s="107">
        <v>800.06312244521712</v>
      </c>
      <c r="AT138" s="107">
        <v>299.49713412805465</v>
      </c>
      <c r="AU138" s="107">
        <v>149.21479374414321</v>
      </c>
      <c r="AV138" s="107">
        <v>555.65987994121599</v>
      </c>
      <c r="AW138" s="107">
        <v>125.49035802608731</v>
      </c>
      <c r="AX138" s="107">
        <v>54.533463613072584</v>
      </c>
      <c r="AY138" s="107">
        <v>291.83651986055861</v>
      </c>
      <c r="AZ138" s="107">
        <v>250.44886644969884</v>
      </c>
      <c r="BA138" s="107">
        <v>208.89351473465294</v>
      </c>
      <c r="BB138" s="107">
        <v>1337.2351219931338</v>
      </c>
      <c r="BC138" s="107">
        <v>141.8611955692904</v>
      </c>
      <c r="BD138" s="107">
        <v>46.000307188023982</v>
      </c>
      <c r="BE138" s="107">
        <v>1343.9627162621282</v>
      </c>
      <c r="BF138" s="107">
        <v>148.65710597155416</v>
      </c>
      <c r="BG138" s="107">
        <v>2567.7534876380246</v>
      </c>
      <c r="BH138" s="107">
        <v>4704.705078859809</v>
      </c>
      <c r="BI138" s="107">
        <v>2054.8712962694326</v>
      </c>
      <c r="BJ138" s="107">
        <v>1939.0845874516929</v>
      </c>
      <c r="BK138" s="107">
        <v>295.0011552797169</v>
      </c>
      <c r="BL138" s="107">
        <v>4405.5186027350201</v>
      </c>
      <c r="BM138" s="107">
        <v>6376.1034246254294</v>
      </c>
      <c r="BN138" s="107">
        <v>716.89291345647246</v>
      </c>
      <c r="BO138" s="107">
        <v>679.59981111614218</v>
      </c>
      <c r="BP138" s="107">
        <v>923.08846598630839</v>
      </c>
      <c r="BQ138" s="107">
        <v>628.42583529778926</v>
      </c>
      <c r="BR138" s="107">
        <v>233.13937467272774</v>
      </c>
      <c r="BS138" s="107">
        <v>950.10044494290014</v>
      </c>
      <c r="BT138" s="107">
        <v>1000.8758043819743</v>
      </c>
      <c r="BU138" s="107">
        <v>350.81610981209127</v>
      </c>
      <c r="BV138" s="107">
        <v>1366.6214152833343</v>
      </c>
      <c r="BW138" s="107">
        <v>225.16095179862776</v>
      </c>
      <c r="BX138" s="107">
        <v>176.51101551030229</v>
      </c>
      <c r="BY138" s="107">
        <v>527.77144067393226</v>
      </c>
      <c r="BZ138" s="107">
        <v>1940.3760957750023</v>
      </c>
      <c r="CA138" s="107">
        <v>2414.1770032946229</v>
      </c>
      <c r="CB138" s="107">
        <v>367.76427978734864</v>
      </c>
      <c r="CC138" s="107">
        <v>481.95459255536377</v>
      </c>
      <c r="CD138" s="107">
        <v>588.349191708023</v>
      </c>
      <c r="CE138" s="107">
        <v>2170.5099772613012</v>
      </c>
      <c r="CF138" s="107">
        <v>2542.1618984128904</v>
      </c>
      <c r="CG138" s="107">
        <v>449.01560838150004</v>
      </c>
      <c r="CH138" s="107">
        <v>710.76693627508234</v>
      </c>
      <c r="CI138" s="107">
        <v>1171.5693824118412</v>
      </c>
      <c r="CJ138" s="107">
        <v>6562.7960197348311</v>
      </c>
      <c r="CK138" s="107">
        <v>2024.703046454915</v>
      </c>
      <c r="CL138" s="116">
        <v>4682.7101265972215</v>
      </c>
      <c r="CM138" s="107">
        <v>71.638737058361727</v>
      </c>
      <c r="CN138" s="107">
        <v>432.06713323811448</v>
      </c>
      <c r="CO138" s="107">
        <v>172.9366945858921</v>
      </c>
      <c r="CP138" s="107">
        <v>19.069297192224695</v>
      </c>
      <c r="CQ138" s="107">
        <v>174.29573053361062</v>
      </c>
      <c r="CR138" s="107">
        <v>74.976961236170794</v>
      </c>
      <c r="CS138" s="107">
        <v>176.08409425527668</v>
      </c>
      <c r="CT138" s="107">
        <v>73.95188579525572</v>
      </c>
      <c r="CU138" s="107">
        <v>408.29587573294725</v>
      </c>
      <c r="CV138" s="107">
        <v>122.09295801919683</v>
      </c>
      <c r="CW138" s="107">
        <v>794.78175292190758</v>
      </c>
      <c r="CX138" s="107">
        <v>191.55939673000771</v>
      </c>
      <c r="CY138" s="107">
        <v>182.6340391688498</v>
      </c>
      <c r="CZ138" s="107">
        <v>18.484793398666344</v>
      </c>
      <c r="DA138" s="107">
        <v>279.87390112665986</v>
      </c>
      <c r="DB138" s="107">
        <v>58.381753272103353</v>
      </c>
      <c r="DC138" s="107">
        <v>593.56040363212799</v>
      </c>
      <c r="DD138" s="107">
        <v>205.76680929982956</v>
      </c>
      <c r="DE138" s="107">
        <v>135.39934805242569</v>
      </c>
      <c r="DF138" s="107">
        <v>377.38017050810356</v>
      </c>
      <c r="DG138" s="115">
        <v>159.33150262176883</v>
      </c>
      <c r="DH138" s="107">
        <v>1245.5611439079598</v>
      </c>
      <c r="DI138" s="107">
        <v>323.4809230176125</v>
      </c>
      <c r="DJ138" s="107">
        <v>359.04221321740607</v>
      </c>
      <c r="DK138" s="107">
        <v>388.24846887135504</v>
      </c>
      <c r="DL138" s="107">
        <v>156.77185731173961</v>
      </c>
      <c r="DM138" s="107">
        <v>377.43208970861957</v>
      </c>
      <c r="DN138" s="107">
        <v>204.05304612501826</v>
      </c>
      <c r="DO138" s="107">
        <v>997.72703495053645</v>
      </c>
      <c r="DP138" s="107">
        <v>241.12576067664094</v>
      </c>
      <c r="DQ138" s="107">
        <v>1842.4309360092216</v>
      </c>
      <c r="DR138" s="107">
        <v>294.98825007552455</v>
      </c>
      <c r="DS138" s="107">
        <v>493.7073268617637</v>
      </c>
      <c r="DT138" s="107">
        <v>86.111736067691439</v>
      </c>
      <c r="DU138" s="107">
        <v>581.88425585099344</v>
      </c>
      <c r="DV138" s="107">
        <v>192.51808014941167</v>
      </c>
      <c r="DW138" s="107">
        <v>2136.7812478520259</v>
      </c>
      <c r="DX138" s="107">
        <v>653.44847453089483</v>
      </c>
      <c r="DY138" s="107">
        <v>446.15237248270785</v>
      </c>
      <c r="DZ138" s="116">
        <v>782.49026444213905</v>
      </c>
      <c r="EA138" s="118">
        <v>105851.41041479065</v>
      </c>
      <c r="EB138" s="115">
        <v>4687.6125260379431</v>
      </c>
      <c r="EC138" s="107">
        <v>31308.57277537066</v>
      </c>
      <c r="ED138" s="107">
        <v>1814.9341754747566</v>
      </c>
      <c r="EE138" s="107">
        <v>4401.2006748066215</v>
      </c>
      <c r="EF138" s="107">
        <v>2025.0466778386983</v>
      </c>
      <c r="EG138" s="107">
        <v>7294.2245468303854</v>
      </c>
      <c r="EH138" s="107">
        <v>1562.9841976647947</v>
      </c>
      <c r="EI138" s="107">
        <v>3685.7445776661189</v>
      </c>
      <c r="EJ138" s="107">
        <v>33.704000000000001</v>
      </c>
      <c r="EK138" s="107">
        <v>12529.768130014909</v>
      </c>
      <c r="EL138" s="107">
        <v>900.78400000000022</v>
      </c>
      <c r="EM138" s="107">
        <v>6810.8820000000014</v>
      </c>
      <c r="EN138" s="107">
        <v>8051.1520590608743</v>
      </c>
      <c r="EO138" s="107">
        <v>857.31796070389692</v>
      </c>
      <c r="EP138" s="107">
        <v>799.3597315891916</v>
      </c>
      <c r="EQ138" s="107">
        <v>44.727419859901389</v>
      </c>
      <c r="ER138" s="116">
        <v>4722.3808162588793</v>
      </c>
      <c r="ES138" s="231">
        <v>105851.41041479065</v>
      </c>
      <c r="ET138" s="232">
        <v>91530.396269177596</v>
      </c>
      <c r="EU138" s="212" t="s">
        <v>358</v>
      </c>
      <c r="EV138" s="130"/>
      <c r="EW138" s="130"/>
      <c r="EX138" s="130"/>
      <c r="EY138" s="130"/>
      <c r="EZ138" s="224"/>
      <c r="FA138" s="130"/>
      <c r="FB138" s="130"/>
      <c r="FC138" s="130"/>
      <c r="FD138" s="130"/>
      <c r="FE138" s="130"/>
      <c r="FF138" s="130"/>
    </row>
    <row r="139" spans="1:162" s="108" customFormat="1">
      <c r="A139" s="233"/>
      <c r="B139" s="234" t="s">
        <v>34</v>
      </c>
      <c r="C139" s="235">
        <v>3161.5350992515537</v>
      </c>
      <c r="D139" s="236">
        <v>5985.2909625502944</v>
      </c>
      <c r="E139" s="236">
        <v>959.29693486590031</v>
      </c>
      <c r="F139" s="236">
        <v>708.69598775370207</v>
      </c>
      <c r="G139" s="236">
        <v>2702.8971633629071</v>
      </c>
      <c r="H139" s="236">
        <v>738.85964510658494</v>
      </c>
      <c r="I139" s="236">
        <v>465.11671087533159</v>
      </c>
      <c r="J139" s="236">
        <v>1754</v>
      </c>
      <c r="K139" s="236">
        <v>9604</v>
      </c>
      <c r="L139" s="236">
        <v>1226.7383899165472</v>
      </c>
      <c r="M139" s="236">
        <v>1648.2897219478616</v>
      </c>
      <c r="N139" s="236">
        <v>1517.9066004366759</v>
      </c>
      <c r="O139" s="236">
        <v>3315.5159105373282</v>
      </c>
      <c r="P139" s="236">
        <v>1166.5704994543837</v>
      </c>
      <c r="Q139" s="236">
        <v>6177.4937367806015</v>
      </c>
      <c r="R139" s="236">
        <v>1973</v>
      </c>
      <c r="S139" s="236">
        <v>7487</v>
      </c>
      <c r="T139" s="236">
        <v>5731</v>
      </c>
      <c r="U139" s="236">
        <v>3480.2307480630711</v>
      </c>
      <c r="V139" s="237">
        <v>13565.561889097249</v>
      </c>
      <c r="W139" s="218">
        <v>8.646159306961124</v>
      </c>
      <c r="X139" s="238">
        <v>293.46366085476393</v>
      </c>
      <c r="Y139" s="239">
        <v>80</v>
      </c>
      <c r="Z139" s="238">
        <v>201.72287240656408</v>
      </c>
      <c r="AA139" s="238">
        <v>390.92799772213857</v>
      </c>
      <c r="AB139" s="238">
        <v>54.180957134618211</v>
      </c>
      <c r="AC139" s="238">
        <v>88.105531217978978</v>
      </c>
      <c r="AD139" s="238">
        <v>73.598325987983145</v>
      </c>
      <c r="AE139" s="238">
        <v>136</v>
      </c>
      <c r="AF139" s="238">
        <v>0</v>
      </c>
      <c r="AG139" s="238">
        <v>458.52054794520552</v>
      </c>
      <c r="AH139" s="238">
        <v>258</v>
      </c>
      <c r="AI139" s="238">
        <v>5781.8601486516409</v>
      </c>
      <c r="AJ139" s="238">
        <v>10699.775788361736</v>
      </c>
      <c r="AK139" s="238">
        <v>6243.362888739638</v>
      </c>
      <c r="AL139" s="238">
        <v>4480.9601343212644</v>
      </c>
      <c r="AM139" s="238">
        <v>3987.3932311621966</v>
      </c>
      <c r="AN139" s="238">
        <v>663.74662162162167</v>
      </c>
      <c r="AO139" s="238">
        <v>949.09036144578317</v>
      </c>
      <c r="AP139" s="238">
        <v>467</v>
      </c>
      <c r="AQ139" s="238">
        <v>5336.8464274947237</v>
      </c>
      <c r="AR139" s="238">
        <v>7812.3318705990405</v>
      </c>
      <c r="AS139" s="238">
        <v>4541.130274032188</v>
      </c>
      <c r="AT139" s="238">
        <v>2381.8154069767443</v>
      </c>
      <c r="AU139" s="238">
        <v>1373.8871041762277</v>
      </c>
      <c r="AV139" s="238">
        <v>5039.9987923339459</v>
      </c>
      <c r="AW139" s="238">
        <v>1158.9549071618037</v>
      </c>
      <c r="AX139" s="238">
        <v>744.74876847290636</v>
      </c>
      <c r="AY139" s="238">
        <v>2005.8115919629058</v>
      </c>
      <c r="AZ139" s="238">
        <v>1593.003745318352</v>
      </c>
      <c r="BA139" s="238">
        <v>1033.116</v>
      </c>
      <c r="BB139" s="238">
        <v>3411.9801762114539</v>
      </c>
      <c r="BC139" s="238">
        <v>543.9677419354839</v>
      </c>
      <c r="BD139" s="238">
        <v>221.56441717791409</v>
      </c>
      <c r="BE139" s="238">
        <v>1548.2503978779841</v>
      </c>
      <c r="BF139" s="238">
        <v>303.40185676392576</v>
      </c>
      <c r="BG139" s="238">
        <v>14857</v>
      </c>
      <c r="BH139" s="238">
        <v>47310</v>
      </c>
      <c r="BI139" s="238">
        <v>6958.6174972314511</v>
      </c>
      <c r="BJ139" s="238">
        <v>6657.5097509750976</v>
      </c>
      <c r="BK139" s="238">
        <v>1073.9967213114755</v>
      </c>
      <c r="BL139" s="218">
        <v>0</v>
      </c>
      <c r="BM139" s="238">
        <v>6099.6876190476196</v>
      </c>
      <c r="BN139" s="238">
        <v>2729.6835952231299</v>
      </c>
      <c r="BO139" s="238">
        <v>3324.2250529958228</v>
      </c>
      <c r="BP139" s="238">
        <v>4748.9189450180365</v>
      </c>
      <c r="BQ139" s="238">
        <v>4570.6065686908723</v>
      </c>
      <c r="BR139" s="238">
        <v>1258.9525058626155</v>
      </c>
      <c r="BS139" s="238">
        <v>7252.4325965110384</v>
      </c>
      <c r="BT139" s="238">
        <v>6670.9035801018408</v>
      </c>
      <c r="BU139" s="238">
        <v>3824.5596094663656</v>
      </c>
      <c r="BV139" s="238">
        <v>27994.338784493073</v>
      </c>
      <c r="BW139" s="238">
        <v>1388.3723342939481</v>
      </c>
      <c r="BX139" s="238">
        <v>2773.7512830206383</v>
      </c>
      <c r="BY139" s="238">
        <v>9600.0912493831856</v>
      </c>
      <c r="BZ139" s="238">
        <v>17517.84777426206</v>
      </c>
      <c r="CA139" s="238">
        <v>13550.291262135923</v>
      </c>
      <c r="CB139" s="238">
        <v>5095.293832599119</v>
      </c>
      <c r="CC139" s="238">
        <v>10425.263595123335</v>
      </c>
      <c r="CD139" s="238">
        <v>7007</v>
      </c>
      <c r="CE139" s="238">
        <v>15090</v>
      </c>
      <c r="CF139" s="238">
        <v>42656</v>
      </c>
      <c r="CG139" s="238">
        <v>3227.1133841131664</v>
      </c>
      <c r="CH139" s="238">
        <v>9329.2174554170088</v>
      </c>
      <c r="CI139" s="238">
        <v>12322.172898011961</v>
      </c>
      <c r="CJ139" s="238">
        <v>61352.74830888267</v>
      </c>
      <c r="CK139" s="238">
        <v>19612.214532482969</v>
      </c>
      <c r="CL139" s="240">
        <v>66460.024557969882</v>
      </c>
      <c r="CM139" s="241">
        <v>440.78039202267644</v>
      </c>
      <c r="CN139" s="238">
        <v>1998.7601774476427</v>
      </c>
      <c r="CO139" s="238">
        <v>249.10025542784163</v>
      </c>
      <c r="CP139" s="238">
        <v>222.12128361157883</v>
      </c>
      <c r="CQ139" s="238">
        <v>1489.6550990474543</v>
      </c>
      <c r="CR139" s="238">
        <v>329.96785722790349</v>
      </c>
      <c r="CS139" s="238">
        <v>240.11697612732098</v>
      </c>
      <c r="CT139" s="238">
        <v>548</v>
      </c>
      <c r="CU139" s="238">
        <v>4242</v>
      </c>
      <c r="CV139" s="238">
        <v>479.03703573396399</v>
      </c>
      <c r="CW139" s="238">
        <v>808.08254272544968</v>
      </c>
      <c r="CX139" s="238">
        <v>766.97074096650488</v>
      </c>
      <c r="CY139" s="238">
        <v>2970.471539237783</v>
      </c>
      <c r="CZ139" s="238">
        <v>245.35202991526037</v>
      </c>
      <c r="DA139" s="238">
        <v>2293.0419125994504</v>
      </c>
      <c r="DB139" s="238">
        <v>853</v>
      </c>
      <c r="DC139" s="238">
        <v>4640</v>
      </c>
      <c r="DD139" s="238">
        <v>3048</v>
      </c>
      <c r="DE139" s="238">
        <v>1600.5470754894877</v>
      </c>
      <c r="DF139" s="238">
        <v>4966.9950824196821</v>
      </c>
      <c r="DG139" s="241">
        <v>2142.5184561495562</v>
      </c>
      <c r="DH139" s="238">
        <v>5120.9898999277839</v>
      </c>
      <c r="DI139" s="238">
        <v>1088.2095785440613</v>
      </c>
      <c r="DJ139" s="238">
        <v>671.49931807259031</v>
      </c>
      <c r="DK139" s="238">
        <v>3183.5806138367825</v>
      </c>
      <c r="DL139" s="238">
        <v>842.72882505940197</v>
      </c>
      <c r="DM139" s="238">
        <v>463.11405835543769</v>
      </c>
      <c r="DN139" s="238">
        <v>1415</v>
      </c>
      <c r="DO139" s="238">
        <v>10175</v>
      </c>
      <c r="DP139" s="238">
        <v>990.10060483146503</v>
      </c>
      <c r="DQ139" s="238">
        <v>2233.2565210559396</v>
      </c>
      <c r="DR139" s="238">
        <v>1518.9869895184347</v>
      </c>
      <c r="DS139" s="238">
        <v>6007.8382418696629</v>
      </c>
      <c r="DT139" s="238">
        <v>1153.2349382265311</v>
      </c>
      <c r="DU139" s="238">
        <v>4965.7678864995123</v>
      </c>
      <c r="DV139" s="238">
        <v>2407</v>
      </c>
      <c r="DW139" s="238">
        <v>12188</v>
      </c>
      <c r="DX139" s="238">
        <v>7948</v>
      </c>
      <c r="DY139" s="238">
        <v>2573.718438905305</v>
      </c>
      <c r="DZ139" s="238">
        <v>10382.455629147544</v>
      </c>
      <c r="EA139" s="102">
        <v>700378.00000000035</v>
      </c>
      <c r="EB139" s="242"/>
      <c r="EC139" s="242"/>
      <c r="ED139" s="242"/>
      <c r="EE139" s="242"/>
      <c r="EF139" s="242"/>
      <c r="EG139" s="242"/>
      <c r="EH139" s="242"/>
      <c r="EI139" s="242"/>
      <c r="EJ139" s="242"/>
      <c r="EK139" s="242"/>
      <c r="EL139" s="242"/>
      <c r="EM139" s="242"/>
      <c r="EN139" s="242"/>
      <c r="EO139" s="242"/>
      <c r="EP139" s="242"/>
      <c r="EQ139" s="242"/>
      <c r="ER139" s="242"/>
      <c r="ES139" s="242"/>
      <c r="ET139" s="242"/>
      <c r="EU139" s="135"/>
      <c r="EV139" s="233"/>
      <c r="EW139" s="233"/>
      <c r="EX139" s="233"/>
      <c r="EY139" s="233"/>
      <c r="EZ139" s="224"/>
      <c r="FA139" s="233"/>
      <c r="FB139" s="233"/>
      <c r="FC139" s="233"/>
      <c r="FD139" s="233"/>
      <c r="FE139" s="233"/>
      <c r="FF139" s="233"/>
    </row>
    <row r="140" spans="1:162" s="108" customFormat="1">
      <c r="A140" s="233"/>
      <c r="B140" s="234" t="s">
        <v>35</v>
      </c>
      <c r="C140" s="235">
        <v>4433.3881077936448</v>
      </c>
      <c r="D140" s="236">
        <v>2873.602653578233</v>
      </c>
      <c r="E140" s="236">
        <v>99.959739891381105</v>
      </c>
      <c r="F140" s="236">
        <v>261.82539742594281</v>
      </c>
      <c r="G140" s="236">
        <v>231.53358582101407</v>
      </c>
      <c r="H140" s="236">
        <v>237.45200293063814</v>
      </c>
      <c r="I140" s="236">
        <v>40.019626975282961</v>
      </c>
      <c r="J140" s="236">
        <v>550.59154784785233</v>
      </c>
      <c r="K140" s="236">
        <v>2222.3563739888814</v>
      </c>
      <c r="L140" s="236">
        <v>783.86676007059782</v>
      </c>
      <c r="M140" s="236">
        <v>4177.8202803169324</v>
      </c>
      <c r="N140" s="236">
        <v>2686.1925084314507</v>
      </c>
      <c r="O140" s="236">
        <v>2489.6319178466611</v>
      </c>
      <c r="P140" s="236">
        <v>271.96020388195518</v>
      </c>
      <c r="Q140" s="236">
        <v>1696.1043818913272</v>
      </c>
      <c r="R140" s="236">
        <v>997.43590835936766</v>
      </c>
      <c r="S140" s="236">
        <v>241.54238805970181</v>
      </c>
      <c r="T140" s="236">
        <v>262.37114582481354</v>
      </c>
      <c r="U140" s="236">
        <v>3126.3454690643448</v>
      </c>
      <c r="V140" s="237">
        <v>0</v>
      </c>
      <c r="W140" s="218">
        <v>9.7996013919963048</v>
      </c>
      <c r="X140" s="238">
        <v>142.89693780922369</v>
      </c>
      <c r="Y140" s="239">
        <v>39.999999999999773</v>
      </c>
      <c r="Z140" s="238">
        <v>231.98465382848997</v>
      </c>
      <c r="AA140" s="238">
        <v>60.431255259195495</v>
      </c>
      <c r="AB140" s="238">
        <v>294.52904677973652</v>
      </c>
      <c r="AC140" s="238">
        <v>68.170801797256331</v>
      </c>
      <c r="AD140" s="238">
        <v>60.104758925051016</v>
      </c>
      <c r="AE140" s="238">
        <v>665.0687622789784</v>
      </c>
      <c r="AF140" s="238">
        <v>20.391752577319579</v>
      </c>
      <c r="AG140" s="238">
        <v>32.638559861485987</v>
      </c>
      <c r="AH140" s="238">
        <v>297.6695156695157</v>
      </c>
      <c r="AI140" s="238">
        <v>1164.6713368641031</v>
      </c>
      <c r="AJ140" s="238">
        <v>2155.3136622447673</v>
      </c>
      <c r="AK140" s="238">
        <v>1257.6343279164021</v>
      </c>
      <c r="AL140" s="238">
        <v>1049.7994230827617</v>
      </c>
      <c r="AM140" s="238">
        <v>151.00264262421115</v>
      </c>
      <c r="AN140" s="238">
        <v>41.8409057306759</v>
      </c>
      <c r="AO140" s="238">
        <v>608.94280181952286</v>
      </c>
      <c r="AP140" s="238">
        <v>3</v>
      </c>
      <c r="AQ140" s="238">
        <v>1942.0830048492553</v>
      </c>
      <c r="AR140" s="238">
        <v>57.493722586925287</v>
      </c>
      <c r="AS140" s="238">
        <v>58.318360558188942</v>
      </c>
      <c r="AT140" s="238">
        <v>267.22051181555162</v>
      </c>
      <c r="AU140" s="238">
        <v>1969.8600170701034</v>
      </c>
      <c r="AV140" s="238">
        <v>191.23521169019932</v>
      </c>
      <c r="AW140" s="238">
        <v>259.70614661331842</v>
      </c>
      <c r="AX140" s="238">
        <v>83.755433207765918</v>
      </c>
      <c r="AY140" s="238">
        <v>261.20379265247857</v>
      </c>
      <c r="AZ140" s="238">
        <v>343.75267071046392</v>
      </c>
      <c r="BA140" s="238">
        <v>129.13931914893624</v>
      </c>
      <c r="BB140" s="238">
        <v>359.24074373547228</v>
      </c>
      <c r="BC140" s="238">
        <v>161.63225806451612</v>
      </c>
      <c r="BD140" s="238">
        <v>52.000397636900743</v>
      </c>
      <c r="BE140" s="238">
        <v>177.56536007978457</v>
      </c>
      <c r="BF140" s="238">
        <v>30.132338004432199</v>
      </c>
      <c r="BG140" s="238">
        <v>2497.549461404371</v>
      </c>
      <c r="BH140" s="238">
        <v>12717.327886483807</v>
      </c>
      <c r="BI140" s="238">
        <v>947.12134038881231</v>
      </c>
      <c r="BJ140" s="238">
        <v>2160.4362797748236</v>
      </c>
      <c r="BK140" s="238">
        <v>4421.3474216402119</v>
      </c>
      <c r="BL140" s="218">
        <v>0</v>
      </c>
      <c r="BM140" s="238">
        <v>16190.711264122239</v>
      </c>
      <c r="BN140" s="238">
        <v>509.03270326356369</v>
      </c>
      <c r="BO140" s="238">
        <v>1141.7739467541151</v>
      </c>
      <c r="BP140" s="238">
        <v>1142.7050518902815</v>
      </c>
      <c r="BQ140" s="238">
        <v>1426.8857589364898</v>
      </c>
      <c r="BR140" s="238">
        <v>170.78388277999966</v>
      </c>
      <c r="BS140" s="238">
        <v>10210.114106073697</v>
      </c>
      <c r="BT140" s="238">
        <v>65.496825372057174</v>
      </c>
      <c r="BU140" s="238">
        <v>646.27094037245251</v>
      </c>
      <c r="BV140" s="238">
        <v>6673.4924792802158</v>
      </c>
      <c r="BW140" s="238">
        <v>88.719248554119758</v>
      </c>
      <c r="BX140" s="238">
        <v>1094.1758585483431</v>
      </c>
      <c r="BY140" s="238">
        <v>1189.1189850622595</v>
      </c>
      <c r="BZ140" s="238">
        <v>4701.8610311375742</v>
      </c>
      <c r="CA140" s="238">
        <v>11.496325216185141</v>
      </c>
      <c r="CB140" s="238">
        <v>893.25395003673384</v>
      </c>
      <c r="CC140" s="238">
        <v>1338.6377352423897</v>
      </c>
      <c r="CD140" s="238">
        <v>5869.4348101864998</v>
      </c>
      <c r="CE140" s="238">
        <v>216.48676616915327</v>
      </c>
      <c r="CF140" s="238">
        <v>2093.8603827594634</v>
      </c>
      <c r="CG140" s="238">
        <v>3945.1071636100546</v>
      </c>
      <c r="CH140" s="238">
        <v>6008.2635265915978</v>
      </c>
      <c r="CI140" s="238">
        <v>157.30483346349138</v>
      </c>
      <c r="CJ140" s="238">
        <v>0</v>
      </c>
      <c r="CK140" s="238">
        <v>0</v>
      </c>
      <c r="CL140" s="240">
        <v>0</v>
      </c>
      <c r="CM140" s="241">
        <v>1117.5515203875439</v>
      </c>
      <c r="CN140" s="238">
        <v>966.83115967606034</v>
      </c>
      <c r="CO140" s="238">
        <v>96.348652339148629</v>
      </c>
      <c r="CP140" s="238">
        <v>206.43362153816548</v>
      </c>
      <c r="CQ140" s="238">
        <v>222.37002789297014</v>
      </c>
      <c r="CR140" s="238">
        <v>104.87008420224952</v>
      </c>
      <c r="CS140" s="238">
        <v>19.546591474317829</v>
      </c>
      <c r="CT140" s="238">
        <v>157.5475215661736</v>
      </c>
      <c r="CU140" s="238">
        <v>990.97130914184982</v>
      </c>
      <c r="CV140" s="238">
        <v>481.39147631101707</v>
      </c>
      <c r="CW140" s="238">
        <v>1650.3312750092423</v>
      </c>
      <c r="CX140" s="238">
        <v>876.34149391039625</v>
      </c>
      <c r="CY140" s="238">
        <v>1062.9263071265379</v>
      </c>
      <c r="CZ140" s="238">
        <v>206.39463374569542</v>
      </c>
      <c r="DA140" s="238">
        <v>550.77760929792737</v>
      </c>
      <c r="DB140" s="238">
        <v>1466.8446085392407</v>
      </c>
      <c r="DC140" s="238">
        <v>172.70129353233824</v>
      </c>
      <c r="DD140" s="238">
        <v>99.579250838308781</v>
      </c>
      <c r="DE140" s="238">
        <v>951.24156347082578</v>
      </c>
      <c r="DF140" s="238">
        <v>0</v>
      </c>
      <c r="DG140" s="241">
        <v>1234.0442413100807</v>
      </c>
      <c r="DH140" s="238">
        <v>2042.4779209681537</v>
      </c>
      <c r="DI140" s="238">
        <v>124.68896514525909</v>
      </c>
      <c r="DJ140" s="238">
        <v>218.87426863643759</v>
      </c>
      <c r="DK140" s="238">
        <v>565.50698274396245</v>
      </c>
      <c r="DL140" s="238">
        <v>300.70873091834437</v>
      </c>
      <c r="DM140" s="238">
        <v>40.736083466182208</v>
      </c>
      <c r="DN140" s="238">
        <v>521.31146918160266</v>
      </c>
      <c r="DO140" s="238">
        <v>1828.3444303854685</v>
      </c>
      <c r="DP140" s="238">
        <v>863.83672181453665</v>
      </c>
      <c r="DQ140" s="238">
        <v>4311.1044772880259</v>
      </c>
      <c r="DR140" s="238">
        <v>2600.2032512235692</v>
      </c>
      <c r="DS140" s="238">
        <v>2206.462281447953</v>
      </c>
      <c r="DT140" s="238">
        <v>292.35031876174656</v>
      </c>
      <c r="DU140" s="238">
        <v>1214.8689671778625</v>
      </c>
      <c r="DV140" s="238">
        <v>2263.2846729148923</v>
      </c>
      <c r="DW140" s="238">
        <v>268.26955223880577</v>
      </c>
      <c r="DX140" s="238">
        <v>254.18922057741111</v>
      </c>
      <c r="DY140" s="238">
        <v>4027.737443799685</v>
      </c>
      <c r="DZ140" s="238">
        <v>0</v>
      </c>
      <c r="EA140" s="101">
        <v>167492.99999999997</v>
      </c>
      <c r="EB140" s="242"/>
      <c r="EC140" s="242"/>
      <c r="ED140" s="242"/>
      <c r="EE140" s="242"/>
      <c r="EF140" s="242"/>
      <c r="EG140" s="242"/>
      <c r="EH140" s="242"/>
      <c r="EI140" s="242"/>
      <c r="EJ140" s="242"/>
      <c r="EK140" s="242"/>
      <c r="EL140" s="243"/>
      <c r="EM140" s="242"/>
      <c r="EN140" s="242"/>
      <c r="EO140" s="242"/>
      <c r="EP140" s="242"/>
      <c r="EQ140" s="242"/>
      <c r="ER140" s="242"/>
      <c r="ES140" s="242"/>
      <c r="ET140" s="218"/>
      <c r="EU140" s="135"/>
      <c r="EV140" s="233"/>
      <c r="EW140" s="233"/>
      <c r="EX140" s="233"/>
      <c r="EY140" s="233"/>
      <c r="EZ140" s="244"/>
      <c r="FA140" s="233"/>
      <c r="FB140" s="233"/>
      <c r="FC140" s="233"/>
      <c r="FD140" s="233"/>
      <c r="FE140" s="233"/>
      <c r="FF140" s="233"/>
    </row>
    <row r="141" spans="1:162">
      <c r="A141" s="130"/>
      <c r="B141" s="178" t="s">
        <v>36</v>
      </c>
      <c r="C141" s="245">
        <v>7594.9232070451981</v>
      </c>
      <c r="D141" s="246">
        <v>8858.8936161285274</v>
      </c>
      <c r="E141" s="246">
        <v>1059.2566747572814</v>
      </c>
      <c r="F141" s="246">
        <v>970.52138517964488</v>
      </c>
      <c r="G141" s="246">
        <v>2934.4307491839213</v>
      </c>
      <c r="H141" s="246">
        <v>976.31164803722311</v>
      </c>
      <c r="I141" s="246">
        <v>505.13633785061455</v>
      </c>
      <c r="J141" s="246">
        <v>2304.5915478478523</v>
      </c>
      <c r="K141" s="246">
        <v>11826.356373988881</v>
      </c>
      <c r="L141" s="246">
        <v>2010.6051499871451</v>
      </c>
      <c r="M141" s="246">
        <v>5826.1100022647943</v>
      </c>
      <c r="N141" s="246">
        <v>4204.0991088681267</v>
      </c>
      <c r="O141" s="246">
        <v>5805.1478283839897</v>
      </c>
      <c r="P141" s="246">
        <v>1438.5307033363388</v>
      </c>
      <c r="Q141" s="246">
        <v>7873.5981186719291</v>
      </c>
      <c r="R141" s="246">
        <v>2970.4359083593677</v>
      </c>
      <c r="S141" s="246">
        <v>7728.5423880597018</v>
      </c>
      <c r="T141" s="246">
        <v>5993.3711458248135</v>
      </c>
      <c r="U141" s="246">
        <v>6606.5762171274164</v>
      </c>
      <c r="V141" s="247">
        <v>13565.561889097249</v>
      </c>
      <c r="W141" s="226">
        <v>18.445760698957429</v>
      </c>
      <c r="X141" s="248">
        <v>436.36059866398762</v>
      </c>
      <c r="Y141" s="248">
        <v>119.99999999999977</v>
      </c>
      <c r="Z141" s="248">
        <v>433.70752623505405</v>
      </c>
      <c r="AA141" s="248">
        <v>451.35925298133407</v>
      </c>
      <c r="AB141" s="248">
        <v>348.71000391435473</v>
      </c>
      <c r="AC141" s="248">
        <v>156.27633301523531</v>
      </c>
      <c r="AD141" s="248">
        <v>133.70308491303416</v>
      </c>
      <c r="AE141" s="248">
        <v>801.0687622789784</v>
      </c>
      <c r="AF141" s="248">
        <v>20.391752577319579</v>
      </c>
      <c r="AG141" s="248">
        <v>491.15910780669151</v>
      </c>
      <c r="AH141" s="248">
        <v>555.6695156695157</v>
      </c>
      <c r="AI141" s="248">
        <v>6946.531485515744</v>
      </c>
      <c r="AJ141" s="248">
        <v>12855.089450606503</v>
      </c>
      <c r="AK141" s="248">
        <v>7500.9972166560401</v>
      </c>
      <c r="AL141" s="248">
        <v>5530.7595574040261</v>
      </c>
      <c r="AM141" s="248">
        <v>4138.3958737864077</v>
      </c>
      <c r="AN141" s="248">
        <v>705.58752735229757</v>
      </c>
      <c r="AO141" s="248">
        <v>1558.033163265306</v>
      </c>
      <c r="AP141" s="248">
        <v>470</v>
      </c>
      <c r="AQ141" s="248">
        <v>7278.929432343979</v>
      </c>
      <c r="AR141" s="248">
        <v>7869.8255931859658</v>
      </c>
      <c r="AS141" s="248">
        <v>4599.448634590377</v>
      </c>
      <c r="AT141" s="248">
        <v>2649.0359187922959</v>
      </c>
      <c r="AU141" s="248">
        <v>3343.7471212463311</v>
      </c>
      <c r="AV141" s="248">
        <v>5231.2340040241452</v>
      </c>
      <c r="AW141" s="248">
        <v>1418.6610537751221</v>
      </c>
      <c r="AX141" s="248">
        <v>828.50420168067228</v>
      </c>
      <c r="AY141" s="248">
        <v>2267.0153846153844</v>
      </c>
      <c r="AZ141" s="248">
        <v>1936.7564160288159</v>
      </c>
      <c r="BA141" s="248">
        <v>1162.2553191489362</v>
      </c>
      <c r="BB141" s="248">
        <v>3771.2209199469262</v>
      </c>
      <c r="BC141" s="248">
        <v>705.6</v>
      </c>
      <c r="BD141" s="248">
        <v>273.56481481481484</v>
      </c>
      <c r="BE141" s="248">
        <v>1725.8157579577687</v>
      </c>
      <c r="BF141" s="248">
        <v>333.53419476835796</v>
      </c>
      <c r="BG141" s="248">
        <v>17354.549461404371</v>
      </c>
      <c r="BH141" s="248">
        <v>60027.327886483807</v>
      </c>
      <c r="BI141" s="248">
        <v>7905.7388376202634</v>
      </c>
      <c r="BJ141" s="248">
        <v>8817.9460307499212</v>
      </c>
      <c r="BK141" s="248">
        <v>5495.3441429516879</v>
      </c>
      <c r="BL141" s="226">
        <v>0</v>
      </c>
      <c r="BM141" s="248">
        <v>22290.398883169859</v>
      </c>
      <c r="BN141" s="248">
        <v>3238.7162984866936</v>
      </c>
      <c r="BO141" s="248">
        <v>4465.9989997499379</v>
      </c>
      <c r="BP141" s="248">
        <v>5891.6239969083181</v>
      </c>
      <c r="BQ141" s="248">
        <v>5997.4923276273621</v>
      </c>
      <c r="BR141" s="248">
        <v>1429.7363886426151</v>
      </c>
      <c r="BS141" s="248">
        <v>17462.546702584736</v>
      </c>
      <c r="BT141" s="248">
        <v>6736.400405473898</v>
      </c>
      <c r="BU141" s="248">
        <v>4470.8305498388181</v>
      </c>
      <c r="BV141" s="248">
        <v>34667.831263773289</v>
      </c>
      <c r="BW141" s="248">
        <v>1477.0915828480679</v>
      </c>
      <c r="BX141" s="248">
        <v>3867.9271415689814</v>
      </c>
      <c r="BY141" s="248">
        <v>10789.210234445445</v>
      </c>
      <c r="BZ141" s="248">
        <v>22219.708805399634</v>
      </c>
      <c r="CA141" s="248">
        <v>13561.787587352108</v>
      </c>
      <c r="CB141" s="248">
        <v>5988.5477826358529</v>
      </c>
      <c r="CC141" s="248">
        <v>11763.901330365725</v>
      </c>
      <c r="CD141" s="248">
        <v>12876.4348101865</v>
      </c>
      <c r="CE141" s="248">
        <v>15306.486766169153</v>
      </c>
      <c r="CF141" s="248">
        <v>44749.860382759463</v>
      </c>
      <c r="CG141" s="248">
        <v>7172.220547723221</v>
      </c>
      <c r="CH141" s="248">
        <v>15337.480982008607</v>
      </c>
      <c r="CI141" s="248">
        <v>12479.477731475452</v>
      </c>
      <c r="CJ141" s="248">
        <v>61352.74830888267</v>
      </c>
      <c r="CK141" s="248">
        <v>19612.214532482969</v>
      </c>
      <c r="CL141" s="249">
        <v>66460.024557969882</v>
      </c>
      <c r="CM141" s="250">
        <v>1558.3319124102204</v>
      </c>
      <c r="CN141" s="248">
        <v>2965.5913371237029</v>
      </c>
      <c r="CO141" s="248">
        <v>345.44890776699026</v>
      </c>
      <c r="CP141" s="248">
        <v>428.55490514974429</v>
      </c>
      <c r="CQ141" s="248">
        <v>1712.0251269404243</v>
      </c>
      <c r="CR141" s="248">
        <v>434.83794143015302</v>
      </c>
      <c r="CS141" s="248">
        <v>259.66356760163882</v>
      </c>
      <c r="CT141" s="248">
        <v>705.5475215661736</v>
      </c>
      <c r="CU141" s="248">
        <v>5232.9713091418498</v>
      </c>
      <c r="CV141" s="248">
        <v>960.42851204498106</v>
      </c>
      <c r="CW141" s="248">
        <v>2458.4138177346922</v>
      </c>
      <c r="CX141" s="248">
        <v>1643.3122348769011</v>
      </c>
      <c r="CY141" s="248">
        <v>4033.3978463643207</v>
      </c>
      <c r="CZ141" s="248">
        <v>451.74666366095579</v>
      </c>
      <c r="DA141" s="248">
        <v>2843.8195218973779</v>
      </c>
      <c r="DB141" s="248">
        <v>2319.8446085392407</v>
      </c>
      <c r="DC141" s="248">
        <v>4812.7012935323382</v>
      </c>
      <c r="DD141" s="248">
        <v>3147.5792508383088</v>
      </c>
      <c r="DE141" s="248">
        <v>2551.7886389603136</v>
      </c>
      <c r="DF141" s="248">
        <v>4966.9950824196821</v>
      </c>
      <c r="DG141" s="250">
        <v>3376.5626974596371</v>
      </c>
      <c r="DH141" s="248">
        <v>7163.4678208959376</v>
      </c>
      <c r="DI141" s="248">
        <v>1212.8985436893204</v>
      </c>
      <c r="DJ141" s="248">
        <v>890.3735867090279</v>
      </c>
      <c r="DK141" s="248">
        <v>3749.087596580745</v>
      </c>
      <c r="DL141" s="248">
        <v>1143.4375559777463</v>
      </c>
      <c r="DM141" s="248">
        <v>503.8501418216199</v>
      </c>
      <c r="DN141" s="248">
        <v>1936.3114691816027</v>
      </c>
      <c r="DO141" s="248">
        <v>12003.344430385469</v>
      </c>
      <c r="DP141" s="248">
        <v>1853.9373266460016</v>
      </c>
      <c r="DQ141" s="248">
        <v>6544.3609983439655</v>
      </c>
      <c r="DR141" s="248">
        <v>4119.1902407420039</v>
      </c>
      <c r="DS141" s="248">
        <v>8214.3005233176154</v>
      </c>
      <c r="DT141" s="248">
        <v>1445.5852569882777</v>
      </c>
      <c r="DU141" s="248">
        <v>6180.6368536773753</v>
      </c>
      <c r="DV141" s="248">
        <v>4670.2846729148923</v>
      </c>
      <c r="DW141" s="248">
        <v>12456.269552238806</v>
      </c>
      <c r="DX141" s="248">
        <v>8202.1892205774111</v>
      </c>
      <c r="DY141" s="248">
        <v>6601.4558827049896</v>
      </c>
      <c r="DZ141" s="248">
        <v>10382.455629147544</v>
      </c>
      <c r="EA141" s="104">
        <v>867870.99999999988</v>
      </c>
      <c r="EB141" s="242"/>
      <c r="EC141" s="242"/>
      <c r="ED141" s="242"/>
      <c r="EE141" s="242"/>
      <c r="EF141" s="242"/>
      <c r="EG141" s="242"/>
      <c r="EH141" s="242"/>
      <c r="EI141" s="242"/>
      <c r="EJ141" s="242"/>
      <c r="EK141" s="242"/>
      <c r="EL141" s="242"/>
      <c r="EM141" s="242"/>
      <c r="EN141" s="242"/>
      <c r="EO141" s="242"/>
      <c r="EP141" s="242"/>
      <c r="EQ141" s="242"/>
      <c r="ER141" s="242"/>
      <c r="ES141" s="242"/>
      <c r="ET141" s="242"/>
      <c r="EU141" s="135"/>
      <c r="EV141" s="130"/>
      <c r="EW141" s="130"/>
      <c r="EX141" s="130"/>
      <c r="EY141" s="130"/>
      <c r="EZ141" s="130"/>
      <c r="FA141" s="130"/>
      <c r="FB141" s="130"/>
      <c r="FC141" s="130"/>
      <c r="FD141" s="130"/>
      <c r="FE141" s="130"/>
      <c r="FF141" s="130"/>
    </row>
    <row r="142" spans="1:162">
      <c r="A142" s="130"/>
      <c r="B142" s="131"/>
      <c r="C142" s="251"/>
      <c r="D142" s="251"/>
      <c r="E142" s="251"/>
      <c r="F142" s="251"/>
      <c r="G142" s="251"/>
      <c r="H142" s="251"/>
      <c r="I142" s="251"/>
      <c r="J142" s="251"/>
      <c r="K142" s="251"/>
      <c r="L142" s="251"/>
      <c r="M142" s="251"/>
      <c r="N142" s="251"/>
      <c r="O142" s="251"/>
      <c r="P142" s="251"/>
      <c r="Q142" s="251"/>
      <c r="R142" s="251"/>
      <c r="S142" s="251"/>
      <c r="T142" s="251"/>
      <c r="U142" s="251"/>
      <c r="V142" s="251"/>
      <c r="W142" s="251"/>
      <c r="X142" s="251"/>
      <c r="Y142" s="251"/>
      <c r="Z142" s="251"/>
      <c r="AA142" s="251"/>
      <c r="AB142" s="251"/>
      <c r="AC142" s="251"/>
      <c r="AD142" s="251"/>
      <c r="AE142" s="251"/>
      <c r="AF142" s="251"/>
      <c r="AG142" s="251"/>
      <c r="AH142" s="251"/>
      <c r="AI142" s="251"/>
      <c r="AJ142" s="251"/>
      <c r="AK142" s="251"/>
      <c r="AL142" s="251"/>
      <c r="AM142" s="251"/>
      <c r="AN142" s="251"/>
      <c r="AO142" s="251"/>
      <c r="AP142" s="251"/>
      <c r="AQ142" s="251"/>
      <c r="AR142" s="251"/>
      <c r="AS142" s="251"/>
      <c r="AT142" s="251"/>
      <c r="AU142" s="251"/>
      <c r="AV142" s="251"/>
      <c r="AW142" s="251"/>
      <c r="AX142" s="251"/>
      <c r="AY142" s="251"/>
      <c r="AZ142" s="251"/>
      <c r="BA142" s="251"/>
      <c r="BB142" s="251"/>
      <c r="BC142" s="251"/>
      <c r="BD142" s="251"/>
      <c r="BE142" s="251"/>
      <c r="BF142" s="251"/>
      <c r="BG142" s="251"/>
      <c r="BH142" s="251"/>
      <c r="BI142" s="251"/>
      <c r="BJ142" s="251"/>
      <c r="BK142" s="251"/>
      <c r="BL142" s="251"/>
      <c r="BM142" s="251"/>
      <c r="BN142" s="251"/>
      <c r="BO142" s="251"/>
      <c r="BP142" s="251"/>
      <c r="BQ142" s="251"/>
      <c r="BR142" s="251"/>
      <c r="BS142" s="251"/>
      <c r="BT142" s="251"/>
      <c r="BU142" s="251"/>
      <c r="BV142" s="251"/>
      <c r="BW142" s="251"/>
      <c r="BX142" s="251"/>
      <c r="BY142" s="251"/>
      <c r="BZ142" s="251"/>
      <c r="CA142" s="251"/>
      <c r="CB142" s="251"/>
      <c r="CC142" s="251"/>
      <c r="CD142" s="251"/>
      <c r="CE142" s="251"/>
      <c r="CF142" s="251"/>
      <c r="CG142" s="251"/>
      <c r="CH142" s="251"/>
      <c r="CI142" s="251"/>
      <c r="CJ142" s="251"/>
      <c r="CK142" s="251"/>
      <c r="CL142" s="251"/>
      <c r="CM142" s="251"/>
      <c r="CN142" s="251"/>
      <c r="CO142" s="251"/>
      <c r="CP142" s="251"/>
      <c r="CQ142" s="251"/>
      <c r="CR142" s="251"/>
      <c r="CS142" s="251"/>
      <c r="CT142" s="251"/>
      <c r="CU142" s="251"/>
      <c r="CV142" s="251"/>
      <c r="CW142" s="251"/>
      <c r="CX142" s="251"/>
      <c r="CY142" s="251"/>
      <c r="CZ142" s="251"/>
      <c r="DA142" s="251"/>
      <c r="DB142" s="251"/>
      <c r="DC142" s="251"/>
      <c r="DD142" s="251"/>
      <c r="DE142" s="251"/>
      <c r="DF142" s="251"/>
      <c r="DG142" s="251"/>
      <c r="DH142" s="251"/>
      <c r="DI142" s="251"/>
      <c r="DJ142" s="251"/>
      <c r="DK142" s="251"/>
      <c r="DL142" s="251"/>
      <c r="DM142" s="251"/>
      <c r="DN142" s="251"/>
      <c r="DO142" s="251"/>
      <c r="DP142" s="251"/>
      <c r="DQ142" s="251"/>
      <c r="DR142" s="251"/>
      <c r="DS142" s="251"/>
      <c r="DT142" s="251"/>
      <c r="DU142" s="251"/>
      <c r="DV142" s="251"/>
      <c r="DW142" s="251"/>
      <c r="DX142" s="251"/>
      <c r="DY142" s="251"/>
      <c r="DZ142" s="251"/>
      <c r="EA142" s="104"/>
      <c r="EB142" s="130"/>
      <c r="EC142" s="130"/>
      <c r="ED142" s="130"/>
      <c r="EE142" s="130"/>
      <c r="EF142" s="130"/>
      <c r="EG142" s="242"/>
      <c r="EH142" s="242"/>
      <c r="EI142" s="242"/>
      <c r="EJ142" s="242"/>
      <c r="EK142" s="242"/>
      <c r="EL142" s="242"/>
      <c r="EM142" s="242"/>
      <c r="EN142" s="242"/>
      <c r="EO142" s="242"/>
      <c r="EP142" s="242"/>
      <c r="EQ142" s="242"/>
      <c r="ER142" s="242"/>
      <c r="ES142" s="242"/>
      <c r="ET142" s="242"/>
      <c r="EU142" s="135"/>
      <c r="EV142" s="130"/>
      <c r="EW142" s="130"/>
      <c r="EX142" s="130"/>
      <c r="EY142" s="130"/>
      <c r="EZ142" s="130"/>
      <c r="FA142" s="130"/>
      <c r="FB142" s="130"/>
      <c r="FC142" s="130"/>
      <c r="FD142" s="130"/>
      <c r="FE142" s="130"/>
      <c r="FF142" s="130"/>
    </row>
    <row r="143" spans="1:162">
      <c r="A143" s="130"/>
      <c r="B143" s="152" t="s">
        <v>341</v>
      </c>
      <c r="C143" s="214">
        <v>82.29162500841197</v>
      </c>
      <c r="D143" s="215">
        <v>421.72004922528583</v>
      </c>
      <c r="E143" s="215">
        <v>52.633462135936924</v>
      </c>
      <c r="F143" s="215">
        <v>67.185088685237105</v>
      </c>
      <c r="G143" s="215">
        <v>100.31937315708116</v>
      </c>
      <c r="H143" s="215">
        <v>34.403657982504434</v>
      </c>
      <c r="I143" s="215">
        <v>37.874720820877293</v>
      </c>
      <c r="J143" s="215">
        <v>96.721385343334816</v>
      </c>
      <c r="K143" s="215">
        <v>278.91725389171211</v>
      </c>
      <c r="L143" s="215">
        <v>62.24242725268742</v>
      </c>
      <c r="M143" s="215">
        <v>146.86080666208446</v>
      </c>
      <c r="N143" s="215">
        <v>138.06959942948754</v>
      </c>
      <c r="O143" s="215">
        <v>129.12646430988067</v>
      </c>
      <c r="P143" s="215">
        <v>33.276333382074682</v>
      </c>
      <c r="Q143" s="215">
        <v>307.41445838231613</v>
      </c>
      <c r="R143" s="215">
        <v>76.394751767392037</v>
      </c>
      <c r="S143" s="215">
        <v>289.99640122663618</v>
      </c>
      <c r="T143" s="215">
        <v>123.07849316806193</v>
      </c>
      <c r="U143" s="215">
        <v>161.60866160542952</v>
      </c>
      <c r="V143" s="216">
        <v>621.0153176730081</v>
      </c>
      <c r="W143" s="215">
        <v>0.8364055945981157</v>
      </c>
      <c r="X143" s="215">
        <v>13.567864657251913</v>
      </c>
      <c r="Y143" s="215">
        <v>4.0302874386501557</v>
      </c>
      <c r="Z143" s="215">
        <v>3.8917024675816485</v>
      </c>
      <c r="AA143" s="215">
        <v>9.8378758945062508</v>
      </c>
      <c r="AB143" s="215">
        <v>6.4719785336344842</v>
      </c>
      <c r="AC143" s="215">
        <v>3.0131341432339855</v>
      </c>
      <c r="AD143" s="215">
        <v>2.3221739075783638</v>
      </c>
      <c r="AE143" s="215">
        <v>31.481329493355314</v>
      </c>
      <c r="AF143" s="215">
        <v>0.39410388224854831</v>
      </c>
      <c r="AG143" s="215">
        <v>2.3945428175566867</v>
      </c>
      <c r="AH143" s="215">
        <v>26.303862434533212</v>
      </c>
      <c r="AI143" s="215">
        <v>666.89992804004407</v>
      </c>
      <c r="AJ143" s="215">
        <v>909.93455152429146</v>
      </c>
      <c r="AK143" s="215">
        <v>237.22274519057129</v>
      </c>
      <c r="AL143" s="215">
        <v>276.34397485404151</v>
      </c>
      <c r="AM143" s="215">
        <v>78.135079309964965</v>
      </c>
      <c r="AN143" s="215">
        <v>34.687551531098897</v>
      </c>
      <c r="AO143" s="215">
        <v>24.888898063834283</v>
      </c>
      <c r="AP143" s="215">
        <v>64.184170510962332</v>
      </c>
      <c r="AQ143" s="215">
        <v>245.38105782797089</v>
      </c>
      <c r="AR143" s="215">
        <v>373.95544849318492</v>
      </c>
      <c r="AS143" s="215">
        <v>199.13029895226958</v>
      </c>
      <c r="AT143" s="215">
        <v>105.73002135517137</v>
      </c>
      <c r="AU143" s="215">
        <v>46.178014303557838</v>
      </c>
      <c r="AV143" s="215">
        <v>257.03433172081361</v>
      </c>
      <c r="AW143" s="215">
        <v>56.257190099041267</v>
      </c>
      <c r="AX143" s="215">
        <v>28.042623145203894</v>
      </c>
      <c r="AY143" s="215">
        <v>128.86526980502649</v>
      </c>
      <c r="AZ143" s="215">
        <v>51.308764730182631</v>
      </c>
      <c r="BA143" s="215">
        <v>56.936924271087982</v>
      </c>
      <c r="BB143" s="215">
        <v>251.72863816988476</v>
      </c>
      <c r="BC143" s="215">
        <v>40.016399102609455</v>
      </c>
      <c r="BD143" s="215">
        <v>11.371750598086612</v>
      </c>
      <c r="BE143" s="215">
        <v>133.31201591884903</v>
      </c>
      <c r="BF143" s="215">
        <v>15.851343360228174</v>
      </c>
      <c r="BG143" s="215">
        <v>879.97888129288106</v>
      </c>
      <c r="BH143" s="215">
        <v>1539.5753280650988</v>
      </c>
      <c r="BI143" s="215">
        <v>395.22887270119008</v>
      </c>
      <c r="BJ143" s="215">
        <v>477.05112971150879</v>
      </c>
      <c r="BK143" s="215">
        <v>124.95881322089791</v>
      </c>
      <c r="BL143" s="215"/>
      <c r="BM143" s="215">
        <v>459.39030223519023</v>
      </c>
      <c r="BN143" s="215">
        <v>82.676526543727533</v>
      </c>
      <c r="BO143" s="215">
        <v>404.43453078683933</v>
      </c>
      <c r="BP143" s="215">
        <v>549.20391835224939</v>
      </c>
      <c r="BQ143" s="215">
        <v>346.25670876059536</v>
      </c>
      <c r="BR143" s="215">
        <v>143.69994565688825</v>
      </c>
      <c r="BS143" s="215">
        <v>528.69254626788847</v>
      </c>
      <c r="BT143" s="215">
        <v>495.93715576544855</v>
      </c>
      <c r="BU143" s="215">
        <v>135.74220562960545</v>
      </c>
      <c r="BV143" s="215">
        <v>893.21803303116974</v>
      </c>
      <c r="BW143" s="215">
        <v>76.020008757155651</v>
      </c>
      <c r="BX143" s="215">
        <v>105.76687462352356</v>
      </c>
      <c r="BY143" s="215">
        <v>303.85652938959839</v>
      </c>
      <c r="BZ143" s="215">
        <v>1215.1085950667741</v>
      </c>
      <c r="CA143" s="215">
        <v>753.28109585299012</v>
      </c>
      <c r="CB143" s="215">
        <v>164.30569085756599</v>
      </c>
      <c r="CC143" s="215">
        <v>276.23603994145037</v>
      </c>
      <c r="CD143" s="215">
        <v>245.60235014406615</v>
      </c>
      <c r="CE143" s="215">
        <v>846.60162794087478</v>
      </c>
      <c r="CF143" s="215">
        <v>899.66247909380184</v>
      </c>
      <c r="CG143" s="215">
        <v>185.97666969860305</v>
      </c>
      <c r="CH143" s="215">
        <v>298.4183117096793</v>
      </c>
      <c r="CI143" s="215">
        <v>594.07321122137887</v>
      </c>
      <c r="CJ143" s="215">
        <v>3827.9136300919999</v>
      </c>
      <c r="CK143" s="215">
        <v>968.77316780349645</v>
      </c>
      <c r="CL143" s="215">
        <v>2868.2783747925496</v>
      </c>
      <c r="CM143" s="214">
        <v>15.381631424139758</v>
      </c>
      <c r="CN143" s="215">
        <v>153.92643132328016</v>
      </c>
      <c r="CO143" s="215">
        <v>22.529877169693368</v>
      </c>
      <c r="CP143" s="215">
        <v>15.049108684610466</v>
      </c>
      <c r="CQ143" s="215">
        <v>53.224918880426351</v>
      </c>
      <c r="CR143" s="215">
        <v>15.463437633582657</v>
      </c>
      <c r="CS143" s="215">
        <v>18.000740563508337</v>
      </c>
      <c r="CT143" s="215">
        <v>15.03613829356723</v>
      </c>
      <c r="CU143" s="215">
        <v>127.9592310647149</v>
      </c>
      <c r="CV143" s="215">
        <v>35.770717134195365</v>
      </c>
      <c r="CW143" s="215">
        <v>39.556796907495759</v>
      </c>
      <c r="CX143" s="215">
        <v>35.042058469638526</v>
      </c>
      <c r="CY143" s="215">
        <v>107.34466016213402</v>
      </c>
      <c r="CZ143" s="215">
        <v>12.161764311268382</v>
      </c>
      <c r="DA143" s="215">
        <v>87.01561636867568</v>
      </c>
      <c r="DB143" s="215">
        <v>35.425835043857326</v>
      </c>
      <c r="DC143" s="215">
        <v>241.04203935020359</v>
      </c>
      <c r="DD143" s="215">
        <v>77.487190701831423</v>
      </c>
      <c r="DE143" s="215">
        <v>62.825116616116311</v>
      </c>
      <c r="DF143" s="216">
        <v>232.45605750603852</v>
      </c>
      <c r="DG143" s="215">
        <v>71.102604564895856</v>
      </c>
      <c r="DH143" s="215">
        <v>401.24513253867775</v>
      </c>
      <c r="DI143" s="215">
        <v>34.785769066659178</v>
      </c>
      <c r="DJ143" s="215">
        <v>71.496234006947248</v>
      </c>
      <c r="DK143" s="215">
        <v>120.81051498925511</v>
      </c>
      <c r="DL143" s="215">
        <v>46.744059698177608</v>
      </c>
      <c r="DM143" s="215">
        <v>35.474652303622008</v>
      </c>
      <c r="DN143" s="215">
        <v>83.020550874942415</v>
      </c>
      <c r="DO143" s="215">
        <v>322.18345626239159</v>
      </c>
      <c r="DP143" s="215">
        <v>57.461064106041547</v>
      </c>
      <c r="DQ143" s="215">
        <v>97.232098228534738</v>
      </c>
      <c r="DR143" s="215">
        <v>129.3640222352175</v>
      </c>
      <c r="DS143" s="215">
        <v>227.49702144526964</v>
      </c>
      <c r="DT143" s="215">
        <v>43.564504331191088</v>
      </c>
      <c r="DU143" s="215">
        <v>233.09608658029458</v>
      </c>
      <c r="DV143" s="215">
        <v>128.69306541858543</v>
      </c>
      <c r="DW143" s="215">
        <v>608.60986376736344</v>
      </c>
      <c r="DX143" s="215">
        <v>212.01931139553523</v>
      </c>
      <c r="DY143" s="215">
        <v>195.17682778169308</v>
      </c>
      <c r="DZ143" s="215">
        <v>479.75182419359481</v>
      </c>
      <c r="EA143" s="102">
        <v>33747.040169656706</v>
      </c>
      <c r="EB143" s="242"/>
      <c r="EC143" s="242"/>
      <c r="ED143" s="242"/>
      <c r="EE143" s="242"/>
      <c r="EF143" s="242"/>
      <c r="EG143" s="242"/>
      <c r="EH143" s="242"/>
      <c r="EI143" s="242"/>
      <c r="EJ143" s="252"/>
      <c r="EK143" s="252"/>
      <c r="EL143" s="252"/>
      <c r="EM143" s="252"/>
      <c r="EN143" s="252"/>
      <c r="EO143" s="252"/>
      <c r="EP143" s="252"/>
      <c r="EQ143" s="252"/>
      <c r="ER143" s="252"/>
      <c r="ES143" s="242"/>
      <c r="ET143" s="242"/>
      <c r="EU143" s="135"/>
      <c r="EV143" s="130"/>
      <c r="EW143" s="130"/>
      <c r="EX143" s="130"/>
      <c r="EY143" s="130"/>
      <c r="EZ143" s="130"/>
      <c r="FA143" s="130"/>
      <c r="FB143" s="130"/>
      <c r="FC143" s="130"/>
      <c r="FD143" s="130"/>
      <c r="FE143" s="130"/>
      <c r="FF143" s="130"/>
    </row>
    <row r="144" spans="1:162">
      <c r="A144" s="130"/>
      <c r="B144" s="168" t="s">
        <v>59</v>
      </c>
      <c r="C144" s="220">
        <v>5.0084884606881444</v>
      </c>
      <c r="D144" s="218">
        <v>67.161859498674943</v>
      </c>
      <c r="E144" s="218">
        <v>2.2799976774553743</v>
      </c>
      <c r="F144" s="218">
        <v>3.4416235143685028</v>
      </c>
      <c r="G144" s="218">
        <v>14.278795505465956</v>
      </c>
      <c r="H144" s="218">
        <v>7.5830764584395318</v>
      </c>
      <c r="I144" s="218">
        <v>10.760001008087359</v>
      </c>
      <c r="J144" s="218">
        <v>30.19832548837568</v>
      </c>
      <c r="K144" s="218">
        <v>52.524921555233071</v>
      </c>
      <c r="L144" s="218">
        <v>11.301856017002283</v>
      </c>
      <c r="M144" s="218">
        <v>56.356321522855879</v>
      </c>
      <c r="N144" s="218">
        <v>18.275530303536275</v>
      </c>
      <c r="O144" s="218">
        <v>18.913870196634658</v>
      </c>
      <c r="P144" s="218">
        <v>3.8717245295241831</v>
      </c>
      <c r="Q144" s="218">
        <v>39.805839947452</v>
      </c>
      <c r="R144" s="218">
        <v>7.703875262362252</v>
      </c>
      <c r="S144" s="218">
        <v>66.32136324333554</v>
      </c>
      <c r="T144" s="218">
        <v>19.670793349769429</v>
      </c>
      <c r="U144" s="218">
        <v>13.770176694647128</v>
      </c>
      <c r="V144" s="219">
        <v>25.64777847099996</v>
      </c>
      <c r="W144" s="218">
        <v>6.8650068217072008E-2</v>
      </c>
      <c r="X144" s="218">
        <v>1.0479770835327824</v>
      </c>
      <c r="Y144" s="218">
        <v>0.33453912697506027</v>
      </c>
      <c r="Z144" s="218">
        <v>0.3210009592181205</v>
      </c>
      <c r="AA144" s="218">
        <v>0.81110656748099363</v>
      </c>
      <c r="AB144" s="218">
        <v>0.53476107365356285</v>
      </c>
      <c r="AC144" s="218">
        <v>0.2503692097329222</v>
      </c>
      <c r="AD144" s="218">
        <v>0.19312104738294431</v>
      </c>
      <c r="AE144" s="218">
        <v>1.1669325288420203</v>
      </c>
      <c r="AF144" s="218">
        <v>1.4613124139348451E-2</v>
      </c>
      <c r="AG144" s="218">
        <v>0.85396808946900038</v>
      </c>
      <c r="AH144" s="218">
        <v>1.9983846260534237</v>
      </c>
      <c r="AI144" s="218">
        <v>154.60731124700439</v>
      </c>
      <c r="AJ144" s="218">
        <v>210.94999190564059</v>
      </c>
      <c r="AK144" s="218">
        <v>12.582314161758548</v>
      </c>
      <c r="AL144" s="218">
        <v>64.064782638464607</v>
      </c>
      <c r="AM144" s="218">
        <v>9.0533763857969731</v>
      </c>
      <c r="AN144" s="218">
        <v>2.7142960002686345</v>
      </c>
      <c r="AO144" s="218">
        <v>2.1314747586685141</v>
      </c>
      <c r="AP144" s="218">
        <v>3.9905163511126163</v>
      </c>
      <c r="AQ144" s="218">
        <v>27.898827393525586</v>
      </c>
      <c r="AR144" s="218">
        <v>31.770380103272643</v>
      </c>
      <c r="AS144" s="218">
        <v>16.552821009167086</v>
      </c>
      <c r="AT144" s="218">
        <v>21.830136177915357</v>
      </c>
      <c r="AU144" s="218">
        <v>10.390787884219979</v>
      </c>
      <c r="AV144" s="218">
        <v>43.596473955212154</v>
      </c>
      <c r="AW144" s="218">
        <v>9.4317108186659038</v>
      </c>
      <c r="AX144" s="218">
        <v>4.4566508016314161</v>
      </c>
      <c r="AY144" s="218">
        <v>22.504846127360061</v>
      </c>
      <c r="AZ144" s="218">
        <v>16.267266533424046</v>
      </c>
      <c r="BA144" s="218">
        <v>14.782885928876052</v>
      </c>
      <c r="BB144" s="218">
        <v>31.314452777686199</v>
      </c>
      <c r="BC144" s="218">
        <v>9.8111155095979612</v>
      </c>
      <c r="BD144" s="218">
        <v>3.0653190652704714</v>
      </c>
      <c r="BE144" s="218">
        <v>63.657259925006976</v>
      </c>
      <c r="BF144" s="218">
        <v>4.6690737247023435</v>
      </c>
      <c r="BG144" s="218">
        <v>325.5357445810393</v>
      </c>
      <c r="BH144" s="218">
        <v>333.50948458396346</v>
      </c>
      <c r="BI144" s="218">
        <v>37.861378966606722</v>
      </c>
      <c r="BJ144" s="218">
        <v>102.29106065627248</v>
      </c>
      <c r="BK144" s="218">
        <v>10.279575703804063</v>
      </c>
      <c r="BL144" s="218">
        <v>0</v>
      </c>
      <c r="BM144" s="218">
        <v>378.81963409776768</v>
      </c>
      <c r="BN144" s="218">
        <v>131.61335450008852</v>
      </c>
      <c r="BO144" s="218">
        <v>54.265861924273821</v>
      </c>
      <c r="BP144" s="218">
        <v>75.604016025981721</v>
      </c>
      <c r="BQ144" s="218">
        <v>57.280630779680266</v>
      </c>
      <c r="BR144" s="218">
        <v>19.354937750318197</v>
      </c>
      <c r="BS144" s="218">
        <v>76.119411675967172</v>
      </c>
      <c r="BT144" s="218">
        <v>81.042713639087168</v>
      </c>
      <c r="BU144" s="218">
        <v>25.817036307013694</v>
      </c>
      <c r="BV144" s="218">
        <v>119.76607293725075</v>
      </c>
      <c r="BW144" s="218">
        <v>16.065441912255782</v>
      </c>
      <c r="BX144" s="218">
        <v>15.140528956766634</v>
      </c>
      <c r="BY144" s="218">
        <v>44.707928857107106</v>
      </c>
      <c r="BZ144" s="218">
        <v>168.46785455081962</v>
      </c>
      <c r="CA144" s="218">
        <v>170.00712982258429</v>
      </c>
      <c r="CB144" s="218">
        <v>9.2831465133171243</v>
      </c>
      <c r="CC144" s="218">
        <v>40.927870471354581</v>
      </c>
      <c r="CD144" s="218">
        <v>43.831604230083578</v>
      </c>
      <c r="CE144" s="218">
        <v>314.04496589610812</v>
      </c>
      <c r="CF144" s="218">
        <v>183.02302731980791</v>
      </c>
      <c r="CG144" s="218">
        <v>37.508524773431517</v>
      </c>
      <c r="CH144" s="218">
        <v>56.892890390538724</v>
      </c>
      <c r="CI144" s="218">
        <v>21.963618817130559</v>
      </c>
      <c r="CJ144" s="218">
        <v>269.47505151104735</v>
      </c>
      <c r="CK144" s="218">
        <v>81.663875202171553</v>
      </c>
      <c r="CL144" s="218">
        <v>173.40745387053232</v>
      </c>
      <c r="CM144" s="220">
        <v>1.0225382323211274</v>
      </c>
      <c r="CN144" s="218">
        <v>20.059022368932311</v>
      </c>
      <c r="CO144" s="218">
        <v>1.0176428170265803</v>
      </c>
      <c r="CP144" s="218">
        <v>0.57628940706353882</v>
      </c>
      <c r="CQ144" s="218">
        <v>6.772663746648492</v>
      </c>
      <c r="CR144" s="218">
        <v>3.2676240019472083</v>
      </c>
      <c r="CS144" s="218">
        <v>4.5943198551018325</v>
      </c>
      <c r="CT144" s="218">
        <v>6.9968637319802127</v>
      </c>
      <c r="CU144" s="218">
        <v>20.944688577623239</v>
      </c>
      <c r="CV144" s="218">
        <v>5.5542435223117472</v>
      </c>
      <c r="CW144" s="218">
        <v>25.897104850379066</v>
      </c>
      <c r="CX144" s="218">
        <v>8.6838263886003464</v>
      </c>
      <c r="CY144" s="218">
        <v>10.678306402228428</v>
      </c>
      <c r="CZ144" s="218">
        <v>1.3466683936803707</v>
      </c>
      <c r="DA144" s="218">
        <v>13.070972815836299</v>
      </c>
      <c r="DB144" s="218">
        <v>4.1332888313708152</v>
      </c>
      <c r="DC144" s="218">
        <v>46.17127757326837</v>
      </c>
      <c r="DD144" s="218">
        <v>10.685300330240969</v>
      </c>
      <c r="DE144" s="218">
        <v>4.9446529386515383</v>
      </c>
      <c r="DF144" s="219">
        <v>8.7891987804085581</v>
      </c>
      <c r="DG144" s="218">
        <v>3.68638753875755</v>
      </c>
      <c r="DH144" s="218">
        <v>55.587213950736363</v>
      </c>
      <c r="DI144" s="218">
        <v>2.8432195142361385</v>
      </c>
      <c r="DJ144" s="218">
        <v>4.1830995291552719</v>
      </c>
      <c r="DK144" s="218">
        <v>14.732839445641995</v>
      </c>
      <c r="DL144" s="218">
        <v>7.368839829211125</v>
      </c>
      <c r="DM144" s="218">
        <v>10.715091482442604</v>
      </c>
      <c r="DN144" s="218">
        <v>28.220451775858468</v>
      </c>
      <c r="DO144" s="218">
        <v>49.580776007773125</v>
      </c>
      <c r="DP144" s="218">
        <v>11.981097055719138</v>
      </c>
      <c r="DQ144" s="218">
        <v>59.889747367291577</v>
      </c>
      <c r="DR144" s="218">
        <v>15.340077094904592</v>
      </c>
      <c r="DS144" s="218">
        <v>26.765107394012208</v>
      </c>
      <c r="DT144" s="218">
        <v>4.5944997657201938</v>
      </c>
      <c r="DU144" s="218">
        <v>28.226240055675191</v>
      </c>
      <c r="DV144" s="218">
        <v>11.169768668767812</v>
      </c>
      <c r="DW144" s="218">
        <v>143.37080835080792</v>
      </c>
      <c r="DX144" s="218">
        <v>32.366395849487297</v>
      </c>
      <c r="DY144" s="218">
        <v>15.771924622433527</v>
      </c>
      <c r="DZ144" s="218">
        <v>19.622805477720256</v>
      </c>
      <c r="EA144" s="101">
        <v>5501.3604249599985</v>
      </c>
      <c r="EB144" s="242"/>
      <c r="EC144" s="242"/>
      <c r="ED144" s="242"/>
      <c r="EE144" s="242"/>
      <c r="EF144" s="242"/>
      <c r="EG144" s="242"/>
      <c r="EH144" s="242"/>
      <c r="EI144" s="242"/>
      <c r="EJ144" s="252"/>
      <c r="EK144" s="252"/>
      <c r="EL144" s="252"/>
      <c r="EM144" s="252"/>
      <c r="EN144" s="252"/>
      <c r="EO144" s="252"/>
      <c r="EP144" s="252"/>
      <c r="EQ144" s="252"/>
      <c r="ER144" s="252"/>
      <c r="ES144" s="253"/>
      <c r="ET144" s="253"/>
      <c r="EU144" s="135"/>
      <c r="EV144" s="130"/>
      <c r="EW144" s="130"/>
      <c r="EX144" s="130"/>
      <c r="EY144" s="130"/>
      <c r="EZ144" s="130"/>
      <c r="FA144" s="130"/>
      <c r="FB144" s="130"/>
      <c r="FC144" s="130"/>
      <c r="FD144" s="130"/>
      <c r="FE144" s="130"/>
      <c r="FF144" s="130"/>
    </row>
    <row r="145" spans="1:162">
      <c r="A145" s="130"/>
      <c r="B145" s="168"/>
      <c r="C145" s="254"/>
      <c r="D145" s="255"/>
      <c r="E145" s="255"/>
      <c r="F145" s="255"/>
      <c r="G145" s="255"/>
      <c r="H145" s="255"/>
      <c r="I145" s="255"/>
      <c r="J145" s="255"/>
      <c r="K145" s="255"/>
      <c r="L145" s="255"/>
      <c r="M145" s="255"/>
      <c r="N145" s="255"/>
      <c r="O145" s="255"/>
      <c r="P145" s="255"/>
      <c r="Q145" s="255"/>
      <c r="R145" s="255"/>
      <c r="S145" s="255"/>
      <c r="T145" s="255"/>
      <c r="U145" s="255"/>
      <c r="V145" s="256"/>
      <c r="W145" s="255"/>
      <c r="X145" s="255"/>
      <c r="Y145" s="255"/>
      <c r="Z145" s="255"/>
      <c r="AA145" s="255"/>
      <c r="AB145" s="255"/>
      <c r="AC145" s="255"/>
      <c r="AD145" s="255"/>
      <c r="AE145" s="255"/>
      <c r="AF145" s="255"/>
      <c r="AG145" s="255"/>
      <c r="AH145" s="255"/>
      <c r="AI145" s="255"/>
      <c r="AJ145" s="255"/>
      <c r="AK145" s="255"/>
      <c r="AL145" s="255"/>
      <c r="AM145" s="255"/>
      <c r="AN145" s="255"/>
      <c r="AO145" s="255"/>
      <c r="AP145" s="255"/>
      <c r="AQ145" s="255"/>
      <c r="AR145" s="255"/>
      <c r="AS145" s="255"/>
      <c r="AT145" s="255"/>
      <c r="AU145" s="255"/>
      <c r="AV145" s="255"/>
      <c r="AW145" s="255"/>
      <c r="AX145" s="255"/>
      <c r="AY145" s="255"/>
      <c r="AZ145" s="255"/>
      <c r="BA145" s="255"/>
      <c r="BB145" s="255"/>
      <c r="BC145" s="255"/>
      <c r="BD145" s="255"/>
      <c r="BE145" s="255"/>
      <c r="BF145" s="255"/>
      <c r="BG145" s="255"/>
      <c r="BH145" s="255"/>
      <c r="BI145" s="255"/>
      <c r="BJ145" s="255"/>
      <c r="BK145" s="255"/>
      <c r="BL145" s="255"/>
      <c r="BM145" s="255"/>
      <c r="BN145" s="255"/>
      <c r="BO145" s="255"/>
      <c r="BP145" s="255"/>
      <c r="BQ145" s="255"/>
      <c r="BR145" s="255"/>
      <c r="BS145" s="255"/>
      <c r="BT145" s="255"/>
      <c r="BU145" s="255"/>
      <c r="BV145" s="255"/>
      <c r="BW145" s="255"/>
      <c r="BX145" s="255"/>
      <c r="BY145" s="255"/>
      <c r="BZ145" s="255"/>
      <c r="CA145" s="255"/>
      <c r="CB145" s="255"/>
      <c r="CC145" s="255"/>
      <c r="CD145" s="255"/>
      <c r="CE145" s="255"/>
      <c r="CF145" s="255"/>
      <c r="CG145" s="255"/>
      <c r="CH145" s="255"/>
      <c r="CI145" s="255"/>
      <c r="CJ145" s="255"/>
      <c r="CK145" s="255"/>
      <c r="CL145" s="255"/>
      <c r="CM145" s="254"/>
      <c r="CN145" s="255"/>
      <c r="CO145" s="255"/>
      <c r="CP145" s="255"/>
      <c r="CQ145" s="255"/>
      <c r="CR145" s="255"/>
      <c r="CS145" s="255"/>
      <c r="CT145" s="255"/>
      <c r="CU145" s="255"/>
      <c r="CV145" s="255"/>
      <c r="CW145" s="255"/>
      <c r="CX145" s="255"/>
      <c r="CY145" s="255"/>
      <c r="CZ145" s="255"/>
      <c r="DA145" s="255"/>
      <c r="DB145" s="255"/>
      <c r="DC145" s="255"/>
      <c r="DD145" s="255"/>
      <c r="DE145" s="255"/>
      <c r="DF145" s="256"/>
      <c r="DG145" s="255"/>
      <c r="DH145" s="255"/>
      <c r="DI145" s="255"/>
      <c r="DJ145" s="255"/>
      <c r="DK145" s="255"/>
      <c r="DL145" s="255"/>
      <c r="DM145" s="255"/>
      <c r="DN145" s="255"/>
      <c r="DO145" s="255"/>
      <c r="DP145" s="255"/>
      <c r="DQ145" s="255"/>
      <c r="DR145" s="255"/>
      <c r="DS145" s="255"/>
      <c r="DT145" s="255"/>
      <c r="DU145" s="255"/>
      <c r="DV145" s="255"/>
      <c r="DW145" s="255"/>
      <c r="DX145" s="255"/>
      <c r="DY145" s="255"/>
      <c r="DZ145" s="255"/>
      <c r="EA145" s="171"/>
      <c r="EB145" s="255"/>
      <c r="EC145" s="242"/>
      <c r="ED145" s="242"/>
      <c r="EE145" s="242"/>
      <c r="EF145" s="242"/>
      <c r="EG145" s="242"/>
      <c r="EH145" s="242"/>
      <c r="EI145" s="242"/>
      <c r="EJ145" s="252"/>
      <c r="EK145" s="252"/>
      <c r="EL145" s="252"/>
      <c r="EM145" s="252"/>
      <c r="EN145" s="252"/>
      <c r="EO145" s="252"/>
      <c r="EP145" s="252"/>
      <c r="EQ145" s="252"/>
      <c r="ER145" s="252"/>
      <c r="ES145" s="253"/>
      <c r="ET145" s="253"/>
      <c r="EU145" s="135"/>
      <c r="EV145" s="130"/>
      <c r="EW145" s="130"/>
      <c r="EX145" s="130"/>
      <c r="EY145" s="130"/>
      <c r="EZ145" s="130"/>
      <c r="FA145" s="130"/>
      <c r="FB145" s="130"/>
      <c r="FC145" s="130"/>
      <c r="FD145" s="130"/>
      <c r="FE145" s="130"/>
      <c r="FF145" s="130"/>
    </row>
    <row r="146" spans="1:162">
      <c r="A146" s="130"/>
      <c r="B146" s="168" t="s">
        <v>192</v>
      </c>
      <c r="C146" s="257">
        <v>0.33469969283422629</v>
      </c>
      <c r="D146" s="242">
        <v>0.30888435482808468</v>
      </c>
      <c r="E146" s="242">
        <v>0.20041938881035032</v>
      </c>
      <c r="F146" s="242">
        <v>0.17540495900658065</v>
      </c>
      <c r="G146" s="242">
        <v>0.327141963848748</v>
      </c>
      <c r="H146" s="242">
        <v>0.18673283544730812</v>
      </c>
      <c r="I146" s="242">
        <v>9.7136144385184142E-2</v>
      </c>
      <c r="J146" s="242">
        <v>0.37615165782369836</v>
      </c>
      <c r="K146" s="242">
        <v>0.28603431928030937</v>
      </c>
      <c r="L146" s="242">
        <v>0.22062581392736236</v>
      </c>
      <c r="M146" s="242">
        <v>8.3898088456579339E-2</v>
      </c>
      <c r="N146" s="242">
        <v>0.43386038743720279</v>
      </c>
      <c r="O146" s="242">
        <v>0.38963597641772263</v>
      </c>
      <c r="P146" s="242">
        <v>0.540375302845436</v>
      </c>
      <c r="Q146" s="242">
        <v>0.43975017226222873</v>
      </c>
      <c r="R146" s="242">
        <v>0.61272404688364801</v>
      </c>
      <c r="S146" s="242">
        <v>0.37304979160684559</v>
      </c>
      <c r="T146" s="242">
        <v>0.34841389651154342</v>
      </c>
      <c r="U146" s="242">
        <v>0.49262097743390887</v>
      </c>
      <c r="V146" s="258">
        <v>0.61652120822514078</v>
      </c>
      <c r="W146" s="242">
        <v>0.25637494838835206</v>
      </c>
      <c r="X146" s="242">
        <v>0.32359805129379632</v>
      </c>
      <c r="Y146" s="242">
        <v>0.25637494838835256</v>
      </c>
      <c r="Z146" s="242">
        <v>0.25637494838835245</v>
      </c>
      <c r="AA146" s="242">
        <v>0.25637494838835251</v>
      </c>
      <c r="AB146" s="242">
        <v>0.25637494838835251</v>
      </c>
      <c r="AC146" s="242">
        <v>0.25637494838835256</v>
      </c>
      <c r="AD146" s="242">
        <v>0.25637494838835245</v>
      </c>
      <c r="AE146" s="242">
        <v>0.45617847923368138</v>
      </c>
      <c r="AF146" s="242">
        <v>0.49845186905726119</v>
      </c>
      <c r="AG146" s="242">
        <v>0.22545403267512049</v>
      </c>
      <c r="AH146" s="242">
        <v>0.28574318744098387</v>
      </c>
      <c r="AI146" s="242">
        <v>0.29769067587769033</v>
      </c>
      <c r="AJ146" s="242">
        <v>0.29769067587769021</v>
      </c>
      <c r="AK146" s="242">
        <v>0.29769067587769033</v>
      </c>
      <c r="AL146" s="242">
        <v>0.2976906758776906</v>
      </c>
      <c r="AM146" s="242">
        <v>0.28417984315548461</v>
      </c>
      <c r="AN146" s="242">
        <v>0.39381310378512852</v>
      </c>
      <c r="AO146" s="242">
        <v>0.22878150347982001</v>
      </c>
      <c r="AP146" s="242">
        <v>1.3751259646674072E-2</v>
      </c>
      <c r="AQ146" s="242">
        <v>0.12912682696231545</v>
      </c>
      <c r="AR146" s="242">
        <v>0.14696290209537485</v>
      </c>
      <c r="AS146" s="242">
        <v>0.24889323525332799</v>
      </c>
      <c r="AT146" s="242">
        <v>0.35302515218714869</v>
      </c>
      <c r="AU146" s="242">
        <v>0.30947343185514647</v>
      </c>
      <c r="AV146" s="242">
        <v>0.46257493297519631</v>
      </c>
      <c r="AW146" s="242">
        <v>0.44829890506286035</v>
      </c>
      <c r="AX146" s="242">
        <v>0.51422780229351883</v>
      </c>
      <c r="AY146" s="242">
        <v>0.44156663417792658</v>
      </c>
      <c r="AZ146" s="242">
        <v>0.20486722682167816</v>
      </c>
      <c r="BA146" s="242">
        <v>0.27256434620965675</v>
      </c>
      <c r="BB146" s="242">
        <v>0.18824560769439413</v>
      </c>
      <c r="BC146" s="242">
        <v>0.28208136088253905</v>
      </c>
      <c r="BD146" s="242">
        <v>0.24721031865298515</v>
      </c>
      <c r="BE146" s="242">
        <v>9.9193239742260589E-2</v>
      </c>
      <c r="BF146" s="242">
        <v>0.10663024318031161</v>
      </c>
      <c r="BG146" s="242">
        <v>0.34270380140826484</v>
      </c>
      <c r="BH146" s="242">
        <v>0.32724162349369129</v>
      </c>
      <c r="BI146" s="242">
        <v>0.19233753151290703</v>
      </c>
      <c r="BJ146" s="242">
        <v>0.24601873110571215</v>
      </c>
      <c r="BK146" s="242">
        <v>0.42358753850442826</v>
      </c>
      <c r="BL146" s="242">
        <v>0</v>
      </c>
      <c r="BM146" s="242">
        <v>7.2048753233982799E-2</v>
      </c>
      <c r="BN146" s="242">
        <v>0.11532618748469105</v>
      </c>
      <c r="BO146" s="242">
        <v>0.59510689110200821</v>
      </c>
      <c r="BP146" s="242">
        <v>0.59496347163804275</v>
      </c>
      <c r="BQ146" s="242">
        <v>0.55099056931120005</v>
      </c>
      <c r="BR146" s="242">
        <v>0.6163692677764484</v>
      </c>
      <c r="BS146" s="242">
        <v>0.556459634433349</v>
      </c>
      <c r="BT146" s="242">
        <v>0.49550319189870146</v>
      </c>
      <c r="BU146" s="242">
        <v>0.38693264600167154</v>
      </c>
      <c r="BV146" s="242">
        <v>0.65359581157008551</v>
      </c>
      <c r="BW146" s="242">
        <v>0.33762518833702565</v>
      </c>
      <c r="BX146" s="242">
        <v>0.59920835148869422</v>
      </c>
      <c r="BY146" s="242">
        <v>0.5757350738827246</v>
      </c>
      <c r="BZ146" s="242">
        <v>0.6262232346154778</v>
      </c>
      <c r="CA146" s="242">
        <v>0.3120239712436117</v>
      </c>
      <c r="CB146" s="242">
        <v>0.44676903083837299</v>
      </c>
      <c r="CC146" s="242">
        <v>0.57315781239229124</v>
      </c>
      <c r="CD146" s="242">
        <v>0.41744316743440002</v>
      </c>
      <c r="CE146" s="242">
        <v>0.39004733302774169</v>
      </c>
      <c r="CF146" s="242">
        <v>0.35389661046193577</v>
      </c>
      <c r="CG146" s="242">
        <v>0.4141875387560926</v>
      </c>
      <c r="CH146" s="242">
        <v>0.4198539584207458</v>
      </c>
      <c r="CI146" s="242">
        <v>0.50707471545423555</v>
      </c>
      <c r="CJ146" s="242">
        <v>0.58327481435978967</v>
      </c>
      <c r="CK146" s="242">
        <v>0.47847666822042711</v>
      </c>
      <c r="CL146" s="242">
        <v>0.61252528925527094</v>
      </c>
      <c r="CM146" s="222">
        <v>0.21471109145334108</v>
      </c>
      <c r="CN146" s="242">
        <v>0.35625582110280646</v>
      </c>
      <c r="CO146" s="242">
        <v>0.13027817620570689</v>
      </c>
      <c r="CP146" s="242">
        <v>0.78918003809529913</v>
      </c>
      <c r="CQ146" s="242">
        <v>0.30537132904791736</v>
      </c>
      <c r="CR146" s="242">
        <v>0.20624252275141156</v>
      </c>
      <c r="CS146" s="242">
        <v>0.10222808959344101</v>
      </c>
      <c r="CT146" s="242">
        <v>0.20332325716745756</v>
      </c>
      <c r="CU146" s="242">
        <v>0.3133982943986649</v>
      </c>
      <c r="CV146" s="242">
        <v>0.2929793635483145</v>
      </c>
      <c r="CW146" s="242">
        <v>4.9770640508630885E-2</v>
      </c>
      <c r="CX146" s="242">
        <v>0.18293051172544855</v>
      </c>
      <c r="CY146" s="242">
        <v>0.58775823307993069</v>
      </c>
      <c r="CZ146" s="242">
        <v>0.65793347261029378</v>
      </c>
      <c r="DA146" s="242">
        <v>0.31091007778283641</v>
      </c>
      <c r="DB146" s="242">
        <v>0.60679635431203993</v>
      </c>
      <c r="DC146" s="242">
        <v>0.40609521436270646</v>
      </c>
      <c r="DD146" s="242">
        <v>0.37657769474824437</v>
      </c>
      <c r="DE146" s="242">
        <v>0.46399866409837409</v>
      </c>
      <c r="DF146" s="258">
        <v>0.6159731635953748</v>
      </c>
      <c r="DG146" s="242">
        <v>0.44625578366434981</v>
      </c>
      <c r="DH146" s="242">
        <v>0.32214005269927365</v>
      </c>
      <c r="DI146" s="242">
        <v>0.10753576669114798</v>
      </c>
      <c r="DJ146" s="242">
        <v>0.19913044030746066</v>
      </c>
      <c r="DK146" s="242">
        <v>0.31116803973613433</v>
      </c>
      <c r="DL146" s="242">
        <v>0.2981661409115503</v>
      </c>
      <c r="DM146" s="242">
        <v>9.3989497106641645E-2</v>
      </c>
      <c r="DN146" s="242">
        <v>0.40685768946608997</v>
      </c>
      <c r="DO146" s="242">
        <v>0.32291743630898428</v>
      </c>
      <c r="DP146" s="242">
        <v>0.23830329843147319</v>
      </c>
      <c r="DQ146" s="242">
        <v>5.277380895434991E-2</v>
      </c>
      <c r="DR146" s="242">
        <v>0.43853957641396563</v>
      </c>
      <c r="DS146" s="242">
        <v>0.46079328595617136</v>
      </c>
      <c r="DT146" s="242">
        <v>0.50590670122996395</v>
      </c>
      <c r="DU146" s="242">
        <v>0.40058840609013641</v>
      </c>
      <c r="DV146" s="242">
        <v>0.6684726199155312</v>
      </c>
      <c r="DW146" s="242">
        <v>0.28482553578152248</v>
      </c>
      <c r="DX146" s="242">
        <v>0.32446217209052652</v>
      </c>
      <c r="DY146" s="242">
        <v>0.4374667486257911</v>
      </c>
      <c r="DZ146" s="242">
        <v>0.61310900083290409</v>
      </c>
      <c r="EA146" s="171">
        <v>0.31881521500200266</v>
      </c>
      <c r="EB146" s="242"/>
      <c r="EC146" s="242"/>
      <c r="ED146" s="242"/>
      <c r="EE146" s="242"/>
      <c r="EF146" s="242"/>
      <c r="EG146" s="242"/>
      <c r="EH146" s="242"/>
      <c r="EI146" s="242"/>
      <c r="EJ146" s="252"/>
      <c r="EK146" s="252"/>
      <c r="EL146" s="252"/>
      <c r="EM146" s="252"/>
      <c r="EN146" s="252"/>
      <c r="EO146" s="252"/>
      <c r="EP146" s="252"/>
      <c r="EQ146" s="252"/>
      <c r="ER146" s="252"/>
      <c r="ES146" s="253"/>
      <c r="ET146" s="253"/>
      <c r="EU146" s="135"/>
      <c r="EV146" s="130"/>
      <c r="EW146" s="130"/>
      <c r="EX146" s="130"/>
      <c r="EY146" s="130"/>
      <c r="EZ146" s="130"/>
      <c r="FA146" s="130"/>
      <c r="FB146" s="130"/>
      <c r="FC146" s="130"/>
      <c r="FD146" s="130"/>
      <c r="FE146" s="130"/>
      <c r="FF146" s="130"/>
    </row>
    <row r="147" spans="1:162">
      <c r="A147" s="130"/>
      <c r="B147" s="168" t="s">
        <v>193</v>
      </c>
      <c r="C147" s="222">
        <v>2.0370718760077115E-2</v>
      </c>
      <c r="D147" s="242">
        <v>4.9191988093552609E-2</v>
      </c>
      <c r="E147" s="242">
        <v>8.6818484374909747E-3</v>
      </c>
      <c r="F147" s="242">
        <v>8.9852948513937173E-3</v>
      </c>
      <c r="G147" s="242">
        <v>4.6563221599666541E-2</v>
      </c>
      <c r="H147" s="242">
        <v>4.1158686358823811E-2</v>
      </c>
      <c r="I147" s="242">
        <v>2.7595847278963283E-2</v>
      </c>
      <c r="J147" s="242">
        <v>0.11744197165528843</v>
      </c>
      <c r="K147" s="242">
        <v>5.3865187515920718E-2</v>
      </c>
      <c r="L147" s="242">
        <v>4.0060796030947303E-2</v>
      </c>
      <c r="M147" s="242">
        <v>3.2195027085008383E-2</v>
      </c>
      <c r="N147" s="242">
        <v>5.742776607505088E-2</v>
      </c>
      <c r="O147" s="242">
        <v>5.7072144902986378E-2</v>
      </c>
      <c r="P147" s="242">
        <v>6.287304226561069E-2</v>
      </c>
      <c r="Q147" s="242">
        <v>5.6941449878603591E-2</v>
      </c>
      <c r="R147" s="242">
        <v>6.1788925524805957E-2</v>
      </c>
      <c r="S147" s="242">
        <v>8.5315440579114873E-2</v>
      </c>
      <c r="T147" s="242">
        <v>5.5684608919513337E-2</v>
      </c>
      <c r="U147" s="242">
        <v>4.1974717415312092E-2</v>
      </c>
      <c r="V147" s="258">
        <v>2.5462172866334312E-2</v>
      </c>
      <c r="W147" s="242">
        <v>2.1042611156212292E-2</v>
      </c>
      <c r="X147" s="242">
        <v>2.4994599415502403E-2</v>
      </c>
      <c r="Y147" s="242">
        <v>2.1280728165840517E-2</v>
      </c>
      <c r="Z147" s="242">
        <v>2.114668452629612E-2</v>
      </c>
      <c r="AA147" s="242">
        <v>2.1137429116331631E-2</v>
      </c>
      <c r="AB147" s="242">
        <v>2.1183528645148476E-2</v>
      </c>
      <c r="AC147" s="242">
        <v>2.1302866109511268E-2</v>
      </c>
      <c r="AD147" s="242">
        <v>2.1321141536354164E-2</v>
      </c>
      <c r="AE147" s="242">
        <v>1.6909371838563055E-2</v>
      </c>
      <c r="AF147" s="242">
        <v>1.8482281875696612E-2</v>
      </c>
      <c r="AG147" s="242">
        <v>8.0403886760774687E-2</v>
      </c>
      <c r="AH147" s="242">
        <v>2.1708781142038287E-2</v>
      </c>
      <c r="AI147" s="242">
        <v>6.9013585165643598E-2</v>
      </c>
      <c r="AJ147" s="242">
        <v>6.9013585165643626E-2</v>
      </c>
      <c r="AK147" s="242">
        <v>1.5789538241412323E-2</v>
      </c>
      <c r="AL147" s="242">
        <v>6.9013585165643598E-2</v>
      </c>
      <c r="AM147" s="242">
        <v>3.2927426503747484E-2</v>
      </c>
      <c r="AN147" s="242">
        <v>3.0815819660808663E-2</v>
      </c>
      <c r="AO147" s="242">
        <v>1.9592751702657948E-2</v>
      </c>
      <c r="AP147" s="242">
        <v>8.5495576294899176E-4</v>
      </c>
      <c r="AQ147" s="242">
        <v>1.4681194584387509E-2</v>
      </c>
      <c r="AR147" s="242">
        <v>1.2485624369062224E-2</v>
      </c>
      <c r="AS147" s="242">
        <v>2.0689393805050065E-2</v>
      </c>
      <c r="AT147" s="242">
        <v>7.2889299062813551E-2</v>
      </c>
      <c r="AU147" s="242">
        <v>6.9636445713532502E-2</v>
      </c>
      <c r="AV147" s="242">
        <v>7.8458919797888382E-2</v>
      </c>
      <c r="AW147" s="242">
        <v>7.5158848592217831E-2</v>
      </c>
      <c r="AX147" s="242">
        <v>8.1723230221582371E-2</v>
      </c>
      <c r="AY147" s="242">
        <v>7.7114564476416528E-2</v>
      </c>
      <c r="AZ147" s="242">
        <v>6.4952446237927883E-2</v>
      </c>
      <c r="BA147" s="242">
        <v>7.0767567617664048E-2</v>
      </c>
      <c r="BB147" s="242">
        <v>2.3417312529910493E-2</v>
      </c>
      <c r="BC147" s="242">
        <v>6.9159966333470241E-2</v>
      </c>
      <c r="BD147" s="242">
        <v>6.6636925982714229E-2</v>
      </c>
      <c r="BE147" s="242">
        <v>4.7365346638523251E-2</v>
      </c>
      <c r="BF147" s="242">
        <v>3.1408345360872156E-2</v>
      </c>
      <c r="BG147" s="242">
        <v>0.12677842563480921</v>
      </c>
      <c r="BH147" s="242">
        <v>7.0888499702682725E-2</v>
      </c>
      <c r="BI147" s="242">
        <v>1.8425182655158554E-2</v>
      </c>
      <c r="BJ147" s="242">
        <v>5.2752242639760957E-2</v>
      </c>
      <c r="BK147" s="242">
        <v>3.4845882871397844E-2</v>
      </c>
      <c r="BL147" s="242">
        <v>0</v>
      </c>
      <c r="BM147" s="242">
        <v>5.9412404233393036E-2</v>
      </c>
      <c r="BN147" s="242">
        <v>0.18358858349641041</v>
      </c>
      <c r="BO147" s="242">
        <v>7.98497307336654E-2</v>
      </c>
      <c r="BP147" s="242">
        <v>8.190332650858094E-2</v>
      </c>
      <c r="BQ147" s="242">
        <v>9.1149388777972434E-2</v>
      </c>
      <c r="BR147" s="242">
        <v>8.3018742661928852E-2</v>
      </c>
      <c r="BS147" s="242">
        <v>8.0117225585071533E-2</v>
      </c>
      <c r="BT147" s="242">
        <v>8.0971798183421789E-2</v>
      </c>
      <c r="BU147" s="242">
        <v>7.3591364777524482E-2</v>
      </c>
      <c r="BV147" s="242">
        <v>8.7636613620912934E-2</v>
      </c>
      <c r="BW147" s="242">
        <v>7.1350923789946827E-2</v>
      </c>
      <c r="BX147" s="242">
        <v>8.5776680356149992E-2</v>
      </c>
      <c r="BY147" s="242">
        <v>8.4710777074291435E-2</v>
      </c>
      <c r="BZ147" s="242">
        <v>8.6822268588880008E-2</v>
      </c>
      <c r="CA147" s="242">
        <v>7.0420325266364422E-2</v>
      </c>
      <c r="CB147" s="242">
        <v>2.5242110295988759E-2</v>
      </c>
      <c r="CC147" s="242">
        <v>8.4920594395317558E-2</v>
      </c>
      <c r="CD147" s="242">
        <v>7.4499302196433817E-2</v>
      </c>
      <c r="CE147" s="242">
        <v>0.14468717913582813</v>
      </c>
      <c r="CF147" s="242">
        <v>7.1995032037130258E-2</v>
      </c>
      <c r="CG147" s="242">
        <v>8.353501320061664E-2</v>
      </c>
      <c r="CH147" s="242">
        <v>8.0044368254800102E-2</v>
      </c>
      <c r="CI147" s="242">
        <v>1.8747177202527558E-2</v>
      </c>
      <c r="CJ147" s="242">
        <v>4.1061012821473529E-2</v>
      </c>
      <c r="CK147" s="242">
        <v>4.0333754298023182E-2</v>
      </c>
      <c r="CL147" s="242">
        <v>3.7031430343210693E-2</v>
      </c>
      <c r="CM147" s="222">
        <v>1.4273537953190033E-2</v>
      </c>
      <c r="CN147" s="242">
        <v>4.642570754827046E-2</v>
      </c>
      <c r="CO147" s="242">
        <v>5.8844817143255262E-3</v>
      </c>
      <c r="CP147" s="242">
        <v>3.0220799500597993E-2</v>
      </c>
      <c r="CQ147" s="242">
        <v>3.8857312946873779E-2</v>
      </c>
      <c r="CR147" s="242">
        <v>4.3581707608214233E-2</v>
      </c>
      <c r="CS147" s="242">
        <v>2.6091623292455079E-2</v>
      </c>
      <c r="CT147" s="242">
        <v>9.4613729680292843E-2</v>
      </c>
      <c r="CU147" s="242">
        <v>5.1297820581764735E-2</v>
      </c>
      <c r="CV147" s="242">
        <v>4.5491923632798269E-2</v>
      </c>
      <c r="CW147" s="242">
        <v>3.2583919742963229E-2</v>
      </c>
      <c r="CX147" s="242">
        <v>4.5332291377173817E-2</v>
      </c>
      <c r="CY147" s="242">
        <v>5.8468325241145563E-2</v>
      </c>
      <c r="CZ147" s="242">
        <v>7.2852769551513152E-2</v>
      </c>
      <c r="DA147" s="242">
        <v>4.6703078647983308E-2</v>
      </c>
      <c r="DB147" s="242">
        <v>7.0797613975492432E-2</v>
      </c>
      <c r="DC147" s="242">
        <v>7.7786990659646546E-2</v>
      </c>
      <c r="DD147" s="242">
        <v>5.1929173449305262E-2</v>
      </c>
      <c r="DE147" s="242">
        <v>3.6519030628840272E-2</v>
      </c>
      <c r="DF147" s="258">
        <v>2.3290038712354192E-2</v>
      </c>
      <c r="DG147" s="242">
        <v>2.3136589300287523E-2</v>
      </c>
      <c r="DH147" s="242">
        <v>4.4628249863616451E-2</v>
      </c>
      <c r="DI147" s="242">
        <v>8.7894503568030635E-3</v>
      </c>
      <c r="DJ147" s="242">
        <v>1.1650717868715719E-2</v>
      </c>
      <c r="DK147" s="242">
        <v>3.7946935086365215E-2</v>
      </c>
      <c r="DL147" s="242">
        <v>4.7003588243253666E-2</v>
      </c>
      <c r="DM147" s="242">
        <v>2.8389455413594365E-2</v>
      </c>
      <c r="DN147" s="242">
        <v>0.1382995858761574</v>
      </c>
      <c r="DO147" s="242">
        <v>4.9693728114955961E-2</v>
      </c>
      <c r="DP147" s="242">
        <v>4.9688166963571583E-2</v>
      </c>
      <c r="DQ147" s="242">
        <v>3.2505830311889541E-2</v>
      </c>
      <c r="DR147" s="242">
        <v>5.2002332604695743E-2</v>
      </c>
      <c r="DS147" s="242">
        <v>5.4212497845927944E-2</v>
      </c>
      <c r="DT147" s="242">
        <v>5.3355093922488231E-2</v>
      </c>
      <c r="DU147" s="242">
        <v>4.8508341258339964E-2</v>
      </c>
      <c r="DV147" s="242">
        <v>5.8019322964882304E-2</v>
      </c>
      <c r="DW147" s="242">
        <v>6.70966241841226E-2</v>
      </c>
      <c r="DX147" s="242">
        <v>4.953167252050418E-2</v>
      </c>
      <c r="DY147" s="242">
        <v>3.535098229931484E-2</v>
      </c>
      <c r="DZ147" s="242">
        <v>2.5077379706072059E-2</v>
      </c>
      <c r="EA147" s="171">
        <v>5.19724810789228E-2</v>
      </c>
      <c r="EB147" s="242"/>
      <c r="EC147" s="242"/>
      <c r="ED147" s="242"/>
      <c r="EE147" s="242"/>
      <c r="EF147" s="242"/>
      <c r="EG147" s="242"/>
      <c r="EH147" s="242"/>
      <c r="EI147" s="242"/>
      <c r="EJ147" s="252"/>
      <c r="EK147" s="252"/>
      <c r="EL147" s="252"/>
      <c r="EM147" s="252"/>
      <c r="EN147" s="252"/>
      <c r="EO147" s="252"/>
      <c r="EP147" s="252"/>
      <c r="EQ147" s="252"/>
      <c r="ER147" s="252"/>
      <c r="ES147" s="253"/>
      <c r="ET147" s="253"/>
      <c r="EU147" s="135"/>
      <c r="EV147" s="130"/>
      <c r="EW147" s="130"/>
      <c r="EX147" s="130"/>
      <c r="EY147" s="130"/>
      <c r="EZ147" s="130"/>
      <c r="FA147" s="130"/>
      <c r="FB147" s="130"/>
      <c r="FC147" s="130"/>
      <c r="FD147" s="130"/>
      <c r="FE147" s="130"/>
      <c r="FF147" s="130"/>
    </row>
    <row r="148" spans="1:162">
      <c r="A148" s="130"/>
      <c r="B148" s="168" t="s">
        <v>194</v>
      </c>
      <c r="C148" s="222">
        <v>12.858718326390481</v>
      </c>
      <c r="D148" s="242">
        <v>4.383862566700242</v>
      </c>
      <c r="E148" s="242">
        <v>3.6528417012909036</v>
      </c>
      <c r="F148" s="242">
        <v>1.8502437536765692</v>
      </c>
      <c r="G148" s="242">
        <v>8.8141607974285598</v>
      </c>
      <c r="H148" s="242">
        <v>4.0103106651771467</v>
      </c>
      <c r="I148" s="242">
        <v>1.1928706800828548</v>
      </c>
      <c r="J148" s="242">
        <v>6.8213457187442206</v>
      </c>
      <c r="K148" s="242">
        <v>9.8490629892499424</v>
      </c>
      <c r="L148" s="242">
        <v>4.3483226425684496</v>
      </c>
      <c r="M148" s="242">
        <v>0.94162874382300821</v>
      </c>
      <c r="N148" s="242">
        <v>4.7697650205414801</v>
      </c>
      <c r="O148" s="242">
        <v>10.004488901907116</v>
      </c>
      <c r="P148" s="242">
        <v>18.943970770313015</v>
      </c>
      <c r="Q148" s="242">
        <v>8.8367799913941099</v>
      </c>
      <c r="R148" s="242">
        <v>15.824444959024534</v>
      </c>
      <c r="S148" s="242">
        <v>9.6312360358488256</v>
      </c>
      <c r="T148" s="242">
        <v>16.223468369742779</v>
      </c>
      <c r="U148" s="242">
        <v>10.608556842034849</v>
      </c>
      <c r="V148" s="258">
        <v>13.467391814839079</v>
      </c>
      <c r="W148" s="242">
        <v>2.6502197742289253</v>
      </c>
      <c r="X148" s="242">
        <v>6.9992051938244764</v>
      </c>
      <c r="Y148" s="242">
        <v>5.0889660311517426</v>
      </c>
      <c r="Z148" s="242">
        <v>13.28896323210455</v>
      </c>
      <c r="AA148" s="242">
        <v>10.187579749358626</v>
      </c>
      <c r="AB148" s="242">
        <v>2.1462741288201839</v>
      </c>
      <c r="AC148" s="242">
        <v>7.4965301725644631</v>
      </c>
      <c r="AD148" s="242">
        <v>8.1254754284597333</v>
      </c>
      <c r="AE148" s="242">
        <v>1.9707005445521402</v>
      </c>
      <c r="AF148" s="242">
        <v>0</v>
      </c>
      <c r="AG148" s="242">
        <v>43.171208232615065</v>
      </c>
      <c r="AH148" s="242">
        <v>2.8026964687508298</v>
      </c>
      <c r="AI148" s="242">
        <v>2.580905744795702</v>
      </c>
      <c r="AJ148" s="242">
        <v>3.5004973498823322</v>
      </c>
      <c r="AK148" s="242">
        <v>7.8347922186192784</v>
      </c>
      <c r="AL148" s="242">
        <v>4.8271001807498815</v>
      </c>
      <c r="AM148" s="242">
        <v>14.502279808736295</v>
      </c>
      <c r="AN148" s="242">
        <v>7.5356174088377132</v>
      </c>
      <c r="AO148" s="242">
        <v>8.7241435628396502</v>
      </c>
      <c r="AP148" s="242">
        <v>0.10005330292303106</v>
      </c>
      <c r="AQ148" s="242">
        <v>2.8084076711849959</v>
      </c>
      <c r="AR148" s="242">
        <v>3.0702132258312242</v>
      </c>
      <c r="AS148" s="242">
        <v>5.6759649915536929</v>
      </c>
      <c r="AT148" s="242">
        <v>7.9527151867782546</v>
      </c>
      <c r="AU148" s="242">
        <v>9.2074456540282146</v>
      </c>
      <c r="AV148" s="242">
        <v>9.0702945709651281</v>
      </c>
      <c r="AW148" s="242">
        <v>9.2354099979607742</v>
      </c>
      <c r="AX148" s="242">
        <v>13.656729632232228</v>
      </c>
      <c r="AY148" s="242">
        <v>6.8730657592863826</v>
      </c>
      <c r="AZ148" s="242">
        <v>6.3605947509381018</v>
      </c>
      <c r="BA148" s="242">
        <v>4.9456585634662522</v>
      </c>
      <c r="BB148" s="242">
        <v>2.5515185176455253</v>
      </c>
      <c r="BC148" s="242">
        <v>3.8345069612062401</v>
      </c>
      <c r="BD148" s="242">
        <v>4.8165855995761175</v>
      </c>
      <c r="BE148" s="242">
        <v>1.1520039798306514</v>
      </c>
      <c r="BF148" s="242">
        <v>2.04095091708554</v>
      </c>
      <c r="BG148" s="242">
        <v>5.7859915570269056</v>
      </c>
      <c r="BH148" s="242">
        <v>10.05589068963822</v>
      </c>
      <c r="BI148" s="242">
        <v>3.3864006518873699</v>
      </c>
      <c r="BJ148" s="242">
        <v>3.4333261138052089</v>
      </c>
      <c r="BK148" s="242">
        <v>3.6406525943707693</v>
      </c>
      <c r="BL148" s="242">
        <v>0</v>
      </c>
      <c r="BM148" s="242">
        <v>0.95664816155424137</v>
      </c>
      <c r="BN148" s="242">
        <v>3.8076587785783267</v>
      </c>
      <c r="BO148" s="242">
        <v>4.8914449336533439</v>
      </c>
      <c r="BP148" s="242">
        <v>5.1445978581737304</v>
      </c>
      <c r="BQ148" s="242">
        <v>7.2731041786737176</v>
      </c>
      <c r="BR148" s="242">
        <v>5.3999994965667444</v>
      </c>
      <c r="BS148" s="242">
        <v>7.6333324914366294</v>
      </c>
      <c r="BT148" s="242">
        <v>6.6650662858425509</v>
      </c>
      <c r="BU148" s="242">
        <v>10.901892765172404</v>
      </c>
      <c r="BV148" s="242">
        <v>20.484340777499931</v>
      </c>
      <c r="BW148" s="242">
        <v>6.1661328183389283</v>
      </c>
      <c r="BX148" s="242">
        <v>15.714323975767648</v>
      </c>
      <c r="BY148" s="242">
        <v>18.189864986109232</v>
      </c>
      <c r="BZ148" s="242">
        <v>9.0280682247145929</v>
      </c>
      <c r="CA148" s="242">
        <v>5.6127994109975639</v>
      </c>
      <c r="CB148" s="242">
        <v>13.854781751901944</v>
      </c>
      <c r="CC148" s="242">
        <v>21.631215380369571</v>
      </c>
      <c r="CD148" s="242">
        <v>11.909593994100918</v>
      </c>
      <c r="CE148" s="242">
        <v>6.9522831768044711</v>
      </c>
      <c r="CF148" s="242">
        <v>16.779419134017694</v>
      </c>
      <c r="CG148" s="242">
        <v>7.1870850898601573</v>
      </c>
      <c r="CH148" s="242">
        <v>13.125564765728491</v>
      </c>
      <c r="CI148" s="242">
        <v>10.517663813170865</v>
      </c>
      <c r="CJ148" s="242">
        <v>9.3485685254257866</v>
      </c>
      <c r="CK148" s="242">
        <v>9.6864646728429182</v>
      </c>
      <c r="CL148" s="242">
        <v>14.192641175990174</v>
      </c>
      <c r="CM148" s="222">
        <v>6.1528219245907021</v>
      </c>
      <c r="CN148" s="242">
        <v>4.6260407785891813</v>
      </c>
      <c r="CO148" s="242">
        <v>1.440412955875721</v>
      </c>
      <c r="CP148" s="242">
        <v>11.648110644693631</v>
      </c>
      <c r="CQ148" s="242">
        <v>8.5467102061928824</v>
      </c>
      <c r="CR148" s="242">
        <v>4.4009233208122955</v>
      </c>
      <c r="CS148" s="242">
        <v>1.3636494377465638</v>
      </c>
      <c r="CT148" s="242">
        <v>7.4102234730998058</v>
      </c>
      <c r="CU148" s="242">
        <v>10.389524489771116</v>
      </c>
      <c r="CV148" s="242">
        <v>3.9235435319590208</v>
      </c>
      <c r="CW148" s="242">
        <v>1.0167351474220987</v>
      </c>
      <c r="CX148" s="242">
        <v>4.0038272935652817</v>
      </c>
      <c r="CY148" s="242">
        <v>16.264610653940071</v>
      </c>
      <c r="CZ148" s="242">
        <v>13.273182157013572</v>
      </c>
      <c r="DA148" s="242">
        <v>8.1931252016303961</v>
      </c>
      <c r="DB148" s="242">
        <v>14.610729417877732</v>
      </c>
      <c r="DC148" s="242">
        <v>7.8172330425122851</v>
      </c>
      <c r="DD148" s="242">
        <v>14.812884596750777</v>
      </c>
      <c r="DE148" s="242">
        <v>11.820936352439208</v>
      </c>
      <c r="DF148" s="258">
        <v>13.161780799802317</v>
      </c>
      <c r="DG148" s="242">
        <v>13.446923055985994</v>
      </c>
      <c r="DH148" s="242">
        <v>4.1113918212482368</v>
      </c>
      <c r="DI148" s="242">
        <v>3.3640610654644751</v>
      </c>
      <c r="DJ148" s="242">
        <v>1.8702517234818465</v>
      </c>
      <c r="DK148" s="242">
        <v>8.1998536223246568</v>
      </c>
      <c r="DL148" s="242">
        <v>5.3755108825663926</v>
      </c>
      <c r="DM148" s="242">
        <v>1.2270129408258987</v>
      </c>
      <c r="DN148" s="242">
        <v>6.9344713390510453</v>
      </c>
      <c r="DO148" s="242">
        <v>10.198180106951234</v>
      </c>
      <c r="DP148" s="242">
        <v>4.1061585541630645</v>
      </c>
      <c r="DQ148" s="242">
        <v>1.212124958069398</v>
      </c>
      <c r="DR148" s="242">
        <v>5.1493135375037316</v>
      </c>
      <c r="DS148" s="242">
        <v>12.168825364732406</v>
      </c>
      <c r="DT148" s="242">
        <v>13.392308538756975</v>
      </c>
      <c r="DU148" s="242">
        <v>8.5339443997108688</v>
      </c>
      <c r="DV148" s="242">
        <v>12.502721812579615</v>
      </c>
      <c r="DW148" s="242">
        <v>5.7039062900106607</v>
      </c>
      <c r="DX148" s="242">
        <v>12.163162528929005</v>
      </c>
      <c r="DY148" s="242">
        <v>5.7686983139489145</v>
      </c>
      <c r="DZ148" s="242">
        <v>13.268478984271466</v>
      </c>
      <c r="EA148" s="171">
        <v>6.61661471732394</v>
      </c>
      <c r="EB148" s="242"/>
      <c r="EC148" s="242"/>
      <c r="ED148" s="242"/>
      <c r="EE148" s="242"/>
      <c r="EF148" s="242"/>
      <c r="EG148" s="242"/>
      <c r="EH148" s="242"/>
      <c r="EI148" s="242"/>
      <c r="EJ148" s="252"/>
      <c r="EK148" s="252"/>
      <c r="EL148" s="252"/>
      <c r="EM148" s="252"/>
      <c r="EN148" s="252"/>
      <c r="EO148" s="252"/>
      <c r="EP148" s="252"/>
      <c r="EQ148" s="252"/>
      <c r="ER148" s="252"/>
      <c r="ES148" s="253"/>
      <c r="ET148" s="253"/>
      <c r="EU148" s="135"/>
      <c r="EV148" s="130"/>
      <c r="EW148" s="130"/>
      <c r="EX148" s="130"/>
      <c r="EY148" s="130"/>
      <c r="EZ148" s="130"/>
      <c r="FA148" s="130"/>
      <c r="FB148" s="130"/>
      <c r="FC148" s="130"/>
      <c r="FD148" s="130"/>
      <c r="FE148" s="130"/>
      <c r="FF148" s="130"/>
    </row>
    <row r="149" spans="1:162">
      <c r="A149" s="130"/>
      <c r="B149" s="168" t="s">
        <v>195</v>
      </c>
      <c r="C149" s="222">
        <v>30.890366598517357</v>
      </c>
      <c r="D149" s="242">
        <v>6.4886021998131476</v>
      </c>
      <c r="E149" s="242">
        <v>4.0334716116496514</v>
      </c>
      <c r="F149" s="242">
        <v>2.5338102116675758</v>
      </c>
      <c r="G149" s="242">
        <v>9.5691929470396602</v>
      </c>
      <c r="H149" s="242">
        <v>5.299129598687915</v>
      </c>
      <c r="I149" s="242">
        <v>1.2955078000367399</v>
      </c>
      <c r="J149" s="242">
        <v>8.9626087162862387</v>
      </c>
      <c r="K149" s="242">
        <v>12.128126703533324</v>
      </c>
      <c r="L149" s="242">
        <v>7.1268332113977371</v>
      </c>
      <c r="M149" s="242">
        <v>3.3283181771734633</v>
      </c>
      <c r="N149" s="242">
        <v>13.210671108881151</v>
      </c>
      <c r="O149" s="242">
        <v>17.516892872815532</v>
      </c>
      <c r="P149" s="242">
        <v>23.36034008141575</v>
      </c>
      <c r="Q149" s="242">
        <v>11.26302304462045</v>
      </c>
      <c r="R149" s="242">
        <v>23.824378882991819</v>
      </c>
      <c r="S149" s="242">
        <v>9.9419548487332357</v>
      </c>
      <c r="T149" s="242">
        <v>16.966195639926347</v>
      </c>
      <c r="U149" s="242">
        <v>20.138388631167167</v>
      </c>
      <c r="V149" s="258">
        <v>13.467391814839079</v>
      </c>
      <c r="W149" s="242">
        <v>5.6539924860872732</v>
      </c>
      <c r="X149" s="242">
        <v>10.407344335763812</v>
      </c>
      <c r="Y149" s="242">
        <v>7.6334490467275993</v>
      </c>
      <c r="Z149" s="242">
        <v>28.571491675016954</v>
      </c>
      <c r="AA149" s="242">
        <v>11.762417662974855</v>
      </c>
      <c r="AB149" s="242">
        <v>13.813474317233254</v>
      </c>
      <c r="AC149" s="242">
        <v>13.296897816869173</v>
      </c>
      <c r="AD149" s="242">
        <v>14.761220674333105</v>
      </c>
      <c r="AE149" s="242">
        <v>11.607842985638909</v>
      </c>
      <c r="AF149" s="242">
        <v>25.790933922107051</v>
      </c>
      <c r="AG149" s="242">
        <v>46.244235320511827</v>
      </c>
      <c r="AH149" s="242">
        <v>6.036329416121843</v>
      </c>
      <c r="AI149" s="242">
        <v>3.1007915370545214</v>
      </c>
      <c r="AJ149" s="242">
        <v>4.205621448936764</v>
      </c>
      <c r="AK149" s="242">
        <v>9.4129967570738771</v>
      </c>
      <c r="AL149" s="242">
        <v>5.9579933003070584</v>
      </c>
      <c r="AM149" s="242">
        <v>15.051481366807016</v>
      </c>
      <c r="AN149" s="242">
        <v>8.0106436422749638</v>
      </c>
      <c r="AO149" s="242">
        <v>14.321613140487244</v>
      </c>
      <c r="AP149" s="242">
        <v>0.1006960436270334</v>
      </c>
      <c r="AQ149" s="242">
        <v>3.830389638062953</v>
      </c>
      <c r="AR149" s="242">
        <v>3.0928080144823515</v>
      </c>
      <c r="AS149" s="242">
        <v>5.7488571908341095</v>
      </c>
      <c r="AT149" s="242">
        <v>8.8449458005820496</v>
      </c>
      <c r="AU149" s="242">
        <v>22.408951802592803</v>
      </c>
      <c r="AV149" s="242">
        <v>9.4144533245365221</v>
      </c>
      <c r="AW149" s="242">
        <v>11.304940683014122</v>
      </c>
      <c r="AX149" s="242">
        <v>15.192583540247863</v>
      </c>
      <c r="AY149" s="242">
        <v>7.7681003929822738</v>
      </c>
      <c r="AZ149" s="242">
        <v>7.7331410737999962</v>
      </c>
      <c r="BA149" s="242">
        <v>5.5638650181423364</v>
      </c>
      <c r="BB149" s="242">
        <v>2.8201629301554418</v>
      </c>
      <c r="BC149" s="242">
        <v>4.9738760283840842</v>
      </c>
      <c r="BD149" s="242">
        <v>5.947021477413883</v>
      </c>
      <c r="BE149" s="242">
        <v>1.2841247283687023</v>
      </c>
      <c r="BF149" s="242">
        <v>2.243647840367486</v>
      </c>
      <c r="BG149" s="242">
        <v>6.7586509160457373</v>
      </c>
      <c r="BH149" s="242">
        <v>12.758999104154581</v>
      </c>
      <c r="BI149" s="242">
        <v>3.8473158158240541</v>
      </c>
      <c r="BJ149" s="242">
        <v>4.5474787886062744</v>
      </c>
      <c r="BK149" s="242">
        <v>18.628212278494509</v>
      </c>
      <c r="BL149" s="242">
        <v>0</v>
      </c>
      <c r="BM149" s="242">
        <v>3.495928061185634</v>
      </c>
      <c r="BN149" s="242">
        <v>4.5177128099528057</v>
      </c>
      <c r="BO149" s="242">
        <v>6.5715130091269378</v>
      </c>
      <c r="BP149" s="242">
        <v>6.382512851152562</v>
      </c>
      <c r="BQ149" s="242">
        <v>9.5436756268706837</v>
      </c>
      <c r="BR149" s="242">
        <v>6.1325393475453263</v>
      </c>
      <c r="BS149" s="242">
        <v>18.37968479599461</v>
      </c>
      <c r="BT149" s="242">
        <v>6.7305057990022288</v>
      </c>
      <c r="BU149" s="242">
        <v>12.744085647131607</v>
      </c>
      <c r="BV149" s="242">
        <v>25.367545741690133</v>
      </c>
      <c r="BW149" s="242">
        <v>6.560158726674338</v>
      </c>
      <c r="BX149" s="242">
        <v>21.913233745704812</v>
      </c>
      <c r="BY149" s="242">
        <v>20.442959589985154</v>
      </c>
      <c r="BZ149" s="242">
        <v>11.451238166549819</v>
      </c>
      <c r="CA149" s="242">
        <v>5.617561416931883</v>
      </c>
      <c r="CB149" s="242">
        <v>16.283658070595095</v>
      </c>
      <c r="CC149" s="242">
        <v>24.40873375226602</v>
      </c>
      <c r="CD149" s="242">
        <v>21.885701538579866</v>
      </c>
      <c r="CE149" s="242">
        <v>7.0520232233544125</v>
      </c>
      <c r="CF149" s="242">
        <v>17.603072570121309</v>
      </c>
      <c r="CG149" s="242">
        <v>15.973209870311324</v>
      </c>
      <c r="CH149" s="242">
        <v>21.578776669589857</v>
      </c>
      <c r="CI149" s="242">
        <v>10.651932287428579</v>
      </c>
      <c r="CJ149" s="242">
        <v>9.3485685254257866</v>
      </c>
      <c r="CK149" s="242">
        <v>9.6864646728429182</v>
      </c>
      <c r="CL149" s="242">
        <v>14.192641175990174</v>
      </c>
      <c r="CM149" s="222">
        <v>21.752643561271867</v>
      </c>
      <c r="CN149" s="242">
        <v>6.8637281315479042</v>
      </c>
      <c r="CO149" s="242">
        <v>1.9975454520753366</v>
      </c>
      <c r="CP149" s="242">
        <v>22.473555308817726</v>
      </c>
      <c r="CQ149" s="242">
        <v>9.822530487115305</v>
      </c>
      <c r="CR149" s="242">
        <v>5.7996207669773652</v>
      </c>
      <c r="CS149" s="242">
        <v>1.4746565764491675</v>
      </c>
      <c r="CT149" s="242">
        <v>9.5406292074763694</v>
      </c>
      <c r="CU149" s="242">
        <v>12.81661564606291</v>
      </c>
      <c r="CV149" s="242">
        <v>7.8663710637100932</v>
      </c>
      <c r="CW149" s="242">
        <v>3.0931935826365748</v>
      </c>
      <c r="CX149" s="242">
        <v>8.5786041453923456</v>
      </c>
      <c r="CY149" s="242">
        <v>22.084589842725553</v>
      </c>
      <c r="CZ149" s="242">
        <v>24.438826765223613</v>
      </c>
      <c r="DA149" s="242">
        <v>10.161074364023595</v>
      </c>
      <c r="DB149" s="242">
        <v>39.735781790022664</v>
      </c>
      <c r="DC149" s="242">
        <v>8.1081912878324598</v>
      </c>
      <c r="DD149" s="242">
        <v>15.296826837859298</v>
      </c>
      <c r="DE149" s="242">
        <v>18.846387930703173</v>
      </c>
      <c r="DF149" s="258">
        <v>13.161780799802317</v>
      </c>
      <c r="DG149" s="242">
        <v>21.192059585825501</v>
      </c>
      <c r="DH149" s="242">
        <v>5.7511972462632306</v>
      </c>
      <c r="DI149" s="242">
        <v>3.7495210919231918</v>
      </c>
      <c r="DJ149" s="242">
        <v>2.4798576711365463</v>
      </c>
      <c r="DK149" s="242">
        <v>9.6564130889669872</v>
      </c>
      <c r="DL149" s="242">
        <v>7.2936404249139546</v>
      </c>
      <c r="DM149" s="242">
        <v>1.3349425116730165</v>
      </c>
      <c r="DN149" s="242">
        <v>9.4892553968308437</v>
      </c>
      <c r="DO149" s="242">
        <v>12.0306897677485</v>
      </c>
      <c r="DP149" s="242">
        <v>7.6886738332873685</v>
      </c>
      <c r="DQ149" s="242">
        <v>3.5520251372457472</v>
      </c>
      <c r="DR149" s="242">
        <v>13.963912934455477</v>
      </c>
      <c r="DS149" s="242">
        <v>16.637995987484281</v>
      </c>
      <c r="DT149" s="242">
        <v>16.787319859071474</v>
      </c>
      <c r="DU149" s="242">
        <v>10.621763334425202</v>
      </c>
      <c r="DV149" s="242">
        <v>24.258940611138048</v>
      </c>
      <c r="DW149" s="242">
        <v>5.8294547299871358</v>
      </c>
      <c r="DX149" s="242">
        <v>12.552159107059962</v>
      </c>
      <c r="DY149" s="242">
        <v>14.796415507038128</v>
      </c>
      <c r="DZ149" s="242">
        <v>13.268478984271466</v>
      </c>
      <c r="EA149" s="171">
        <v>8.1989554659607258</v>
      </c>
      <c r="EB149" s="242"/>
      <c r="EC149" s="242"/>
      <c r="ED149" s="242"/>
      <c r="EE149" s="242"/>
      <c r="EF149" s="242"/>
      <c r="EG149" s="242"/>
      <c r="EH149" s="242"/>
      <c r="EI149" s="242"/>
      <c r="EJ149" s="252"/>
      <c r="EK149" s="252"/>
      <c r="EL149" s="252"/>
      <c r="EM149" s="252"/>
      <c r="EN149" s="252"/>
      <c r="EO149" s="252"/>
      <c r="EP149" s="252"/>
      <c r="EQ149" s="252"/>
      <c r="ER149" s="252"/>
      <c r="ES149" s="253"/>
      <c r="ET149" s="253"/>
      <c r="EU149" s="135"/>
      <c r="EV149" s="130"/>
      <c r="EW149" s="130"/>
      <c r="EX149" s="130"/>
      <c r="EY149" s="130"/>
      <c r="EZ149" s="130"/>
      <c r="FA149" s="130"/>
      <c r="FB149" s="130"/>
      <c r="FC149" s="130"/>
      <c r="FD149" s="130"/>
      <c r="FE149" s="130"/>
      <c r="FF149" s="130"/>
    </row>
    <row r="150" spans="1:162">
      <c r="A150" s="130"/>
      <c r="B150" s="168"/>
      <c r="C150" s="203"/>
      <c r="D150" s="259"/>
      <c r="E150" s="259"/>
      <c r="F150" s="259"/>
      <c r="G150" s="259"/>
      <c r="H150" s="259"/>
      <c r="I150" s="259"/>
      <c r="J150" s="259"/>
      <c r="K150" s="259"/>
      <c r="L150" s="259"/>
      <c r="M150" s="259"/>
      <c r="N150" s="259"/>
      <c r="O150" s="259"/>
      <c r="P150" s="259"/>
      <c r="Q150" s="259"/>
      <c r="R150" s="259"/>
      <c r="S150" s="259"/>
      <c r="T150" s="259"/>
      <c r="U150" s="259"/>
      <c r="V150" s="260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  <c r="AJ150" s="242"/>
      <c r="AK150" s="242"/>
      <c r="AL150" s="242"/>
      <c r="AM150" s="242"/>
      <c r="AN150" s="242"/>
      <c r="AO150" s="242"/>
      <c r="AP150" s="242"/>
      <c r="AQ150" s="242"/>
      <c r="AR150" s="242"/>
      <c r="AS150" s="242"/>
      <c r="AT150" s="242"/>
      <c r="AU150" s="242"/>
      <c r="AV150" s="242"/>
      <c r="AW150" s="242"/>
      <c r="AX150" s="242"/>
      <c r="AY150" s="242"/>
      <c r="AZ150" s="242"/>
      <c r="BA150" s="242"/>
      <c r="BB150" s="242"/>
      <c r="BC150" s="242"/>
      <c r="BD150" s="242"/>
      <c r="BE150" s="242"/>
      <c r="BF150" s="242"/>
      <c r="BG150" s="242"/>
      <c r="BH150" s="242"/>
      <c r="BI150" s="242"/>
      <c r="BJ150" s="242"/>
      <c r="BK150" s="242"/>
      <c r="BL150" s="242"/>
      <c r="BM150" s="242"/>
      <c r="BN150" s="242"/>
      <c r="BO150" s="242"/>
      <c r="BP150" s="242"/>
      <c r="BQ150" s="242"/>
      <c r="BR150" s="242"/>
      <c r="BS150" s="242"/>
      <c r="BT150" s="242"/>
      <c r="BU150" s="242"/>
      <c r="BV150" s="242"/>
      <c r="BW150" s="242"/>
      <c r="BX150" s="242"/>
      <c r="BY150" s="242"/>
      <c r="BZ150" s="242"/>
      <c r="CA150" s="242"/>
      <c r="CB150" s="242"/>
      <c r="CC150" s="242"/>
      <c r="CD150" s="242"/>
      <c r="CE150" s="242"/>
      <c r="CF150" s="242"/>
      <c r="CG150" s="242"/>
      <c r="CH150" s="242"/>
      <c r="CI150" s="242"/>
      <c r="CJ150" s="242"/>
      <c r="CK150" s="242"/>
      <c r="CL150" s="242"/>
      <c r="CM150" s="222"/>
      <c r="CN150" s="242"/>
      <c r="CO150" s="242"/>
      <c r="CP150" s="242"/>
      <c r="CQ150" s="242"/>
      <c r="CR150" s="242"/>
      <c r="CS150" s="242"/>
      <c r="CT150" s="242"/>
      <c r="CU150" s="242"/>
      <c r="CV150" s="242"/>
      <c r="CW150" s="242"/>
      <c r="CX150" s="242"/>
      <c r="CY150" s="242"/>
      <c r="CZ150" s="242"/>
      <c r="DA150" s="242"/>
      <c r="DB150" s="242"/>
      <c r="DC150" s="242"/>
      <c r="DD150" s="242"/>
      <c r="DE150" s="242"/>
      <c r="DF150" s="258"/>
      <c r="DG150" s="242"/>
      <c r="DH150" s="242"/>
      <c r="DI150" s="242"/>
      <c r="DJ150" s="242"/>
      <c r="DK150" s="242"/>
      <c r="DL150" s="242"/>
      <c r="DM150" s="242"/>
      <c r="DN150" s="242"/>
      <c r="DO150" s="242"/>
      <c r="DP150" s="242"/>
      <c r="DQ150" s="242"/>
      <c r="DR150" s="242"/>
      <c r="DS150" s="242"/>
      <c r="DT150" s="242"/>
      <c r="DU150" s="242"/>
      <c r="DV150" s="242"/>
      <c r="DW150" s="242"/>
      <c r="DX150" s="242"/>
      <c r="DY150" s="242"/>
      <c r="DZ150" s="242"/>
      <c r="EA150" s="223"/>
      <c r="EB150" s="242"/>
      <c r="EC150" s="242"/>
      <c r="ED150" s="242"/>
      <c r="EE150" s="242"/>
      <c r="EF150" s="242"/>
      <c r="EG150" s="242"/>
      <c r="EH150" s="242"/>
      <c r="EI150" s="242"/>
      <c r="EJ150" s="252"/>
      <c r="EK150" s="252"/>
      <c r="EL150" s="252"/>
      <c r="EM150" s="252"/>
      <c r="EN150" s="252"/>
      <c r="EO150" s="252"/>
      <c r="EP150" s="252"/>
      <c r="EQ150" s="252"/>
      <c r="ER150" s="252"/>
      <c r="ES150" s="253"/>
      <c r="ET150" s="253"/>
      <c r="EU150" s="135"/>
      <c r="EV150" s="130"/>
      <c r="EW150" s="130"/>
      <c r="EX150" s="130"/>
      <c r="EY150" s="130"/>
      <c r="EZ150" s="130"/>
      <c r="FA150" s="130"/>
      <c r="FB150" s="130"/>
      <c r="FC150" s="130"/>
      <c r="FD150" s="130"/>
      <c r="FE150" s="130"/>
      <c r="FF150" s="130"/>
    </row>
    <row r="151" spans="1:162">
      <c r="A151" s="130"/>
      <c r="B151" s="168" t="s">
        <v>196</v>
      </c>
      <c r="C151" s="261">
        <v>1.0835083221391451E-2</v>
      </c>
      <c r="D151" s="262">
        <v>4.7604144207974354E-2</v>
      </c>
      <c r="E151" s="262">
        <v>4.9689054022715867E-2</v>
      </c>
      <c r="F151" s="262">
        <v>6.9225768448987909E-2</v>
      </c>
      <c r="G151" s="262">
        <v>3.4186996297316079E-2</v>
      </c>
      <c r="H151" s="262">
        <v>3.5238397546182659E-2</v>
      </c>
      <c r="I151" s="262">
        <v>7.4979204588678974E-2</v>
      </c>
      <c r="J151" s="262">
        <v>4.1968992480970559E-2</v>
      </c>
      <c r="K151" s="262">
        <v>2.3584377560714149E-2</v>
      </c>
      <c r="L151" s="262">
        <v>3.0957061486232326E-2</v>
      </c>
      <c r="M151" s="262">
        <v>2.5207352179240521E-2</v>
      </c>
      <c r="N151" s="262">
        <v>3.2841661400951162E-2</v>
      </c>
      <c r="O151" s="262">
        <v>2.2243441188271394E-2</v>
      </c>
      <c r="P151" s="262">
        <v>2.3132167638061484E-2</v>
      </c>
      <c r="Q151" s="262">
        <v>3.9043707050947243E-2</v>
      </c>
      <c r="R151" s="262">
        <v>2.5718363945306067E-2</v>
      </c>
      <c r="S151" s="262">
        <v>3.7522780708904357E-2</v>
      </c>
      <c r="T151" s="262">
        <v>2.053577029912499E-2</v>
      </c>
      <c r="U151" s="262">
        <v>2.4461787209305526E-2</v>
      </c>
      <c r="V151" s="263">
        <v>4.5778812757628795E-2</v>
      </c>
      <c r="W151" s="262">
        <v>4.5344055376658449E-2</v>
      </c>
      <c r="X151" s="262">
        <v>3.1093239625192712E-2</v>
      </c>
      <c r="Y151" s="262">
        <v>3.3585728655418028E-2</v>
      </c>
      <c r="Z151" s="262">
        <v>8.9731033753665691E-3</v>
      </c>
      <c r="AA151" s="262">
        <v>2.1796109926903603E-2</v>
      </c>
      <c r="AB151" s="262">
        <v>1.8559773052063171E-2</v>
      </c>
      <c r="AC151" s="262">
        <v>1.9280809096923437E-2</v>
      </c>
      <c r="AD151" s="262">
        <v>1.7368140077611512E-2</v>
      </c>
      <c r="AE151" s="262">
        <v>3.9299160041883767E-2</v>
      </c>
      <c r="AF151" s="262">
        <v>1.9326631232613349E-2</v>
      </c>
      <c r="AG151" s="262">
        <v>4.8752894520264533E-3</v>
      </c>
      <c r="AH151" s="262">
        <v>4.7337242178635955E-2</v>
      </c>
      <c r="AI151" s="262">
        <v>9.6004736958380063E-2</v>
      </c>
      <c r="AJ151" s="262">
        <v>7.078399220951051E-2</v>
      </c>
      <c r="AK151" s="262">
        <v>3.1625494362778298E-2</v>
      </c>
      <c r="AL151" s="262">
        <v>4.9964922898175876E-2</v>
      </c>
      <c r="AM151" s="262">
        <v>1.8880523201004355E-2</v>
      </c>
      <c r="AN151" s="262">
        <v>4.9161231153366909E-2</v>
      </c>
      <c r="AO151" s="262">
        <v>1.5974562448768707E-2</v>
      </c>
      <c r="AP151" s="262">
        <v>0.13656206491694114</v>
      </c>
      <c r="AQ151" s="262">
        <v>3.3711146688360276E-2</v>
      </c>
      <c r="AR151" s="262">
        <v>4.7517628448713232E-2</v>
      </c>
      <c r="AS151" s="262">
        <v>4.3294384777927616E-2</v>
      </c>
      <c r="AT151" s="262">
        <v>3.9912641653939533E-2</v>
      </c>
      <c r="AU151" s="262">
        <v>1.3810259158098559E-2</v>
      </c>
      <c r="AV151" s="262">
        <v>4.9134550571258914E-2</v>
      </c>
      <c r="AW151" s="262">
        <v>3.9655131117710116E-2</v>
      </c>
      <c r="AX151" s="262">
        <v>3.3847291405786101E-2</v>
      </c>
      <c r="AY151" s="262">
        <v>5.6843579747867225E-2</v>
      </c>
      <c r="AZ151" s="262">
        <v>2.6492110368420866E-2</v>
      </c>
      <c r="BA151" s="262">
        <v>4.8988310341982484E-2</v>
      </c>
      <c r="BB151" s="262">
        <v>6.6749905007799815E-2</v>
      </c>
      <c r="BC151" s="262">
        <v>5.6712583762201604E-2</v>
      </c>
      <c r="BD151" s="262">
        <v>4.1568761705647453E-2</v>
      </c>
      <c r="BE151" s="262">
        <v>7.7245798286488476E-2</v>
      </c>
      <c r="BF151" s="262">
        <v>4.7525392025357556E-2</v>
      </c>
      <c r="BG151" s="262">
        <v>5.0705947927366768E-2</v>
      </c>
      <c r="BH151" s="262">
        <v>2.5647907082863186E-2</v>
      </c>
      <c r="BI151" s="262">
        <v>4.9992654806714998E-2</v>
      </c>
      <c r="BJ151" s="262">
        <v>5.4100028288666904E-2</v>
      </c>
      <c r="BK151" s="262">
        <v>2.2739033256210114E-2</v>
      </c>
      <c r="BL151" s="262">
        <v>0</v>
      </c>
      <c r="BM151" s="262">
        <v>2.0609335195973019E-2</v>
      </c>
      <c r="BN151" s="262">
        <v>2.5527560590088906E-2</v>
      </c>
      <c r="BO151" s="262">
        <v>9.055858069146111E-2</v>
      </c>
      <c r="BP151" s="262">
        <v>9.3217747541331386E-2</v>
      </c>
      <c r="BQ151" s="262">
        <v>5.773358094441719E-2</v>
      </c>
      <c r="BR151" s="262">
        <v>0.10050800049463404</v>
      </c>
      <c r="BS151" s="262">
        <v>3.0275798557471204E-2</v>
      </c>
      <c r="BT151" s="262">
        <v>7.3620498473109974E-2</v>
      </c>
      <c r="BU151" s="262">
        <v>3.0361742436089245E-2</v>
      </c>
      <c r="BV151" s="262">
        <v>2.5765039244452316E-2</v>
      </c>
      <c r="BW151" s="262">
        <v>5.1466009040940418E-2</v>
      </c>
      <c r="BX151" s="262">
        <v>2.7344588135292645E-2</v>
      </c>
      <c r="BY151" s="262">
        <v>2.8163000144302622E-2</v>
      </c>
      <c r="BZ151" s="262">
        <v>5.4686071978202043E-2</v>
      </c>
      <c r="CA151" s="262">
        <v>5.5544380930690099E-2</v>
      </c>
      <c r="CB151" s="262">
        <v>2.7436650223277841E-2</v>
      </c>
      <c r="CC151" s="262">
        <v>2.348166923403314E-2</v>
      </c>
      <c r="CD151" s="262">
        <v>1.9073785078286658E-2</v>
      </c>
      <c r="CE151" s="262">
        <v>5.5309989867306363E-2</v>
      </c>
      <c r="CF151" s="262">
        <v>2.0104252200983625E-2</v>
      </c>
      <c r="CG151" s="262">
        <v>2.59301381575111E-2</v>
      </c>
      <c r="CH151" s="262">
        <v>1.9456800765375634E-2</v>
      </c>
      <c r="CI151" s="262">
        <v>4.7604012283544613E-2</v>
      </c>
      <c r="CJ151" s="262">
        <v>6.239188521466435E-2</v>
      </c>
      <c r="CK151" s="262">
        <v>4.9396419063178924E-2</v>
      </c>
      <c r="CL151" s="262">
        <v>4.3157949366851169E-2</v>
      </c>
      <c r="CM151" s="261">
        <v>9.8705746199790629E-3</v>
      </c>
      <c r="CN151" s="262">
        <v>5.1904127651172548E-2</v>
      </c>
      <c r="CO151" s="262">
        <v>6.5219129842755394E-2</v>
      </c>
      <c r="CP151" s="262">
        <v>3.5115940813586197E-2</v>
      </c>
      <c r="CQ151" s="262">
        <v>3.1088865486188912E-2</v>
      </c>
      <c r="CR151" s="262">
        <v>3.5561380827819303E-2</v>
      </c>
      <c r="CS151" s="262">
        <v>6.9323319901096248E-2</v>
      </c>
      <c r="CT151" s="262">
        <v>2.1311304815003852E-2</v>
      </c>
      <c r="CU151" s="262">
        <v>2.4452500024445732E-2</v>
      </c>
      <c r="CV151" s="262">
        <v>3.7244538959001733E-2</v>
      </c>
      <c r="CW151" s="262">
        <v>1.6090373647486819E-2</v>
      </c>
      <c r="CX151" s="262">
        <v>2.1324041606897361E-2</v>
      </c>
      <c r="CY151" s="262">
        <v>2.6613952863314444E-2</v>
      </c>
      <c r="CZ151" s="262">
        <v>2.6921647218618994E-2</v>
      </c>
      <c r="DA151" s="262">
        <v>3.0598150022762144E-2</v>
      </c>
      <c r="DB151" s="262">
        <v>1.5270779307138275E-2</v>
      </c>
      <c r="DC151" s="262">
        <v>5.008456262891977E-2</v>
      </c>
      <c r="DD151" s="262">
        <v>2.4618026911059958E-2</v>
      </c>
      <c r="DE151" s="262">
        <v>2.4620031477886595E-2</v>
      </c>
      <c r="DF151" s="263">
        <v>4.6800138443623553E-2</v>
      </c>
      <c r="DG151" s="262">
        <v>2.1057688227850774E-2</v>
      </c>
      <c r="DH151" s="262">
        <v>5.6012694210510722E-2</v>
      </c>
      <c r="DI151" s="262">
        <v>2.8679867122974656E-2</v>
      </c>
      <c r="DJ151" s="262">
        <v>8.0299140803591754E-2</v>
      </c>
      <c r="DK151" s="262">
        <v>3.2223977668443149E-2</v>
      </c>
      <c r="DL151" s="262">
        <v>4.0880290710940535E-2</v>
      </c>
      <c r="DM151" s="262">
        <v>7.0407149584928053E-2</v>
      </c>
      <c r="DN151" s="262">
        <v>4.2875617996536323E-2</v>
      </c>
      <c r="DO151" s="262">
        <v>2.6841140661331933E-2</v>
      </c>
      <c r="DP151" s="262">
        <v>3.0994070446812575E-2</v>
      </c>
      <c r="DQ151" s="262">
        <v>1.4857386115029273E-2</v>
      </c>
      <c r="DR151" s="262">
        <v>3.1405207012705175E-2</v>
      </c>
      <c r="DS151" s="262">
        <v>2.769523963720133E-2</v>
      </c>
      <c r="DT151" s="262">
        <v>3.0136240059581872E-2</v>
      </c>
      <c r="DU151" s="262">
        <v>3.7713926913794701E-2</v>
      </c>
      <c r="DV151" s="262">
        <v>2.7555721852446195E-2</v>
      </c>
      <c r="DW151" s="262">
        <v>4.8859721701990308E-2</v>
      </c>
      <c r="DX151" s="262">
        <v>2.5849112437399933E-2</v>
      </c>
      <c r="DY151" s="262">
        <v>2.9565724780958182E-2</v>
      </c>
      <c r="DZ151" s="262">
        <v>4.6207933973418297E-2</v>
      </c>
      <c r="EA151" s="264">
        <v>3.8884857507229427E-2</v>
      </c>
      <c r="EB151" s="262"/>
      <c r="EC151" s="262"/>
      <c r="ED151" s="262"/>
      <c r="EE151" s="262"/>
      <c r="EF151" s="262"/>
      <c r="EG151" s="262"/>
      <c r="EH151" s="262"/>
      <c r="EI151" s="262"/>
      <c r="EJ151" s="252"/>
      <c r="EK151" s="252"/>
      <c r="EL151" s="252"/>
      <c r="EM151" s="252"/>
      <c r="EN151" s="252"/>
      <c r="EO151" s="252"/>
      <c r="EP151" s="252"/>
      <c r="EQ151" s="252"/>
      <c r="ER151" s="252"/>
      <c r="ES151" s="253"/>
      <c r="ET151" s="253"/>
      <c r="EU151" s="135"/>
      <c r="EV151" s="130"/>
      <c r="EW151" s="130"/>
      <c r="EX151" s="130"/>
      <c r="EY151" s="130"/>
      <c r="EZ151" s="130"/>
      <c r="FA151" s="130"/>
      <c r="FB151" s="130"/>
      <c r="FC151" s="130"/>
      <c r="FD151" s="130"/>
      <c r="FE151" s="130"/>
      <c r="FF151" s="130"/>
    </row>
    <row r="152" spans="1:162">
      <c r="A152" s="130"/>
      <c r="B152" s="178" t="s">
        <v>370</v>
      </c>
      <c r="C152" s="265">
        <v>3.2372552032062865E-2</v>
      </c>
      <c r="D152" s="266">
        <v>0.15411639814023381</v>
      </c>
      <c r="E152" s="266">
        <v>0.24792538445337159</v>
      </c>
      <c r="F152" s="266">
        <v>0.39466255025543928</v>
      </c>
      <c r="G152" s="266">
        <v>0.10450202075916563</v>
      </c>
      <c r="H152" s="266">
        <v>0.18871023653537441</v>
      </c>
      <c r="I152" s="266">
        <v>0.77189809275686383</v>
      </c>
      <c r="J152" s="266">
        <v>0.11157465774254637</v>
      </c>
      <c r="K152" s="266">
        <v>8.245296445564565E-2</v>
      </c>
      <c r="L152" s="266">
        <v>0.14031477520769381</v>
      </c>
      <c r="M152" s="266">
        <v>0.30045204417602844</v>
      </c>
      <c r="N152" s="266">
        <v>7.5696381490243075E-2</v>
      </c>
      <c r="O152" s="266">
        <v>5.70877499371992E-2</v>
      </c>
      <c r="P152" s="266">
        <v>4.2807595973123148E-2</v>
      </c>
      <c r="Q152" s="266">
        <v>8.878610973610937E-2</v>
      </c>
      <c r="R152" s="266">
        <v>4.1973811989444901E-2</v>
      </c>
      <c r="S152" s="266">
        <v>0.10058384042323587</v>
      </c>
      <c r="T152" s="266">
        <v>5.89407325733479E-2</v>
      </c>
      <c r="U152" s="266">
        <v>4.9656405897955037E-2</v>
      </c>
      <c r="V152" s="267">
        <v>7.4253427371003461E-2</v>
      </c>
      <c r="W152" s="266">
        <v>0.17686617066801746</v>
      </c>
      <c r="X152" s="266">
        <v>9.6085991559210604E-2</v>
      </c>
      <c r="Y152" s="266">
        <v>0.1310023809523812</v>
      </c>
      <c r="Z152" s="266">
        <v>3.4999922698274961E-2</v>
      </c>
      <c r="AA152" s="266">
        <v>8.5016535601158724E-2</v>
      </c>
      <c r="AB152" s="266">
        <v>7.239308352370348E-2</v>
      </c>
      <c r="AC152" s="266">
        <v>7.5205511373588593E-2</v>
      </c>
      <c r="AD152" s="266">
        <v>6.7745074886578022E-2</v>
      </c>
      <c r="AE152" s="266">
        <v>8.6148649773880343E-2</v>
      </c>
      <c r="AF152" s="266">
        <v>3.877331480202182E-2</v>
      </c>
      <c r="AG152" s="266">
        <v>2.1624316913646656E-2</v>
      </c>
      <c r="AH152" s="266">
        <v>0.16566358975194387</v>
      </c>
      <c r="AI152" s="266">
        <v>0.32249830020818226</v>
      </c>
      <c r="AJ152" s="266">
        <v>0.23777698781063927</v>
      </c>
      <c r="AK152" s="266">
        <v>0.10623609311758223</v>
      </c>
      <c r="AL152" s="266">
        <v>0.167841746305499</v>
      </c>
      <c r="AM152" s="266">
        <v>6.6438643189320676E-2</v>
      </c>
      <c r="AN152" s="266">
        <v>0.12483391405937105</v>
      </c>
      <c r="AO152" s="266">
        <v>6.9824536537228254E-2</v>
      </c>
      <c r="AP152" s="266">
        <v>9.9308767651675112</v>
      </c>
      <c r="AQ152" s="266">
        <v>0.26107004625923774</v>
      </c>
      <c r="AR152" s="266">
        <v>0.32333077103958929</v>
      </c>
      <c r="AS152" s="266">
        <v>0.17394761546597207</v>
      </c>
      <c r="AT152" s="266">
        <v>0.11305891777586631</v>
      </c>
      <c r="AU152" s="266">
        <v>4.4625023464252178E-2</v>
      </c>
      <c r="AV152" s="266">
        <v>0.10621965668402</v>
      </c>
      <c r="AW152" s="266">
        <v>8.8456899336280301E-2</v>
      </c>
      <c r="AX152" s="266">
        <v>6.5821589682282924E-2</v>
      </c>
      <c r="AY152" s="266">
        <v>0.12873160095914868</v>
      </c>
      <c r="AZ152" s="266">
        <v>0.12931355971094538</v>
      </c>
      <c r="BA152" s="266">
        <v>0.17973117549387999</v>
      </c>
      <c r="BB152" s="266">
        <v>0.35458944208761795</v>
      </c>
      <c r="BC152" s="266">
        <v>0.2010504472353889</v>
      </c>
      <c r="BD152" s="266">
        <v>0.16815140214271754</v>
      </c>
      <c r="BE152" s="266">
        <v>0.77874055215053573</v>
      </c>
      <c r="BF152" s="266">
        <v>0.44570274443613689</v>
      </c>
      <c r="BG152" s="266">
        <v>0.14795852196270359</v>
      </c>
      <c r="BH152" s="266">
        <v>7.8376053782649793E-2</v>
      </c>
      <c r="BI152" s="266">
        <v>0.25992147457377651</v>
      </c>
      <c r="BJ152" s="266">
        <v>0.21990207024285718</v>
      </c>
      <c r="BK152" s="266">
        <v>5.3682016559069283E-2</v>
      </c>
      <c r="BL152" s="266">
        <v>0</v>
      </c>
      <c r="BM152" s="266">
        <v>0.28604707605477808</v>
      </c>
      <c r="BN152" s="266">
        <v>0.22135094506161107</v>
      </c>
      <c r="BO152" s="266">
        <v>0.15217195775328088</v>
      </c>
      <c r="BP152" s="266">
        <v>0.15667810207689886</v>
      </c>
      <c r="BQ152" s="266">
        <v>0.10478143213338593</v>
      </c>
      <c r="BR152" s="266">
        <v>0.16306458765735771</v>
      </c>
      <c r="BS152" s="266">
        <v>5.440789714837356E-2</v>
      </c>
      <c r="BT152" s="266">
        <v>0.1485772436520664</v>
      </c>
      <c r="BU152" s="266">
        <v>7.8467771457976385E-2</v>
      </c>
      <c r="BV152" s="266">
        <v>3.9420447298398137E-2</v>
      </c>
      <c r="BW152" s="266">
        <v>0.15243533604360643</v>
      </c>
      <c r="BX152" s="266">
        <v>4.5634524397660338E-2</v>
      </c>
      <c r="BY152" s="266">
        <v>4.8916596229534794E-2</v>
      </c>
      <c r="BZ152" s="266">
        <v>8.7326801299190279E-2</v>
      </c>
      <c r="CA152" s="266">
        <v>0.17801318504251715</v>
      </c>
      <c r="CB152" s="266">
        <v>6.1411262485656849E-2</v>
      </c>
      <c r="CC152" s="266">
        <v>4.0968942106927753E-2</v>
      </c>
      <c r="CD152" s="266">
        <v>4.5691932618070814E-2</v>
      </c>
      <c r="CE152" s="266">
        <v>0.14180327663815226</v>
      </c>
      <c r="CF152" s="266">
        <v>5.6808264353653611E-2</v>
      </c>
      <c r="CG152" s="266">
        <v>6.2604824460401928E-2</v>
      </c>
      <c r="CH152" s="266">
        <v>4.6341829998605144E-2</v>
      </c>
      <c r="CI152" s="266">
        <v>9.387968051394778E-2</v>
      </c>
      <c r="CJ152" s="266">
        <v>0.10696824837730484</v>
      </c>
      <c r="CK152" s="266">
        <v>0.10323683962876685</v>
      </c>
      <c r="CL152" s="266">
        <v>7.0459048995877488E-2</v>
      </c>
      <c r="CM152" s="265">
        <v>4.5971423987307337E-2</v>
      </c>
      <c r="CN152" s="266">
        <v>0.14569341629422616</v>
      </c>
      <c r="CO152" s="266">
        <v>0.50061439100725169</v>
      </c>
      <c r="CP152" s="266">
        <v>4.4496742338211159E-2</v>
      </c>
      <c r="CQ152" s="266">
        <v>0.10180675960352061</v>
      </c>
      <c r="CR152" s="266">
        <v>0.17242506711713462</v>
      </c>
      <c r="CS152" s="266">
        <v>0.67812398898183113</v>
      </c>
      <c r="CT152" s="266">
        <v>0.10481488990436449</v>
      </c>
      <c r="CU152" s="266">
        <v>7.8023717619025768E-2</v>
      </c>
      <c r="CV152" s="266">
        <v>0.12712342093971352</v>
      </c>
      <c r="CW152" s="266">
        <v>0.32329046769443398</v>
      </c>
      <c r="CX152" s="266">
        <v>0.11656908082617497</v>
      </c>
      <c r="CY152" s="266">
        <v>4.5280442476924254E-2</v>
      </c>
      <c r="CZ152" s="266">
        <v>4.091849455813474E-2</v>
      </c>
      <c r="DA152" s="266">
        <v>9.8414790028563348E-2</v>
      </c>
      <c r="DB152" s="266">
        <v>2.5166234435359515E-2</v>
      </c>
      <c r="DC152" s="266">
        <v>0.12333206809028395</v>
      </c>
      <c r="DD152" s="266">
        <v>6.5373035244474548E-2</v>
      </c>
      <c r="DE152" s="266">
        <v>5.3060565434444464E-2</v>
      </c>
      <c r="DF152" s="267">
        <v>7.5977560727574153E-2</v>
      </c>
      <c r="DG152" s="266">
        <v>4.7187485291371067E-2</v>
      </c>
      <c r="DH152" s="266">
        <v>0.17387683940934867</v>
      </c>
      <c r="DI152" s="266">
        <v>0.26670072670189549</v>
      </c>
      <c r="DJ152" s="266">
        <v>0.4032489491792845</v>
      </c>
      <c r="DK152" s="266">
        <v>0.10355812150813619</v>
      </c>
      <c r="DL152" s="266">
        <v>0.1371057444214214</v>
      </c>
      <c r="DM152" s="266">
        <v>0.74909592829338412</v>
      </c>
      <c r="DN152" s="266">
        <v>0.10538234647304077</v>
      </c>
      <c r="DO152" s="266">
        <v>8.3120753614707027E-2</v>
      </c>
      <c r="DP152" s="266">
        <v>0.13006144124238914</v>
      </c>
      <c r="DQ152" s="266">
        <v>0.28152953916745183</v>
      </c>
      <c r="DR152" s="266">
        <v>7.1613164926897691E-2</v>
      </c>
      <c r="DS152" s="266">
        <v>6.0103392304712483E-2</v>
      </c>
      <c r="DT152" s="266">
        <v>5.9568770262015562E-2</v>
      </c>
      <c r="DU152" s="266">
        <v>9.4146326604641409E-2</v>
      </c>
      <c r="DV152" s="266">
        <v>4.1221915500335923E-2</v>
      </c>
      <c r="DW152" s="266">
        <v>0.17154263071225648</v>
      </c>
      <c r="DX152" s="266">
        <v>7.9667568859731072E-2</v>
      </c>
      <c r="DY152" s="266">
        <v>6.7583936090760327E-2</v>
      </c>
      <c r="DZ152" s="266">
        <v>7.5366588829466133E-2</v>
      </c>
      <c r="EA152" s="268">
        <v>0.12196675590587848</v>
      </c>
      <c r="EB152" s="262"/>
      <c r="EC152" s="262"/>
      <c r="ED152" s="262"/>
      <c r="EE152" s="262"/>
      <c r="EF152" s="262"/>
      <c r="EG152" s="262"/>
      <c r="EH152" s="262"/>
      <c r="EI152" s="262"/>
      <c r="EJ152" s="252"/>
      <c r="EK152" s="252"/>
      <c r="EL152" s="252"/>
      <c r="EM152" s="252"/>
      <c r="EN152" s="252"/>
      <c r="EO152" s="252"/>
      <c r="EP152" s="252"/>
      <c r="EQ152" s="252"/>
      <c r="ER152" s="252"/>
      <c r="ES152" s="253"/>
      <c r="ET152" s="253"/>
      <c r="EU152" s="135"/>
      <c r="EV152" s="130"/>
      <c r="EW152" s="130"/>
      <c r="EX152" s="130"/>
      <c r="EY152" s="130"/>
      <c r="EZ152" s="130"/>
      <c r="FA152" s="130"/>
      <c r="FB152" s="130"/>
      <c r="FC152" s="130"/>
      <c r="FD152" s="130"/>
      <c r="FE152" s="130"/>
      <c r="FF152" s="130"/>
    </row>
    <row r="153" spans="1:162"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  <c r="AS153" s="111"/>
      <c r="AT153" s="111"/>
      <c r="AU153" s="111"/>
      <c r="AV153" s="111"/>
      <c r="AW153" s="111"/>
      <c r="AX153" s="111"/>
      <c r="AY153" s="111"/>
      <c r="AZ153" s="111"/>
      <c r="BA153" s="111"/>
      <c r="BB153" s="111"/>
      <c r="BC153" s="111"/>
      <c r="BD153" s="111"/>
      <c r="BE153" s="111"/>
      <c r="BF153" s="111"/>
      <c r="BG153" s="111"/>
      <c r="BH153" s="111"/>
      <c r="BI153" s="111"/>
      <c r="BJ153" s="111"/>
      <c r="BK153" s="111"/>
      <c r="BL153" s="111"/>
      <c r="BM153" s="111"/>
      <c r="BN153" s="111"/>
      <c r="BO153" s="111"/>
      <c r="BP153" s="111"/>
      <c r="BQ153" s="111"/>
      <c r="BR153" s="111"/>
      <c r="BS153" s="111"/>
      <c r="BT153" s="111"/>
      <c r="BU153" s="111"/>
      <c r="BV153" s="111"/>
      <c r="BW153" s="111"/>
      <c r="BX153" s="111"/>
      <c r="BY153" s="111"/>
      <c r="BZ153" s="111"/>
      <c r="CA153" s="111"/>
      <c r="CB153" s="111"/>
      <c r="CC153" s="111"/>
      <c r="CD153" s="111"/>
      <c r="CE153" s="111"/>
      <c r="CF153" s="111"/>
      <c r="CG153" s="111"/>
      <c r="CH153" s="111"/>
      <c r="CI153" s="111"/>
      <c r="CJ153" s="111"/>
      <c r="CK153" s="111"/>
      <c r="CL153" s="111"/>
      <c r="CM153" s="111"/>
      <c r="CN153" s="111"/>
      <c r="CO153" s="111"/>
      <c r="CP153" s="111"/>
      <c r="CQ153" s="111"/>
      <c r="CR153" s="111"/>
      <c r="CS153" s="111"/>
      <c r="CT153" s="111"/>
      <c r="CU153" s="111"/>
      <c r="CV153" s="111"/>
      <c r="CW153" s="111"/>
      <c r="CX153" s="111"/>
      <c r="CY153" s="111"/>
      <c r="CZ153" s="111"/>
      <c r="DA153" s="111"/>
      <c r="DB153" s="111"/>
      <c r="DC153" s="111"/>
      <c r="DD153" s="111"/>
      <c r="DE153" s="111"/>
      <c r="DF153" s="111"/>
      <c r="DG153" s="111"/>
      <c r="DH153" s="111"/>
      <c r="DI153" s="111"/>
      <c r="DJ153" s="111"/>
      <c r="DK153" s="111"/>
      <c r="DL153" s="111"/>
      <c r="DM153" s="111"/>
      <c r="DN153" s="111"/>
      <c r="DO153" s="111"/>
      <c r="DP153" s="111"/>
      <c r="DQ153" s="111"/>
      <c r="DR153" s="111"/>
      <c r="DS153" s="111"/>
      <c r="DT153" s="111"/>
      <c r="DU153" s="111"/>
      <c r="DV153" s="111"/>
      <c r="DW153" s="111"/>
      <c r="DX153" s="111"/>
      <c r="DY153" s="111"/>
      <c r="DZ153" s="111"/>
      <c r="EA153" s="112"/>
      <c r="EB153" s="112"/>
      <c r="EC153" s="112"/>
      <c r="ED153" s="112"/>
      <c r="EE153" s="112"/>
      <c r="EF153" s="112"/>
      <c r="EG153" s="112"/>
      <c r="EH153" s="112"/>
      <c r="EI153" s="112"/>
      <c r="EJ153" s="109"/>
      <c r="EK153" s="109"/>
      <c r="EL153" s="109"/>
      <c r="EM153" s="109"/>
      <c r="EN153" s="109"/>
      <c r="EO153" s="109"/>
      <c r="EP153" s="109"/>
      <c r="EQ153" s="109"/>
      <c r="ER153" s="109"/>
      <c r="ES153" s="110"/>
      <c r="ET153" s="110"/>
      <c r="EU153" s="100"/>
    </row>
    <row r="154" spans="1:162">
      <c r="EI154" s="103"/>
      <c r="EJ154" s="109"/>
      <c r="EK154" s="109"/>
      <c r="EL154" s="109"/>
      <c r="EM154" s="109"/>
      <c r="EN154" s="109"/>
      <c r="EO154" s="109"/>
      <c r="EP154" s="109"/>
      <c r="EQ154" s="109"/>
      <c r="ER154" s="109"/>
      <c r="ES154" s="110"/>
      <c r="ET154" s="110"/>
      <c r="EU154" s="100"/>
    </row>
    <row r="155" spans="1:162">
      <c r="EU155" s="100"/>
    </row>
  </sheetData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43"/>
  <sheetViews>
    <sheetView workbookViewId="0">
      <pane xSplit="2" ySplit="4" topLeftCell="C125" activePane="bottomRight" state="frozen"/>
      <selection pane="topRight" activeCell="B1" sqref="B1"/>
      <selection pane="bottomLeft" activeCell="A5" sqref="A5"/>
      <selection pane="bottomRight" activeCell="L66" sqref="L66"/>
    </sheetView>
  </sheetViews>
  <sheetFormatPr defaultRowHeight="12.75"/>
  <cols>
    <col min="1" max="1" width="6.5703125" customWidth="1"/>
    <col min="2" max="2" width="41" customWidth="1"/>
    <col min="3" max="4" width="9.7109375" customWidth="1"/>
    <col min="5" max="5" width="1.85546875" customWidth="1"/>
    <col min="6" max="7" width="9.5703125" customWidth="1"/>
    <col min="8" max="8" width="1.5703125" customWidth="1"/>
    <col min="9" max="10" width="9" customWidth="1"/>
    <col min="11" max="11" width="1.7109375" customWidth="1"/>
    <col min="12" max="12" width="8.7109375" customWidth="1"/>
    <col min="13" max="13" width="9.28515625" customWidth="1"/>
  </cols>
  <sheetData>
    <row r="1" spans="1:13">
      <c r="A1" s="38" t="s">
        <v>371</v>
      </c>
    </row>
    <row r="2" spans="1:13" s="5" customFormat="1" ht="25.5" customHeight="1">
      <c r="A2" s="83"/>
      <c r="B2" s="83"/>
      <c r="C2" s="119" t="s">
        <v>46</v>
      </c>
      <c r="D2" s="120"/>
      <c r="E2" s="120"/>
      <c r="F2" s="120"/>
      <c r="G2" s="120"/>
      <c r="H2" s="120"/>
      <c r="I2" s="120"/>
      <c r="J2" s="121"/>
      <c r="K2" s="7"/>
      <c r="L2" s="269" t="s">
        <v>47</v>
      </c>
      <c r="M2" s="270"/>
    </row>
    <row r="3" spans="1:13" ht="27.75" customHeight="1">
      <c r="A3" s="3"/>
      <c r="B3" s="87"/>
      <c r="C3" s="123" t="s">
        <v>48</v>
      </c>
      <c r="D3" s="122"/>
      <c r="E3" s="7"/>
      <c r="F3" s="122" t="s">
        <v>49</v>
      </c>
      <c r="G3" s="122"/>
      <c r="H3" s="7"/>
      <c r="I3" s="124" t="s">
        <v>50</v>
      </c>
      <c r="J3" s="125"/>
      <c r="K3" s="6"/>
      <c r="L3" s="271" t="s">
        <v>51</v>
      </c>
      <c r="M3" s="272"/>
    </row>
    <row r="4" spans="1:13">
      <c r="A4" s="79"/>
      <c r="B4" s="79" t="s">
        <v>18</v>
      </c>
      <c r="C4" s="18" t="s">
        <v>0</v>
      </c>
      <c r="D4" s="273" t="s">
        <v>1</v>
      </c>
      <c r="E4" s="274"/>
      <c r="F4" s="274" t="s">
        <v>0</v>
      </c>
      <c r="G4" s="274" t="s">
        <v>1</v>
      </c>
      <c r="H4" s="274"/>
      <c r="I4" s="274" t="s">
        <v>0</v>
      </c>
      <c r="J4" s="275" t="s">
        <v>1</v>
      </c>
      <c r="K4" s="16"/>
      <c r="L4" s="276" t="s">
        <v>0</v>
      </c>
      <c r="M4" s="277" t="s">
        <v>1</v>
      </c>
    </row>
    <row r="5" spans="1:13">
      <c r="A5" s="42" t="s">
        <v>198</v>
      </c>
      <c r="B5" s="45" t="s">
        <v>179</v>
      </c>
      <c r="C5" s="278">
        <v>1.3540642869596691</v>
      </c>
      <c r="D5" s="279">
        <v>1.8870699483875946</v>
      </c>
      <c r="E5" s="279"/>
      <c r="F5" s="280">
        <v>0.41555606406442236</v>
      </c>
      <c r="G5" s="280">
        <v>0.56202023619613406</v>
      </c>
      <c r="H5" s="281"/>
      <c r="I5" s="280">
        <v>3.0422892010027597E-2</v>
      </c>
      <c r="J5" s="282">
        <v>5.5400219612857154E-2</v>
      </c>
      <c r="K5" s="9"/>
      <c r="L5" s="283">
        <v>1.2415788629666997</v>
      </c>
      <c r="M5" s="284">
        <v>1.67917762767263</v>
      </c>
    </row>
    <row r="6" spans="1:13">
      <c r="A6" s="43" t="s">
        <v>199</v>
      </c>
      <c r="B6" s="46" t="s">
        <v>180</v>
      </c>
      <c r="C6" s="285">
        <v>1.5027534781166385</v>
      </c>
      <c r="D6" s="286">
        <v>2.0870800091903483</v>
      </c>
      <c r="E6" s="287"/>
      <c r="F6" s="286">
        <v>0.4541569390482752</v>
      </c>
      <c r="G6" s="286">
        <v>0.61490813133622513</v>
      </c>
      <c r="H6" s="287"/>
      <c r="I6" s="286">
        <v>7.2179957777863443E-2</v>
      </c>
      <c r="J6" s="288">
        <v>9.976398386311093E-2</v>
      </c>
      <c r="K6" s="9"/>
      <c r="L6" s="283">
        <v>1.4703138308867882</v>
      </c>
      <c r="M6" s="284">
        <v>1.9907389989967723</v>
      </c>
    </row>
    <row r="7" spans="1:13">
      <c r="A7" s="43" t="s">
        <v>200</v>
      </c>
      <c r="B7" s="46" t="s">
        <v>142</v>
      </c>
      <c r="C7" s="285">
        <v>1.8869472236170552</v>
      </c>
      <c r="D7" s="286">
        <v>2.3119286606562777</v>
      </c>
      <c r="E7" s="287"/>
      <c r="F7" s="286">
        <v>0.44910154901155008</v>
      </c>
      <c r="G7" s="286">
        <v>0.56612833679882446</v>
      </c>
      <c r="H7" s="287"/>
      <c r="I7" s="286">
        <v>4.1429577772619942E-2</v>
      </c>
      <c r="J7" s="288">
        <v>6.166089893745335E-2</v>
      </c>
      <c r="K7" s="9"/>
      <c r="L7" s="283">
        <v>2.2408088941759958</v>
      </c>
      <c r="M7" s="284">
        <v>2.8247184075315759</v>
      </c>
    </row>
    <row r="8" spans="1:13">
      <c r="A8" s="43" t="s">
        <v>201</v>
      </c>
      <c r="B8" s="46" t="s">
        <v>146</v>
      </c>
      <c r="C8" s="285">
        <v>1.6591025388050336</v>
      </c>
      <c r="D8" s="286">
        <v>1.9769934005410279</v>
      </c>
      <c r="E8" s="287"/>
      <c r="F8" s="286">
        <v>0.32921633536276768</v>
      </c>
      <c r="G8" s="286">
        <v>0.4169201771224661</v>
      </c>
      <c r="H8" s="287"/>
      <c r="I8" s="286">
        <v>3.2458480442424671E-2</v>
      </c>
      <c r="J8" s="288">
        <v>4.7726348802529343E-2</v>
      </c>
      <c r="K8" s="9"/>
      <c r="L8" s="283">
        <v>1.876892975132</v>
      </c>
      <c r="M8" s="284">
        <v>2.3769007414825971</v>
      </c>
    </row>
    <row r="9" spans="1:13">
      <c r="A9" s="43" t="s">
        <v>202</v>
      </c>
      <c r="B9" s="46" t="s">
        <v>182</v>
      </c>
      <c r="C9" s="285">
        <v>1.4223846970422971</v>
      </c>
      <c r="D9" s="286">
        <v>1.9769104296998044</v>
      </c>
      <c r="E9" s="287"/>
      <c r="F9" s="286">
        <v>0.43192568869143588</v>
      </c>
      <c r="G9" s="286">
        <v>0.58439190776983563</v>
      </c>
      <c r="H9" s="287"/>
      <c r="I9" s="286">
        <v>6.0487242083137008E-2</v>
      </c>
      <c r="J9" s="288">
        <v>8.6574008043051251E-2</v>
      </c>
      <c r="K9" s="9"/>
      <c r="L9" s="283">
        <v>1.3203004701993351</v>
      </c>
      <c r="M9" s="284">
        <v>1.7863556875877455</v>
      </c>
    </row>
    <row r="10" spans="1:13">
      <c r="A10" s="43" t="s">
        <v>203</v>
      </c>
      <c r="B10" s="46" t="s">
        <v>183</v>
      </c>
      <c r="C10" s="285">
        <v>1.2694819520163658</v>
      </c>
      <c r="D10" s="286">
        <v>1.6066836798278643</v>
      </c>
      <c r="E10" s="287"/>
      <c r="F10" s="286">
        <v>0.2625919089415153</v>
      </c>
      <c r="G10" s="286">
        <v>0.35531902670352811</v>
      </c>
      <c r="H10" s="287"/>
      <c r="I10" s="286">
        <v>5.2677880905964009E-2</v>
      </c>
      <c r="J10" s="288">
        <v>6.8556620032919013E-2</v>
      </c>
      <c r="K10" s="9"/>
      <c r="L10" s="283">
        <v>1.4062438901679557</v>
      </c>
      <c r="M10" s="284">
        <v>1.9028202825302853</v>
      </c>
    </row>
    <row r="11" spans="1:13">
      <c r="A11" s="43" t="s">
        <v>204</v>
      </c>
      <c r="B11" s="46" t="s">
        <v>157</v>
      </c>
      <c r="C11" s="285">
        <v>1.4529271062135014</v>
      </c>
      <c r="D11" s="286">
        <v>1.6363838803155599</v>
      </c>
      <c r="E11" s="287"/>
      <c r="F11" s="286">
        <v>0.14326022369246591</v>
      </c>
      <c r="G11" s="286">
        <v>0.19379047691547585</v>
      </c>
      <c r="H11" s="287"/>
      <c r="I11" s="286">
        <v>3.448464434983152E-2</v>
      </c>
      <c r="J11" s="288">
        <v>4.3214397251905463E-2</v>
      </c>
      <c r="K11" s="9"/>
      <c r="L11" s="283">
        <v>1.4748395110720178</v>
      </c>
      <c r="M11" s="284">
        <v>1.9950398293246863</v>
      </c>
    </row>
    <row r="12" spans="1:13">
      <c r="A12" s="43" t="s">
        <v>205</v>
      </c>
      <c r="B12" s="46" t="s">
        <v>7</v>
      </c>
      <c r="C12" s="285">
        <v>1.2722358899685486</v>
      </c>
      <c r="D12" s="286">
        <v>1.85290678481344</v>
      </c>
      <c r="E12" s="287"/>
      <c r="F12" s="286">
        <v>0.45218110444472392</v>
      </c>
      <c r="G12" s="286">
        <v>0.61178245859753699</v>
      </c>
      <c r="H12" s="287"/>
      <c r="I12" s="286">
        <v>0.1299944291649647</v>
      </c>
      <c r="J12" s="288">
        <v>0.15725564238904696</v>
      </c>
      <c r="K12" s="9"/>
      <c r="L12" s="283">
        <v>1.2021244491142464</v>
      </c>
      <c r="M12" s="284">
        <v>1.6264249960697459</v>
      </c>
    </row>
    <row r="13" spans="1:13">
      <c r="A13" s="43" t="s">
        <v>206</v>
      </c>
      <c r="B13" s="46" t="s">
        <v>158</v>
      </c>
      <c r="C13" s="285">
        <v>1.4142097069489625</v>
      </c>
      <c r="D13" s="286">
        <v>1.8981643118987679</v>
      </c>
      <c r="E13" s="287"/>
      <c r="F13" s="286">
        <v>0.3766105005394188</v>
      </c>
      <c r="G13" s="286">
        <v>0.50966835992534187</v>
      </c>
      <c r="H13" s="287"/>
      <c r="I13" s="286">
        <v>6.9472827125018691E-2</v>
      </c>
      <c r="J13" s="288">
        <v>9.2236986187939254E-2</v>
      </c>
      <c r="K13" s="9"/>
      <c r="L13" s="283">
        <v>1.3166619358369585</v>
      </c>
      <c r="M13" s="284">
        <v>1.7818433858136948</v>
      </c>
    </row>
    <row r="14" spans="1:13">
      <c r="A14" s="43" t="s">
        <v>207</v>
      </c>
      <c r="B14" s="46" t="s">
        <v>184</v>
      </c>
      <c r="C14" s="285">
        <v>1.5541838624542037</v>
      </c>
      <c r="D14" s="286">
        <v>2.0422744347446784</v>
      </c>
      <c r="E14" s="287"/>
      <c r="F14" s="286">
        <v>0.37836434612586251</v>
      </c>
      <c r="G14" s="286">
        <v>0.51287710656787289</v>
      </c>
      <c r="H14" s="287"/>
      <c r="I14" s="286">
        <v>6.5458318908113461E-2</v>
      </c>
      <c r="J14" s="288">
        <v>8.8723039149422089E-2</v>
      </c>
      <c r="K14" s="9"/>
      <c r="L14" s="283">
        <v>1.7149595479812401</v>
      </c>
      <c r="M14" s="284">
        <v>2.3246468644722134</v>
      </c>
    </row>
    <row r="15" spans="1:13">
      <c r="A15" s="43" t="s">
        <v>208</v>
      </c>
      <c r="B15" s="46" t="s">
        <v>185</v>
      </c>
      <c r="C15" s="285">
        <v>1.1958622501086065</v>
      </c>
      <c r="D15" s="286">
        <v>1.380192401852093</v>
      </c>
      <c r="E15" s="287"/>
      <c r="F15" s="286">
        <v>0.14345613464908977</v>
      </c>
      <c r="G15" s="286">
        <v>0.19414217211759216</v>
      </c>
      <c r="H15" s="287"/>
      <c r="I15" s="286">
        <v>4.0514698516682324E-2</v>
      </c>
      <c r="J15" s="288">
        <v>4.9191547755110213E-2</v>
      </c>
      <c r="K15" s="9"/>
      <c r="L15" s="283">
        <v>1.7098856158484961</v>
      </c>
      <c r="M15" s="284">
        <v>2.3140237839634286</v>
      </c>
    </row>
    <row r="16" spans="1:13">
      <c r="A16" s="43" t="s">
        <v>209</v>
      </c>
      <c r="B16" s="46" t="s">
        <v>186</v>
      </c>
      <c r="C16" s="285">
        <v>1.4746488593315261</v>
      </c>
      <c r="D16" s="286">
        <v>2.2143392467249634</v>
      </c>
      <c r="E16" s="287"/>
      <c r="F16" s="286">
        <v>0.57567194036478753</v>
      </c>
      <c r="G16" s="286">
        <v>0.77906454237272393</v>
      </c>
      <c r="H16" s="287"/>
      <c r="I16" s="286">
        <v>7.9310330520894395E-2</v>
      </c>
      <c r="J16" s="288">
        <v>0.11413264452401589</v>
      </c>
      <c r="K16" s="9"/>
      <c r="L16" s="283">
        <v>1.3268598771260505</v>
      </c>
      <c r="M16" s="284">
        <v>1.795657231983379</v>
      </c>
    </row>
    <row r="17" spans="1:13">
      <c r="A17" s="43" t="s">
        <v>210</v>
      </c>
      <c r="B17" s="46" t="s">
        <v>187</v>
      </c>
      <c r="C17" s="285">
        <v>1.5706817298420757</v>
      </c>
      <c r="D17" s="286">
        <v>2.2898554084806793</v>
      </c>
      <c r="E17" s="287"/>
      <c r="F17" s="286">
        <v>0.55940490325366554</v>
      </c>
      <c r="G17" s="286">
        <v>0.75724209184427516</v>
      </c>
      <c r="H17" s="287"/>
      <c r="I17" s="286">
        <v>8.2789883856626764E-2</v>
      </c>
      <c r="J17" s="288">
        <v>0.11672959539382186</v>
      </c>
      <c r="K17" s="9"/>
      <c r="L17" s="283">
        <v>1.4357116311403861</v>
      </c>
      <c r="M17" s="284">
        <v>1.9434604032366041</v>
      </c>
    </row>
    <row r="18" spans="1:13">
      <c r="A18" s="43" t="s">
        <v>211</v>
      </c>
      <c r="B18" s="46" t="s">
        <v>14</v>
      </c>
      <c r="C18" s="285">
        <v>1.3999102434992718</v>
      </c>
      <c r="D18" s="286">
        <v>2.2257980481473125</v>
      </c>
      <c r="E18" s="287"/>
      <c r="F18" s="286">
        <v>0.64334903442175295</v>
      </c>
      <c r="G18" s="286">
        <v>0.87030767617508109</v>
      </c>
      <c r="H18" s="287"/>
      <c r="I18" s="286">
        <v>8.0418938194745354E-2</v>
      </c>
      <c r="J18" s="288">
        <v>0.11914336260186295</v>
      </c>
      <c r="K18" s="9"/>
      <c r="L18" s="283">
        <v>1.190559655546972</v>
      </c>
      <c r="M18" s="284">
        <v>1.6105615330536598</v>
      </c>
    </row>
    <row r="19" spans="1:13">
      <c r="A19" s="43" t="s">
        <v>212</v>
      </c>
      <c r="B19" s="46" t="s">
        <v>188</v>
      </c>
      <c r="C19" s="285">
        <v>1.5122649341484515</v>
      </c>
      <c r="D19" s="286">
        <v>2.2507561304697923</v>
      </c>
      <c r="E19" s="287"/>
      <c r="F19" s="286">
        <v>0.57570862000623546</v>
      </c>
      <c r="G19" s="286">
        <v>0.77870432280782109</v>
      </c>
      <c r="H19" s="287"/>
      <c r="I19" s="286">
        <v>7.8664322040958232E-2</v>
      </c>
      <c r="J19" s="288">
        <v>0.1133874048703966</v>
      </c>
      <c r="K19" s="9"/>
      <c r="L19" s="283">
        <v>1.3091720170218215</v>
      </c>
      <c r="M19" s="284">
        <v>1.7707879881021846</v>
      </c>
    </row>
    <row r="20" spans="1:13">
      <c r="A20" s="43" t="s">
        <v>213</v>
      </c>
      <c r="B20" s="46" t="s">
        <v>189</v>
      </c>
      <c r="C20" s="289">
        <v>1.0892180804493878</v>
      </c>
      <c r="D20" s="286">
        <v>1.8054440851265208</v>
      </c>
      <c r="E20" s="287"/>
      <c r="F20" s="286">
        <v>0.63922779449792577</v>
      </c>
      <c r="G20" s="286">
        <v>0.83588276559377983</v>
      </c>
      <c r="H20" s="287"/>
      <c r="I20" s="286">
        <v>6.5597812179556222E-2</v>
      </c>
      <c r="J20" s="288">
        <v>9.9002658297253687E-2</v>
      </c>
      <c r="K20" s="9"/>
      <c r="L20" s="283">
        <v>1.0432556021737314</v>
      </c>
      <c r="M20" s="284">
        <v>1.3642075414619856</v>
      </c>
    </row>
    <row r="21" spans="1:13">
      <c r="A21" s="43" t="s">
        <v>214</v>
      </c>
      <c r="B21" s="46" t="s">
        <v>62</v>
      </c>
      <c r="C21" s="285">
        <v>1.3997646922332772</v>
      </c>
      <c r="D21" s="286">
        <v>2.0242118447707123</v>
      </c>
      <c r="E21" s="287"/>
      <c r="F21" s="286">
        <v>0.48636490602773963</v>
      </c>
      <c r="G21" s="286">
        <v>0.6579858497930211</v>
      </c>
      <c r="H21" s="287"/>
      <c r="I21" s="286">
        <v>0.10319058753270678</v>
      </c>
      <c r="J21" s="288">
        <v>0.13250247913041582</v>
      </c>
      <c r="K21" s="9"/>
      <c r="L21" s="283">
        <v>1.303753324543647</v>
      </c>
      <c r="M21" s="284">
        <v>1.763801681697406</v>
      </c>
    </row>
    <row r="22" spans="1:13">
      <c r="A22" s="43" t="s">
        <v>215</v>
      </c>
      <c r="B22" s="46" t="s">
        <v>61</v>
      </c>
      <c r="C22" s="285">
        <v>1.5268231903087155</v>
      </c>
      <c r="D22" s="286">
        <v>2.1480740098329862</v>
      </c>
      <c r="E22" s="287"/>
      <c r="F22" s="286">
        <v>0.48832459940241779</v>
      </c>
      <c r="G22" s="286">
        <v>0.65906639942485801</v>
      </c>
      <c r="H22" s="287"/>
      <c r="I22" s="286">
        <v>7.5659904772927056E-2</v>
      </c>
      <c r="J22" s="288">
        <v>0.10488149972914852</v>
      </c>
      <c r="K22" s="9"/>
      <c r="L22" s="283">
        <v>1.4015646456462134</v>
      </c>
      <c r="M22" s="284">
        <v>1.8916191518871357</v>
      </c>
    </row>
    <row r="23" spans="1:13">
      <c r="A23" s="43" t="s">
        <v>216</v>
      </c>
      <c r="B23" s="46" t="s">
        <v>190</v>
      </c>
      <c r="C23" s="285">
        <v>1.4029113120888814</v>
      </c>
      <c r="D23" s="286">
        <v>2.1664554322153191</v>
      </c>
      <c r="E23" s="287"/>
      <c r="F23" s="286">
        <v>0.59483029549725175</v>
      </c>
      <c r="G23" s="286">
        <v>0.80467134754844916</v>
      </c>
      <c r="H23" s="287"/>
      <c r="I23" s="286">
        <v>5.9385043563193136E-2</v>
      </c>
      <c r="J23" s="288">
        <v>9.5205328975307049E-2</v>
      </c>
      <c r="K23" s="9"/>
      <c r="L23" s="283">
        <v>1.207480644847398</v>
      </c>
      <c r="M23" s="284">
        <v>1.6334492122930466</v>
      </c>
    </row>
    <row r="24" spans="1:13">
      <c r="A24" s="44" t="s">
        <v>217</v>
      </c>
      <c r="B24" s="47" t="s">
        <v>191</v>
      </c>
      <c r="C24" s="290">
        <v>1.1720308326922881</v>
      </c>
      <c r="D24" s="291">
        <v>2.0168254355403401</v>
      </c>
      <c r="E24" s="274"/>
      <c r="F24" s="291">
        <v>0.65909616778543123</v>
      </c>
      <c r="G24" s="291">
        <v>0.89104452113766497</v>
      </c>
      <c r="H24" s="274"/>
      <c r="I24" s="291">
        <v>3.2585024250930975E-2</v>
      </c>
      <c r="J24" s="292">
        <v>7.1987296410044255E-2</v>
      </c>
      <c r="K24" s="9"/>
      <c r="L24" s="293">
        <v>1.0690567639722508</v>
      </c>
      <c r="M24" s="294">
        <v>1.4452779713820874</v>
      </c>
    </row>
    <row r="25" spans="1:13">
      <c r="A25" s="32" t="s">
        <v>218</v>
      </c>
      <c r="B25" s="35" t="s">
        <v>21</v>
      </c>
      <c r="C25" s="98">
        <v>1.5944605192320367</v>
      </c>
      <c r="D25" s="98">
        <v>2.1173675142569803</v>
      </c>
      <c r="E25" s="39"/>
      <c r="F25" s="295">
        <v>0.38986812427211237</v>
      </c>
      <c r="G25" s="295">
        <v>0.53739014373958027</v>
      </c>
      <c r="H25" s="287"/>
      <c r="I25" s="286">
        <v>4.9278149786035438E-2</v>
      </c>
      <c r="J25" s="288">
        <v>7.7319342723569495E-2</v>
      </c>
      <c r="K25" s="1"/>
      <c r="L25" s="296">
        <v>1.5206950863293682</v>
      </c>
      <c r="M25" s="297">
        <v>2.0961101976529766</v>
      </c>
    </row>
    <row r="26" spans="1:13">
      <c r="A26" s="20" t="s">
        <v>219</v>
      </c>
      <c r="B26" s="21" t="s">
        <v>2</v>
      </c>
      <c r="C26" s="58">
        <v>1.5703719683136279</v>
      </c>
      <c r="D26" s="58">
        <v>2.1966361881049066</v>
      </c>
      <c r="E26" s="39"/>
      <c r="F26" s="295">
        <v>0.46694555428678175</v>
      </c>
      <c r="G26" s="295">
        <v>0.64362562068763096</v>
      </c>
      <c r="H26" s="287"/>
      <c r="I26" s="286">
        <v>5.6029141623217316E-2</v>
      </c>
      <c r="J26" s="288">
        <v>8.9611115061475871E-2</v>
      </c>
      <c r="K26" s="1"/>
      <c r="L26" s="283">
        <v>1.4429801181430462</v>
      </c>
      <c r="M26" s="284">
        <v>1.9889663059289562</v>
      </c>
    </row>
    <row r="27" spans="1:13">
      <c r="A27" s="20" t="s">
        <v>220</v>
      </c>
      <c r="B27" s="21" t="s">
        <v>133</v>
      </c>
      <c r="C27" s="58">
        <v>1.6009344218704618</v>
      </c>
      <c r="D27" s="58">
        <v>2.1111515947900314</v>
      </c>
      <c r="E27" s="39"/>
      <c r="F27" s="295">
        <v>0.38059329649549084</v>
      </c>
      <c r="G27" s="295">
        <v>0.52448589878191376</v>
      </c>
      <c r="H27" s="287"/>
      <c r="I27" s="286">
        <v>5.3726986649875262E-2</v>
      </c>
      <c r="J27" s="288">
        <v>8.1057367080017415E-2</v>
      </c>
      <c r="K27" s="1"/>
      <c r="L27" s="283">
        <v>1.4845182764073124</v>
      </c>
      <c r="M27" s="284">
        <v>2.0457767113323069</v>
      </c>
    </row>
    <row r="28" spans="1:13">
      <c r="A28" s="20" t="s">
        <v>221</v>
      </c>
      <c r="B28" s="21" t="s">
        <v>22</v>
      </c>
      <c r="C28" s="58">
        <v>1.7178888531607621</v>
      </c>
      <c r="D28" s="58">
        <v>2.2616806325738521</v>
      </c>
      <c r="E28" s="39"/>
      <c r="F28" s="295">
        <v>0.40435647250531775</v>
      </c>
      <c r="G28" s="295">
        <v>0.55769522607959743</v>
      </c>
      <c r="H28" s="287"/>
      <c r="I28" s="286">
        <v>5.3754374659270583E-2</v>
      </c>
      <c r="J28" s="288">
        <v>8.2866859392227502E-2</v>
      </c>
      <c r="K28" s="1"/>
      <c r="L28" s="283">
        <v>1.5772074262607179</v>
      </c>
      <c r="M28" s="284">
        <v>2.1753109248209777</v>
      </c>
    </row>
    <row r="29" spans="1:13">
      <c r="A29" s="20" t="s">
        <v>222</v>
      </c>
      <c r="B29" s="21" t="s">
        <v>134</v>
      </c>
      <c r="C29" s="58">
        <v>1.620023056863173</v>
      </c>
      <c r="D29" s="58">
        <v>2.1724855561946632</v>
      </c>
      <c r="E29" s="39"/>
      <c r="F29" s="295">
        <v>0.41093850520037989</v>
      </c>
      <c r="G29" s="295">
        <v>0.56677096868592858</v>
      </c>
      <c r="H29" s="287"/>
      <c r="I29" s="286">
        <v>4.9207592623576865E-2</v>
      </c>
      <c r="J29" s="288">
        <v>7.8816302155458776E-2</v>
      </c>
      <c r="K29" s="1"/>
      <c r="L29" s="283">
        <v>1.6028808890402859</v>
      </c>
      <c r="M29" s="284">
        <v>2.2107111956484662</v>
      </c>
    </row>
    <row r="30" spans="1:13">
      <c r="A30" s="20" t="s">
        <v>223</v>
      </c>
      <c r="B30" s="21" t="s">
        <v>135</v>
      </c>
      <c r="C30" s="58">
        <v>1.4783516889861763</v>
      </c>
      <c r="D30" s="58">
        <v>1.9097005724694529</v>
      </c>
      <c r="E30" s="39"/>
      <c r="F30" s="295">
        <v>0.32181234447657869</v>
      </c>
      <c r="G30" s="295">
        <v>0.4435312169463464</v>
      </c>
      <c r="H30" s="287"/>
      <c r="I30" s="286">
        <v>3.3684781843987543E-2</v>
      </c>
      <c r="J30" s="288">
        <v>5.6829293591314493E-2</v>
      </c>
      <c r="K30" s="1"/>
      <c r="L30" s="283">
        <v>1.2552409917567402</v>
      </c>
      <c r="M30" s="284">
        <v>1.7300099706875132</v>
      </c>
    </row>
    <row r="31" spans="1:13">
      <c r="A31" s="20" t="s">
        <v>224</v>
      </c>
      <c r="B31" s="21" t="s">
        <v>136</v>
      </c>
      <c r="C31" s="58">
        <v>1.4718425962829498</v>
      </c>
      <c r="D31" s="58">
        <v>1.9591992007020849</v>
      </c>
      <c r="E31" s="39"/>
      <c r="F31" s="295">
        <v>0.36416565154057268</v>
      </c>
      <c r="G31" s="295">
        <v>0.50152958508579626</v>
      </c>
      <c r="H31" s="287"/>
      <c r="I31" s="286">
        <v>3.963728809632968E-2</v>
      </c>
      <c r="J31" s="288">
        <v>6.5686754500173167E-2</v>
      </c>
      <c r="K31" s="1"/>
      <c r="L31" s="283">
        <v>1.4204416376476088</v>
      </c>
      <c r="M31" s="284">
        <v>1.9562347578753578</v>
      </c>
    </row>
    <row r="32" spans="1:13">
      <c r="A32" s="20" t="s">
        <v>225</v>
      </c>
      <c r="B32" s="21" t="s">
        <v>3</v>
      </c>
      <c r="C32" s="57">
        <v>1.6005941163121005</v>
      </c>
      <c r="D32" s="57">
        <v>2.0865429592516977</v>
      </c>
      <c r="E32" s="1"/>
      <c r="F32" s="286">
        <v>0.36173307489744638</v>
      </c>
      <c r="G32" s="286">
        <v>0.49868383363041036</v>
      </c>
      <c r="H32" s="287"/>
      <c r="I32" s="286">
        <v>3.8934568576752343E-2</v>
      </c>
      <c r="J32" s="288">
        <v>6.48977332882434E-2</v>
      </c>
      <c r="K32" s="1"/>
      <c r="L32" s="283">
        <v>1.4109532821806725</v>
      </c>
      <c r="M32" s="284">
        <v>1.9451347987207099</v>
      </c>
    </row>
    <row r="33" spans="1:13">
      <c r="A33" s="20" t="s">
        <v>226</v>
      </c>
      <c r="B33" s="21" t="s">
        <v>4</v>
      </c>
      <c r="C33" s="57">
        <v>1.5945172882566898</v>
      </c>
      <c r="D33" s="57">
        <v>2.3991414398662334</v>
      </c>
      <c r="E33" s="1"/>
      <c r="F33" s="286">
        <v>0.60079625612241816</v>
      </c>
      <c r="G33" s="286">
        <v>0.82782363745957344</v>
      </c>
      <c r="H33" s="287"/>
      <c r="I33" s="286">
        <v>4.0810390195347414E-2</v>
      </c>
      <c r="J33" s="288">
        <v>8.3969695771220071E-2</v>
      </c>
      <c r="K33" s="1"/>
      <c r="L33" s="283">
        <v>1.3170201652907327</v>
      </c>
      <c r="M33" s="284">
        <v>1.8146924397884925</v>
      </c>
    </row>
    <row r="34" spans="1:13">
      <c r="A34" s="20" t="s">
        <v>227</v>
      </c>
      <c r="B34" s="21" t="s">
        <v>137</v>
      </c>
      <c r="C34" s="58">
        <v>1.6901066358116799</v>
      </c>
      <c r="D34" s="58">
        <v>2.5662241187568804</v>
      </c>
      <c r="E34" s="39"/>
      <c r="F34" s="286">
        <v>0.65294803478992991</v>
      </c>
      <c r="G34" s="286">
        <v>0.9000984757794207</v>
      </c>
      <c r="H34" s="287"/>
      <c r="I34" s="286">
        <v>3.8220468430404213E-2</v>
      </c>
      <c r="J34" s="288">
        <v>8.5179123809105931E-2</v>
      </c>
      <c r="K34" s="1"/>
      <c r="L34" s="283">
        <v>1.3099520241038969</v>
      </c>
      <c r="M34" s="284">
        <v>1.8057881445641026</v>
      </c>
    </row>
    <row r="35" spans="1:13">
      <c r="A35" s="20" t="s">
        <v>228</v>
      </c>
      <c r="B35" s="21" t="s">
        <v>23</v>
      </c>
      <c r="C35" s="57">
        <v>1.646463726396781</v>
      </c>
      <c r="D35" s="57">
        <v>2.1309050653726871</v>
      </c>
      <c r="E35" s="1"/>
      <c r="F35" s="286">
        <v>0.36085678085679418</v>
      </c>
      <c r="G35" s="286">
        <v>0.49747468285959789</v>
      </c>
      <c r="H35" s="287"/>
      <c r="I35" s="286">
        <v>0.11370165637394433</v>
      </c>
      <c r="J35" s="288">
        <v>0.13964992932060927</v>
      </c>
      <c r="K35" s="1"/>
      <c r="L35" s="283">
        <v>1.6005780716142222</v>
      </c>
      <c r="M35" s="284">
        <v>2.2065459506615235</v>
      </c>
    </row>
    <row r="36" spans="1:13">
      <c r="A36" s="20" t="s">
        <v>229</v>
      </c>
      <c r="B36" s="22" t="s">
        <v>5</v>
      </c>
      <c r="C36" s="57">
        <v>2.0138582286370035</v>
      </c>
      <c r="D36" s="57">
        <v>2.7220487056126577</v>
      </c>
      <c r="E36" s="1"/>
      <c r="F36" s="286">
        <v>0.52797218340980379</v>
      </c>
      <c r="G36" s="286">
        <v>0.72775470346347815</v>
      </c>
      <c r="H36" s="287"/>
      <c r="I36" s="286">
        <v>6.8948862106569614E-2</v>
      </c>
      <c r="J36" s="288">
        <v>0.10691495064925863</v>
      </c>
      <c r="K36" s="1"/>
      <c r="L36" s="283">
        <v>1.8477157343212209</v>
      </c>
      <c r="M36" s="284">
        <v>2.546883829430878</v>
      </c>
    </row>
    <row r="37" spans="1:13">
      <c r="A37" s="20" t="s">
        <v>230</v>
      </c>
      <c r="B37" s="23" t="s">
        <v>138</v>
      </c>
      <c r="C37" s="57">
        <v>1.5181885080445523</v>
      </c>
      <c r="D37" s="57">
        <v>2.1141952376659483</v>
      </c>
      <c r="E37" s="1"/>
      <c r="F37" s="286">
        <v>0.44367847117739428</v>
      </c>
      <c r="G37" s="286">
        <v>0.61180187507052208</v>
      </c>
      <c r="H37" s="287"/>
      <c r="I37" s="286">
        <v>0.10192108716553402</v>
      </c>
      <c r="J37" s="288">
        <v>0.13386439085847007</v>
      </c>
      <c r="K37" s="1"/>
      <c r="L37" s="283">
        <v>1.4904009669408818</v>
      </c>
      <c r="M37" s="284">
        <v>2.0551596830056176</v>
      </c>
    </row>
    <row r="38" spans="1:13">
      <c r="A38" s="20" t="s">
        <v>231</v>
      </c>
      <c r="B38" s="24" t="s">
        <v>139</v>
      </c>
      <c r="C38" s="57">
        <v>1.5497926145407386</v>
      </c>
      <c r="D38" s="57">
        <v>2.1706557993925499</v>
      </c>
      <c r="E38" s="1"/>
      <c r="F38" s="286">
        <v>0.46212451442104502</v>
      </c>
      <c r="G38" s="286">
        <v>0.63725336804698152</v>
      </c>
      <c r="H38" s="287"/>
      <c r="I38" s="286">
        <v>0.10493407052850623</v>
      </c>
      <c r="J38" s="288">
        <v>0.13820675762417325</v>
      </c>
      <c r="K38" s="1"/>
      <c r="L38" s="283">
        <v>1.5523647593548224</v>
      </c>
      <c r="M38" s="284">
        <v>2.1406561228971936</v>
      </c>
    </row>
    <row r="39" spans="1:13">
      <c r="A39" s="20" t="s">
        <v>232</v>
      </c>
      <c r="B39" s="24" t="s">
        <v>140</v>
      </c>
      <c r="C39" s="57">
        <v>1.5406436486819375</v>
      </c>
      <c r="D39" s="57">
        <v>2.1735800236906386</v>
      </c>
      <c r="E39" s="1"/>
      <c r="F39" s="286">
        <v>0.47127091641701796</v>
      </c>
      <c r="G39" s="286">
        <v>0.64980259759902481</v>
      </c>
      <c r="H39" s="287"/>
      <c r="I39" s="286">
        <v>4.9879893950719061E-2</v>
      </c>
      <c r="J39" s="288">
        <v>8.3800801045636419E-2</v>
      </c>
      <c r="K39" s="1"/>
      <c r="L39" s="283">
        <v>1.5830892755628163</v>
      </c>
      <c r="M39" s="284">
        <v>2.182811388644244</v>
      </c>
    </row>
    <row r="40" spans="1:13">
      <c r="A40" s="20" t="s">
        <v>233</v>
      </c>
      <c r="B40" s="25" t="s">
        <v>141</v>
      </c>
      <c r="C40" s="57">
        <v>1.5128067355026225</v>
      </c>
      <c r="D40" s="57">
        <v>2.1141972189128753</v>
      </c>
      <c r="E40" s="1"/>
      <c r="F40" s="286">
        <v>0.44790671872474919</v>
      </c>
      <c r="G40" s="286">
        <v>0.61754661490445739</v>
      </c>
      <c r="H40" s="287"/>
      <c r="I40" s="286">
        <v>0.10336949149133075</v>
      </c>
      <c r="J40" s="288">
        <v>0.13560256103020399</v>
      </c>
      <c r="K40" s="1"/>
      <c r="L40" s="283">
        <v>1.5046044603317588</v>
      </c>
      <c r="M40" s="284">
        <v>2.0744573644563293</v>
      </c>
    </row>
    <row r="41" spans="1:13">
      <c r="A41" s="20" t="s">
        <v>234</v>
      </c>
      <c r="B41" s="23" t="s">
        <v>142</v>
      </c>
      <c r="C41" s="57">
        <v>1.4077799231758406</v>
      </c>
      <c r="D41" s="57">
        <v>2.1627309892783337</v>
      </c>
      <c r="E41" s="1"/>
      <c r="F41" s="286">
        <v>0.39003959842493757</v>
      </c>
      <c r="G41" s="286">
        <v>0.60289250986371268</v>
      </c>
      <c r="H41" s="287"/>
      <c r="I41" s="286">
        <v>5.2422078663259888E-2</v>
      </c>
      <c r="J41" s="288">
        <v>9.2782535691175214E-2</v>
      </c>
      <c r="K41" s="1"/>
      <c r="L41" s="283">
        <v>1.3725097251585625</v>
      </c>
      <c r="M41" s="284">
        <v>2.1215174981071736</v>
      </c>
    </row>
    <row r="42" spans="1:13">
      <c r="A42" s="20" t="s">
        <v>235</v>
      </c>
      <c r="B42" s="21" t="s">
        <v>143</v>
      </c>
      <c r="C42" s="57">
        <v>1.446344720588199</v>
      </c>
      <c r="D42" s="57">
        <v>2.1442679441890888</v>
      </c>
      <c r="E42" s="1"/>
      <c r="F42" s="286">
        <v>0.51944464355258191</v>
      </c>
      <c r="G42" s="286">
        <v>0.71635135213321488</v>
      </c>
      <c r="H42" s="287"/>
      <c r="I42" s="286">
        <v>5.4931671148963572E-2</v>
      </c>
      <c r="J42" s="288">
        <v>9.2361036577309152E-2</v>
      </c>
      <c r="K42" s="1"/>
      <c r="L42" s="283">
        <v>1.3190131017986648</v>
      </c>
      <c r="M42" s="284">
        <v>1.8190134996728524</v>
      </c>
    </row>
    <row r="43" spans="1:13">
      <c r="A43" s="20" t="s">
        <v>236</v>
      </c>
      <c r="B43" s="21" t="s">
        <v>144</v>
      </c>
      <c r="C43" s="57">
        <v>1.529123162954501</v>
      </c>
      <c r="D43" s="57">
        <v>2.0039259244193923</v>
      </c>
      <c r="E43" s="1"/>
      <c r="F43" s="286">
        <v>0.35451783503863832</v>
      </c>
      <c r="G43" s="286">
        <v>0.48844577233071362</v>
      </c>
      <c r="H43" s="287"/>
      <c r="I43" s="286">
        <v>4.5220122799139263E-2</v>
      </c>
      <c r="J43" s="288">
        <v>7.0667290143497805E-2</v>
      </c>
      <c r="K43" s="1"/>
      <c r="L43" s="283">
        <v>1.5495913334178655</v>
      </c>
      <c r="M43" s="284">
        <v>2.1349880340033591</v>
      </c>
    </row>
    <row r="44" spans="1:13">
      <c r="A44" s="20" t="s">
        <v>237</v>
      </c>
      <c r="B44" s="21" t="s">
        <v>145</v>
      </c>
      <c r="C44" s="57">
        <v>1.1326806383587633</v>
      </c>
      <c r="D44" s="57">
        <v>1.1899141292444704</v>
      </c>
      <c r="E44" s="1"/>
      <c r="F44" s="286">
        <v>4.2779899748365997E-2</v>
      </c>
      <c r="G44" s="286">
        <v>5.8902277237362903E-2</v>
      </c>
      <c r="H44" s="287"/>
      <c r="I44" s="286">
        <v>6.5558431556735075E-3</v>
      </c>
      <c r="J44" s="288">
        <v>9.6118298562821673E-3</v>
      </c>
      <c r="K44" s="1"/>
      <c r="L44" s="283">
        <v>3.1109804372512806</v>
      </c>
      <c r="M44" s="284">
        <v>4.2834095748900509</v>
      </c>
    </row>
    <row r="45" spans="1:13">
      <c r="A45" s="20" t="s">
        <v>238</v>
      </c>
      <c r="B45" s="26" t="s">
        <v>146</v>
      </c>
      <c r="C45" s="57">
        <v>1.5083756175085161</v>
      </c>
      <c r="D45" s="57">
        <v>1.8866850268094291</v>
      </c>
      <c r="E45" s="1"/>
      <c r="F45" s="286">
        <v>0.26639964820501538</v>
      </c>
      <c r="G45" s="286">
        <v>0.37307343540445653</v>
      </c>
      <c r="H45" s="287"/>
      <c r="I45" s="286">
        <v>4.2116731811296632E-2</v>
      </c>
      <c r="J45" s="288">
        <v>6.2375401004442652E-2</v>
      </c>
      <c r="K45" s="1"/>
      <c r="L45" s="283">
        <v>2.0630852199501644</v>
      </c>
      <c r="M45" s="284">
        <v>2.8892016026486487</v>
      </c>
    </row>
    <row r="46" spans="1:13">
      <c r="A46" s="20" t="s">
        <v>239</v>
      </c>
      <c r="B46" s="21" t="s">
        <v>6</v>
      </c>
      <c r="C46" s="57">
        <v>1.5536000633892411</v>
      </c>
      <c r="D46" s="57">
        <v>1.9450900497808508</v>
      </c>
      <c r="E46" s="1"/>
      <c r="F46" s="286">
        <v>0.29241834412595491</v>
      </c>
      <c r="G46" s="286">
        <v>0.40279680274158552</v>
      </c>
      <c r="H46" s="287"/>
      <c r="I46" s="286">
        <v>3.5766357048499973E-2</v>
      </c>
      <c r="J46" s="288">
        <v>5.6729052450309875E-2</v>
      </c>
      <c r="K46" s="1"/>
      <c r="L46" s="283">
        <v>1.989742580996281</v>
      </c>
      <c r="M46" s="284">
        <v>2.7408059925230761</v>
      </c>
    </row>
    <row r="47" spans="1:13">
      <c r="A47" s="20" t="s">
        <v>240</v>
      </c>
      <c r="B47" s="21" t="s">
        <v>20</v>
      </c>
      <c r="C47" s="57">
        <v>1.5007980571189208</v>
      </c>
      <c r="D47" s="57">
        <v>2.1032196389981892</v>
      </c>
      <c r="E47" s="1"/>
      <c r="F47" s="286">
        <v>0.44942797503253312</v>
      </c>
      <c r="G47" s="286">
        <v>0.61936589356265004</v>
      </c>
      <c r="H47" s="287"/>
      <c r="I47" s="286">
        <v>5.4290352299178439E-2</v>
      </c>
      <c r="J47" s="288">
        <v>8.6598633818304668E-2</v>
      </c>
      <c r="K47" s="1"/>
      <c r="L47" s="283">
        <v>1.8057058665137977</v>
      </c>
      <c r="M47" s="284">
        <v>2.4884802229849612</v>
      </c>
    </row>
    <row r="48" spans="1:13">
      <c r="A48" s="20" t="s">
        <v>241</v>
      </c>
      <c r="B48" s="21" t="s">
        <v>147</v>
      </c>
      <c r="C48" s="57">
        <v>1.4857412853796397</v>
      </c>
      <c r="D48" s="57">
        <v>2.1538900165530324</v>
      </c>
      <c r="E48" s="1"/>
      <c r="F48" s="286">
        <v>0.49865629901756753</v>
      </c>
      <c r="G48" s="286">
        <v>0.6870612588949716</v>
      </c>
      <c r="H48" s="287"/>
      <c r="I48" s="286">
        <v>0.10360683751331026</v>
      </c>
      <c r="J48" s="288">
        <v>0.13940948020090027</v>
      </c>
      <c r="K48" s="1"/>
      <c r="L48" s="283">
        <v>1.4125234304926115</v>
      </c>
      <c r="M48" s="284">
        <v>1.9462105026747241</v>
      </c>
    </row>
    <row r="49" spans="1:13">
      <c r="A49" s="20" t="s">
        <v>242</v>
      </c>
      <c r="B49" s="21" t="s">
        <v>148</v>
      </c>
      <c r="C49" s="57">
        <v>1.5309090924776081</v>
      </c>
      <c r="D49" s="57">
        <v>2.1550346277530457</v>
      </c>
      <c r="E49" s="1"/>
      <c r="F49" s="286">
        <v>0.46588780314234929</v>
      </c>
      <c r="G49" s="286">
        <v>0.64195433357746068</v>
      </c>
      <c r="H49" s="287"/>
      <c r="I49" s="286">
        <v>0.1006707451087178</v>
      </c>
      <c r="J49" s="288">
        <v>0.13413511111607629</v>
      </c>
      <c r="K49" s="1"/>
      <c r="L49" s="283">
        <v>1.5054209996301551</v>
      </c>
      <c r="M49" s="284">
        <v>2.074343925839607</v>
      </c>
    </row>
    <row r="50" spans="1:13">
      <c r="A50" s="20" t="s">
        <v>243</v>
      </c>
      <c r="B50" s="21" t="s">
        <v>149</v>
      </c>
      <c r="C50" s="57">
        <v>1.2882433051952984</v>
      </c>
      <c r="D50" s="57">
        <v>2.035612132570229</v>
      </c>
      <c r="E50" s="1"/>
      <c r="F50" s="286">
        <v>0.55749808454525218</v>
      </c>
      <c r="G50" s="286">
        <v>0.76841927105230512</v>
      </c>
      <c r="H50" s="287"/>
      <c r="I50" s="286">
        <v>9.6178386602657678E-2</v>
      </c>
      <c r="J50" s="288">
        <v>0.13629722147091672</v>
      </c>
      <c r="K50" s="1"/>
      <c r="L50" s="283">
        <v>1.2052059997274986</v>
      </c>
      <c r="M50" s="284">
        <v>1.661177933075566</v>
      </c>
    </row>
    <row r="51" spans="1:13">
      <c r="A51" s="20" t="s">
        <v>244</v>
      </c>
      <c r="B51" s="21" t="s">
        <v>150</v>
      </c>
      <c r="C51" s="57">
        <v>1.2686141809681901</v>
      </c>
      <c r="D51" s="57">
        <v>2.0016893598570809</v>
      </c>
      <c r="E51" s="1"/>
      <c r="F51" s="286">
        <v>0.54666136199842985</v>
      </c>
      <c r="G51" s="286">
        <v>0.75355156850553806</v>
      </c>
      <c r="H51" s="287"/>
      <c r="I51" s="286">
        <v>8.8114420791496298E-2</v>
      </c>
      <c r="J51" s="288">
        <v>0.12746697365170515</v>
      </c>
      <c r="K51" s="1"/>
      <c r="L51" s="283">
        <v>1.2194126637935401</v>
      </c>
      <c r="M51" s="284">
        <v>1.680913247824853</v>
      </c>
    </row>
    <row r="52" spans="1:13">
      <c r="A52" s="20" t="s">
        <v>245</v>
      </c>
      <c r="B52" s="26" t="s">
        <v>151</v>
      </c>
      <c r="C52" s="57">
        <v>1.3241067925959475</v>
      </c>
      <c r="D52" s="57">
        <v>2.1531666002165899</v>
      </c>
      <c r="E52" s="1"/>
      <c r="F52" s="286">
        <v>0.61829511127246184</v>
      </c>
      <c r="G52" s="286">
        <v>0.85227341426763448</v>
      </c>
      <c r="H52" s="287"/>
      <c r="I52" s="286">
        <v>0.10007948961128242</v>
      </c>
      <c r="J52" s="288">
        <v>0.14458450760277625</v>
      </c>
      <c r="K52" s="1"/>
      <c r="L52" s="283">
        <v>1.2023758896636667</v>
      </c>
      <c r="M52" s="284">
        <v>1.6573849380885104</v>
      </c>
    </row>
    <row r="53" spans="1:13">
      <c r="A53" s="20" t="s">
        <v>246</v>
      </c>
      <c r="B53" s="21" t="s">
        <v>152</v>
      </c>
      <c r="C53" s="57">
        <v>1.1144536300488994</v>
      </c>
      <c r="D53" s="57">
        <v>1.7611898311153305</v>
      </c>
      <c r="E53" s="1"/>
      <c r="F53" s="286">
        <v>0.48231692589186792</v>
      </c>
      <c r="G53" s="286">
        <v>0.66485036991766366</v>
      </c>
      <c r="H53" s="287"/>
      <c r="I53" s="286">
        <v>8.5033236541235166E-2</v>
      </c>
      <c r="J53" s="288">
        <v>0.11975711755904764</v>
      </c>
      <c r="K53" s="1"/>
      <c r="L53" s="283">
        <v>1.092285713094711</v>
      </c>
      <c r="M53" s="284">
        <v>1.5056626077634441</v>
      </c>
    </row>
    <row r="54" spans="1:13">
      <c r="A54" s="20" t="s">
        <v>247</v>
      </c>
      <c r="B54" s="21" t="s">
        <v>153</v>
      </c>
      <c r="C54" s="57">
        <v>1.2297547156622943</v>
      </c>
      <c r="D54" s="57">
        <v>1.5900759015877668</v>
      </c>
      <c r="E54" s="1"/>
      <c r="F54" s="286">
        <v>0.26871831333115248</v>
      </c>
      <c r="G54" s="286">
        <v>0.37037794574515809</v>
      </c>
      <c r="H54" s="287"/>
      <c r="I54" s="286">
        <v>7.9899105240854085E-2</v>
      </c>
      <c r="J54" s="288">
        <v>9.9227510025205051E-2</v>
      </c>
      <c r="K54" s="1"/>
      <c r="L54" s="283">
        <v>1.3116705756214095</v>
      </c>
      <c r="M54" s="284">
        <v>1.8078926116745107</v>
      </c>
    </row>
    <row r="55" spans="1:13">
      <c r="A55" s="20" t="s">
        <v>248</v>
      </c>
      <c r="B55" s="21" t="s">
        <v>154</v>
      </c>
      <c r="C55" s="57">
        <v>1.2855393809306261</v>
      </c>
      <c r="D55" s="57">
        <v>1.7624628697870648</v>
      </c>
      <c r="E55" s="1"/>
      <c r="F55" s="286">
        <v>0.3557308212432494</v>
      </c>
      <c r="G55" s="286">
        <v>0.4903039492220882</v>
      </c>
      <c r="H55" s="287"/>
      <c r="I55" s="286">
        <v>8.9041707109769733E-2</v>
      </c>
      <c r="J55" s="288">
        <v>0.11463296262733332</v>
      </c>
      <c r="K55" s="1"/>
      <c r="L55" s="283">
        <v>1.3051260232313031</v>
      </c>
      <c r="M55" s="284">
        <v>1.7988557786092314</v>
      </c>
    </row>
    <row r="56" spans="1:13">
      <c r="A56" s="20" t="s">
        <v>249</v>
      </c>
      <c r="B56" s="21" t="s">
        <v>19</v>
      </c>
      <c r="C56" s="57">
        <v>1.3543920236809448</v>
      </c>
      <c r="D56" s="57">
        <v>1.7359996965551852</v>
      </c>
      <c r="E56" s="1"/>
      <c r="F56" s="286">
        <v>0.28465924473801352</v>
      </c>
      <c r="G56" s="286">
        <v>0.39231224969089035</v>
      </c>
      <c r="H56" s="287"/>
      <c r="I56" s="286">
        <v>4.3092420408544004E-2</v>
      </c>
      <c r="J56" s="288">
        <v>6.3558239528939089E-2</v>
      </c>
      <c r="K56" s="1"/>
      <c r="L56" s="283">
        <v>1.5121693845847461</v>
      </c>
      <c r="M56" s="284">
        <v>2.0840446398504375</v>
      </c>
    </row>
    <row r="57" spans="1:13">
      <c r="A57" s="20" t="s">
        <v>250</v>
      </c>
      <c r="B57" s="21" t="s">
        <v>155</v>
      </c>
      <c r="C57" s="57">
        <v>1.3777013283719755</v>
      </c>
      <c r="D57" s="57">
        <v>1.9260796776763138</v>
      </c>
      <c r="E57" s="1"/>
      <c r="F57" s="286">
        <v>0.40913108871599169</v>
      </c>
      <c r="G57" s="286">
        <v>0.56381314811822858</v>
      </c>
      <c r="H57" s="287"/>
      <c r="I57" s="286">
        <v>9.4635202293615592E-2</v>
      </c>
      <c r="J57" s="288">
        <v>0.12403232659188237</v>
      </c>
      <c r="K57" s="1"/>
      <c r="L57" s="283">
        <v>1.4504010028736254</v>
      </c>
      <c r="M57" s="284">
        <v>1.9987607346839373</v>
      </c>
    </row>
    <row r="58" spans="1:13">
      <c r="A58" s="20" t="s">
        <v>251</v>
      </c>
      <c r="B58" s="26" t="s">
        <v>156</v>
      </c>
      <c r="C58" s="57">
        <v>1.4531601889144388</v>
      </c>
      <c r="D58" s="57">
        <v>1.9877241491238307</v>
      </c>
      <c r="E58" s="1"/>
      <c r="F58" s="286">
        <v>0.39852747778827241</v>
      </c>
      <c r="G58" s="286">
        <v>0.54929086485704637</v>
      </c>
      <c r="H58" s="287"/>
      <c r="I58" s="286">
        <v>9.7673212790101729E-2</v>
      </c>
      <c r="J58" s="288">
        <v>0.12631712685433841</v>
      </c>
      <c r="K58" s="1"/>
      <c r="L58" s="283">
        <v>1.6120988798517535</v>
      </c>
      <c r="M58" s="284">
        <v>2.221957674946808</v>
      </c>
    </row>
    <row r="59" spans="1:13">
      <c r="A59" s="20" t="s">
        <v>252</v>
      </c>
      <c r="B59" s="117" t="s">
        <v>355</v>
      </c>
      <c r="C59" s="57">
        <v>1.4982030958524968</v>
      </c>
      <c r="D59" s="57">
        <v>1.7223118119208864</v>
      </c>
      <c r="E59" s="1"/>
      <c r="F59" s="286">
        <v>0.16762184381782896</v>
      </c>
      <c r="G59" s="286">
        <v>0.23080989057512263</v>
      </c>
      <c r="H59" s="287"/>
      <c r="I59" s="286">
        <v>5.8075944459162504E-2</v>
      </c>
      <c r="J59" s="288">
        <v>7.0071941622418074E-2</v>
      </c>
      <c r="K59" s="1"/>
      <c r="L59" s="283">
        <v>1.6898514884015312</v>
      </c>
      <c r="M59" s="284">
        <v>2.3268711776613915</v>
      </c>
    </row>
    <row r="60" spans="1:13">
      <c r="A60" s="20" t="s">
        <v>253</v>
      </c>
      <c r="B60" s="23" t="s">
        <v>356</v>
      </c>
      <c r="C60" s="57">
        <v>1.2606970475592296</v>
      </c>
      <c r="D60" s="57">
        <v>1.4495923791454304</v>
      </c>
      <c r="E60" s="1"/>
      <c r="F60" s="286">
        <v>0.14141700716717692</v>
      </c>
      <c r="G60" s="286">
        <v>0.19469412018881432</v>
      </c>
      <c r="H60" s="287"/>
      <c r="I60" s="286">
        <v>3.6929192117683682E-2</v>
      </c>
      <c r="J60" s="288">
        <v>4.7048010118494299E-2</v>
      </c>
      <c r="K60" s="1"/>
      <c r="L60" s="283">
        <v>1.3262373126922438</v>
      </c>
      <c r="M60" s="284">
        <v>1.8258808606446373</v>
      </c>
    </row>
    <row r="61" spans="1:13">
      <c r="A61" s="20" t="s">
        <v>254</v>
      </c>
      <c r="B61" s="23" t="s">
        <v>7</v>
      </c>
      <c r="C61" s="57">
        <v>1.3275585066424263</v>
      </c>
      <c r="D61" s="57">
        <v>1.9264649700268959</v>
      </c>
      <c r="E61" s="1"/>
      <c r="F61" s="286">
        <v>0.44666569847498427</v>
      </c>
      <c r="G61" s="286">
        <v>0.61563773678002931</v>
      </c>
      <c r="H61" s="287"/>
      <c r="I61" s="286">
        <v>0.14788869856821041</v>
      </c>
      <c r="J61" s="288">
        <v>0.18001340577666808</v>
      </c>
      <c r="K61" s="1"/>
      <c r="L61" s="283">
        <v>1.3033578753416541</v>
      </c>
      <c r="M61" s="284">
        <v>1.7964135041694995</v>
      </c>
    </row>
    <row r="62" spans="1:13">
      <c r="A62" s="20" t="s">
        <v>255</v>
      </c>
      <c r="B62" s="23" t="s">
        <v>158</v>
      </c>
      <c r="C62" s="57">
        <v>1.3505330564659936</v>
      </c>
      <c r="D62" s="57">
        <v>1.9007818459504859</v>
      </c>
      <c r="E62" s="1"/>
      <c r="F62" s="286">
        <v>0.41035548663700067</v>
      </c>
      <c r="G62" s="286">
        <v>0.56562458355783674</v>
      </c>
      <c r="H62" s="287"/>
      <c r="I62" s="286">
        <v>9.1595684575947259E-2</v>
      </c>
      <c r="J62" s="288">
        <v>0.12112249724457246</v>
      </c>
      <c r="K62" s="1"/>
      <c r="L62" s="283">
        <v>1.253983164659711</v>
      </c>
      <c r="M62" s="284">
        <v>1.7284616104734032</v>
      </c>
    </row>
    <row r="63" spans="1:13">
      <c r="A63" s="20" t="s">
        <v>256</v>
      </c>
      <c r="B63" s="21" t="s">
        <v>159</v>
      </c>
      <c r="C63" s="57">
        <v>1.6103514890884378</v>
      </c>
      <c r="D63" s="57">
        <v>2.1363204404666032</v>
      </c>
      <c r="E63" s="1"/>
      <c r="F63" s="286">
        <v>0.39245862965189421</v>
      </c>
      <c r="G63" s="286">
        <v>0.54076637768851621</v>
      </c>
      <c r="H63" s="287"/>
      <c r="I63" s="286">
        <v>5.1942343642391302E-2</v>
      </c>
      <c r="J63" s="288">
        <v>8.0110554684862473E-2</v>
      </c>
      <c r="K63" s="1"/>
      <c r="L63" s="283">
        <v>2.0404682672427761</v>
      </c>
      <c r="M63" s="284">
        <v>2.8115489131783282</v>
      </c>
    </row>
    <row r="64" spans="1:13">
      <c r="A64" s="20" t="s">
        <v>257</v>
      </c>
      <c r="B64" s="21" t="s">
        <v>160</v>
      </c>
      <c r="C64" s="57">
        <v>1.6680186202595044</v>
      </c>
      <c r="D64" s="57">
        <v>2.2445987096419984</v>
      </c>
      <c r="E64" s="1"/>
      <c r="F64" s="286">
        <v>0.43010525763809132</v>
      </c>
      <c r="G64" s="286">
        <v>0.59277186837377294</v>
      </c>
      <c r="H64" s="287"/>
      <c r="I64" s="286">
        <v>9.1030796676656062E-2</v>
      </c>
      <c r="J64" s="288">
        <v>0.12195646054461046</v>
      </c>
      <c r="K64" s="1"/>
      <c r="L64" s="283">
        <v>1.7482622388344844</v>
      </c>
      <c r="M64" s="284">
        <v>2.4094582786831134</v>
      </c>
    </row>
    <row r="65" spans="1:13">
      <c r="A65" s="20" t="s">
        <v>258</v>
      </c>
      <c r="B65" s="26" t="s">
        <v>161</v>
      </c>
      <c r="C65" s="57">
        <v>1.524403515459283</v>
      </c>
      <c r="D65" s="57">
        <v>2.3073524280022846</v>
      </c>
      <c r="E65" s="1"/>
      <c r="F65" s="286">
        <v>0.58404524293914795</v>
      </c>
      <c r="G65" s="286">
        <v>0.80492634891064729</v>
      </c>
      <c r="H65" s="287"/>
      <c r="I65" s="286">
        <v>6.5587804837876962E-2</v>
      </c>
      <c r="J65" s="288">
        <v>0.10757656969989118</v>
      </c>
      <c r="K65" s="1"/>
      <c r="L65" s="283">
        <v>1.3788064800047044</v>
      </c>
      <c r="M65" s="284">
        <v>1.9002597473774183</v>
      </c>
    </row>
    <row r="66" spans="1:13">
      <c r="A66" s="20" t="s">
        <v>259</v>
      </c>
      <c r="B66" s="23" t="s">
        <v>8</v>
      </c>
      <c r="C66" s="57">
        <v>1.4260786014828692</v>
      </c>
      <c r="D66" s="57">
        <v>1.5952880789767971</v>
      </c>
      <c r="E66" s="1"/>
      <c r="F66" s="286">
        <v>0.12611236199416689</v>
      </c>
      <c r="G66" s="286">
        <v>0.17383357944393038</v>
      </c>
      <c r="H66" s="287"/>
      <c r="I66" s="286">
        <v>1.9427964923567475E-2</v>
      </c>
      <c r="J66" s="288">
        <v>2.8494280138676234E-2</v>
      </c>
      <c r="K66" s="1"/>
      <c r="L66" s="298" t="s">
        <v>60</v>
      </c>
      <c r="M66" s="299" t="s">
        <v>60</v>
      </c>
    </row>
    <row r="67" spans="1:13">
      <c r="A67" s="20" t="s">
        <v>260</v>
      </c>
      <c r="B67" s="21" t="s">
        <v>9</v>
      </c>
      <c r="C67" s="57">
        <v>1.4098505729633863</v>
      </c>
      <c r="D67" s="57">
        <v>1.6346672459056586</v>
      </c>
      <c r="E67" s="1"/>
      <c r="F67" s="286">
        <v>0.1677178207635911</v>
      </c>
      <c r="G67" s="286">
        <v>0.23110044464103427</v>
      </c>
      <c r="H67" s="287"/>
      <c r="I67" s="286">
        <v>8.3728439777245811E-2</v>
      </c>
      <c r="J67" s="288">
        <v>9.5766590943327734E-2</v>
      </c>
      <c r="K67" s="1"/>
      <c r="L67" s="283">
        <v>2.327837932447173</v>
      </c>
      <c r="M67" s="284">
        <v>3.2075564706931323</v>
      </c>
    </row>
    <row r="68" spans="1:13">
      <c r="A68" s="20" t="s">
        <v>261</v>
      </c>
      <c r="B68" s="21" t="s">
        <v>162</v>
      </c>
      <c r="C68" s="57">
        <v>1.1529896108548889</v>
      </c>
      <c r="D68" s="57">
        <v>1.3653289548527257</v>
      </c>
      <c r="E68" s="1"/>
      <c r="F68" s="286">
        <v>0.15843213222732658</v>
      </c>
      <c r="G68" s="286">
        <v>0.21828402429508825</v>
      </c>
      <c r="H68" s="287"/>
      <c r="I68" s="286">
        <v>0.19320022640027157</v>
      </c>
      <c r="J68" s="288">
        <v>0.20457277677171276</v>
      </c>
      <c r="K68" s="1"/>
      <c r="L68" s="283">
        <v>1.3737741243579877</v>
      </c>
      <c r="M68" s="284">
        <v>1.8927533204378608</v>
      </c>
    </row>
    <row r="69" spans="1:13">
      <c r="A69" s="20" t="s">
        <v>262</v>
      </c>
      <c r="B69" s="23" t="s">
        <v>10</v>
      </c>
      <c r="C69" s="57">
        <v>1.2277747408300275</v>
      </c>
      <c r="D69" s="57">
        <v>2.1091821616499953</v>
      </c>
      <c r="E69" s="1"/>
      <c r="F69" s="286">
        <v>0.65740628696186887</v>
      </c>
      <c r="G69" s="286">
        <v>0.90613851287387592</v>
      </c>
      <c r="H69" s="287"/>
      <c r="I69" s="286">
        <v>9.3778959325474573E-2</v>
      </c>
      <c r="J69" s="288">
        <v>0.14108373196911636</v>
      </c>
      <c r="K69" s="1"/>
      <c r="L69" s="283">
        <v>1.1046860602546473</v>
      </c>
      <c r="M69" s="284">
        <v>1.522648328262348</v>
      </c>
    </row>
    <row r="70" spans="1:13">
      <c r="A70" s="20" t="s">
        <v>263</v>
      </c>
      <c r="B70" s="23" t="s">
        <v>11</v>
      </c>
      <c r="C70" s="57">
        <v>1.2006544393050547</v>
      </c>
      <c r="D70" s="57">
        <v>2.0716182029858885</v>
      </c>
      <c r="E70" s="1"/>
      <c r="F70" s="286">
        <v>0.6495395664616791</v>
      </c>
      <c r="G70" s="286">
        <v>0.8953642309763773</v>
      </c>
      <c r="H70" s="287"/>
      <c r="I70" s="286">
        <v>9.4385942742739162E-2</v>
      </c>
      <c r="J70" s="288">
        <v>0.14115034213396255</v>
      </c>
      <c r="K70" s="1"/>
      <c r="L70" s="283">
        <v>1.0917301606321788</v>
      </c>
      <c r="M70" s="284">
        <v>1.5049062230850518</v>
      </c>
    </row>
    <row r="71" spans="1:13">
      <c r="A71" s="20" t="s">
        <v>264</v>
      </c>
      <c r="B71" s="23" t="s">
        <v>12</v>
      </c>
      <c r="C71" s="57">
        <v>1.4292337368183337</v>
      </c>
      <c r="D71" s="57">
        <v>2.3225114934212865</v>
      </c>
      <c r="E71" s="1"/>
      <c r="F71" s="286">
        <v>0.6661416807303685</v>
      </c>
      <c r="G71" s="286">
        <v>0.91818348447268439</v>
      </c>
      <c r="H71" s="287"/>
      <c r="I71" s="286">
        <v>0.1191072905516241</v>
      </c>
      <c r="J71" s="288">
        <v>0.16702821827121617</v>
      </c>
      <c r="K71" s="1"/>
      <c r="L71" s="283">
        <v>1.2089892601303871</v>
      </c>
      <c r="M71" s="284">
        <v>1.6664232304747368</v>
      </c>
    </row>
    <row r="72" spans="1:13">
      <c r="A72" s="20" t="s">
        <v>265</v>
      </c>
      <c r="B72" s="23" t="s">
        <v>163</v>
      </c>
      <c r="C72" s="57">
        <v>1.1979195207801361</v>
      </c>
      <c r="D72" s="57">
        <v>2.0985904630056611</v>
      </c>
      <c r="E72" s="1"/>
      <c r="F72" s="286">
        <v>0.67161691087711151</v>
      </c>
      <c r="G72" s="286">
        <v>0.92581697531024876</v>
      </c>
      <c r="H72" s="287"/>
      <c r="I72" s="286">
        <v>9.5174761072908731E-2</v>
      </c>
      <c r="J72" s="288">
        <v>0.14352976995049715</v>
      </c>
      <c r="K72" s="1"/>
      <c r="L72" s="283">
        <v>1.0896340002478855</v>
      </c>
      <c r="M72" s="284">
        <v>1.5020492158055392</v>
      </c>
    </row>
    <row r="73" spans="1:13">
      <c r="A73" s="20" t="s">
        <v>266</v>
      </c>
      <c r="B73" s="23" t="s">
        <v>13</v>
      </c>
      <c r="C73" s="57">
        <v>1.2147518999460123</v>
      </c>
      <c r="D73" s="57">
        <v>2.0460831790617409</v>
      </c>
      <c r="E73" s="1"/>
      <c r="F73" s="286">
        <v>0.6200464021486467</v>
      </c>
      <c r="G73" s="286">
        <v>0.85465216981745673</v>
      </c>
      <c r="H73" s="287"/>
      <c r="I73" s="286">
        <v>9.331128485354323E-2</v>
      </c>
      <c r="J73" s="288">
        <v>0.13793027110528014</v>
      </c>
      <c r="K73" s="1"/>
      <c r="L73" s="283">
        <v>1.1142702251530769</v>
      </c>
      <c r="M73" s="284">
        <v>1.5358745126010112</v>
      </c>
    </row>
    <row r="74" spans="1:13">
      <c r="A74" s="20" t="s">
        <v>267</v>
      </c>
      <c r="B74" s="24" t="s">
        <v>164</v>
      </c>
      <c r="C74" s="57">
        <v>1.3526926848626528</v>
      </c>
      <c r="D74" s="57">
        <v>2.1607279757436935</v>
      </c>
      <c r="E74" s="1"/>
      <c r="F74" s="286">
        <v>0.60260454997486002</v>
      </c>
      <c r="G74" s="286">
        <v>0.83063115730929882</v>
      </c>
      <c r="H74" s="287"/>
      <c r="I74" s="286">
        <v>0.10512137790090599</v>
      </c>
      <c r="J74" s="288">
        <v>0.14848732843142337</v>
      </c>
      <c r="K74" s="1"/>
      <c r="L74" s="283">
        <v>1.2161466562218513</v>
      </c>
      <c r="M74" s="284">
        <v>1.6763386611626701</v>
      </c>
    </row>
    <row r="75" spans="1:13">
      <c r="A75" s="20" t="s">
        <v>268</v>
      </c>
      <c r="B75" s="24" t="s">
        <v>165</v>
      </c>
      <c r="C75" s="57">
        <v>1.3701873817393868</v>
      </c>
      <c r="D75" s="57">
        <v>2.0372916287946512</v>
      </c>
      <c r="E75" s="1"/>
      <c r="F75" s="286">
        <v>0.49756681726375079</v>
      </c>
      <c r="G75" s="286">
        <v>0.68578711797694991</v>
      </c>
      <c r="H75" s="287"/>
      <c r="I75" s="286">
        <v>9.7729058747495934E-2</v>
      </c>
      <c r="J75" s="288">
        <v>0.13351530315794363</v>
      </c>
      <c r="K75" s="1"/>
      <c r="L75" s="283">
        <v>1.2859261745042865</v>
      </c>
      <c r="M75" s="284">
        <v>1.7723682017101945</v>
      </c>
    </row>
    <row r="76" spans="1:13">
      <c r="A76" s="20" t="s">
        <v>269</v>
      </c>
      <c r="B76" s="24" t="s">
        <v>166</v>
      </c>
      <c r="C76" s="57">
        <v>1.2505729356557185</v>
      </c>
      <c r="D76" s="57">
        <v>2.2314895036247631</v>
      </c>
      <c r="E76" s="1"/>
      <c r="F76" s="286">
        <v>0.73150042724169184</v>
      </c>
      <c r="G76" s="286">
        <v>1.0083342190040767</v>
      </c>
      <c r="H76" s="287"/>
      <c r="I76" s="286">
        <v>0.10295736855310386</v>
      </c>
      <c r="J76" s="288">
        <v>0.15561379791155799</v>
      </c>
      <c r="K76" s="1"/>
      <c r="L76" s="283">
        <v>1.1191938722564054</v>
      </c>
      <c r="M76" s="284">
        <v>1.5427488994793725</v>
      </c>
    </row>
    <row r="77" spans="1:13">
      <c r="A77" s="20" t="s">
        <v>270</v>
      </c>
      <c r="B77" s="26" t="s">
        <v>167</v>
      </c>
      <c r="C77" s="57">
        <v>1.4491278904619156</v>
      </c>
      <c r="D77" s="57">
        <v>2.0894881182980467</v>
      </c>
      <c r="E77" s="1"/>
      <c r="F77" s="286">
        <v>0.47793487033649229</v>
      </c>
      <c r="G77" s="286">
        <v>0.6584799855795973</v>
      </c>
      <c r="H77" s="287"/>
      <c r="I77" s="286">
        <v>9.4711117962548164E-2</v>
      </c>
      <c r="J77" s="288">
        <v>0.12900122146186735</v>
      </c>
      <c r="K77" s="1"/>
      <c r="L77" s="283">
        <v>1.4155782413349034</v>
      </c>
      <c r="M77" s="284">
        <v>1.9503283769286983</v>
      </c>
    </row>
    <row r="78" spans="1:13">
      <c r="A78" s="20" t="s">
        <v>271</v>
      </c>
      <c r="B78" s="23" t="s">
        <v>168</v>
      </c>
      <c r="C78" s="57">
        <v>1.3172542884555747</v>
      </c>
      <c r="D78" s="57">
        <v>2.2162322660320206</v>
      </c>
      <c r="E78" s="1"/>
      <c r="F78" s="286">
        <v>0.67029531073449067</v>
      </c>
      <c r="G78" s="286">
        <v>0.92400544741472634</v>
      </c>
      <c r="H78" s="287"/>
      <c r="I78" s="286">
        <v>0.10419166366315309</v>
      </c>
      <c r="J78" s="288">
        <v>0.15244952640749482</v>
      </c>
      <c r="K78" s="1"/>
      <c r="L78" s="283">
        <v>1.1186347938395476</v>
      </c>
      <c r="M78" s="284">
        <v>1.5420436733218001</v>
      </c>
    </row>
    <row r="79" spans="1:13">
      <c r="A79" s="20" t="s">
        <v>272</v>
      </c>
      <c r="B79" s="23" t="s">
        <v>169</v>
      </c>
      <c r="C79" s="57">
        <v>1.3333325631474433</v>
      </c>
      <c r="D79" s="57">
        <v>2.2261356971014168</v>
      </c>
      <c r="E79" s="1"/>
      <c r="F79" s="286">
        <v>0.66576159380542832</v>
      </c>
      <c r="G79" s="286">
        <v>0.91772651730307364</v>
      </c>
      <c r="H79" s="287"/>
      <c r="I79" s="286">
        <v>0.10574880426738249</v>
      </c>
      <c r="J79" s="288">
        <v>0.15367467254902986</v>
      </c>
      <c r="K79" s="1"/>
      <c r="L79" s="283">
        <v>1.1563679615965898</v>
      </c>
      <c r="M79" s="284">
        <v>1.5940083537276584</v>
      </c>
    </row>
    <row r="80" spans="1:13">
      <c r="A80" s="20" t="s">
        <v>273</v>
      </c>
      <c r="B80" s="21" t="s">
        <v>170</v>
      </c>
      <c r="C80" s="57">
        <v>1.255363133299821</v>
      </c>
      <c r="D80" s="57">
        <v>2.2096654679724841</v>
      </c>
      <c r="E80" s="1"/>
      <c r="F80" s="286">
        <v>0.71172065391312356</v>
      </c>
      <c r="G80" s="286">
        <v>0.98100718417653476</v>
      </c>
      <c r="H80" s="287"/>
      <c r="I80" s="286">
        <v>0.10355851830976896</v>
      </c>
      <c r="J80" s="288">
        <v>0.15477412199922275</v>
      </c>
      <c r="K80" s="1"/>
      <c r="L80" s="283">
        <v>1.1365286603428952</v>
      </c>
      <c r="M80" s="284">
        <v>1.5665454904095124</v>
      </c>
    </row>
    <row r="81" spans="1:13">
      <c r="A81" s="20" t="s">
        <v>274</v>
      </c>
      <c r="B81" s="21" t="s">
        <v>15</v>
      </c>
      <c r="C81" s="57">
        <v>1.6104639307177335</v>
      </c>
      <c r="D81" s="57">
        <v>2.2713951767793183</v>
      </c>
      <c r="E81" s="1"/>
      <c r="F81" s="286">
        <v>0.4931704347439631</v>
      </c>
      <c r="G81" s="286">
        <v>0.67958478370279374</v>
      </c>
      <c r="H81" s="287"/>
      <c r="I81" s="286">
        <v>0.10899206113032657</v>
      </c>
      <c r="J81" s="288">
        <v>0.14441164402501133</v>
      </c>
      <c r="K81" s="1"/>
      <c r="L81" s="283">
        <v>1.580553035006794</v>
      </c>
      <c r="M81" s="284">
        <v>2.1779890211454624</v>
      </c>
    </row>
    <row r="82" spans="1:13">
      <c r="A82" s="20" t="s">
        <v>275</v>
      </c>
      <c r="B82" s="21" t="s">
        <v>24</v>
      </c>
      <c r="C82" s="57">
        <v>1.4452336120652149</v>
      </c>
      <c r="D82" s="57">
        <v>2.1909347982512113</v>
      </c>
      <c r="E82" s="1"/>
      <c r="F82" s="286">
        <v>0.55647731679323353</v>
      </c>
      <c r="G82" s="286">
        <v>0.76686078795196866</v>
      </c>
      <c r="H82" s="287"/>
      <c r="I82" s="286">
        <v>5.0301644379769611E-2</v>
      </c>
      <c r="J82" s="288">
        <v>9.0293498240989881E-2</v>
      </c>
      <c r="K82" s="1"/>
      <c r="L82" s="283">
        <v>1.24555928988406</v>
      </c>
      <c r="M82" s="284">
        <v>1.7164591433585619</v>
      </c>
    </row>
    <row r="83" spans="1:13">
      <c r="A83" s="20" t="s">
        <v>276</v>
      </c>
      <c r="B83" s="26" t="s">
        <v>25</v>
      </c>
      <c r="C83" s="57">
        <v>1.2726687826789633</v>
      </c>
      <c r="D83" s="57">
        <v>2.1601252366063077</v>
      </c>
      <c r="E83" s="1"/>
      <c r="F83" s="286">
        <v>0.66190368563761515</v>
      </c>
      <c r="G83" s="286">
        <v>0.91235097187362257</v>
      </c>
      <c r="H83" s="287"/>
      <c r="I83" s="286">
        <v>0.10191160123837274</v>
      </c>
      <c r="J83" s="288">
        <v>0.14954662723021189</v>
      </c>
      <c r="K83" s="1"/>
      <c r="L83" s="283">
        <v>1.1548367156942507</v>
      </c>
      <c r="M83" s="284">
        <v>1.5917971493149159</v>
      </c>
    </row>
    <row r="84" spans="1:13">
      <c r="A84" s="20" t="s">
        <v>277</v>
      </c>
      <c r="B84" s="23" t="s">
        <v>171</v>
      </c>
      <c r="C84" s="57">
        <v>1.480219478392973</v>
      </c>
      <c r="D84" s="57">
        <v>2.2380197088845848</v>
      </c>
      <c r="E84" s="1"/>
      <c r="F84" s="286">
        <v>0.56518651860182578</v>
      </c>
      <c r="G84" s="286">
        <v>0.77901237340111162</v>
      </c>
      <c r="H84" s="287"/>
      <c r="I84" s="286">
        <v>0.10415702563765228</v>
      </c>
      <c r="J84" s="288">
        <v>0.14481615259857963</v>
      </c>
      <c r="K84" s="1"/>
      <c r="L84" s="283">
        <v>1.3539244685101792</v>
      </c>
      <c r="M84" s="284">
        <v>1.8661519319837261</v>
      </c>
    </row>
    <row r="85" spans="1:13">
      <c r="A85" s="20" t="s">
        <v>278</v>
      </c>
      <c r="B85" s="25" t="s">
        <v>62</v>
      </c>
      <c r="C85" s="57">
        <v>1.333283712489264</v>
      </c>
      <c r="D85" s="57">
        <v>1.9989976552664677</v>
      </c>
      <c r="E85" s="1"/>
      <c r="F85" s="286">
        <v>0.49655869841093414</v>
      </c>
      <c r="G85" s="286">
        <v>0.68440689832165313</v>
      </c>
      <c r="H85" s="287"/>
      <c r="I85" s="286">
        <v>0.16580365802773281</v>
      </c>
      <c r="J85" s="288">
        <v>0.20152547012260022</v>
      </c>
      <c r="K85" s="1"/>
      <c r="L85" s="283">
        <v>1.2730729231152491</v>
      </c>
      <c r="M85" s="284">
        <v>1.7546765235104824</v>
      </c>
    </row>
    <row r="86" spans="1:13">
      <c r="A86" s="20" t="s">
        <v>279</v>
      </c>
      <c r="B86" s="25" t="s">
        <v>172</v>
      </c>
      <c r="C86" s="57">
        <v>1.4923824986423138</v>
      </c>
      <c r="D86" s="57">
        <v>2.1300015715139473</v>
      </c>
      <c r="E86" s="1"/>
      <c r="F86" s="286">
        <v>0.47712631795065835</v>
      </c>
      <c r="G86" s="286">
        <v>0.65696091808081614</v>
      </c>
      <c r="H86" s="287"/>
      <c r="I86" s="286">
        <v>9.7971298104302287E-2</v>
      </c>
      <c r="J86" s="288">
        <v>0.13212823588813197</v>
      </c>
      <c r="K86" s="1"/>
      <c r="L86" s="283">
        <v>1.3482082163145692</v>
      </c>
      <c r="M86" s="284">
        <v>1.8563639737133826</v>
      </c>
    </row>
    <row r="87" spans="1:13">
      <c r="A87" s="20" t="s">
        <v>280</v>
      </c>
      <c r="B87" s="21" t="s">
        <v>173</v>
      </c>
      <c r="C87" s="57">
        <v>1.4024912671905196</v>
      </c>
      <c r="D87" s="57">
        <v>2.0988533362102988</v>
      </c>
      <c r="E87" s="1"/>
      <c r="F87" s="286">
        <v>0.51930709707775291</v>
      </c>
      <c r="G87" s="286">
        <v>0.71579646353680926</v>
      </c>
      <c r="H87" s="287"/>
      <c r="I87" s="286">
        <v>0.108921665072301</v>
      </c>
      <c r="J87" s="288">
        <v>0.1462834135462448</v>
      </c>
      <c r="K87" s="1"/>
      <c r="L87" s="283">
        <v>1.2537970085661203</v>
      </c>
      <c r="M87" s="284">
        <v>1.7281941066757409</v>
      </c>
    </row>
    <row r="88" spans="1:13">
      <c r="A88" s="20" t="s">
        <v>281</v>
      </c>
      <c r="B88" s="21" t="s">
        <v>174</v>
      </c>
      <c r="C88" s="57">
        <v>1.610767600543036</v>
      </c>
      <c r="D88" s="57">
        <v>2.3957218377932765</v>
      </c>
      <c r="E88" s="1"/>
      <c r="F88" s="286">
        <v>0.58537445053023385</v>
      </c>
      <c r="G88" s="286">
        <v>0.80685149014571989</v>
      </c>
      <c r="H88" s="287"/>
      <c r="I88" s="286">
        <v>0.11829709514177493</v>
      </c>
      <c r="J88" s="288">
        <v>0.16040876398790721</v>
      </c>
      <c r="K88" s="1"/>
      <c r="L88" s="283">
        <v>1.3942334918838992</v>
      </c>
      <c r="M88" s="284">
        <v>1.9217432013280067</v>
      </c>
    </row>
    <row r="89" spans="1:13">
      <c r="A89" s="20" t="s">
        <v>282</v>
      </c>
      <c r="B89" s="21" t="s">
        <v>26</v>
      </c>
      <c r="C89" s="57">
        <v>1.4731071639953914</v>
      </c>
      <c r="D89" s="57">
        <v>2.3351578795587939</v>
      </c>
      <c r="E89" s="1"/>
      <c r="F89" s="286">
        <v>0.64262718357251047</v>
      </c>
      <c r="G89" s="286">
        <v>0.88588385426135319</v>
      </c>
      <c r="H89" s="287"/>
      <c r="I89" s="286">
        <v>4.7274941355513057E-2</v>
      </c>
      <c r="J89" s="288">
        <v>9.3533751388743119E-2</v>
      </c>
      <c r="K89" s="1"/>
      <c r="L89" s="283">
        <v>1.2673224753414249</v>
      </c>
      <c r="M89" s="284">
        <v>1.7470479739219138</v>
      </c>
    </row>
    <row r="90" spans="1:13">
      <c r="A90" s="20" t="s">
        <v>283</v>
      </c>
      <c r="B90" s="21" t="s">
        <v>175</v>
      </c>
      <c r="C90" s="58">
        <v>1</v>
      </c>
      <c r="D90" s="57">
        <v>1.7821528097894881</v>
      </c>
      <c r="E90" s="1"/>
      <c r="F90" s="286">
        <v>0.58327481435978967</v>
      </c>
      <c r="G90" s="286">
        <v>0.80406459453799461</v>
      </c>
      <c r="H90" s="287"/>
      <c r="I90" s="286">
        <v>4.1061012821473529E-2</v>
      </c>
      <c r="J90" s="288">
        <v>8.3073198794675368E-2</v>
      </c>
      <c r="K90" s="1"/>
      <c r="L90" s="283">
        <v>1</v>
      </c>
      <c r="M90" s="284">
        <v>1.3785347399588079</v>
      </c>
    </row>
    <row r="91" spans="1:13">
      <c r="A91" s="20" t="s">
        <v>284</v>
      </c>
      <c r="B91" s="21" t="s">
        <v>176</v>
      </c>
      <c r="C91" s="57">
        <v>1.1823755972418899</v>
      </c>
      <c r="D91" s="57">
        <v>1.8971034241915998</v>
      </c>
      <c r="E91" s="1"/>
      <c r="F91" s="286">
        <v>0.53301178061352672</v>
      </c>
      <c r="G91" s="286">
        <v>0.7347299103239715</v>
      </c>
      <c r="H91" s="287"/>
      <c r="I91" s="286">
        <v>5.102671324841826E-2</v>
      </c>
      <c r="J91" s="288">
        <v>8.9397476522791272E-2</v>
      </c>
      <c r="K91" s="1"/>
      <c r="L91" s="283">
        <v>1.1139765343123817</v>
      </c>
      <c r="M91" s="284">
        <v>1.5355605803238295</v>
      </c>
    </row>
    <row r="92" spans="1:13">
      <c r="A92" s="20" t="s">
        <v>354</v>
      </c>
      <c r="B92" s="37" t="s">
        <v>16</v>
      </c>
      <c r="C92" s="57">
        <v>1.1517935917802407</v>
      </c>
      <c r="D92" s="57">
        <v>2.0295145400079924</v>
      </c>
      <c r="E92" s="1"/>
      <c r="F92" s="286">
        <v>0.65461699119954364</v>
      </c>
      <c r="G92" s="286">
        <v>0.90233978998540443</v>
      </c>
      <c r="H92" s="287"/>
      <c r="I92" s="286">
        <v>4.5698355014955262E-2</v>
      </c>
      <c r="J92" s="288">
        <v>9.2821994395386853E-2</v>
      </c>
      <c r="K92" s="1"/>
      <c r="L92" s="293">
        <v>1.0687183087500749</v>
      </c>
      <c r="M92" s="294">
        <v>1.4731469962366774</v>
      </c>
    </row>
    <row r="93" spans="1:13">
      <c r="A93" s="32" t="s">
        <v>285</v>
      </c>
      <c r="B93" s="35" t="s">
        <v>179</v>
      </c>
      <c r="C93" s="49">
        <v>1.4320539985737002</v>
      </c>
      <c r="D93" s="50">
        <v>1.8334370720827757</v>
      </c>
      <c r="E93" s="61"/>
      <c r="F93" s="280">
        <v>0.30626795598813661</v>
      </c>
      <c r="G93" s="280">
        <v>0.40858572130511767</v>
      </c>
      <c r="H93" s="281"/>
      <c r="I93" s="280">
        <v>3.077890827394613E-2</v>
      </c>
      <c r="J93" s="282">
        <v>4.914944905305408E-2</v>
      </c>
      <c r="K93" s="1"/>
      <c r="L93" s="296">
        <v>1.4264188864909746</v>
      </c>
      <c r="M93" s="297">
        <v>1.9029558209567741</v>
      </c>
    </row>
    <row r="94" spans="1:13">
      <c r="A94" s="20" t="s">
        <v>286</v>
      </c>
      <c r="B94" s="21" t="s">
        <v>180</v>
      </c>
      <c r="C94" s="52">
        <v>1.5395000376951724</v>
      </c>
      <c r="D94" s="48">
        <v>2.1830355279973364</v>
      </c>
      <c r="E94" s="62"/>
      <c r="F94" s="286">
        <v>0.48932771103266581</v>
      </c>
      <c r="G94" s="286">
        <v>0.65389843211839271</v>
      </c>
      <c r="H94" s="287"/>
      <c r="I94" s="286">
        <v>7.2089106034219211E-2</v>
      </c>
      <c r="J94" s="288">
        <v>0.10168649104627152</v>
      </c>
      <c r="K94" s="1"/>
      <c r="L94" s="283">
        <v>1.3735290261866575</v>
      </c>
      <c r="M94" s="284">
        <v>1.8354743793216339</v>
      </c>
    </row>
    <row r="95" spans="1:13">
      <c r="A95" s="20" t="s">
        <v>287</v>
      </c>
      <c r="B95" s="21" t="s">
        <v>142</v>
      </c>
      <c r="C95" s="52">
        <v>1.9868559824998753</v>
      </c>
      <c r="D95" s="48">
        <v>2.3682587907486652</v>
      </c>
      <c r="E95" s="62"/>
      <c r="F95" s="286">
        <v>0.40245435737164326</v>
      </c>
      <c r="G95" s="286">
        <v>0.50182210279719086</v>
      </c>
      <c r="H95" s="287"/>
      <c r="I95" s="286">
        <v>4.0705160846624469E-2</v>
      </c>
      <c r="J95" s="288">
        <v>5.8619335967024282E-2</v>
      </c>
      <c r="K95" s="1"/>
      <c r="L95" s="283">
        <v>3.0891924426096899</v>
      </c>
      <c r="M95" s="284">
        <v>3.8519276014796433</v>
      </c>
    </row>
    <row r="96" spans="1:13">
      <c r="A96" s="20" t="s">
        <v>288</v>
      </c>
      <c r="B96" s="46" t="s">
        <v>146</v>
      </c>
      <c r="C96" s="52">
        <v>1.6604826068672627</v>
      </c>
      <c r="D96" s="48">
        <v>2.8760314850917577</v>
      </c>
      <c r="E96" s="62"/>
      <c r="F96" s="286">
        <v>0.95278463907578503</v>
      </c>
      <c r="G96" s="286">
        <v>1.2614884230370105</v>
      </c>
      <c r="H96" s="287"/>
      <c r="I96" s="286">
        <v>5.0533662372296742E-2</v>
      </c>
      <c r="J96" s="288">
        <v>0.10553547619085993</v>
      </c>
      <c r="K96" s="1"/>
      <c r="L96" s="283">
        <v>1.207309603744348</v>
      </c>
      <c r="M96" s="284">
        <v>1.5984798932340414</v>
      </c>
    </row>
    <row r="97" spans="1:13">
      <c r="A97" s="20" t="s">
        <v>289</v>
      </c>
      <c r="B97" s="21" t="s">
        <v>182</v>
      </c>
      <c r="C97" s="52">
        <v>1.4075999187876522</v>
      </c>
      <c r="D97" s="48">
        <v>1.9669986931959094</v>
      </c>
      <c r="E97" s="62"/>
      <c r="F97" s="286">
        <v>0.42660326665825216</v>
      </c>
      <c r="G97" s="286">
        <v>0.56855482491567899</v>
      </c>
      <c r="H97" s="287"/>
      <c r="I97" s="286">
        <v>5.3684665660167663E-2</v>
      </c>
      <c r="J97" s="288">
        <v>7.9105741063633356E-2</v>
      </c>
      <c r="K97" s="1"/>
      <c r="L97" s="283">
        <v>1.3969984280721772</v>
      </c>
      <c r="M97" s="284">
        <v>1.8618474323975063</v>
      </c>
    </row>
    <row r="98" spans="1:13">
      <c r="A98" s="20" t="s">
        <v>290</v>
      </c>
      <c r="B98" s="21" t="s">
        <v>183</v>
      </c>
      <c r="C98" s="52">
        <v>1.3617770203646908</v>
      </c>
      <c r="D98" s="48">
        <v>1.754454586264226</v>
      </c>
      <c r="E98" s="62"/>
      <c r="F98" s="286">
        <v>0.29818827890972677</v>
      </c>
      <c r="G98" s="286">
        <v>0.3978764401478192</v>
      </c>
      <c r="H98" s="287"/>
      <c r="I98" s="286">
        <v>5.9750092089375172E-2</v>
      </c>
      <c r="J98" s="288">
        <v>7.7590908184952928E-2</v>
      </c>
      <c r="K98" s="1"/>
      <c r="L98" s="283">
        <v>1.4458137678481531</v>
      </c>
      <c r="M98" s="284">
        <v>1.9291678303769977</v>
      </c>
    </row>
    <row r="99" spans="1:13">
      <c r="A99" s="20" t="s">
        <v>291</v>
      </c>
      <c r="B99" s="21" t="s">
        <v>157</v>
      </c>
      <c r="C99" s="52">
        <v>1.4439275166175871</v>
      </c>
      <c r="D99" s="48">
        <v>1.6573133477670134</v>
      </c>
      <c r="E99" s="62"/>
      <c r="F99" s="286">
        <v>0.16231486624373087</v>
      </c>
      <c r="G99" s="286">
        <v>0.21687986545326693</v>
      </c>
      <c r="H99" s="287"/>
      <c r="I99" s="286">
        <v>3.5040843577478144E-2</v>
      </c>
      <c r="J99" s="288">
        <v>4.4846389251504352E-2</v>
      </c>
      <c r="K99" s="1"/>
      <c r="L99" s="283">
        <v>1.5877716867179434</v>
      </c>
      <c r="M99" s="284">
        <v>2.1215290857512219</v>
      </c>
    </row>
    <row r="100" spans="1:13">
      <c r="A100" s="20" t="s">
        <v>292</v>
      </c>
      <c r="B100" s="21" t="s">
        <v>7</v>
      </c>
      <c r="C100" s="52">
        <v>1.474079690845129</v>
      </c>
      <c r="D100" s="48">
        <v>1.9039717217847818</v>
      </c>
      <c r="E100" s="62"/>
      <c r="F100" s="286">
        <v>0.33208075939613874</v>
      </c>
      <c r="G100" s="286">
        <v>0.44177926400594142</v>
      </c>
      <c r="H100" s="287"/>
      <c r="I100" s="286">
        <v>0.1143080902857727</v>
      </c>
      <c r="J100" s="288">
        <v>0.13394761088454979</v>
      </c>
      <c r="K100" s="1"/>
      <c r="L100" s="283">
        <v>1.6332649989107551</v>
      </c>
      <c r="M100" s="284">
        <v>2.1727925774968817</v>
      </c>
    </row>
    <row r="101" spans="1:13">
      <c r="A101" s="20" t="s">
        <v>293</v>
      </c>
      <c r="B101" s="21" t="s">
        <v>158</v>
      </c>
      <c r="C101" s="52">
        <v>1.3885727411362658</v>
      </c>
      <c r="D101" s="48">
        <v>1.916714839424676</v>
      </c>
      <c r="E101" s="62"/>
      <c r="F101" s="286">
        <v>0.40304638716897573</v>
      </c>
      <c r="G101" s="286">
        <v>0.5367685609281253</v>
      </c>
      <c r="H101" s="287"/>
      <c r="I101" s="286">
        <v>6.6532562425952096E-2</v>
      </c>
      <c r="J101" s="288">
        <v>9.044314535047443E-2</v>
      </c>
      <c r="K101" s="1"/>
      <c r="L101" s="283">
        <v>1.2860516294203952</v>
      </c>
      <c r="M101" s="284">
        <v>1.7127360630920268</v>
      </c>
    </row>
    <row r="102" spans="1:13">
      <c r="A102" s="20" t="s">
        <v>294</v>
      </c>
      <c r="B102" s="21" t="s">
        <v>184</v>
      </c>
      <c r="C102" s="52">
        <v>1.6221317058704667</v>
      </c>
      <c r="D102" s="48">
        <v>2.2350796734919425</v>
      </c>
      <c r="E102" s="62"/>
      <c r="F102" s="48">
        <v>0.46709459517326374</v>
      </c>
      <c r="G102" s="48">
        <v>0.62340954102564272</v>
      </c>
      <c r="H102" s="14"/>
      <c r="I102" s="48">
        <v>7.3543856400212784E-2</v>
      </c>
      <c r="J102" s="53">
        <v>0.10159352807123576</v>
      </c>
      <c r="K102" s="1"/>
      <c r="L102" s="283">
        <v>1.5942917941940178</v>
      </c>
      <c r="M102" s="284">
        <v>2.1278274806643092</v>
      </c>
    </row>
    <row r="103" spans="1:13">
      <c r="A103" s="20" t="s">
        <v>295</v>
      </c>
      <c r="B103" s="21" t="s">
        <v>185</v>
      </c>
      <c r="C103" s="52">
        <v>1.3535432674696484</v>
      </c>
      <c r="D103" s="48">
        <v>1.5531199956064963</v>
      </c>
      <c r="E103" s="62"/>
      <c r="F103" s="48">
        <v>0.15173964505060836</v>
      </c>
      <c r="G103" s="48">
        <v>0.20296562418697264</v>
      </c>
      <c r="H103" s="14"/>
      <c r="I103" s="48">
        <v>4.7546897220072736E-2</v>
      </c>
      <c r="J103" s="53">
        <v>5.6772332264357024E-2</v>
      </c>
      <c r="K103" s="1"/>
      <c r="L103" s="283">
        <v>3.0487782254740061</v>
      </c>
      <c r="M103" s="284">
        <v>4.0780191316158714</v>
      </c>
    </row>
    <row r="104" spans="1:13">
      <c r="A104" s="20" t="s">
        <v>296</v>
      </c>
      <c r="B104" s="21" t="s">
        <v>186</v>
      </c>
      <c r="C104" s="52">
        <v>1.816329834346623</v>
      </c>
      <c r="D104" s="48">
        <v>2.3388450937600678</v>
      </c>
      <c r="E104" s="62"/>
      <c r="F104" s="48">
        <v>0.39836536081636648</v>
      </c>
      <c r="G104" s="48">
        <v>0.5332749496880429</v>
      </c>
      <c r="H104" s="14"/>
      <c r="I104" s="48">
        <v>8.4862052866704882E-2</v>
      </c>
      <c r="J104" s="53">
        <v>0.10918648908456086</v>
      </c>
      <c r="K104" s="1"/>
      <c r="L104" s="283">
        <v>2.1776868006265326</v>
      </c>
      <c r="M104" s="284">
        <v>2.9151777068683282</v>
      </c>
    </row>
    <row r="105" spans="1:13">
      <c r="A105" s="20" t="s">
        <v>297</v>
      </c>
      <c r="B105" s="21" t="s">
        <v>187</v>
      </c>
      <c r="C105" s="52">
        <v>1.2058927977790701</v>
      </c>
      <c r="D105" s="48">
        <v>2.0477833702413299</v>
      </c>
      <c r="E105" s="62"/>
      <c r="F105" s="48">
        <v>0.64303875669614019</v>
      </c>
      <c r="G105" s="48">
        <v>0.85551129904060408</v>
      </c>
      <c r="H105" s="14"/>
      <c r="I105" s="48">
        <v>6.7834325232593945E-2</v>
      </c>
      <c r="J105" s="53">
        <v>0.10574907304721692</v>
      </c>
      <c r="K105" s="1"/>
      <c r="L105" s="283">
        <v>1.0940531676205236</v>
      </c>
      <c r="M105" s="284">
        <v>1.455549664625899</v>
      </c>
    </row>
    <row r="106" spans="1:13">
      <c r="A106" s="20" t="s">
        <v>298</v>
      </c>
      <c r="B106" s="21" t="s">
        <v>14</v>
      </c>
      <c r="C106" s="52">
        <v>1.1822308878619938</v>
      </c>
      <c r="D106" s="48">
        <v>2.600444041206075</v>
      </c>
      <c r="E106" s="62"/>
      <c r="F106" s="300">
        <v>0.70611845013605135</v>
      </c>
      <c r="G106" s="300">
        <v>1.0634548216966999</v>
      </c>
      <c r="H106" s="14"/>
      <c r="I106" s="48">
        <v>8.0452642845185537E-2</v>
      </c>
      <c r="J106" s="53">
        <v>0.14413211032396506</v>
      </c>
      <c r="K106" s="1"/>
      <c r="L106" s="283">
        <v>1.0732368537727497</v>
      </c>
      <c r="M106" s="284">
        <v>1.6163561605667143</v>
      </c>
    </row>
    <row r="107" spans="1:13">
      <c r="A107" s="20" t="s">
        <v>299</v>
      </c>
      <c r="B107" s="21" t="s">
        <v>188</v>
      </c>
      <c r="C107" s="52">
        <v>1.6042476148305993</v>
      </c>
      <c r="D107" s="48">
        <v>2.2262202192636651</v>
      </c>
      <c r="E107" s="62"/>
      <c r="F107" s="48">
        <v>0.47402004309543594</v>
      </c>
      <c r="G107" s="48">
        <v>0.63226107190921665</v>
      </c>
      <c r="H107" s="14"/>
      <c r="I107" s="48">
        <v>7.3227228025775554E-2</v>
      </c>
      <c r="J107" s="53">
        <v>0.10159623541086292</v>
      </c>
      <c r="K107" s="1"/>
      <c r="L107" s="283">
        <v>1.5246210302212466</v>
      </c>
      <c r="M107" s="284">
        <v>2.0335817880784055</v>
      </c>
    </row>
    <row r="108" spans="1:13">
      <c r="A108" s="20" t="s">
        <v>300</v>
      </c>
      <c r="B108" s="21" t="s">
        <v>189</v>
      </c>
      <c r="C108" s="52">
        <v>1.0682775624828833</v>
      </c>
      <c r="D108" s="48">
        <v>2.4302834536052695</v>
      </c>
      <c r="E108" s="62"/>
      <c r="F108" s="300">
        <v>0.62782575325003132</v>
      </c>
      <c r="G108" s="300">
        <v>0.97056108475521885</v>
      </c>
      <c r="H108" s="14"/>
      <c r="I108" s="48">
        <v>7.379842387022216E-2</v>
      </c>
      <c r="J108" s="53">
        <v>0.1348784720722831</v>
      </c>
      <c r="K108" s="1"/>
      <c r="L108" s="283">
        <v>1.0346564358677364</v>
      </c>
      <c r="M108" s="284">
        <v>1.5994840408288213</v>
      </c>
    </row>
    <row r="109" spans="1:13">
      <c r="A109" s="20" t="s">
        <v>301</v>
      </c>
      <c r="B109" s="21" t="s">
        <v>62</v>
      </c>
      <c r="C109" s="52">
        <v>1.3233380865122224</v>
      </c>
      <c r="D109" s="48">
        <v>1.9723339509441442</v>
      </c>
      <c r="E109" s="62"/>
      <c r="F109" s="48">
        <v>0.49532982395599001</v>
      </c>
      <c r="G109" s="48">
        <v>0.65944285742588149</v>
      </c>
      <c r="H109" s="14"/>
      <c r="I109" s="48">
        <v>9.2237777342096455E-2</v>
      </c>
      <c r="J109" s="53">
        <v>0.12156564839148942</v>
      </c>
      <c r="K109" s="1"/>
      <c r="L109" s="283">
        <v>1.2197381462210068</v>
      </c>
      <c r="M109" s="284">
        <v>1.6238626659532511</v>
      </c>
    </row>
    <row r="110" spans="1:13">
      <c r="A110" s="20" t="s">
        <v>302</v>
      </c>
      <c r="B110" s="21" t="s">
        <v>61</v>
      </c>
      <c r="C110" s="52">
        <v>1.511955922135775</v>
      </c>
      <c r="D110" s="48">
        <v>2.1499267812796492</v>
      </c>
      <c r="E110" s="62"/>
      <c r="F110" s="48">
        <v>0.49644068868585017</v>
      </c>
      <c r="G110" s="48">
        <v>0.65829825804473185</v>
      </c>
      <c r="H110" s="14"/>
      <c r="I110" s="48">
        <v>7.0284528375324562E-2</v>
      </c>
      <c r="J110" s="53">
        <v>9.9230428896203399E-2</v>
      </c>
      <c r="K110" s="1"/>
      <c r="L110" s="283">
        <v>1.3182955220375929</v>
      </c>
      <c r="M110" s="284">
        <v>1.7481074084454942</v>
      </c>
    </row>
    <row r="111" spans="1:13">
      <c r="A111" s="20" t="s">
        <v>303</v>
      </c>
      <c r="B111" s="21" t="s">
        <v>190</v>
      </c>
      <c r="C111" s="52">
        <v>1.5499923448979736</v>
      </c>
      <c r="D111" s="48">
        <v>2.3402278183618797</v>
      </c>
      <c r="E111" s="62"/>
      <c r="F111" s="48">
        <v>0.60247278547878924</v>
      </c>
      <c r="G111" s="48">
        <v>0.8026367919064098</v>
      </c>
      <c r="H111" s="14"/>
      <c r="I111" s="48">
        <v>5.967352438928885E-2</v>
      </c>
      <c r="J111" s="53">
        <v>9.5468259167608371E-2</v>
      </c>
      <c r="K111" s="1"/>
      <c r="L111" s="283">
        <v>1.2984364656512388</v>
      </c>
      <c r="M111" s="284">
        <v>1.7298256525502405</v>
      </c>
    </row>
    <row r="112" spans="1:13">
      <c r="A112" s="33" t="s">
        <v>304</v>
      </c>
      <c r="B112" s="37" t="s">
        <v>191</v>
      </c>
      <c r="C112" s="54">
        <v>1.1829383106158757</v>
      </c>
      <c r="D112" s="55">
        <v>2.0531281672430595</v>
      </c>
      <c r="E112" s="63"/>
      <c r="F112" s="55">
        <v>0.66479239545465052</v>
      </c>
      <c r="G112" s="55">
        <v>0.8840927408125796</v>
      </c>
      <c r="H112" s="4"/>
      <c r="I112" s="55">
        <v>3.0951111432494433E-2</v>
      </c>
      <c r="J112" s="56">
        <v>7.0062386913288893E-2</v>
      </c>
      <c r="K112" s="1"/>
      <c r="L112" s="293">
        <v>1.0792554525822564</v>
      </c>
      <c r="M112" s="294">
        <v>1.4352780170684989</v>
      </c>
    </row>
    <row r="113" spans="1:13">
      <c r="A113" s="32" t="s">
        <v>305</v>
      </c>
      <c r="B113" s="64" t="s">
        <v>179</v>
      </c>
      <c r="C113" s="50">
        <v>1.2930478579254967</v>
      </c>
      <c r="D113" s="50">
        <v>1.9513762497598952</v>
      </c>
      <c r="E113" s="61"/>
      <c r="F113" s="50">
        <v>0.51597294505329838</v>
      </c>
      <c r="G113" s="50">
        <v>0.69235916650681428</v>
      </c>
      <c r="H113" s="28"/>
      <c r="I113" s="50">
        <v>3.3848951500816529E-2</v>
      </c>
      <c r="J113" s="51">
        <v>6.3867955562855849E-2</v>
      </c>
      <c r="K113" s="1"/>
      <c r="L113" s="296">
        <v>1.1562269082912013</v>
      </c>
      <c r="M113" s="297">
        <v>1.5514850268642579</v>
      </c>
    </row>
    <row r="114" spans="1:13">
      <c r="A114" s="20" t="s">
        <v>306</v>
      </c>
      <c r="B114" s="65" t="s">
        <v>180</v>
      </c>
      <c r="C114" s="48">
        <v>1.5398538645669031</v>
      </c>
      <c r="D114" s="48">
        <v>2.1439598163997329</v>
      </c>
      <c r="E114" s="62"/>
      <c r="F114" s="48">
        <v>0.46942081118638235</v>
      </c>
      <c r="G114" s="48">
        <v>0.63235641506482765</v>
      </c>
      <c r="H114" s="14"/>
      <c r="I114" s="48">
        <v>6.9768203235660756E-2</v>
      </c>
      <c r="J114" s="53">
        <v>9.7921158850734241E-2</v>
      </c>
      <c r="K114" s="1"/>
      <c r="L114" s="283">
        <v>1.4571948047224019</v>
      </c>
      <c r="M114" s="284">
        <v>1.9629860048950487</v>
      </c>
    </row>
    <row r="115" spans="1:13">
      <c r="A115" s="20" t="s">
        <v>307</v>
      </c>
      <c r="B115" s="65" t="s">
        <v>142</v>
      </c>
      <c r="C115" s="48">
        <v>1.8510723839235941</v>
      </c>
      <c r="D115" s="48">
        <v>2.3162904618906404</v>
      </c>
      <c r="E115" s="62"/>
      <c r="F115" s="48">
        <v>0.36120929768504428</v>
      </c>
      <c r="G115" s="48">
        <v>0.48731563525593019</v>
      </c>
      <c r="H115" s="14"/>
      <c r="I115" s="48">
        <v>3.7867556300385283E-2</v>
      </c>
      <c r="J115" s="53">
        <v>5.9882350468893057E-2</v>
      </c>
      <c r="K115" s="1"/>
      <c r="L115" s="283">
        <v>3.358968916104617</v>
      </c>
      <c r="M115" s="284">
        <v>4.5316609557036296</v>
      </c>
    </row>
    <row r="116" spans="1:13">
      <c r="A116" s="20" t="s">
        <v>308</v>
      </c>
      <c r="B116" s="46" t="s">
        <v>146</v>
      </c>
      <c r="C116" s="48">
        <v>1.7147935888946464</v>
      </c>
      <c r="D116" s="48">
        <v>2.2067428537538887</v>
      </c>
      <c r="E116" s="62"/>
      <c r="F116" s="48">
        <v>0.38205337641626003</v>
      </c>
      <c r="G116" s="48">
        <v>0.51520484714192216</v>
      </c>
      <c r="H116" s="14"/>
      <c r="I116" s="48">
        <v>4.2605020455835668E-2</v>
      </c>
      <c r="J116" s="53">
        <v>6.5794729165678217E-2</v>
      </c>
      <c r="K116" s="1"/>
      <c r="L116" s="283">
        <v>1.9186086056273635</v>
      </c>
      <c r="M116" s="284">
        <v>2.5872731780557379</v>
      </c>
    </row>
    <row r="117" spans="1:13">
      <c r="A117" s="20" t="s">
        <v>309</v>
      </c>
      <c r="B117" s="65" t="s">
        <v>182</v>
      </c>
      <c r="C117" s="48">
        <v>1.4403652747277964</v>
      </c>
      <c r="D117" s="48">
        <v>1.9709559215641481</v>
      </c>
      <c r="E117" s="62"/>
      <c r="F117" s="48">
        <v>0.41506667270100561</v>
      </c>
      <c r="G117" s="48">
        <v>0.5576968891129499</v>
      </c>
      <c r="H117" s="14"/>
      <c r="I117" s="48">
        <v>5.2775211227605492E-2</v>
      </c>
      <c r="J117" s="53">
        <v>7.7234364302850869E-2</v>
      </c>
      <c r="K117" s="1"/>
      <c r="L117" s="283">
        <v>1.333898793246812</v>
      </c>
      <c r="M117" s="284">
        <v>1.7922691854403434</v>
      </c>
    </row>
    <row r="118" spans="1:13">
      <c r="A118" s="20" t="s">
        <v>310</v>
      </c>
      <c r="B118" s="65" t="s">
        <v>183</v>
      </c>
      <c r="C118" s="48">
        <v>1.3240873934727522</v>
      </c>
      <c r="D118" s="48">
        <v>1.840215296749494</v>
      </c>
      <c r="E118" s="62"/>
      <c r="F118" s="48">
        <v>0.40419093674618778</v>
      </c>
      <c r="G118" s="48">
        <v>0.54281180542195462</v>
      </c>
      <c r="H118" s="14"/>
      <c r="I118" s="48">
        <v>6.3381297763442743E-2</v>
      </c>
      <c r="J118" s="53">
        <v>8.7106293701398219E-2</v>
      </c>
      <c r="K118" s="1"/>
      <c r="L118" s="283">
        <v>1.3555896571974928</v>
      </c>
      <c r="M118" s="284">
        <v>1.8205011600662511</v>
      </c>
    </row>
    <row r="119" spans="1:13">
      <c r="A119" s="20" t="s">
        <v>311</v>
      </c>
      <c r="B119" s="65" t="s">
        <v>157</v>
      </c>
      <c r="C119" s="48">
        <v>1.4781660835186241</v>
      </c>
      <c r="D119" s="48">
        <v>1.6610374568860304</v>
      </c>
      <c r="E119" s="62"/>
      <c r="F119" s="48">
        <v>0.14313514311148554</v>
      </c>
      <c r="G119" s="48">
        <v>0.19248513802448999</v>
      </c>
      <c r="H119" s="14"/>
      <c r="I119" s="48">
        <v>3.5680925748965947E-2</v>
      </c>
      <c r="J119" s="53">
        <v>4.4218405187360907E-2</v>
      </c>
      <c r="K119" s="1"/>
      <c r="L119" s="283">
        <v>1.5228844447277192</v>
      </c>
      <c r="M119" s="284">
        <v>2.0479430569363934</v>
      </c>
    </row>
    <row r="120" spans="1:13">
      <c r="A120" s="20" t="s">
        <v>312</v>
      </c>
      <c r="B120" s="65" t="s">
        <v>7</v>
      </c>
      <c r="C120" s="48">
        <v>1.2809099407542333</v>
      </c>
      <c r="D120" s="48">
        <v>1.911892906457872</v>
      </c>
      <c r="E120" s="62"/>
      <c r="F120" s="48">
        <v>0.49393389714091257</v>
      </c>
      <c r="G120" s="48">
        <v>0.66319981112391768</v>
      </c>
      <c r="H120" s="14"/>
      <c r="I120" s="48">
        <v>0.15236991207022108</v>
      </c>
      <c r="J120" s="53">
        <v>0.18126481383386414</v>
      </c>
      <c r="K120" s="1"/>
      <c r="L120" s="283">
        <v>1.2140212903167462</v>
      </c>
      <c r="M120" s="284">
        <v>1.6300535255809461</v>
      </c>
    </row>
    <row r="121" spans="1:13">
      <c r="A121" s="20" t="s">
        <v>313</v>
      </c>
      <c r="B121" s="65" t="s">
        <v>158</v>
      </c>
      <c r="C121" s="48">
        <v>1.3622593325303236</v>
      </c>
      <c r="D121" s="48">
        <v>1.8879820069966373</v>
      </c>
      <c r="E121" s="62"/>
      <c r="F121" s="48">
        <v>0.41146522811821196</v>
      </c>
      <c r="G121" s="48">
        <v>0.55252001526993377</v>
      </c>
      <c r="H121" s="14"/>
      <c r="I121" s="48">
        <v>6.4602270689787078E-2</v>
      </c>
      <c r="J121" s="53">
        <v>8.8687278809850181E-2</v>
      </c>
      <c r="K121" s="1"/>
      <c r="L121" s="283">
        <v>1.2742118630116352</v>
      </c>
      <c r="M121" s="284">
        <v>1.7110256466338774</v>
      </c>
    </row>
    <row r="122" spans="1:13">
      <c r="A122" s="20" t="s">
        <v>314</v>
      </c>
      <c r="B122" s="65" t="s">
        <v>184</v>
      </c>
      <c r="C122" s="48">
        <v>1.5925425078470388</v>
      </c>
      <c r="D122" s="48">
        <v>2.1290637920333744</v>
      </c>
      <c r="E122" s="62"/>
      <c r="F122" s="48">
        <v>0.41756688773372119</v>
      </c>
      <c r="G122" s="48">
        <v>0.56249160096920203</v>
      </c>
      <c r="H122" s="14"/>
      <c r="I122" s="48">
        <v>7.8212898136628517E-2</v>
      </c>
      <c r="J122" s="53">
        <v>0.10335520275207954</v>
      </c>
      <c r="K122" s="1"/>
      <c r="L122" s="283">
        <v>1.7522497190856017</v>
      </c>
      <c r="M122" s="284">
        <v>2.3604020786600772</v>
      </c>
    </row>
    <row r="123" spans="1:13">
      <c r="A123" s="20" t="s">
        <v>315</v>
      </c>
      <c r="B123" s="65" t="s">
        <v>185</v>
      </c>
      <c r="C123" s="48">
        <v>1.2401303740706067</v>
      </c>
      <c r="D123" s="48">
        <v>1.3968009973614328</v>
      </c>
      <c r="E123" s="62"/>
      <c r="F123" s="48">
        <v>0.12183921478030893</v>
      </c>
      <c r="G123" s="48">
        <v>0.16411363191830358</v>
      </c>
      <c r="H123" s="14"/>
      <c r="I123" s="48">
        <v>4.245422103877329E-2</v>
      </c>
      <c r="J123" s="53">
        <v>4.9765989960104347E-2</v>
      </c>
      <c r="K123" s="1"/>
      <c r="L123" s="283">
        <v>2.3087061024096549</v>
      </c>
      <c r="M123" s="284">
        <v>3.1097552966143525</v>
      </c>
    </row>
    <row r="124" spans="1:13">
      <c r="A124" s="20" t="s">
        <v>316</v>
      </c>
      <c r="B124" s="65" t="s">
        <v>186</v>
      </c>
      <c r="C124" s="48">
        <v>1.658383347991977</v>
      </c>
      <c r="D124" s="48">
        <v>2.4660055764526114</v>
      </c>
      <c r="E124" s="62"/>
      <c r="F124" s="48">
        <v>0.63024031937618152</v>
      </c>
      <c r="G124" s="48">
        <v>0.84751600122766901</v>
      </c>
      <c r="H124" s="14"/>
      <c r="I124" s="48">
        <v>8.3536792688163677E-2</v>
      </c>
      <c r="J124" s="53">
        <v>0.1208953563032395</v>
      </c>
      <c r="K124" s="1"/>
      <c r="L124" s="283">
        <v>1.4371344190410247</v>
      </c>
      <c r="M124" s="284">
        <v>1.9325872664857147</v>
      </c>
    </row>
    <row r="125" spans="1:13">
      <c r="A125" s="20" t="s">
        <v>317</v>
      </c>
      <c r="B125" s="65" t="s">
        <v>187</v>
      </c>
      <c r="C125" s="48">
        <v>1.5420723091849484</v>
      </c>
      <c r="D125" s="48">
        <v>2.3397757740974985</v>
      </c>
      <c r="E125" s="62"/>
      <c r="F125" s="48">
        <v>0.62376301572404014</v>
      </c>
      <c r="G125" s="48">
        <v>0.83804037421532995</v>
      </c>
      <c r="H125" s="14"/>
      <c r="I125" s="48">
        <v>7.9294403231328317E-2</v>
      </c>
      <c r="J125" s="53">
        <v>0.11600120638464363</v>
      </c>
      <c r="K125" s="1"/>
      <c r="L125" s="283">
        <v>1.3536721014276447</v>
      </c>
      <c r="M125" s="284">
        <v>1.8186905056056757</v>
      </c>
    </row>
    <row r="126" spans="1:13">
      <c r="A126" s="20" t="s">
        <v>318</v>
      </c>
      <c r="B126" s="65" t="s">
        <v>14</v>
      </c>
      <c r="C126" s="48">
        <v>1.5438582233019185</v>
      </c>
      <c r="D126" s="48">
        <v>2.2693893692060176</v>
      </c>
      <c r="E126" s="62"/>
      <c r="F126" s="48">
        <v>0.64894136235868372</v>
      </c>
      <c r="G126" s="48">
        <v>0.84381674825121233</v>
      </c>
      <c r="H126" s="14"/>
      <c r="I126" s="48">
        <v>7.7424502226773217E-2</v>
      </c>
      <c r="J126" s="53">
        <v>0.11079041230290818</v>
      </c>
      <c r="K126" s="1"/>
      <c r="L126" s="283">
        <v>1.282729326931177</v>
      </c>
      <c r="M126" s="284">
        <v>1.6679295731796377</v>
      </c>
    </row>
    <row r="127" spans="1:13">
      <c r="A127" s="20" t="s">
        <v>319</v>
      </c>
      <c r="B127" s="65" t="s">
        <v>188</v>
      </c>
      <c r="C127" s="48">
        <v>1.4724340523564654</v>
      </c>
      <c r="D127" s="48">
        <v>2.1559188515894245</v>
      </c>
      <c r="E127" s="62"/>
      <c r="F127" s="48">
        <v>0.53445475616445615</v>
      </c>
      <c r="G127" s="48">
        <v>0.71806442693976258</v>
      </c>
      <c r="H127" s="14"/>
      <c r="I127" s="48">
        <v>7.0275371018545765E-2</v>
      </c>
      <c r="J127" s="53">
        <v>0.10173381811270868</v>
      </c>
      <c r="K127" s="1"/>
      <c r="L127" s="283">
        <v>1.3341742997030186</v>
      </c>
      <c r="M127" s="284">
        <v>1.7925242369051262</v>
      </c>
    </row>
    <row r="128" spans="1:13">
      <c r="A128" s="20" t="s">
        <v>320</v>
      </c>
      <c r="B128" s="65" t="s">
        <v>189</v>
      </c>
      <c r="C128" s="48">
        <v>1.1010700415527435</v>
      </c>
      <c r="D128" s="48">
        <v>1.8988709224446225</v>
      </c>
      <c r="E128" s="62"/>
      <c r="F128" s="48">
        <v>0.69956959379330586</v>
      </c>
      <c r="G128" s="48">
        <v>0.91291090730520996</v>
      </c>
      <c r="H128" s="14"/>
      <c r="I128" s="48">
        <v>6.2515402411371587E-2</v>
      </c>
      <c r="J128" s="53">
        <v>9.8662534999770096E-2</v>
      </c>
      <c r="K128" s="1"/>
      <c r="L128" s="283">
        <v>1.0465194429080791</v>
      </c>
      <c r="M128" s="284">
        <v>1.3656668651897308</v>
      </c>
    </row>
    <row r="129" spans="1:13">
      <c r="A129" s="20" t="s">
        <v>321</v>
      </c>
      <c r="B129" s="65" t="s">
        <v>62</v>
      </c>
      <c r="C129" s="48">
        <v>1.577601247577078</v>
      </c>
      <c r="D129" s="48">
        <v>2.1691272538579276</v>
      </c>
      <c r="E129" s="62"/>
      <c r="F129" s="48">
        <v>0.46243907414164059</v>
      </c>
      <c r="G129" s="48">
        <v>0.62141500789458093</v>
      </c>
      <c r="H129" s="14"/>
      <c r="I129" s="48">
        <v>9.3601772981585535E-2</v>
      </c>
      <c r="J129" s="53">
        <v>0.12085941564579432</v>
      </c>
      <c r="K129" s="1"/>
      <c r="L129" s="283">
        <v>1.6235871298293911</v>
      </c>
      <c r="M129" s="284">
        <v>2.1817390993033783</v>
      </c>
    </row>
    <row r="130" spans="1:13">
      <c r="A130" s="20" t="s">
        <v>322</v>
      </c>
      <c r="B130" s="65" t="s">
        <v>61</v>
      </c>
      <c r="C130" s="48">
        <v>1.576202582698957</v>
      </c>
      <c r="D130" s="48">
        <v>2.172007020224739</v>
      </c>
      <c r="E130" s="62"/>
      <c r="F130" s="48">
        <v>0.46768769718639192</v>
      </c>
      <c r="G130" s="48">
        <v>0.62786995050746341</v>
      </c>
      <c r="H130" s="14"/>
      <c r="I130" s="48">
        <v>7.1613237975980348E-2</v>
      </c>
      <c r="J130" s="53">
        <v>9.9104866921546172E-2</v>
      </c>
      <c r="K130" s="1"/>
      <c r="L130" s="283">
        <v>1.4414244168220163</v>
      </c>
      <c r="M130" s="284">
        <v>1.9351098664662969</v>
      </c>
    </row>
    <row r="131" spans="1:13">
      <c r="A131" s="20" t="s">
        <v>323</v>
      </c>
      <c r="B131" s="65" t="s">
        <v>190</v>
      </c>
      <c r="C131" s="48">
        <v>1.5260466998144764</v>
      </c>
      <c r="D131" s="48">
        <v>2.2650670977010798</v>
      </c>
      <c r="E131" s="62"/>
      <c r="F131" s="48">
        <v>0.57799743101118739</v>
      </c>
      <c r="G131" s="48">
        <v>0.77642770969826957</v>
      </c>
      <c r="H131" s="14"/>
      <c r="I131" s="48">
        <v>5.7830901513872573E-2</v>
      </c>
      <c r="J131" s="53">
        <v>9.1773548035796279E-2</v>
      </c>
      <c r="K131" s="1"/>
      <c r="L131" s="283">
        <v>1.3212374033611551</v>
      </c>
      <c r="M131" s="284">
        <v>1.7748268002933991</v>
      </c>
    </row>
    <row r="132" spans="1:13">
      <c r="A132" s="33" t="s">
        <v>324</v>
      </c>
      <c r="B132" s="66" t="s">
        <v>191</v>
      </c>
      <c r="C132" s="55">
        <v>1.1712504254255571</v>
      </c>
      <c r="D132" s="55">
        <v>2.0131858286209239</v>
      </c>
      <c r="E132" s="63"/>
      <c r="F132" s="55">
        <v>0.6611128787505931</v>
      </c>
      <c r="G132" s="55">
        <v>0.88634199425428895</v>
      </c>
      <c r="H132" s="4"/>
      <c r="I132" s="55">
        <v>3.2303468981939198E-2</v>
      </c>
      <c r="J132" s="56">
        <v>7.0499589589752748E-2</v>
      </c>
      <c r="K132" s="1"/>
      <c r="L132" s="293">
        <v>1.0782958297015313</v>
      </c>
      <c r="M132" s="294">
        <v>1.4456515775338477</v>
      </c>
    </row>
    <row r="133" spans="1:13">
      <c r="B133" s="301" t="s">
        <v>342</v>
      </c>
      <c r="C133" s="302">
        <v>1.1751469316595842</v>
      </c>
      <c r="D133" s="302">
        <v>1.5892912758378297</v>
      </c>
      <c r="E133" s="302"/>
      <c r="F133" s="302">
        <v>0.32207247924763005</v>
      </c>
      <c r="G133" s="302">
        <v>0.43624344967004236</v>
      </c>
      <c r="H133" s="302"/>
      <c r="I133" s="302">
        <v>5.4107328669020273E-2</v>
      </c>
      <c r="J133" s="303">
        <v>7.3987893516007833E-2</v>
      </c>
      <c r="K133" s="1"/>
    </row>
    <row r="134" spans="1:13">
      <c r="B134" s="304" t="s">
        <v>343</v>
      </c>
      <c r="C134" s="305">
        <v>1.2068134647705795</v>
      </c>
      <c r="D134" s="305">
        <v>1.6634936948331183</v>
      </c>
      <c r="E134" s="305"/>
      <c r="F134" s="305">
        <v>0.3410963500878586</v>
      </c>
      <c r="G134" s="305">
        <v>0.46957625570049921</v>
      </c>
      <c r="H134" s="305"/>
      <c r="I134" s="305">
        <v>6.5050068541427364E-2</v>
      </c>
      <c r="J134" s="306">
        <v>8.935192633951812E-2</v>
      </c>
      <c r="K134" s="1"/>
    </row>
    <row r="135" spans="1:13">
      <c r="B135" s="304" t="s">
        <v>344</v>
      </c>
      <c r="C135" s="305">
        <v>1.2213669408770864</v>
      </c>
      <c r="D135" s="305">
        <v>1.6224619489810839</v>
      </c>
      <c r="E135" s="305"/>
      <c r="F135" s="305">
        <v>0.30330835405690426</v>
      </c>
      <c r="G135" s="305">
        <v>0.40826569733964047</v>
      </c>
      <c r="H135" s="305"/>
      <c r="I135" s="305">
        <v>5.3703650406261814E-2</v>
      </c>
      <c r="J135" s="306">
        <v>7.2742428204888673E-2</v>
      </c>
      <c r="K135" s="1"/>
    </row>
    <row r="136" spans="1:13">
      <c r="B136" s="307" t="s">
        <v>345</v>
      </c>
      <c r="C136" s="308">
        <v>1.1754772306166705</v>
      </c>
      <c r="D136" s="308">
        <v>1.5781343894265769</v>
      </c>
      <c r="E136" s="308"/>
      <c r="F136" s="308">
        <v>0.31244985145514476</v>
      </c>
      <c r="G136" s="308">
        <v>0.42165157626194649</v>
      </c>
      <c r="H136" s="308"/>
      <c r="I136" s="308">
        <v>5.2182371967559239E-2</v>
      </c>
      <c r="J136" s="309">
        <v>7.129362796434964E-2</v>
      </c>
      <c r="K136" s="1"/>
    </row>
    <row r="137" spans="1:13">
      <c r="B137" s="304" t="s">
        <v>346</v>
      </c>
      <c r="C137" s="305">
        <v>1.1815129245129694</v>
      </c>
      <c r="D137" s="305">
        <v>1.626112000079595</v>
      </c>
      <c r="E137" s="305"/>
      <c r="F137" s="305">
        <v>0.34730672962996123</v>
      </c>
      <c r="G137" s="305">
        <v>0.46981443151997221</v>
      </c>
      <c r="H137" s="305"/>
      <c r="I137" s="305">
        <v>6.101264971632904E-2</v>
      </c>
      <c r="J137" s="310">
        <v>8.2252111417787974E-2</v>
      </c>
      <c r="K137" s="1"/>
    </row>
    <row r="138" spans="1:13">
      <c r="B138" s="304" t="s">
        <v>347</v>
      </c>
      <c r="C138" s="305">
        <v>1.1947926515945886</v>
      </c>
      <c r="D138" s="305">
        <v>1.6499310359138972</v>
      </c>
      <c r="E138" s="305"/>
      <c r="F138" s="305">
        <v>0.33965251661891155</v>
      </c>
      <c r="G138" s="305">
        <v>0.4679681061424073</v>
      </c>
      <c r="H138" s="305"/>
      <c r="I138" s="305">
        <v>8.4844726903781809E-2</v>
      </c>
      <c r="J138" s="306">
        <v>0.10921116219606432</v>
      </c>
      <c r="K138" s="1"/>
    </row>
    <row r="139" spans="1:13">
      <c r="B139" s="304" t="s">
        <v>348</v>
      </c>
      <c r="C139" s="305">
        <v>1.1767995426779794</v>
      </c>
      <c r="D139" s="305">
        <v>1.6625948906640169</v>
      </c>
      <c r="E139" s="305"/>
      <c r="F139" s="305">
        <v>0.35392490139257071</v>
      </c>
      <c r="G139" s="305">
        <v>0.47908276250583248</v>
      </c>
      <c r="H139" s="305"/>
      <c r="I139" s="305">
        <v>5.7931345611235981E-2</v>
      </c>
      <c r="J139" s="306">
        <v>8.0495329529196732E-2</v>
      </c>
      <c r="K139" s="1"/>
    </row>
    <row r="140" spans="1:13">
      <c r="B140" s="307" t="s">
        <v>349</v>
      </c>
      <c r="C140" s="308">
        <v>1.2452993072195113</v>
      </c>
      <c r="D140" s="308">
        <v>1.6924749193431359</v>
      </c>
      <c r="E140" s="308"/>
      <c r="F140" s="308">
        <v>0.35171621869821618</v>
      </c>
      <c r="G140" s="308">
        <v>0.47235674087392515</v>
      </c>
      <c r="H140" s="308"/>
      <c r="I140" s="308">
        <v>6.0332630409086867E-2</v>
      </c>
      <c r="J140" s="309">
        <v>8.1205790218407764E-2</v>
      </c>
      <c r="K140" s="1"/>
    </row>
    <row r="141" spans="1:13">
      <c r="B141" s="304" t="s">
        <v>45</v>
      </c>
      <c r="C141" s="311">
        <v>1.1161424042782666</v>
      </c>
      <c r="D141" s="302">
        <v>1.8475354487650346</v>
      </c>
      <c r="E141" s="302"/>
      <c r="F141" s="302">
        <v>0.55080704779697098</v>
      </c>
      <c r="G141" s="302">
        <v>0.75477706582946991</v>
      </c>
      <c r="H141" s="302"/>
      <c r="I141" s="302">
        <v>4.4907982191529756E-2</v>
      </c>
      <c r="J141" s="303">
        <v>8.2865591655702328E-2</v>
      </c>
    </row>
    <row r="142" spans="1:13">
      <c r="B142" s="304" t="s">
        <v>40</v>
      </c>
      <c r="C142" s="312">
        <v>0.96626418671619363</v>
      </c>
      <c r="D142" s="305">
        <v>1.679059452840181</v>
      </c>
      <c r="E142" s="305"/>
      <c r="F142" s="305">
        <v>0.53203319035486629</v>
      </c>
      <c r="G142" s="305">
        <v>0.73297579826622761</v>
      </c>
      <c r="H142" s="305"/>
      <c r="I142" s="305">
        <v>4.1552865469157457E-2</v>
      </c>
      <c r="J142" s="306">
        <v>7.967979685727794E-2</v>
      </c>
    </row>
    <row r="143" spans="1:13">
      <c r="B143" s="307" t="s">
        <v>42</v>
      </c>
      <c r="C143" s="313">
        <v>1.1795264301680097</v>
      </c>
      <c r="D143" s="308">
        <v>1.898169340557188</v>
      </c>
      <c r="E143" s="308"/>
      <c r="F143" s="308">
        <v>0.54017715984095704</v>
      </c>
      <c r="G143" s="308">
        <v>0.74156899833832302</v>
      </c>
      <c r="H143" s="308"/>
      <c r="I143" s="308">
        <v>5.0033184939556677E-2</v>
      </c>
      <c r="J143" s="309">
        <v>8.7601408062997183E-2</v>
      </c>
    </row>
  </sheetData>
  <mergeCells count="6">
    <mergeCell ref="C2:J2"/>
    <mergeCell ref="L2:M2"/>
    <mergeCell ref="F3:G3"/>
    <mergeCell ref="C3:D3"/>
    <mergeCell ref="L3:M3"/>
    <mergeCell ref="I3:J3"/>
  </mergeCells>
  <phoneticPr fontId="0" type="noConversion"/>
  <pageMargins left="0.91" right="0.5" top="0.94" bottom="1.07" header="0.68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Y167"/>
  <sheetViews>
    <sheetView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E7" sqref="E7"/>
    </sheetView>
  </sheetViews>
  <sheetFormatPr defaultRowHeight="12.75"/>
  <cols>
    <col min="2" max="2" width="41.28515625" customWidth="1"/>
    <col min="3" max="3" width="9" customWidth="1"/>
    <col min="4" max="4" width="1.85546875" customWidth="1"/>
    <col min="7" max="7" width="2.7109375" customWidth="1"/>
    <col min="10" max="10" width="1.7109375" customWidth="1"/>
    <col min="13" max="13" width="1.85546875" customWidth="1"/>
    <col min="16" max="16" width="1.7109375" customWidth="1"/>
    <col min="19" max="19" width="2.28515625" customWidth="1"/>
    <col min="22" max="22" width="1.7109375" customWidth="1"/>
    <col min="25" max="25" width="1.5703125" customWidth="1"/>
    <col min="28" max="28" width="1.85546875" customWidth="1"/>
    <col min="31" max="31" width="1.5703125" customWidth="1"/>
    <col min="34" max="34" width="2.5703125" customWidth="1"/>
    <col min="37" max="37" width="1.7109375" customWidth="1"/>
    <col min="40" max="40" width="2.28515625" customWidth="1"/>
    <col min="43" max="43" width="1.28515625" customWidth="1"/>
    <col min="46" max="46" width="2.140625" customWidth="1"/>
    <col min="49" max="49" width="1.140625" customWidth="1"/>
    <col min="52" max="52" width="2.140625" customWidth="1"/>
    <col min="55" max="55" width="1.28515625" customWidth="1"/>
    <col min="58" max="58" width="2.28515625" customWidth="1"/>
    <col min="61" max="61" width="1.85546875" customWidth="1"/>
    <col min="64" max="64" width="2.28515625" customWidth="1"/>
    <col min="67" max="67" width="1.5703125" customWidth="1"/>
    <col min="70" max="70" width="2" customWidth="1"/>
    <col min="73" max="73" width="2.28515625" customWidth="1"/>
  </cols>
  <sheetData>
    <row r="1" spans="1:75">
      <c r="B1" s="314"/>
      <c r="C1" s="57"/>
      <c r="D1" s="59"/>
    </row>
    <row r="2" spans="1:75">
      <c r="A2" s="80"/>
      <c r="B2" s="315"/>
      <c r="C2" s="88"/>
      <c r="D2" s="59"/>
      <c r="E2" s="316" t="s">
        <v>47</v>
      </c>
      <c r="F2" s="317"/>
      <c r="G2" s="317"/>
      <c r="H2" s="317"/>
      <c r="I2" s="318"/>
      <c r="K2" s="127" t="s">
        <v>46</v>
      </c>
      <c r="L2" s="128"/>
      <c r="M2" s="128"/>
      <c r="N2" s="128"/>
      <c r="O2" s="129"/>
      <c r="Q2" s="127" t="s">
        <v>46</v>
      </c>
      <c r="R2" s="128"/>
      <c r="S2" s="128"/>
      <c r="T2" s="128"/>
      <c r="U2" s="129"/>
      <c r="W2" s="127" t="s">
        <v>46</v>
      </c>
      <c r="X2" s="128"/>
      <c r="Y2" s="128"/>
      <c r="Z2" s="128"/>
      <c r="AA2" s="129"/>
      <c r="AC2" s="127" t="s">
        <v>46</v>
      </c>
      <c r="AD2" s="128"/>
      <c r="AE2" s="128"/>
      <c r="AF2" s="128"/>
      <c r="AG2" s="129"/>
      <c r="AI2" s="127" t="s">
        <v>46</v>
      </c>
      <c r="AJ2" s="128"/>
      <c r="AK2" s="128"/>
      <c r="AL2" s="128"/>
      <c r="AM2" s="129"/>
      <c r="AO2" s="127" t="s">
        <v>46</v>
      </c>
      <c r="AP2" s="128"/>
      <c r="AQ2" s="128"/>
      <c r="AR2" s="128"/>
      <c r="AS2" s="129"/>
      <c r="AU2" s="127" t="s">
        <v>46</v>
      </c>
      <c r="AV2" s="128"/>
      <c r="AW2" s="128"/>
      <c r="AX2" s="128"/>
      <c r="AY2" s="129"/>
      <c r="BA2" s="127" t="s">
        <v>46</v>
      </c>
      <c r="BB2" s="128"/>
      <c r="BC2" s="128"/>
      <c r="BD2" s="128"/>
      <c r="BE2" s="129"/>
      <c r="BG2" s="127" t="s">
        <v>46</v>
      </c>
      <c r="BH2" s="128"/>
      <c r="BI2" s="128"/>
      <c r="BJ2" s="128"/>
      <c r="BK2" s="129"/>
      <c r="BM2" s="127" t="s">
        <v>46</v>
      </c>
      <c r="BN2" s="128"/>
      <c r="BO2" s="128"/>
      <c r="BP2" s="128"/>
      <c r="BQ2" s="129"/>
      <c r="BS2" s="127" t="s">
        <v>46</v>
      </c>
      <c r="BT2" s="128"/>
      <c r="BU2" s="128"/>
      <c r="BV2" s="128"/>
      <c r="BW2" s="129"/>
    </row>
    <row r="3" spans="1:75" ht="25.5" customHeight="1">
      <c r="A3" s="81"/>
      <c r="B3" s="84"/>
      <c r="C3" s="89" t="s">
        <v>353</v>
      </c>
      <c r="D3" s="59"/>
      <c r="E3" s="319" t="s">
        <v>57</v>
      </c>
      <c r="F3" s="320"/>
      <c r="G3" s="321"/>
      <c r="H3" s="320" t="s">
        <v>58</v>
      </c>
      <c r="I3" s="322"/>
      <c r="J3" s="7"/>
      <c r="K3" s="123" t="s">
        <v>52</v>
      </c>
      <c r="L3" s="122"/>
      <c r="M3" s="7"/>
      <c r="N3" s="122" t="s">
        <v>53</v>
      </c>
      <c r="O3" s="126"/>
      <c r="P3" s="7"/>
      <c r="Q3" s="123" t="s">
        <v>52</v>
      </c>
      <c r="R3" s="122"/>
      <c r="S3" s="7"/>
      <c r="T3" s="122" t="s">
        <v>53</v>
      </c>
      <c r="U3" s="126"/>
      <c r="V3" s="7"/>
      <c r="W3" s="123" t="s">
        <v>52</v>
      </c>
      <c r="X3" s="122"/>
      <c r="Y3" s="7"/>
      <c r="Z3" s="122" t="s">
        <v>53</v>
      </c>
      <c r="AA3" s="126"/>
      <c r="AB3" s="7"/>
      <c r="AC3" s="123" t="s">
        <v>52</v>
      </c>
      <c r="AD3" s="122"/>
      <c r="AE3" s="7"/>
      <c r="AF3" s="122" t="s">
        <v>53</v>
      </c>
      <c r="AG3" s="126"/>
      <c r="AH3" s="7"/>
      <c r="AI3" s="123" t="s">
        <v>52</v>
      </c>
      <c r="AJ3" s="122"/>
      <c r="AK3" s="7"/>
      <c r="AL3" s="122" t="s">
        <v>53</v>
      </c>
      <c r="AM3" s="126"/>
      <c r="AN3" s="7"/>
      <c r="AO3" s="123" t="s">
        <v>52</v>
      </c>
      <c r="AP3" s="122"/>
      <c r="AQ3" s="7"/>
      <c r="AR3" s="122" t="s">
        <v>53</v>
      </c>
      <c r="AS3" s="126"/>
      <c r="AT3" s="7"/>
      <c r="AU3" s="123" t="s">
        <v>52</v>
      </c>
      <c r="AV3" s="122"/>
      <c r="AW3" s="7"/>
      <c r="AX3" s="122" t="s">
        <v>53</v>
      </c>
      <c r="AY3" s="126"/>
      <c r="AZ3" s="7"/>
      <c r="BA3" s="123" t="s">
        <v>52</v>
      </c>
      <c r="BB3" s="122"/>
      <c r="BC3" s="7"/>
      <c r="BD3" s="122" t="s">
        <v>53</v>
      </c>
      <c r="BE3" s="126"/>
      <c r="BF3" s="7"/>
      <c r="BG3" s="123" t="s">
        <v>52</v>
      </c>
      <c r="BH3" s="122"/>
      <c r="BI3" s="7"/>
      <c r="BJ3" s="122" t="s">
        <v>53</v>
      </c>
      <c r="BK3" s="126"/>
      <c r="BL3" s="7"/>
      <c r="BM3" s="123" t="s">
        <v>52</v>
      </c>
      <c r="BN3" s="122"/>
      <c r="BO3" s="7"/>
      <c r="BP3" s="122" t="s">
        <v>53</v>
      </c>
      <c r="BQ3" s="126"/>
      <c r="BR3" s="7"/>
      <c r="BS3" s="123" t="s">
        <v>52</v>
      </c>
      <c r="BT3" s="122"/>
      <c r="BU3" s="7"/>
      <c r="BV3" s="122" t="s">
        <v>53</v>
      </c>
      <c r="BW3" s="126"/>
    </row>
    <row r="4" spans="1:75">
      <c r="A4" s="81"/>
      <c r="B4" s="84" t="s">
        <v>18</v>
      </c>
      <c r="C4" s="86"/>
      <c r="D4" s="59"/>
      <c r="E4" s="323" t="s">
        <v>54</v>
      </c>
      <c r="F4" s="324" t="s">
        <v>55</v>
      </c>
      <c r="G4" s="325"/>
      <c r="H4" s="324" t="s">
        <v>54</v>
      </c>
      <c r="I4" s="326" t="s">
        <v>55</v>
      </c>
      <c r="J4" s="8"/>
      <c r="K4" s="29" t="s">
        <v>0</v>
      </c>
      <c r="L4" s="9" t="s">
        <v>1</v>
      </c>
      <c r="M4" s="9"/>
      <c r="N4" s="9" t="s">
        <v>0</v>
      </c>
      <c r="O4" s="12" t="s">
        <v>1</v>
      </c>
      <c r="P4" s="8"/>
      <c r="Q4" s="29" t="s">
        <v>0</v>
      </c>
      <c r="R4" s="9" t="s">
        <v>1</v>
      </c>
      <c r="S4" s="9"/>
      <c r="T4" s="9" t="s">
        <v>0</v>
      </c>
      <c r="U4" s="12" t="s">
        <v>1</v>
      </c>
      <c r="V4" s="8"/>
      <c r="W4" s="29" t="s">
        <v>0</v>
      </c>
      <c r="X4" s="9" t="s">
        <v>1</v>
      </c>
      <c r="Y4" s="9"/>
      <c r="Z4" s="9" t="s">
        <v>0</v>
      </c>
      <c r="AA4" s="12" t="s">
        <v>1</v>
      </c>
      <c r="AB4" s="8"/>
      <c r="AC4" s="29" t="s">
        <v>0</v>
      </c>
      <c r="AD4" s="9" t="s">
        <v>1</v>
      </c>
      <c r="AE4" s="9"/>
      <c r="AF4" s="9" t="s">
        <v>0</v>
      </c>
      <c r="AG4" s="12" t="s">
        <v>1</v>
      </c>
      <c r="AH4" s="8"/>
      <c r="AI4" s="29" t="s">
        <v>0</v>
      </c>
      <c r="AJ4" s="9" t="s">
        <v>1</v>
      </c>
      <c r="AK4" s="9"/>
      <c r="AL4" s="9" t="s">
        <v>0</v>
      </c>
      <c r="AM4" s="12" t="s">
        <v>1</v>
      </c>
      <c r="AN4" s="8"/>
      <c r="AO4" s="29" t="s">
        <v>0</v>
      </c>
      <c r="AP4" s="9" t="s">
        <v>1</v>
      </c>
      <c r="AQ4" s="9"/>
      <c r="AR4" s="9" t="s">
        <v>0</v>
      </c>
      <c r="AS4" s="12" t="s">
        <v>1</v>
      </c>
      <c r="AT4" s="8"/>
      <c r="AU4" s="29" t="s">
        <v>0</v>
      </c>
      <c r="AV4" s="9" t="s">
        <v>1</v>
      </c>
      <c r="AW4" s="9"/>
      <c r="AX4" s="9" t="s">
        <v>0</v>
      </c>
      <c r="AY4" s="12" t="s">
        <v>1</v>
      </c>
      <c r="AZ4" s="8"/>
      <c r="BA4" s="29" t="s">
        <v>0</v>
      </c>
      <c r="BB4" s="9" t="s">
        <v>1</v>
      </c>
      <c r="BC4" s="9"/>
      <c r="BD4" s="9" t="s">
        <v>0</v>
      </c>
      <c r="BE4" s="12" t="s">
        <v>1</v>
      </c>
      <c r="BF4" s="8"/>
      <c r="BG4" s="29" t="s">
        <v>0</v>
      </c>
      <c r="BH4" s="9" t="s">
        <v>1</v>
      </c>
      <c r="BI4" s="9"/>
      <c r="BJ4" s="9" t="s">
        <v>0</v>
      </c>
      <c r="BK4" s="12" t="s">
        <v>1</v>
      </c>
      <c r="BL4" s="8"/>
      <c r="BM4" s="29" t="s">
        <v>0</v>
      </c>
      <c r="BN4" s="9" t="s">
        <v>1</v>
      </c>
      <c r="BO4" s="9"/>
      <c r="BP4" s="9" t="s">
        <v>0</v>
      </c>
      <c r="BQ4" s="12" t="s">
        <v>1</v>
      </c>
      <c r="BR4" s="8"/>
      <c r="BS4" s="29" t="s">
        <v>0</v>
      </c>
      <c r="BT4" s="9" t="s">
        <v>1</v>
      </c>
      <c r="BU4" s="9"/>
      <c r="BV4" s="9" t="s">
        <v>0</v>
      </c>
      <c r="BW4" s="12" t="s">
        <v>1</v>
      </c>
    </row>
    <row r="5" spans="1:75">
      <c r="A5" s="82"/>
      <c r="B5" s="85"/>
      <c r="C5" s="86"/>
      <c r="D5" s="59"/>
      <c r="E5" s="276">
        <v>2007</v>
      </c>
      <c r="F5" s="327">
        <f>E5</f>
        <v>2007</v>
      </c>
      <c r="G5" s="328"/>
      <c r="H5" s="327">
        <f>F5</f>
        <v>2007</v>
      </c>
      <c r="I5" s="277">
        <f>H5</f>
        <v>2007</v>
      </c>
      <c r="J5" s="10"/>
      <c r="K5" s="30">
        <v>2007</v>
      </c>
      <c r="L5" s="11">
        <f>K5</f>
        <v>2007</v>
      </c>
      <c r="M5" s="11"/>
      <c r="N5" s="11">
        <f>L5</f>
        <v>2007</v>
      </c>
      <c r="O5" s="13">
        <f>N5</f>
        <v>2007</v>
      </c>
      <c r="P5" s="11"/>
      <c r="Q5" s="30">
        <f>O5+1</f>
        <v>2008</v>
      </c>
      <c r="R5" s="11">
        <f>Q5</f>
        <v>2008</v>
      </c>
      <c r="S5" s="11"/>
      <c r="T5" s="11">
        <f>R5</f>
        <v>2008</v>
      </c>
      <c r="U5" s="13">
        <f>T5</f>
        <v>2008</v>
      </c>
      <c r="V5" s="11"/>
      <c r="W5" s="30">
        <f>U5+1</f>
        <v>2009</v>
      </c>
      <c r="X5" s="11">
        <f>W5</f>
        <v>2009</v>
      </c>
      <c r="Y5" s="11"/>
      <c r="Z5" s="11">
        <f>X5</f>
        <v>2009</v>
      </c>
      <c r="AA5" s="13">
        <f>Z5</f>
        <v>2009</v>
      </c>
      <c r="AB5" s="11"/>
      <c r="AC5" s="30">
        <f>AA5+1</f>
        <v>2010</v>
      </c>
      <c r="AD5" s="11">
        <f>AC5</f>
        <v>2010</v>
      </c>
      <c r="AE5" s="11"/>
      <c r="AF5" s="11">
        <f>AD5</f>
        <v>2010</v>
      </c>
      <c r="AG5" s="13">
        <f>AF5</f>
        <v>2010</v>
      </c>
      <c r="AH5" s="11"/>
      <c r="AI5" s="30">
        <f>AG5+1</f>
        <v>2011</v>
      </c>
      <c r="AJ5" s="11">
        <f>AI5</f>
        <v>2011</v>
      </c>
      <c r="AK5" s="11"/>
      <c r="AL5" s="11">
        <f>AJ5</f>
        <v>2011</v>
      </c>
      <c r="AM5" s="13">
        <f>AL5</f>
        <v>2011</v>
      </c>
      <c r="AN5" s="11"/>
      <c r="AO5" s="30">
        <f>AM5+1</f>
        <v>2012</v>
      </c>
      <c r="AP5" s="11">
        <f>AO5</f>
        <v>2012</v>
      </c>
      <c r="AQ5" s="11"/>
      <c r="AR5" s="11">
        <f>AP5</f>
        <v>2012</v>
      </c>
      <c r="AS5" s="13">
        <f>AR5</f>
        <v>2012</v>
      </c>
      <c r="AT5" s="11"/>
      <c r="AU5" s="30">
        <f>AS5+1</f>
        <v>2013</v>
      </c>
      <c r="AV5" s="11">
        <f>AU5</f>
        <v>2013</v>
      </c>
      <c r="AW5" s="11"/>
      <c r="AX5" s="11">
        <f>AV5</f>
        <v>2013</v>
      </c>
      <c r="AY5" s="13">
        <f>AX5</f>
        <v>2013</v>
      </c>
      <c r="AZ5" s="11"/>
      <c r="BA5" s="30">
        <f>AY5+1</f>
        <v>2014</v>
      </c>
      <c r="BB5" s="11">
        <f>BA5</f>
        <v>2014</v>
      </c>
      <c r="BC5" s="11"/>
      <c r="BD5" s="11">
        <f>BB5</f>
        <v>2014</v>
      </c>
      <c r="BE5" s="13">
        <f>BD5</f>
        <v>2014</v>
      </c>
      <c r="BF5" s="11"/>
      <c r="BG5" s="30">
        <f>BE5+1</f>
        <v>2015</v>
      </c>
      <c r="BH5" s="11">
        <f>BG5</f>
        <v>2015</v>
      </c>
      <c r="BI5" s="11"/>
      <c r="BJ5" s="11">
        <f>BH5</f>
        <v>2015</v>
      </c>
      <c r="BK5" s="13">
        <f>BJ5</f>
        <v>2015</v>
      </c>
      <c r="BL5" s="11"/>
      <c r="BM5" s="30">
        <f>BK5+1</f>
        <v>2016</v>
      </c>
      <c r="BN5" s="11">
        <f>BM5</f>
        <v>2016</v>
      </c>
      <c r="BO5" s="11"/>
      <c r="BP5" s="11">
        <f>BN5</f>
        <v>2016</v>
      </c>
      <c r="BQ5" s="13">
        <f>BP5</f>
        <v>2016</v>
      </c>
      <c r="BR5" s="11"/>
      <c r="BS5" s="30">
        <f>BQ5+1</f>
        <v>2017</v>
      </c>
      <c r="BT5" s="11">
        <f>BS5</f>
        <v>2017</v>
      </c>
      <c r="BU5" s="11"/>
      <c r="BV5" s="11">
        <f>BT5</f>
        <v>2017</v>
      </c>
      <c r="BW5" s="13">
        <f>BV5</f>
        <v>2017</v>
      </c>
    </row>
    <row r="6" spans="1:75">
      <c r="A6" s="43" t="s">
        <v>198</v>
      </c>
      <c r="B6" s="329" t="s">
        <v>179</v>
      </c>
      <c r="C6" s="330">
        <v>1.4865586639358774</v>
      </c>
      <c r="D6" s="59"/>
      <c r="E6" s="283">
        <v>1.1705491595141939</v>
      </c>
      <c r="F6" s="331">
        <v>1.4310163626420549</v>
      </c>
      <c r="G6" s="77"/>
      <c r="H6" s="331">
        <v>1.1400981584418581</v>
      </c>
      <c r="I6" s="284">
        <v>1.2900081641089978</v>
      </c>
      <c r="J6" s="9"/>
      <c r="K6" s="285">
        <v>15.051761929386139</v>
      </c>
      <c r="L6" s="286">
        <v>18.401036327670038</v>
      </c>
      <c r="M6" s="60"/>
      <c r="N6" s="286">
        <v>35.218050072563521</v>
      </c>
      <c r="O6" s="288">
        <v>39.848825104407283</v>
      </c>
      <c r="P6" s="60"/>
      <c r="Q6" s="31">
        <v>14.831286160001513</v>
      </c>
      <c r="R6" s="14">
        <v>18.131500929697999</v>
      </c>
      <c r="S6" s="14"/>
      <c r="T6" s="14">
        <v>34.702181782698048</v>
      </c>
      <c r="U6" s="15">
        <v>39.265125972359833</v>
      </c>
      <c r="V6" s="2"/>
      <c r="W6" s="31">
        <v>14.614039883955527</v>
      </c>
      <c r="X6" s="14">
        <v>17.86591364255332</v>
      </c>
      <c r="Y6" s="14"/>
      <c r="Z6" s="14">
        <v>34.193869847938558</v>
      </c>
      <c r="AA6" s="15">
        <v>38.689976770601675</v>
      </c>
      <c r="AB6" s="2"/>
      <c r="AC6" s="31">
        <v>14.399975796153143</v>
      </c>
      <c r="AD6" s="14">
        <v>17.604216634948454</v>
      </c>
      <c r="AE6" s="14"/>
      <c r="AF6" s="14">
        <v>33.693003584020083</v>
      </c>
      <c r="AG6" s="15">
        <v>38.123252261139577</v>
      </c>
      <c r="AH6" s="2"/>
      <c r="AI6" s="31">
        <v>14.189047284416688</v>
      </c>
      <c r="AJ6" s="14">
        <v>17.346352922699175</v>
      </c>
      <c r="AK6" s="14"/>
      <c r="AL6" s="14">
        <v>33.199473927962821</v>
      </c>
      <c r="AM6" s="15">
        <v>37.564829040446121</v>
      </c>
      <c r="AN6" s="2"/>
      <c r="AO6" s="31">
        <v>13.981208419336115</v>
      </c>
      <c r="AP6" s="14">
        <v>17.092266356316358</v>
      </c>
      <c r="AQ6" s="14"/>
      <c r="AR6" s="14">
        <v>32.713173414323819</v>
      </c>
      <c r="AS6" s="15">
        <v>37.014585512588781</v>
      </c>
      <c r="AT6" s="2"/>
      <c r="AU6" s="31">
        <v>13.776413944267929</v>
      </c>
      <c r="AV6" s="14">
        <v>16.841901608779491</v>
      </c>
      <c r="AW6" s="14"/>
      <c r="AX6" s="14">
        <v>32.233996151796532</v>
      </c>
      <c r="AY6" s="15">
        <v>36.47240186275252</v>
      </c>
      <c r="AZ6" s="2"/>
      <c r="BA6" s="31">
        <v>13.574619265480619</v>
      </c>
      <c r="BB6" s="14">
        <v>16.595204163489292</v>
      </c>
      <c r="BC6" s="14"/>
      <c r="BD6" s="14">
        <v>31.761837800153096</v>
      </c>
      <c r="BE6" s="15">
        <v>35.938160031150311</v>
      </c>
      <c r="BF6" s="2"/>
      <c r="BG6" s="31">
        <v>13.375780442444421</v>
      </c>
      <c r="BH6" s="14">
        <v>16.352120302396795</v>
      </c>
      <c r="BI6" s="14"/>
      <c r="BJ6" s="14">
        <v>31.296595547524401</v>
      </c>
      <c r="BK6" s="15">
        <v>35.411743687315749</v>
      </c>
      <c r="BL6" s="2"/>
      <c r="BM6" s="31">
        <v>13.179854178263334</v>
      </c>
      <c r="BN6" s="14">
        <v>16.112597094306302</v>
      </c>
      <c r="BO6" s="14"/>
      <c r="BP6" s="14">
        <v>30.838168088012935</v>
      </c>
      <c r="BQ6" s="15">
        <v>34.893038204772253</v>
      </c>
      <c r="BR6" s="2"/>
      <c r="BS6" s="31">
        <v>12.986797810247268</v>
      </c>
      <c r="BT6" s="14">
        <v>15.8765823833497</v>
      </c>
      <c r="BU6" s="14"/>
      <c r="BV6" s="14">
        <v>30.386455599633553</v>
      </c>
      <c r="BW6" s="15">
        <v>34.381930636073285</v>
      </c>
    </row>
    <row r="7" spans="1:75">
      <c r="A7" s="43" t="s">
        <v>199</v>
      </c>
      <c r="B7" s="329" t="s">
        <v>180</v>
      </c>
      <c r="C7" s="332">
        <v>5.2632858056148377</v>
      </c>
      <c r="D7" s="59"/>
      <c r="E7" s="283">
        <v>1.6698180050059572</v>
      </c>
      <c r="F7" s="331">
        <v>2.5075589747294234</v>
      </c>
      <c r="G7" s="77"/>
      <c r="H7" s="331">
        <v>1.6544007904608644</v>
      </c>
      <c r="I7" s="284">
        <v>2.4336890438326106</v>
      </c>
      <c r="J7" s="9"/>
      <c r="K7" s="285">
        <v>7.3202526453476935</v>
      </c>
      <c r="L7" s="286">
        <v>10.992793923109557</v>
      </c>
      <c r="M7" s="60"/>
      <c r="N7" s="286">
        <v>10.734748608356975</v>
      </c>
      <c r="O7" s="288">
        <v>15.791240083473433</v>
      </c>
      <c r="P7" s="60"/>
      <c r="Q7" s="31">
        <v>6.9542315626225921</v>
      </c>
      <c r="R7" s="14">
        <v>10.443141536935752</v>
      </c>
      <c r="S7" s="14"/>
      <c r="T7" s="14">
        <v>10.197998785806831</v>
      </c>
      <c r="U7" s="15">
        <v>15.001659849982675</v>
      </c>
      <c r="V7" s="2"/>
      <c r="W7" s="31">
        <v>6.6065119565663863</v>
      </c>
      <c r="X7" s="14">
        <v>9.9209724045862018</v>
      </c>
      <c r="Y7" s="14"/>
      <c r="Z7" s="14">
        <v>9.6880870740051144</v>
      </c>
      <c r="AA7" s="15">
        <v>14.251559539653352</v>
      </c>
      <c r="AB7" s="2"/>
      <c r="AC7" s="31">
        <v>6.2761787322185123</v>
      </c>
      <c r="AD7" s="14">
        <v>9.4249123316431831</v>
      </c>
      <c r="AE7" s="14"/>
      <c r="AF7" s="14">
        <v>9.2036715364326422</v>
      </c>
      <c r="AG7" s="15">
        <v>13.538965110751997</v>
      </c>
      <c r="AH7" s="2"/>
      <c r="AI7" s="31">
        <v>5.9623625504228137</v>
      </c>
      <c r="AJ7" s="14">
        <v>8.9536558349962228</v>
      </c>
      <c r="AK7" s="14"/>
      <c r="AL7" s="14">
        <v>8.7434773349453145</v>
      </c>
      <c r="AM7" s="15">
        <v>12.862001225910637</v>
      </c>
      <c r="AN7" s="2"/>
      <c r="AO7" s="31">
        <v>5.6642375399845024</v>
      </c>
      <c r="AP7" s="14">
        <v>8.5059627071974102</v>
      </c>
      <c r="AQ7" s="14"/>
      <c r="AR7" s="14">
        <v>8.3062933747779031</v>
      </c>
      <c r="AS7" s="15">
        <v>12.218886316794574</v>
      </c>
      <c r="AT7" s="2"/>
      <c r="AU7" s="31">
        <v>5.3810191242219112</v>
      </c>
      <c r="AV7" s="14">
        <v>8.0806547526029195</v>
      </c>
      <c r="AW7" s="14"/>
      <c r="AX7" s="14">
        <v>7.8909691173015215</v>
      </c>
      <c r="AY7" s="15">
        <v>11.607927895542481</v>
      </c>
      <c r="AZ7" s="2"/>
      <c r="BA7" s="31">
        <v>5.1119619561931655</v>
      </c>
      <c r="BB7" s="14">
        <v>7.6766126867112199</v>
      </c>
      <c r="BC7" s="14"/>
      <c r="BD7" s="14">
        <v>7.4964115521469026</v>
      </c>
      <c r="BE7" s="15">
        <v>11.027518100639895</v>
      </c>
      <c r="BF7" s="2"/>
      <c r="BG7" s="31">
        <v>4.8563579571639108</v>
      </c>
      <c r="BH7" s="14">
        <v>7.292773190537952</v>
      </c>
      <c r="BI7" s="14"/>
      <c r="BJ7" s="14">
        <v>7.1215823207250075</v>
      </c>
      <c r="BK7" s="15">
        <v>10.476129465504179</v>
      </c>
      <c r="BL7" s="2"/>
      <c r="BM7" s="31">
        <v>4.6135344531539113</v>
      </c>
      <c r="BN7" s="14">
        <v>6.9281261122754625</v>
      </c>
      <c r="BO7" s="14"/>
      <c r="BP7" s="14">
        <v>6.765494983574925</v>
      </c>
      <c r="BQ7" s="15">
        <v>9.9523108986451323</v>
      </c>
      <c r="BR7" s="2"/>
      <c r="BS7" s="31">
        <v>4.3828524046584736</v>
      </c>
      <c r="BT7" s="14">
        <v>6.5817118088725959</v>
      </c>
      <c r="BU7" s="14"/>
      <c r="BV7" s="14">
        <v>6.4272124243475286</v>
      </c>
      <c r="BW7" s="15">
        <v>9.45468386482219</v>
      </c>
    </row>
    <row r="8" spans="1:75">
      <c r="A8" s="43" t="s">
        <v>200</v>
      </c>
      <c r="B8" s="329" t="s">
        <v>142</v>
      </c>
      <c r="C8" s="332">
        <v>0.18676826559012039</v>
      </c>
      <c r="D8" s="59"/>
      <c r="E8" s="283">
        <v>2.7994896650599963</v>
      </c>
      <c r="F8" s="331">
        <v>3.5307556661828317</v>
      </c>
      <c r="G8" s="77"/>
      <c r="H8" s="331">
        <v>4.1234600485077211</v>
      </c>
      <c r="I8" s="284">
        <v>5.0305879406772549</v>
      </c>
      <c r="J8" s="9"/>
      <c r="K8" s="285">
        <v>10.226092590864059</v>
      </c>
      <c r="L8" s="286">
        <v>12.897291534501793</v>
      </c>
      <c r="M8" s="60"/>
      <c r="N8" s="286">
        <v>16.631859047427387</v>
      </c>
      <c r="O8" s="288">
        <v>20.290733648628787</v>
      </c>
      <c r="P8" s="60"/>
      <c r="Q8" s="31">
        <v>10.207029099646372</v>
      </c>
      <c r="R8" s="14">
        <v>12.873248391755403</v>
      </c>
      <c r="S8" s="14"/>
      <c r="T8" s="14">
        <v>16.600853920486944</v>
      </c>
      <c r="U8" s="15">
        <v>20.252907644289976</v>
      </c>
      <c r="V8" s="2"/>
      <c r="W8" s="31">
        <v>10.188001146606553</v>
      </c>
      <c r="X8" s="14">
        <v>12.849250070257845</v>
      </c>
      <c r="Y8" s="14"/>
      <c r="Z8" s="14">
        <v>16.569906593332675</v>
      </c>
      <c r="AA8" s="15">
        <v>20.215152155223262</v>
      </c>
      <c r="AB8" s="2"/>
      <c r="AC8" s="31">
        <v>10.169008665494299</v>
      </c>
      <c r="AD8" s="14">
        <v>12.825296486453306</v>
      </c>
      <c r="AE8" s="14"/>
      <c r="AF8" s="14">
        <v>16.539016958214162</v>
      </c>
      <c r="AG8" s="15">
        <v>20.177467049974005</v>
      </c>
      <c r="AH8" s="2"/>
      <c r="AI8" s="31">
        <v>10.150051590182812</v>
      </c>
      <c r="AJ8" s="14">
        <v>12.801387556941735</v>
      </c>
      <c r="AK8" s="14"/>
      <c r="AL8" s="14">
        <v>16.50818490758186</v>
      </c>
      <c r="AM8" s="15">
        <v>20.139852197332633</v>
      </c>
      <c r="AN8" s="2"/>
      <c r="AO8" s="31">
        <v>10.131129854668565</v>
      </c>
      <c r="AP8" s="14">
        <v>12.777523198478562</v>
      </c>
      <c r="AQ8" s="14"/>
      <c r="AR8" s="14">
        <v>16.47741033408672</v>
      </c>
      <c r="AS8" s="15">
        <v>20.102307466334167</v>
      </c>
      <c r="AT8" s="2"/>
      <c r="AU8" s="31">
        <v>10.112243393071074</v>
      </c>
      <c r="AV8" s="14">
        <v>12.753703327974394</v>
      </c>
      <c r="AW8" s="14"/>
      <c r="AX8" s="14">
        <v>16.446693130579806</v>
      </c>
      <c r="AY8" s="15">
        <v>20.064832726257777</v>
      </c>
      <c r="AZ8" s="2"/>
      <c r="BA8" s="31">
        <v>10.093392139632673</v>
      </c>
      <c r="BB8" s="14">
        <v>12.729927862494739</v>
      </c>
      <c r="BC8" s="14"/>
      <c r="BD8" s="14">
        <v>16.416033190111936</v>
      </c>
      <c r="BE8" s="15">
        <v>20.02742784662632</v>
      </c>
      <c r="BF8" s="2"/>
      <c r="BG8" s="31">
        <v>10.074576028718278</v>
      </c>
      <c r="BH8" s="14">
        <v>12.706196719259708</v>
      </c>
      <c r="BI8" s="14"/>
      <c r="BJ8" s="14">
        <v>16.385430405933299</v>
      </c>
      <c r="BK8" s="15">
        <v>19.990092697205892</v>
      </c>
      <c r="BL8" s="2"/>
      <c r="BM8" s="31">
        <v>10.055794994815164</v>
      </c>
      <c r="BN8" s="14">
        <v>12.682509815643733</v>
      </c>
      <c r="BO8" s="14"/>
      <c r="BP8" s="14">
        <v>16.354884671493085</v>
      </c>
      <c r="BQ8" s="15">
        <v>19.952827148005369</v>
      </c>
      <c r="BR8" s="2"/>
      <c r="BS8" s="31">
        <v>10.037048972532734</v>
      </c>
      <c r="BT8" s="14">
        <v>12.658867069175276</v>
      </c>
      <c r="BU8" s="14"/>
      <c r="BV8" s="14">
        <v>16.324395880439123</v>
      </c>
      <c r="BW8" s="15">
        <v>19.915631069275957</v>
      </c>
    </row>
    <row r="9" spans="1:75">
      <c r="A9" s="43" t="s">
        <v>201</v>
      </c>
      <c r="B9" s="329" t="s">
        <v>146</v>
      </c>
      <c r="C9" s="332">
        <v>6.0626287243166699</v>
      </c>
      <c r="D9" s="59"/>
      <c r="E9" s="283">
        <v>2.8121985024109528</v>
      </c>
      <c r="F9" s="331">
        <v>3.8925812866812315</v>
      </c>
      <c r="G9" s="77"/>
      <c r="H9" s="331">
        <v>3.0128965050194734</v>
      </c>
      <c r="I9" s="284">
        <v>4.0883381222659008</v>
      </c>
      <c r="J9" s="9"/>
      <c r="K9" s="285">
        <v>5.2032527131844679</v>
      </c>
      <c r="L9" s="286">
        <v>7.2022242113602513</v>
      </c>
      <c r="M9" s="60"/>
      <c r="N9" s="286">
        <v>7.6341079311158913</v>
      </c>
      <c r="O9" s="288">
        <v>10.359072882947181</v>
      </c>
      <c r="P9" s="60"/>
      <c r="Q9" s="31">
        <v>4.9058304284622487</v>
      </c>
      <c r="R9" s="14">
        <v>6.7905390409289552</v>
      </c>
      <c r="S9" s="14"/>
      <c r="T9" s="14">
        <v>7.197735925402009</v>
      </c>
      <c r="U9" s="15">
        <v>9.7669395974269193</v>
      </c>
      <c r="V9" s="2"/>
      <c r="W9" s="31">
        <v>4.6254090507352315</v>
      </c>
      <c r="X9" s="14">
        <v>6.402386139777156</v>
      </c>
      <c r="Y9" s="14"/>
      <c r="Z9" s="14">
        <v>6.7863073091566752</v>
      </c>
      <c r="AA9" s="15">
        <v>9.2086531466362587</v>
      </c>
      <c r="AB9" s="2"/>
      <c r="AC9" s="31">
        <v>4.3610167939150628</v>
      </c>
      <c r="AD9" s="14">
        <v>6.0364203836759138</v>
      </c>
      <c r="AE9" s="14"/>
      <c r="AF9" s="14">
        <v>6.3983962973386106</v>
      </c>
      <c r="AG9" s="15">
        <v>8.6822788171428922</v>
      </c>
      <c r="AH9" s="2"/>
      <c r="AI9" s="31">
        <v>4.1117374200204271</v>
      </c>
      <c r="AJ9" s="14">
        <v>5.6913735368242495</v>
      </c>
      <c r="AK9" s="14"/>
      <c r="AL9" s="14">
        <v>6.0326586039741148</v>
      </c>
      <c r="AM9" s="15">
        <v>8.1859924853553352</v>
      </c>
      <c r="AN9" s="2"/>
      <c r="AO9" s="31">
        <v>3.8767070640007071</v>
      </c>
      <c r="AP9" s="14">
        <v>5.3660498568421824</v>
      </c>
      <c r="AQ9" s="14"/>
      <c r="AR9" s="14">
        <v>5.6878267836020786</v>
      </c>
      <c r="AS9" s="15">
        <v>7.7180742961149678</v>
      </c>
      <c r="AT9" s="2"/>
      <c r="AU9" s="31">
        <v>3.6551112400553825</v>
      </c>
      <c r="AV9" s="14">
        <v>5.0593219509860443</v>
      </c>
      <c r="AW9" s="14"/>
      <c r="AX9" s="14">
        <v>5.3627058390058995</v>
      </c>
      <c r="AY9" s="15">
        <v>7.2769027026250459</v>
      </c>
      <c r="AZ9" s="2"/>
      <c r="BA9" s="31">
        <v>3.4461820190747221</v>
      </c>
      <c r="BB9" s="14">
        <v>4.7701268692260017</v>
      </c>
      <c r="BC9" s="14"/>
      <c r="BD9" s="14">
        <v>5.0561690800111272</v>
      </c>
      <c r="BE9" s="15">
        <v>6.8609488470623692</v>
      </c>
      <c r="BF9" s="2"/>
      <c r="BG9" s="31">
        <v>3.2491953674203309</v>
      </c>
      <c r="BH9" s="14">
        <v>4.4974624206465368</v>
      </c>
      <c r="BI9" s="14"/>
      <c r="BJ9" s="14">
        <v>4.7671542189976988</v>
      </c>
      <c r="BK9" s="15">
        <v>6.468771262397893</v>
      </c>
      <c r="BL9" s="2"/>
      <c r="BM9" s="31">
        <v>3.0634686378232274</v>
      </c>
      <c r="BN9" s="14">
        <v>4.2403837004045677</v>
      </c>
      <c r="BO9" s="14"/>
      <c r="BP9" s="14">
        <v>4.494659689595971</v>
      </c>
      <c r="BQ9" s="15">
        <v>6.0990108770657097</v>
      </c>
      <c r="BR9" s="2"/>
      <c r="BS9" s="31">
        <v>2.8883582037042941</v>
      </c>
      <c r="BT9" s="14">
        <v>3.9979998152095466</v>
      </c>
      <c r="BU9" s="14"/>
      <c r="BV9" s="14">
        <v>4.2377411758091696</v>
      </c>
      <c r="BW9" s="15">
        <v>5.7503863051693411</v>
      </c>
    </row>
    <row r="10" spans="1:75">
      <c r="A10" s="43" t="s">
        <v>202</v>
      </c>
      <c r="B10" s="329" t="s">
        <v>182</v>
      </c>
      <c r="C10" s="332">
        <v>1.9798357649432052</v>
      </c>
      <c r="D10" s="59"/>
      <c r="E10" s="283">
        <v>1.2506388477019248</v>
      </c>
      <c r="F10" s="331">
        <v>1.6460127636798678</v>
      </c>
      <c r="G10" s="77"/>
      <c r="H10" s="331">
        <v>1.3104556161468173</v>
      </c>
      <c r="I10" s="284">
        <v>1.8128565991528651</v>
      </c>
      <c r="J10" s="9"/>
      <c r="K10" s="285">
        <v>11.023331903155533</v>
      </c>
      <c r="L10" s="286">
        <v>14.508221173694132</v>
      </c>
      <c r="M10" s="60"/>
      <c r="N10" s="286">
        <v>12.540002639440637</v>
      </c>
      <c r="O10" s="288">
        <v>17.347574582607901</v>
      </c>
      <c r="P10" s="60"/>
      <c r="Q10" s="31">
        <v>10.809325020451677</v>
      </c>
      <c r="R10" s="14">
        <v>14.226558676888462</v>
      </c>
      <c r="S10" s="14"/>
      <c r="T10" s="14">
        <v>12.296551122463578</v>
      </c>
      <c r="U10" s="15">
        <v>17.010788900065418</v>
      </c>
      <c r="V10" s="2"/>
      <c r="W10" s="31">
        <v>10.599472865759912</v>
      </c>
      <c r="X10" s="14">
        <v>13.950364373678481</v>
      </c>
      <c r="Y10" s="14"/>
      <c r="Z10" s="14">
        <v>12.05782597140705</v>
      </c>
      <c r="AA10" s="15">
        <v>16.680541572232144</v>
      </c>
      <c r="AB10" s="2"/>
      <c r="AC10" s="31">
        <v>10.393694779221843</v>
      </c>
      <c r="AD10" s="14">
        <v>13.679532104594823</v>
      </c>
      <c r="AE10" s="14"/>
      <c r="AF10" s="14">
        <v>11.823735428638603</v>
      </c>
      <c r="AG10" s="15">
        <v>16.356705663538911</v>
      </c>
      <c r="AH10" s="2"/>
      <c r="AI10" s="31">
        <v>10.191911666908959</v>
      </c>
      <c r="AJ10" s="14">
        <v>13.413957771147272</v>
      </c>
      <c r="AK10" s="14"/>
      <c r="AL10" s="14">
        <v>11.594189517907768</v>
      </c>
      <c r="AM10" s="15">
        <v>16.039156702742726</v>
      </c>
      <c r="AN10" s="2"/>
      <c r="AO10" s="31">
        <v>9.994045970421686</v>
      </c>
      <c r="AP10" s="14">
        <v>13.153539295812909</v>
      </c>
      <c r="AQ10" s="14"/>
      <c r="AR10" s="14">
        <v>11.369100009762333</v>
      </c>
      <c r="AS10" s="15">
        <v>15.727772635084376</v>
      </c>
      <c r="AT10" s="2"/>
      <c r="AU10" s="31">
        <v>9.8000216370786308</v>
      </c>
      <c r="AV10" s="14">
        <v>12.898176582801083</v>
      </c>
      <c r="AW10" s="14"/>
      <c r="AX10" s="14">
        <v>11.148380387636001</v>
      </c>
      <c r="AY10" s="15">
        <v>15.422433775374826</v>
      </c>
      <c r="AZ10" s="2"/>
      <c r="BA10" s="31">
        <v>9.6097640906845889</v>
      </c>
      <c r="BB10" s="14">
        <v>12.64777147958007</v>
      </c>
      <c r="BC10" s="14"/>
      <c r="BD10" s="14">
        <v>10.931945814594448</v>
      </c>
      <c r="BE10" s="15">
        <v>15.123022761992399</v>
      </c>
      <c r="BF10" s="2"/>
      <c r="BG10" s="31">
        <v>9.4232002028660471</v>
      </c>
      <c r="BH10" s="14">
        <v>12.402227739150659</v>
      </c>
      <c r="BI10" s="14"/>
      <c r="BJ10" s="14">
        <v>10.719713100726953</v>
      </c>
      <c r="BK10" s="15">
        <v>14.829424511773061</v>
      </c>
      <c r="BL10" s="2"/>
      <c r="BM10" s="31">
        <v>9.2402582649631846</v>
      </c>
      <c r="BN10" s="14">
        <v>12.161450983052156</v>
      </c>
      <c r="BO10" s="14"/>
      <c r="BP10" s="14">
        <v>10.511600671171097</v>
      </c>
      <c r="BQ10" s="15">
        <v>14.541526175776461</v>
      </c>
      <c r="BR10" s="2"/>
      <c r="BS10" s="31">
        <v>9.0608679604675686</v>
      </c>
      <c r="BT10" s="14">
        <v>11.925348665086593</v>
      </c>
      <c r="BU10" s="14"/>
      <c r="BV10" s="14">
        <v>10.307528534758227</v>
      </c>
      <c r="BW10" s="15">
        <v>14.259217095910724</v>
      </c>
    </row>
    <row r="11" spans="1:75">
      <c r="A11" s="43" t="s">
        <v>203</v>
      </c>
      <c r="B11" s="329" t="s">
        <v>183</v>
      </c>
      <c r="C11" s="332">
        <v>3.4735287897270872</v>
      </c>
      <c r="D11" s="59"/>
      <c r="E11" s="283">
        <v>1.3972536777351163</v>
      </c>
      <c r="F11" s="331">
        <v>1.9256937817171695</v>
      </c>
      <c r="G11" s="77"/>
      <c r="H11" s="331">
        <v>1.4335349553171817</v>
      </c>
      <c r="I11" s="284">
        <v>1.9849289642023757</v>
      </c>
      <c r="J11" s="9"/>
      <c r="K11" s="285">
        <v>5.603421325779129</v>
      </c>
      <c r="L11" s="286">
        <v>7.7226303106856777</v>
      </c>
      <c r="M11" s="60"/>
      <c r="N11" s="286">
        <v>7.5964875124750346</v>
      </c>
      <c r="O11" s="288">
        <v>10.518395825497754</v>
      </c>
      <c r="P11" s="60"/>
      <c r="Q11" s="31">
        <v>5.4153186726298639</v>
      </c>
      <c r="R11" s="14">
        <v>7.4633874006357317</v>
      </c>
      <c r="S11" s="14"/>
      <c r="T11" s="14">
        <v>7.3414791215946416</v>
      </c>
      <c r="U11" s="15">
        <v>10.165301163037194</v>
      </c>
      <c r="V11" s="2"/>
      <c r="W11" s="31">
        <v>5.2335304845305517</v>
      </c>
      <c r="X11" s="14">
        <v>7.2128470807276663</v>
      </c>
      <c r="Y11" s="14"/>
      <c r="Z11" s="14">
        <v>7.0950311712221303</v>
      </c>
      <c r="AA11" s="15">
        <v>9.8240596236884219</v>
      </c>
      <c r="AB11" s="2"/>
      <c r="AC11" s="31">
        <v>5.0578447896232754</v>
      </c>
      <c r="AD11" s="14">
        <v>6.9707172115345521</v>
      </c>
      <c r="AE11" s="14"/>
      <c r="AF11" s="14">
        <v>6.8568562937872173</v>
      </c>
      <c r="AG11" s="15">
        <v>9.4942733069945913</v>
      </c>
      <c r="AH11" s="2"/>
      <c r="AI11" s="31">
        <v>4.8880567317864791</v>
      </c>
      <c r="AJ11" s="14">
        <v>6.7367154605310118</v>
      </c>
      <c r="AK11" s="14"/>
      <c r="AL11" s="14">
        <v>6.6266767684335219</v>
      </c>
      <c r="AM11" s="15">
        <v>9.1755576697188932</v>
      </c>
      <c r="AN11" s="2"/>
      <c r="AO11" s="31">
        <v>4.7239683317650307</v>
      </c>
      <c r="AP11" s="14">
        <v>6.5105689728828855</v>
      </c>
      <c r="AQ11" s="14"/>
      <c r="AR11" s="14">
        <v>6.4042241971856111</v>
      </c>
      <c r="AS11" s="15">
        <v>8.8675410774526977</v>
      </c>
      <c r="AT11" s="2"/>
      <c r="AU11" s="31">
        <v>4.5653882563189718</v>
      </c>
      <c r="AV11" s="14">
        <v>6.292014053288244</v>
      </c>
      <c r="AW11" s="14"/>
      <c r="AX11" s="14">
        <v>6.189239191986875</v>
      </c>
      <c r="AY11" s="15">
        <v>8.569864371275866</v>
      </c>
      <c r="AZ11" s="2"/>
      <c r="BA11" s="31">
        <v>4.4121315951217719</v>
      </c>
      <c r="BB11" s="14">
        <v>6.0807958584987576</v>
      </c>
      <c r="BC11" s="14"/>
      <c r="BD11" s="14">
        <v>5.9814710722433064</v>
      </c>
      <c r="BE11" s="15">
        <v>8.2821804489639543</v>
      </c>
      <c r="BF11" s="2"/>
      <c r="BG11" s="31">
        <v>4.2640196451479397</v>
      </c>
      <c r="BH11" s="14">
        <v>5.8766681001628918</v>
      </c>
      <c r="BI11" s="14"/>
      <c r="BJ11" s="14">
        <v>5.78067757252051</v>
      </c>
      <c r="BK11" s="15">
        <v>8.0041538602539806</v>
      </c>
      <c r="BL11" s="2"/>
      <c r="BM11" s="31">
        <v>4.1208797022985788</v>
      </c>
      <c r="BN11" s="14">
        <v>5.679392757644437</v>
      </c>
      <c r="BO11" s="14"/>
      <c r="BP11" s="14">
        <v>5.5866245600531013</v>
      </c>
      <c r="BQ11" s="15">
        <v>7.7354604156968092</v>
      </c>
      <c r="BR11" s="2"/>
      <c r="BS11" s="31">
        <v>3.9825448600219211</v>
      </c>
      <c r="BT11" s="14">
        <v>5.4887398004815031</v>
      </c>
      <c r="BU11" s="14"/>
      <c r="BV11" s="14">
        <v>5.3990857617371066</v>
      </c>
      <c r="BW11" s="15">
        <v>7.4757868086400761</v>
      </c>
    </row>
    <row r="12" spans="1:75">
      <c r="A12" s="43" t="s">
        <v>204</v>
      </c>
      <c r="B12" s="329" t="s">
        <v>157</v>
      </c>
      <c r="C12" s="332">
        <v>5.1879025324707673</v>
      </c>
      <c r="D12" s="59"/>
      <c r="E12" s="283">
        <v>1.7056791515214313</v>
      </c>
      <c r="F12" s="331">
        <v>2.6723322075366607</v>
      </c>
      <c r="G12" s="77"/>
      <c r="H12" s="331">
        <v>1.8995579585521607</v>
      </c>
      <c r="I12" s="284">
        <v>3.1192642982855694</v>
      </c>
      <c r="J12" s="9"/>
      <c r="K12" s="285">
        <v>2.0346546494785165</v>
      </c>
      <c r="L12" s="286">
        <v>3.1877467378115729</v>
      </c>
      <c r="M12" s="60"/>
      <c r="N12" s="286">
        <v>2.4608921519261906</v>
      </c>
      <c r="O12" s="288">
        <v>4.0410312288050836</v>
      </c>
      <c r="P12" s="60"/>
      <c r="Q12" s="31">
        <v>1.9343048016861377</v>
      </c>
      <c r="R12" s="14">
        <v>3.0305260025767105</v>
      </c>
      <c r="S12" s="14"/>
      <c r="T12" s="14">
        <v>2.3395201279600859</v>
      </c>
      <c r="U12" s="15">
        <v>3.8417262170976798</v>
      </c>
      <c r="V12" s="2"/>
      <c r="W12" s="31">
        <v>1.838904241948385</v>
      </c>
      <c r="X12" s="14">
        <v>2.8810594465853221</v>
      </c>
      <c r="Y12" s="14"/>
      <c r="Z12" s="14">
        <v>2.2241342128082575</v>
      </c>
      <c r="AA12" s="15">
        <v>3.6522509952242519</v>
      </c>
      <c r="AB12" s="2"/>
      <c r="AC12" s="31">
        <v>1.7482088697231397</v>
      </c>
      <c r="AD12" s="14">
        <v>2.7389646311237734</v>
      </c>
      <c r="AE12" s="14"/>
      <c r="AF12" s="14">
        <v>2.1144391695819609</v>
      </c>
      <c r="AG12" s="15">
        <v>3.4721207546626642</v>
      </c>
      <c r="AH12" s="2"/>
      <c r="AI12" s="31">
        <v>1.6619866235886582</v>
      </c>
      <c r="AJ12" s="14">
        <v>2.6038779794836904</v>
      </c>
      <c r="AK12" s="14"/>
      <c r="AL12" s="14">
        <v>2.0101543225745453</v>
      </c>
      <c r="AM12" s="15">
        <v>3.3008745978092349</v>
      </c>
      <c r="AN12" s="2"/>
      <c r="AO12" s="31">
        <v>1.5800168874701297</v>
      </c>
      <c r="AP12" s="14">
        <v>2.4754538466815532</v>
      </c>
      <c r="AQ12" s="14"/>
      <c r="AR12" s="14">
        <v>1.9110128390990826</v>
      </c>
      <c r="AS12" s="15">
        <v>3.1380743586842392</v>
      </c>
      <c r="AT12" s="2"/>
      <c r="AU12" s="31">
        <v>1.5020899261513363</v>
      </c>
      <c r="AV12" s="14">
        <v>2.353363635060028</v>
      </c>
      <c r="AW12" s="14"/>
      <c r="AX12" s="14">
        <v>1.8167610467460042</v>
      </c>
      <c r="AY12" s="15">
        <v>2.9833034818006166</v>
      </c>
      <c r="AZ12" s="2"/>
      <c r="BA12" s="31">
        <v>1.4280063486270693</v>
      </c>
      <c r="BB12" s="14">
        <v>2.2372949535081386</v>
      </c>
      <c r="BC12" s="14"/>
      <c r="BD12" s="14">
        <v>1.7271577843138215</v>
      </c>
      <c r="BE12" s="15">
        <v>2.8361659563272417</v>
      </c>
      <c r="BF12" s="2"/>
      <c r="BG12" s="31">
        <v>1.357576597923182</v>
      </c>
      <c r="BH12" s="14">
        <v>2.12695081814898</v>
      </c>
      <c r="BI12" s="14"/>
      <c r="BJ12" s="14">
        <v>1.6419737847521583</v>
      </c>
      <c r="BK12" s="15">
        <v>2.6962853028196254</v>
      </c>
      <c r="BL12" s="2"/>
      <c r="BM12" s="31">
        <v>1.2906204660788894</v>
      </c>
      <c r="BN12" s="14">
        <v>2.0220488924497806</v>
      </c>
      <c r="BO12" s="14"/>
      <c r="BP12" s="14">
        <v>1.5609910885382399</v>
      </c>
      <c r="BQ12" s="15">
        <v>2.5633036099253914</v>
      </c>
      <c r="BR12" s="2"/>
      <c r="BS12" s="31">
        <v>1.2269666330503015</v>
      </c>
      <c r="BT12" s="14">
        <v>1.9223207648099916</v>
      </c>
      <c r="BU12" s="14"/>
      <c r="BV12" s="14">
        <v>1.4840024859858507</v>
      </c>
      <c r="BW12" s="15">
        <v>2.4368806185997651</v>
      </c>
    </row>
    <row r="13" spans="1:75">
      <c r="A13" s="43" t="s">
        <v>205</v>
      </c>
      <c r="B13" s="329" t="s">
        <v>7</v>
      </c>
      <c r="C13" s="332">
        <v>5.2042241249861343</v>
      </c>
      <c r="D13" s="59"/>
      <c r="E13" s="283">
        <v>1.235439103002792</v>
      </c>
      <c r="F13" s="331">
        <v>1.7703737891545279</v>
      </c>
      <c r="G13" s="77"/>
      <c r="H13" s="331">
        <v>1.2745607590543575</v>
      </c>
      <c r="I13" s="284">
        <v>1.8368660911909607</v>
      </c>
      <c r="J13" s="9"/>
      <c r="K13" s="285">
        <v>8.4273572360372953</v>
      </c>
      <c r="L13" s="286">
        <v>12.076331667226222</v>
      </c>
      <c r="M13" s="60"/>
      <c r="N13" s="286">
        <v>11.42338936853699</v>
      </c>
      <c r="O13" s="288">
        <v>16.463112039558737</v>
      </c>
      <c r="P13" s="60"/>
      <c r="Q13" s="31">
        <v>8.0104742049381148</v>
      </c>
      <c r="R13" s="14">
        <v>11.478941808343301</v>
      </c>
      <c r="S13" s="14"/>
      <c r="T13" s="14">
        <v>10.858299144876181</v>
      </c>
      <c r="U13" s="15">
        <v>15.648717697874954</v>
      </c>
      <c r="V13" s="2"/>
      <c r="W13" s="31">
        <v>7.6142134705745308</v>
      </c>
      <c r="X13" s="14">
        <v>10.911103526324128</v>
      </c>
      <c r="Y13" s="14"/>
      <c r="Z13" s="14">
        <v>10.321162705383539</v>
      </c>
      <c r="AA13" s="15">
        <v>14.874609672786288</v>
      </c>
      <c r="AB13" s="2"/>
      <c r="AC13" s="31">
        <v>7.2375548927850941</v>
      </c>
      <c r="AD13" s="14">
        <v>10.371354968942475</v>
      </c>
      <c r="AE13" s="14"/>
      <c r="AF13" s="14">
        <v>9.8105972371619341</v>
      </c>
      <c r="AG13" s="15">
        <v>14.138795087842437</v>
      </c>
      <c r="AH13" s="2"/>
      <c r="AI13" s="31">
        <v>6.8795287955231119</v>
      </c>
      <c r="AJ13" s="14">
        <v>9.8583065986218941</v>
      </c>
      <c r="AK13" s="14"/>
      <c r="AL13" s="14">
        <v>9.3252883320603335</v>
      </c>
      <c r="AM13" s="15">
        <v>13.439379649856146</v>
      </c>
      <c r="AN13" s="2"/>
      <c r="AO13" s="31">
        <v>6.5392134705066614</v>
      </c>
      <c r="AP13" s="14">
        <v>9.3706376151872917</v>
      </c>
      <c r="AQ13" s="14"/>
      <c r="AR13" s="14">
        <v>8.8639866028398053</v>
      </c>
      <c r="AS13" s="15">
        <v>12.774562772203629</v>
      </c>
      <c r="AT13" s="2"/>
      <c r="AU13" s="31">
        <v>6.2157328043576054</v>
      </c>
      <c r="AV13" s="14">
        <v>8.9070925555752023</v>
      </c>
      <c r="AW13" s="14"/>
      <c r="AX13" s="14">
        <v>8.4255044667304357</v>
      </c>
      <c r="AY13" s="15">
        <v>12.142632939364699</v>
      </c>
      <c r="AZ13" s="2"/>
      <c r="BA13" s="31">
        <v>5.9082540231208842</v>
      </c>
      <c r="BB13" s="14">
        <v>8.4664780617490027</v>
      </c>
      <c r="BC13" s="14"/>
      <c r="BD13" s="14">
        <v>8.0087130880986823</v>
      </c>
      <c r="BE13" s="15">
        <v>11.54196330076903</v>
      </c>
      <c r="BF13" s="2"/>
      <c r="BG13" s="31">
        <v>5.6159855483575267</v>
      </c>
      <c r="BH13" s="14">
        <v>8.0476598084983202</v>
      </c>
      <c r="BI13" s="14"/>
      <c r="BJ13" s="14">
        <v>7.6125394723543263</v>
      </c>
      <c r="BK13" s="15">
        <v>10.971007482605254</v>
      </c>
      <c r="BL13" s="2"/>
      <c r="BM13" s="31">
        <v>5.33817495929208</v>
      </c>
      <c r="BN13" s="14">
        <v>7.6495595832135326</v>
      </c>
      <c r="BO13" s="14"/>
      <c r="BP13" s="14">
        <v>7.2359637036155267</v>
      </c>
      <c r="BQ13" s="15">
        <v>10.428295606810741</v>
      </c>
      <c r="BR13" s="2"/>
      <c r="BS13" s="31">
        <v>5.0741070557681693</v>
      </c>
      <c r="BT13" s="14">
        <v>7.2711525101174646</v>
      </c>
      <c r="BU13" s="14"/>
      <c r="BV13" s="14">
        <v>6.878016319020575</v>
      </c>
      <c r="BW13" s="15">
        <v>9.9124305069933101</v>
      </c>
    </row>
    <row r="14" spans="1:75">
      <c r="A14" s="43" t="s">
        <v>206</v>
      </c>
      <c r="B14" s="329" t="s">
        <v>158</v>
      </c>
      <c r="C14" s="332">
        <v>4.7413313632464593</v>
      </c>
      <c r="D14" s="59"/>
      <c r="E14" s="283">
        <v>1.1828629700863897</v>
      </c>
      <c r="F14" s="331">
        <v>1.4916599729566125</v>
      </c>
      <c r="G14" s="77"/>
      <c r="H14" s="331">
        <v>1.2349150907160336</v>
      </c>
      <c r="I14" s="284">
        <v>1.5808820982671048</v>
      </c>
      <c r="J14" s="9"/>
      <c r="K14" s="285">
        <v>11.650091900032123</v>
      </c>
      <c r="L14" s="286">
        <v>14.691453032192541</v>
      </c>
      <c r="M14" s="60"/>
      <c r="N14" s="286">
        <v>14.977206688309405</v>
      </c>
      <c r="O14" s="288">
        <v>19.173138391131065</v>
      </c>
      <c r="P14" s="60"/>
      <c r="Q14" s="31">
        <v>11.122726576416346</v>
      </c>
      <c r="R14" s="14">
        <v>14.026414254027465</v>
      </c>
      <c r="S14" s="14"/>
      <c r="T14" s="14">
        <v>14.299232684343059</v>
      </c>
      <c r="U14" s="15">
        <v>18.305226925785369</v>
      </c>
      <c r="V14" s="2"/>
      <c r="W14" s="31">
        <v>10.619233526679507</v>
      </c>
      <c r="X14" s="14">
        <v>13.391479821259278</v>
      </c>
      <c r="Y14" s="14"/>
      <c r="Z14" s="14">
        <v>13.651948565321209</v>
      </c>
      <c r="AA14" s="15">
        <v>17.476603254451891</v>
      </c>
      <c r="AB14" s="2"/>
      <c r="AC14" s="31">
        <v>10.138532123342644</v>
      </c>
      <c r="AD14" s="14">
        <v>12.785286998899389</v>
      </c>
      <c r="AE14" s="14"/>
      <c r="AF14" s="14">
        <v>13.033965090605726</v>
      </c>
      <c r="AG14" s="15">
        <v>16.685488934489904</v>
      </c>
      <c r="AH14" s="2"/>
      <c r="AI14" s="31">
        <v>9.6795906557478002</v>
      </c>
      <c r="AJ14" s="14">
        <v>12.206534738955709</v>
      </c>
      <c r="AK14" s="14"/>
      <c r="AL14" s="14">
        <v>12.443955906387609</v>
      </c>
      <c r="AM14" s="15">
        <v>15.930186028115365</v>
      </c>
      <c r="AN14" s="2"/>
      <c r="AO14" s="31">
        <v>9.2414241157377059</v>
      </c>
      <c r="AP14" s="14">
        <v>11.653980888044124</v>
      </c>
      <c r="AQ14" s="14"/>
      <c r="AR14" s="14">
        <v>11.880654698985591</v>
      </c>
      <c r="AS14" s="15">
        <v>15.209073458183326</v>
      </c>
      <c r="AT14" s="2"/>
      <c r="AU14" s="31">
        <v>8.8230920835712272</v>
      </c>
      <c r="AV14" s="14">
        <v>11.126439521403185</v>
      </c>
      <c r="AW14" s="14"/>
      <c r="AX14" s="14">
        <v>11.342852477006504</v>
      </c>
      <c r="AY14" s="15">
        <v>14.520603528933338</v>
      </c>
      <c r="AZ14" s="2"/>
      <c r="BA14" s="31">
        <v>8.4236967095371806</v>
      </c>
      <c r="BB14" s="14">
        <v>10.622778397590077</v>
      </c>
      <c r="BC14" s="14"/>
      <c r="BD14" s="14">
        <v>10.82939497653425</v>
      </c>
      <c r="BE14" s="15">
        <v>13.863298604230451</v>
      </c>
      <c r="BF14" s="2"/>
      <c r="BG14" s="31">
        <v>8.0423807869345456</v>
      </c>
      <c r="BH14" s="14">
        <v>10.141916528395008</v>
      </c>
      <c r="BI14" s="14"/>
      <c r="BJ14" s="14">
        <v>10.339180183778211</v>
      </c>
      <c r="BK14" s="15">
        <v>13.23574793617246</v>
      </c>
      <c r="BL14" s="2"/>
      <c r="BM14" s="31">
        <v>7.6783259122831833</v>
      </c>
      <c r="BN14" s="14">
        <v>9.6828218587584107</v>
      </c>
      <c r="BO14" s="14"/>
      <c r="BP14" s="14">
        <v>9.8711559698640698</v>
      </c>
      <c r="BQ14" s="15">
        <v>12.636604637256749</v>
      </c>
      <c r="BR14" s="2"/>
      <c r="BS14" s="31">
        <v>7.3307507288163931</v>
      </c>
      <c r="BT14" s="14">
        <v>9.2445090517114572</v>
      </c>
      <c r="BU14" s="14"/>
      <c r="BV14" s="14">
        <v>9.4243178326906776</v>
      </c>
      <c r="BW14" s="15">
        <v>12.06458278960822</v>
      </c>
    </row>
    <row r="15" spans="1:75">
      <c r="A15" s="43" t="s">
        <v>207</v>
      </c>
      <c r="B15" s="329" t="s">
        <v>184</v>
      </c>
      <c r="C15" s="332">
        <v>4.6617170059597646</v>
      </c>
      <c r="D15" s="59"/>
      <c r="E15" s="283">
        <v>1.6879621705498042</v>
      </c>
      <c r="F15" s="331">
        <v>2.3937130755663376</v>
      </c>
      <c r="G15" s="77"/>
      <c r="H15" s="331">
        <v>1.6790007346433355</v>
      </c>
      <c r="I15" s="284">
        <v>2.2686749560039332</v>
      </c>
      <c r="J15" s="9"/>
      <c r="K15" s="285">
        <v>7.3398041260007005</v>
      </c>
      <c r="L15" s="286">
        <v>10.408636766297269</v>
      </c>
      <c r="M15" s="60"/>
      <c r="N15" s="286">
        <v>11.965958197617322</v>
      </c>
      <c r="O15" s="288">
        <v>16.168468022315132</v>
      </c>
      <c r="P15" s="60"/>
      <c r="Q15" s="31">
        <v>7.0128833502537979</v>
      </c>
      <c r="R15" s="14">
        <v>9.9450277179234199</v>
      </c>
      <c r="S15" s="14"/>
      <c r="T15" s="14">
        <v>11.432984800866532</v>
      </c>
      <c r="U15" s="15">
        <v>15.448311459857331</v>
      </c>
      <c r="V15" s="2"/>
      <c r="W15" s="31">
        <v>6.7005238886482843</v>
      </c>
      <c r="X15" s="14">
        <v>9.5020681892282717</v>
      </c>
      <c r="Y15" s="14"/>
      <c r="Z15" s="14">
        <v>10.923750467628485</v>
      </c>
      <c r="AA15" s="15">
        <v>14.760231249576821</v>
      </c>
      <c r="AB15" s="2"/>
      <c r="AC15" s="31">
        <v>6.4020771685474411</v>
      </c>
      <c r="AD15" s="14">
        <v>9.0788384340065758</v>
      </c>
      <c r="AE15" s="14"/>
      <c r="AF15" s="14">
        <v>10.43719784093209</v>
      </c>
      <c r="AG15" s="15">
        <v>14.102798684963602</v>
      </c>
      <c r="AH15" s="2"/>
      <c r="AI15" s="31">
        <v>6.1169235052611324</v>
      </c>
      <c r="AJ15" s="14">
        <v>8.6744596722883855</v>
      </c>
      <c r="AK15" s="14"/>
      <c r="AL15" s="14">
        <v>9.9723166593356787</v>
      </c>
      <c r="AM15" s="15">
        <v>13.474648695244074</v>
      </c>
      <c r="AN15" s="2"/>
      <c r="AO15" s="31">
        <v>5.8444708153534455</v>
      </c>
      <c r="AP15" s="14">
        <v>8.2880922656700111</v>
      </c>
      <c r="AQ15" s="14"/>
      <c r="AR15" s="14">
        <v>9.5281416592542847</v>
      </c>
      <c r="AS15" s="15">
        <v>12.874477010994179</v>
      </c>
      <c r="AT15" s="2"/>
      <c r="AU15" s="31">
        <v>5.5841533872606384</v>
      </c>
      <c r="AV15" s="14">
        <v>7.9189339739171878</v>
      </c>
      <c r="AW15" s="14"/>
      <c r="AX15" s="14">
        <v>9.1037505707189208</v>
      </c>
      <c r="AY15" s="15">
        <v>12.30103745599842</v>
      </c>
      <c r="AZ15" s="2"/>
      <c r="BA15" s="31">
        <v>5.335430706666755</v>
      </c>
      <c r="BB15" s="14">
        <v>7.5662182892205552</v>
      </c>
      <c r="BC15" s="14"/>
      <c r="BD15" s="14">
        <v>8.6982622024063723</v>
      </c>
      <c r="BE15" s="15">
        <v>11.753139359731659</v>
      </c>
      <c r="BF15" s="2"/>
      <c r="BG15" s="31">
        <v>5.0977863341979557</v>
      </c>
      <c r="BH15" s="14">
        <v>7.2292128446447244</v>
      </c>
      <c r="BI15" s="14"/>
      <c r="BJ15" s="14">
        <v>8.3108346119632888</v>
      </c>
      <c r="BK15" s="15">
        <v>11.229645085091045</v>
      </c>
      <c r="BL15" s="2"/>
      <c r="BM15" s="31">
        <v>4.8707268331052429</v>
      </c>
      <c r="BN15" s="14">
        <v>6.90721789346631</v>
      </c>
      <c r="BO15" s="14"/>
      <c r="BP15" s="14">
        <v>7.940663357825521</v>
      </c>
      <c r="BQ15" s="15">
        <v>10.729467666244759</v>
      </c>
      <c r="BR15" s="2"/>
      <c r="BS15" s="31">
        <v>4.65378074470906</v>
      </c>
      <c r="BT15" s="14">
        <v>6.5995648562434646</v>
      </c>
      <c r="BU15" s="14"/>
      <c r="BV15" s="14">
        <v>7.5869798289028214</v>
      </c>
      <c r="BW15" s="15">
        <v>10.251568551692868</v>
      </c>
    </row>
    <row r="16" spans="1:75">
      <c r="A16" s="43" t="s">
        <v>208</v>
      </c>
      <c r="B16" s="329" t="s">
        <v>185</v>
      </c>
      <c r="C16" s="332">
        <v>2.8490175452382971</v>
      </c>
      <c r="D16" s="59"/>
      <c r="E16" s="283">
        <v>2.277043721268027</v>
      </c>
      <c r="F16" s="331">
        <v>3.5072664006015462</v>
      </c>
      <c r="G16" s="77"/>
      <c r="H16" s="331">
        <v>1.5989558741799692</v>
      </c>
      <c r="I16" s="284">
        <v>2.0789308369596724</v>
      </c>
      <c r="J16" s="9"/>
      <c r="K16" s="285">
        <v>2.1441298188876803</v>
      </c>
      <c r="L16" s="286">
        <v>3.3025428550510774</v>
      </c>
      <c r="M16" s="60"/>
      <c r="N16" s="286">
        <v>5.3218339005314768</v>
      </c>
      <c r="O16" s="288">
        <v>6.9193432937393196</v>
      </c>
      <c r="P16" s="60"/>
      <c r="Q16" s="31">
        <v>2.0847353431884574</v>
      </c>
      <c r="R16" s="14">
        <v>3.2110592146380483</v>
      </c>
      <c r="S16" s="14"/>
      <c r="T16" s="14">
        <v>5.1744139395309832</v>
      </c>
      <c r="U16" s="15">
        <v>6.7276707730298311</v>
      </c>
      <c r="V16" s="2"/>
      <c r="W16" s="31">
        <v>2.0269861520762542</v>
      </c>
      <c r="X16" s="14">
        <v>3.122109759799756</v>
      </c>
      <c r="Y16" s="14"/>
      <c r="Z16" s="14">
        <v>5.0310776544413844</v>
      </c>
      <c r="AA16" s="15">
        <v>6.5413077670583046</v>
      </c>
      <c r="AB16" s="2"/>
      <c r="AC16" s="31">
        <v>1.9708366695721535</v>
      </c>
      <c r="AD16" s="14">
        <v>3.0356242911377267</v>
      </c>
      <c r="AE16" s="14"/>
      <c r="AF16" s="14">
        <v>4.8917119234789554</v>
      </c>
      <c r="AG16" s="15">
        <v>6.3601071971164922</v>
      </c>
      <c r="AH16" s="2"/>
      <c r="AI16" s="31">
        <v>1.9162425821960605</v>
      </c>
      <c r="AJ16" s="14">
        <v>2.951534553844914</v>
      </c>
      <c r="AK16" s="14"/>
      <c r="AL16" s="14">
        <v>4.7562067584431018</v>
      </c>
      <c r="AM16" s="15">
        <v>6.1839260587190239</v>
      </c>
      <c r="AN16" s="2"/>
      <c r="AO16" s="31">
        <v>1.8631608039942611</v>
      </c>
      <c r="AP16" s="14">
        <v>2.8697741838386324</v>
      </c>
      <c r="AQ16" s="14"/>
      <c r="AR16" s="14">
        <v>4.6244552179130709</v>
      </c>
      <c r="AS16" s="15">
        <v>6.012625308743484</v>
      </c>
      <c r="AT16" s="2"/>
      <c r="AU16" s="31">
        <v>1.811549442535751</v>
      </c>
      <c r="AV16" s="14">
        <v>2.7902786553856558</v>
      </c>
      <c r="AW16" s="14"/>
      <c r="AX16" s="14">
        <v>4.4963533228491919</v>
      </c>
      <c r="AY16" s="15">
        <v>5.8460697556968118</v>
      </c>
      <c r="AZ16" s="2"/>
      <c r="BA16" s="31">
        <v>1.7613677658504985</v>
      </c>
      <c r="BB16" s="14">
        <v>2.7129852301781563</v>
      </c>
      <c r="BC16" s="14"/>
      <c r="BD16" s="14">
        <v>4.3717999745320499</v>
      </c>
      <c r="BE16" s="15">
        <v>5.6841279530214361</v>
      </c>
      <c r="BF16" s="2"/>
      <c r="BG16" s="31">
        <v>1.71257617028355</v>
      </c>
      <c r="BH16" s="14">
        <v>2.6378329078202869</v>
      </c>
      <c r="BI16" s="14"/>
      <c r="BJ16" s="14">
        <v>4.2506968747748193</v>
      </c>
      <c r="BK16" s="15">
        <v>5.5266720953569282</v>
      </c>
      <c r="BL16" s="2"/>
      <c r="BM16" s="31">
        <v>1.6651361492396082</v>
      </c>
      <c r="BN16" s="14">
        <v>2.5647623776863324</v>
      </c>
      <c r="BO16" s="14"/>
      <c r="BP16" s="14">
        <v>4.1329484483457932</v>
      </c>
      <c r="BQ16" s="15">
        <v>5.3735779176753082</v>
      </c>
      <c r="BR16" s="2"/>
      <c r="BS16" s="31">
        <v>1.6190102627934151</v>
      </c>
      <c r="BT16" s="14">
        <v>2.4937159721124393</v>
      </c>
      <c r="BU16" s="14"/>
      <c r="BV16" s="14">
        <v>4.0184617675398888</v>
      </c>
      <c r="BW16" s="15">
        <v>5.2247245972104031</v>
      </c>
    </row>
    <row r="17" spans="1:77">
      <c r="A17" s="43" t="s">
        <v>209</v>
      </c>
      <c r="B17" s="329" t="s">
        <v>186</v>
      </c>
      <c r="C17" s="332">
        <v>4.2705850619142227</v>
      </c>
      <c r="D17" s="59"/>
      <c r="E17" s="283">
        <v>1.5774574466717926</v>
      </c>
      <c r="F17" s="331">
        <v>2.5520158213315014</v>
      </c>
      <c r="G17" s="77"/>
      <c r="H17" s="331">
        <v>1.3214775295268257</v>
      </c>
      <c r="I17" s="284">
        <v>1.8066794883231378</v>
      </c>
      <c r="J17" s="9"/>
      <c r="K17" s="285">
        <v>7.5241013505277934</v>
      </c>
      <c r="L17" s="286">
        <v>12.17251579645543</v>
      </c>
      <c r="M17" s="60"/>
      <c r="N17" s="286">
        <v>17.457605020355675</v>
      </c>
      <c r="O17" s="288">
        <v>23.867448519398657</v>
      </c>
      <c r="P17" s="60"/>
      <c r="Q17" s="31">
        <v>7.2159385564587568</v>
      </c>
      <c r="R17" s="14">
        <v>11.673969019381241</v>
      </c>
      <c r="S17" s="14"/>
      <c r="T17" s="14">
        <v>16.742598125818155</v>
      </c>
      <c r="U17" s="15">
        <v>22.889915219356009</v>
      </c>
      <c r="V17" s="2"/>
      <c r="W17" s="31">
        <v>6.920397111202595</v>
      </c>
      <c r="X17" s="14">
        <v>11.195841101734898</v>
      </c>
      <c r="Y17" s="14"/>
      <c r="Z17" s="14">
        <v>16.056875595237781</v>
      </c>
      <c r="AA17" s="15">
        <v>21.952418513585918</v>
      </c>
      <c r="AB17" s="2"/>
      <c r="AC17" s="31">
        <v>6.6369600852372441</v>
      </c>
      <c r="AD17" s="14">
        <v>10.737295753243338</v>
      </c>
      <c r="AE17" s="14"/>
      <c r="AF17" s="14">
        <v>15.399238036022778</v>
      </c>
      <c r="AG17" s="15">
        <v>21.053318633007496</v>
      </c>
      <c r="AH17" s="2"/>
      <c r="AI17" s="31">
        <v>6.3651317207976943</v>
      </c>
      <c r="AJ17" s="14">
        <v>10.297530935371372</v>
      </c>
      <c r="AK17" s="14"/>
      <c r="AL17" s="14">
        <v>14.768535178812849</v>
      </c>
      <c r="AM17" s="15">
        <v>20.191042968164385</v>
      </c>
      <c r="AN17" s="2"/>
      <c r="AO17" s="31">
        <v>6.1044365647494736</v>
      </c>
      <c r="AP17" s="14">
        <v>9.875777458481565</v>
      </c>
      <c r="AQ17" s="14"/>
      <c r="AR17" s="14">
        <v>14.163663865550889</v>
      </c>
      <c r="AS17" s="15">
        <v>19.364083318584299</v>
      </c>
      <c r="AT17" s="2"/>
      <c r="AU17" s="31">
        <v>5.8544186369768196</v>
      </c>
      <c r="AV17" s="14">
        <v>9.4712976364499006</v>
      </c>
      <c r="AW17" s="14"/>
      <c r="AX17" s="14">
        <v>13.583566119956775</v>
      </c>
      <c r="AY17" s="15">
        <v>18.570993254795887</v>
      </c>
      <c r="AZ17" s="2"/>
      <c r="BA17" s="31">
        <v>5.6146406328309739</v>
      </c>
      <c r="BB17" s="14">
        <v>9.0833839963840184</v>
      </c>
      <c r="BC17" s="14"/>
      <c r="BD17" s="14">
        <v>13.027227297028274</v>
      </c>
      <c r="BE17" s="15">
        <v>17.810385588388829</v>
      </c>
      <c r="BF17" s="2"/>
      <c r="BG17" s="31">
        <v>5.384683158243611</v>
      </c>
      <c r="BH17" s="14">
        <v>8.7113580411872142</v>
      </c>
      <c r="BI17" s="14"/>
      <c r="BJ17" s="14">
        <v>12.493674308332414</v>
      </c>
      <c r="BK17" s="15">
        <v>17.08092994569207</v>
      </c>
      <c r="BL17" s="2"/>
      <c r="BM17" s="31">
        <v>5.1641439961675397</v>
      </c>
      <c r="BN17" s="14">
        <v>8.3545690628038081</v>
      </c>
      <c r="BO17" s="14"/>
      <c r="BP17" s="14">
        <v>11.981973919983156</v>
      </c>
      <c r="BQ17" s="15">
        <v>16.381350440826321</v>
      </c>
      <c r="BR17" s="2"/>
      <c r="BS17" s="31">
        <v>4.9526374030616136</v>
      </c>
      <c r="BT17" s="14">
        <v>8.0123930040701286</v>
      </c>
      <c r="BU17" s="14"/>
      <c r="BV17" s="14">
        <v>11.491231120328374</v>
      </c>
      <c r="BW17" s="15">
        <v>15.71042344406079</v>
      </c>
    </row>
    <row r="18" spans="1:77">
      <c r="A18" s="43" t="s">
        <v>210</v>
      </c>
      <c r="B18" s="329" t="s">
        <v>187</v>
      </c>
      <c r="C18" s="332">
        <v>4.1845545238560211</v>
      </c>
      <c r="D18" s="59"/>
      <c r="E18" s="283">
        <v>1.3308096385012442</v>
      </c>
      <c r="F18" s="331">
        <v>1.7826145058100844</v>
      </c>
      <c r="G18" s="77"/>
      <c r="H18" s="331">
        <v>1.3010716747280517</v>
      </c>
      <c r="I18" s="284">
        <v>1.656411353985958</v>
      </c>
      <c r="J18" s="9"/>
      <c r="K18" s="285">
        <v>13.314070258936718</v>
      </c>
      <c r="L18" s="286">
        <v>17.834147039755628</v>
      </c>
      <c r="M18" s="60"/>
      <c r="N18" s="286">
        <v>22.790733146065978</v>
      </c>
      <c r="O18" s="288">
        <v>29.015180241087354</v>
      </c>
      <c r="P18" s="60"/>
      <c r="Q18" s="31">
        <v>12.779312941140505</v>
      </c>
      <c r="R18" s="14">
        <v>17.117841623704397</v>
      </c>
      <c r="S18" s="14"/>
      <c r="T18" s="14">
        <v>21.875347310572213</v>
      </c>
      <c r="U18" s="15">
        <v>27.849790569909768</v>
      </c>
      <c r="V18" s="2"/>
      <c r="W18" s="31">
        <v>12.266034058065985</v>
      </c>
      <c r="X18" s="14">
        <v>16.430306490185913</v>
      </c>
      <c r="Y18" s="14"/>
      <c r="Z18" s="14">
        <v>20.996727788055406</v>
      </c>
      <c r="AA18" s="15">
        <v>26.731208572315548</v>
      </c>
      <c r="AB18" s="2"/>
      <c r="AC18" s="31">
        <v>11.773370932115784</v>
      </c>
      <c r="AD18" s="14">
        <v>15.770386085802889</v>
      </c>
      <c r="AE18" s="14"/>
      <c r="AF18" s="14">
        <v>20.153397865945291</v>
      </c>
      <c r="AG18" s="15">
        <v>25.657554226230989</v>
      </c>
      <c r="AH18" s="2"/>
      <c r="AI18" s="31">
        <v>11.300495534988285</v>
      </c>
      <c r="AJ18" s="14">
        <v>15.136971269759385</v>
      </c>
      <c r="AK18" s="14"/>
      <c r="AL18" s="14">
        <v>19.34394014357531</v>
      </c>
      <c r="AM18" s="15">
        <v>24.627023020342197</v>
      </c>
      <c r="AN18" s="2"/>
      <c r="AO18" s="31">
        <v>10.84661309599468</v>
      </c>
      <c r="AP18" s="14">
        <v>14.528997449706756</v>
      </c>
      <c r="AQ18" s="14"/>
      <c r="AR18" s="14">
        <v>18.566994149930316</v>
      </c>
      <c r="AS18" s="15">
        <v>23.637882921218555</v>
      </c>
      <c r="AT18" s="2"/>
      <c r="AU18" s="31">
        <v>10.410960766272739</v>
      </c>
      <c r="AV18" s="14">
        <v>13.945442792462993</v>
      </c>
      <c r="AW18" s="14"/>
      <c r="AX18" s="14">
        <v>17.821254057077024</v>
      </c>
      <c r="AY18" s="15">
        <v>22.688471462251144</v>
      </c>
      <c r="AZ18" s="2"/>
      <c r="BA18" s="31">
        <v>9.9928063366521886</v>
      </c>
      <c r="BB18" s="14">
        <v>13.385326506598238</v>
      </c>
      <c r="BC18" s="14"/>
      <c r="BD18" s="14">
        <v>17.105466485434114</v>
      </c>
      <c r="BE18" s="15">
        <v>21.777192949513424</v>
      </c>
      <c r="BF18" s="2"/>
      <c r="BG18" s="31">
        <v>9.5914470070168143</v>
      </c>
      <c r="BH18" s="14">
        <v>12.847707193999938</v>
      </c>
      <c r="BI18" s="14"/>
      <c r="BJ18" s="14">
        <v>16.418428397193299</v>
      </c>
      <c r="BK18" s="15">
        <v>20.902515779848073</v>
      </c>
      <c r="BL18" s="2"/>
      <c r="BM18" s="31">
        <v>9.2062082050949101</v>
      </c>
      <c r="BN18" s="14">
        <v>12.331681267647106</v>
      </c>
      <c r="BO18" s="14"/>
      <c r="BP18" s="14">
        <v>15.758985074350759</v>
      </c>
      <c r="BQ18" s="15">
        <v>20.062969866672365</v>
      </c>
      <c r="BR18" s="2"/>
      <c r="BS18" s="31">
        <v>8.8364424526928183</v>
      </c>
      <c r="BT18" s="14">
        <v>11.836381432934395</v>
      </c>
      <c r="BU18" s="14"/>
      <c r="BV18" s="14">
        <v>15.126028177950591</v>
      </c>
      <c r="BW18" s="15">
        <v>19.25714416917565</v>
      </c>
    </row>
    <row r="19" spans="1:77">
      <c r="A19" s="43" t="s">
        <v>211</v>
      </c>
      <c r="B19" s="329" t="s">
        <v>14</v>
      </c>
      <c r="C19" s="332">
        <v>3.8286183774135285</v>
      </c>
      <c r="D19" s="59"/>
      <c r="E19" s="283">
        <v>1.1144941380107518</v>
      </c>
      <c r="F19" s="331">
        <v>1.3884492520460121</v>
      </c>
      <c r="G19" s="77"/>
      <c r="H19" s="331">
        <v>1.1416052133772427</v>
      </c>
      <c r="I19" s="284">
        <v>1.4486668991570191</v>
      </c>
      <c r="J19" s="9"/>
      <c r="K19" s="285">
        <v>21.112944374160882</v>
      </c>
      <c r="L19" s="286">
        <v>26.302742046822623</v>
      </c>
      <c r="M19" s="60"/>
      <c r="N19" s="286">
        <v>26.668286023209586</v>
      </c>
      <c r="O19" s="288">
        <v>33.841351428997982</v>
      </c>
      <c r="P19" s="60"/>
      <c r="Q19" s="31">
        <v>20.334417142503082</v>
      </c>
      <c r="R19" s="14">
        <v>25.332844121274004</v>
      </c>
      <c r="S19" s="14"/>
      <c r="T19" s="14">
        <v>25.684908881548694</v>
      </c>
      <c r="U19" s="15">
        <v>32.593471778643739</v>
      </c>
      <c r="V19" s="2"/>
      <c r="W19" s="31">
        <v>19.584597638185034</v>
      </c>
      <c r="X19" s="14">
        <v>24.398710603265439</v>
      </c>
      <c r="Y19" s="14"/>
      <c r="Z19" s="14">
        <v>24.737793185482751</v>
      </c>
      <c r="AA19" s="15">
        <v>31.391606946138459</v>
      </c>
      <c r="AB19" s="2"/>
      <c r="AC19" s="31">
        <v>18.862427280882891</v>
      </c>
      <c r="AD19" s="14">
        <v>23.499022701599426</v>
      </c>
      <c r="AE19" s="14"/>
      <c r="AF19" s="14">
        <v>23.825601815832421</v>
      </c>
      <c r="AG19" s="15">
        <v>30.234060162518031</v>
      </c>
      <c r="AH19" s="2"/>
      <c r="AI19" s="31">
        <v>18.166886524790886</v>
      </c>
      <c r="AJ19" s="14">
        <v>22.632510254717317</v>
      </c>
      <c r="AK19" s="14"/>
      <c r="AL19" s="14">
        <v>22.947046958890624</v>
      </c>
      <c r="AM19" s="15">
        <v>29.119197226161905</v>
      </c>
      <c r="AN19" s="2"/>
      <c r="AO19" s="31">
        <v>17.49699341924677</v>
      </c>
      <c r="AP19" s="14">
        <v>21.797949937510392</v>
      </c>
      <c r="AQ19" s="14"/>
      <c r="AR19" s="14">
        <v>22.100888288312653</v>
      </c>
      <c r="AS19" s="15">
        <v>28.045444195659623</v>
      </c>
      <c r="AT19" s="2"/>
      <c r="AU19" s="31">
        <v>16.851802222433307</v>
      </c>
      <c r="AV19" s="14">
        <v>20.994163534253705</v>
      </c>
      <c r="AW19" s="14"/>
      <c r="AX19" s="14">
        <v>21.285931214048009</v>
      </c>
      <c r="AY19" s="15">
        <v>27.011285167751513</v>
      </c>
      <c r="AZ19" s="2"/>
      <c r="BA19" s="31">
        <v>16.230402066198717</v>
      </c>
      <c r="BB19" s="14">
        <v>20.220016275224456</v>
      </c>
      <c r="BC19" s="14"/>
      <c r="BD19" s="14">
        <v>20.50102519584183</v>
      </c>
      <c r="BE19" s="15">
        <v>26.015260137206489</v>
      </c>
      <c r="BF19" s="2"/>
      <c r="BG19" s="31">
        <v>15.631915670111061</v>
      </c>
      <c r="BH19" s="14">
        <v>19.474415234656576</v>
      </c>
      <c r="BI19" s="14"/>
      <c r="BJ19" s="14">
        <v>19.745062118924952</v>
      </c>
      <c r="BK19" s="15">
        <v>25.05596293561559</v>
      </c>
      <c r="BL19" s="2"/>
      <c r="BM19" s="31">
        <v>15.055498102931097</v>
      </c>
      <c r="BN19" s="14">
        <v>18.756307787769778</v>
      </c>
      <c r="BO19" s="14"/>
      <c r="BP19" s="14">
        <v>19.016974729599422</v>
      </c>
      <c r="BQ19" s="15">
        <v>24.132039246191265</v>
      </c>
      <c r="BR19" s="2"/>
      <c r="BS19" s="31">
        <v>14.500335589755098</v>
      </c>
      <c r="BT19" s="14">
        <v>18.064680124694746</v>
      </c>
      <c r="BU19" s="14"/>
      <c r="BV19" s="14">
        <v>18.31573512851087</v>
      </c>
      <c r="BW19" s="15">
        <v>23.242184691769776</v>
      </c>
    </row>
    <row r="20" spans="1:77">
      <c r="A20" s="43" t="s">
        <v>212</v>
      </c>
      <c r="B20" s="329" t="s">
        <v>188</v>
      </c>
      <c r="C20" s="332">
        <v>2.7054435004556732</v>
      </c>
      <c r="D20" s="59"/>
      <c r="E20" s="283">
        <v>1.3173067249612089</v>
      </c>
      <c r="F20" s="331">
        <v>1.8424604857556839</v>
      </c>
      <c r="G20" s="77"/>
      <c r="H20" s="331">
        <v>1.370316349391079</v>
      </c>
      <c r="I20" s="284">
        <v>1.938822345469547</v>
      </c>
      <c r="J20" s="9"/>
      <c r="K20" s="285">
        <v>11.640749709666116</v>
      </c>
      <c r="L20" s="286">
        <v>16.2814179554601</v>
      </c>
      <c r="M20" s="60"/>
      <c r="N20" s="286">
        <v>15.433904621611891</v>
      </c>
      <c r="O20" s="288">
        <v>21.837000756448578</v>
      </c>
      <c r="P20" s="60"/>
      <c r="Q20" s="31">
        <v>11.33411172078184</v>
      </c>
      <c r="R20" s="14">
        <v>15.852536536087168</v>
      </c>
      <c r="S20" s="14"/>
      <c r="T20" s="14">
        <v>15.027348206274398</v>
      </c>
      <c r="U20" s="15">
        <v>21.261775434864553</v>
      </c>
      <c r="V20" s="2"/>
      <c r="W20" s="31">
        <v>11.035551120259321</v>
      </c>
      <c r="X20" s="14">
        <v>15.434952613798737</v>
      </c>
      <c r="Y20" s="14"/>
      <c r="Z20" s="14">
        <v>14.631501207828119</v>
      </c>
      <c r="AA20" s="15">
        <v>20.701702568248216</v>
      </c>
      <c r="AB20" s="2"/>
      <c r="AC20" s="31">
        <v>10.744855135366178</v>
      </c>
      <c r="AD20" s="14">
        <v>15.028368592488729</v>
      </c>
      <c r="AE20" s="14"/>
      <c r="AF20" s="14">
        <v>14.24608152124206</v>
      </c>
      <c r="AG20" s="15">
        <v>20.156383014067185</v>
      </c>
      <c r="AH20" s="2"/>
      <c r="AI20" s="31">
        <v>10.461816598181095</v>
      </c>
      <c r="AJ20" s="14">
        <v>14.632494715260203</v>
      </c>
      <c r="AK20" s="14"/>
      <c r="AL20" s="14">
        <v>13.870814472631974</v>
      </c>
      <c r="AM20" s="15">
        <v>19.625428143911144</v>
      </c>
      <c r="AN20" s="2"/>
      <c r="AO20" s="31">
        <v>10.186233797953152</v>
      </c>
      <c r="AP20" s="14">
        <v>14.24704885792668</v>
      </c>
      <c r="AQ20" s="14"/>
      <c r="AR20" s="14">
        <v>13.505432623510782</v>
      </c>
      <c r="AS20" s="15">
        <v>19.108459566531224</v>
      </c>
      <c r="AT20" s="2"/>
      <c r="AU20" s="31">
        <v>9.9179103373502873</v>
      </c>
      <c r="AV20" s="14">
        <v>13.871756327953026</v>
      </c>
      <c r="AW20" s="14"/>
      <c r="AX20" s="14">
        <v>13.149675580195378</v>
      </c>
      <c r="AY20" s="15">
        <v>18.605108858175026</v>
      </c>
      <c r="AZ20" s="2"/>
      <c r="BA20" s="31">
        <v>9.6566549924944187</v>
      </c>
      <c r="BB20" s="14">
        <v>13.506349668692566</v>
      </c>
      <c r="BC20" s="14"/>
      <c r="BD20" s="14">
        <v>12.803289808234007</v>
      </c>
      <c r="BE20" s="15">
        <v>18.115017300025077</v>
      </c>
      <c r="BF20" s="2"/>
      <c r="BG20" s="31">
        <v>9.4022815766834942</v>
      </c>
      <c r="BH20" s="14">
        <v>13.150568468780959</v>
      </c>
      <c r="BI20" s="14"/>
      <c r="BJ20" s="14">
        <v>12.466028451721941</v>
      </c>
      <c r="BK20" s="15">
        <v>17.637835622553645</v>
      </c>
      <c r="BL20" s="2"/>
      <c r="BM20" s="31">
        <v>9.1546088077033421</v>
      </c>
      <c r="BN20" s="14">
        <v>12.804159176550963</v>
      </c>
      <c r="BO20" s="14"/>
      <c r="BP20" s="14">
        <v>12.137651157376711</v>
      </c>
      <c r="BQ20" s="15">
        <v>17.173223756611684</v>
      </c>
      <c r="BR20" s="2"/>
      <c r="BS20" s="31">
        <v>8.9134601786347627</v>
      </c>
      <c r="BT20" s="14">
        <v>12.466874919335853</v>
      </c>
      <c r="BU20" s="14"/>
      <c r="BV20" s="14">
        <v>11.817923903247504</v>
      </c>
      <c r="BW20" s="15">
        <v>16.720850591074552</v>
      </c>
    </row>
    <row r="21" spans="1:77">
      <c r="A21" s="43" t="s">
        <v>213</v>
      </c>
      <c r="B21" s="329" t="s">
        <v>189</v>
      </c>
      <c r="C21" s="332">
        <v>0.17415033329122309</v>
      </c>
      <c r="D21" s="59"/>
      <c r="E21" s="283">
        <v>1.0356450235835093</v>
      </c>
      <c r="F21" s="331">
        <v>1.3200138745855532</v>
      </c>
      <c r="G21" s="77"/>
      <c r="H21" s="331">
        <v>1.0353535837169037</v>
      </c>
      <c r="I21" s="284">
        <v>1.2971957474516156</v>
      </c>
      <c r="J21" s="9"/>
      <c r="K21" s="285">
        <v>16.388507672784907</v>
      </c>
      <c r="L21" s="286">
        <v>20.888486903527802</v>
      </c>
      <c r="M21" s="60"/>
      <c r="N21" s="286">
        <v>24.666656056334901</v>
      </c>
      <c r="O21" s="288">
        <v>30.904882972693059</v>
      </c>
      <c r="P21" s="60"/>
      <c r="Q21" s="31">
        <v>16.360016649263716</v>
      </c>
      <c r="R21" s="14">
        <v>20.852172775141433</v>
      </c>
      <c r="S21" s="14"/>
      <c r="T21" s="14">
        <v>24.623773672415513</v>
      </c>
      <c r="U21" s="15">
        <v>30.851155582422077</v>
      </c>
      <c r="V21" s="2"/>
      <c r="W21" s="31">
        <v>16.331575156696623</v>
      </c>
      <c r="X21" s="14">
        <v>20.815921777987427</v>
      </c>
      <c r="Y21" s="14"/>
      <c r="Z21" s="14">
        <v>24.580965838481596</v>
      </c>
      <c r="AA21" s="15">
        <v>30.797521595917349</v>
      </c>
      <c r="AB21" s="2"/>
      <c r="AC21" s="31">
        <v>16.303183108975265</v>
      </c>
      <c r="AD21" s="14">
        <v>20.779733802313668</v>
      </c>
      <c r="AE21" s="14"/>
      <c r="AF21" s="14">
        <v>24.538232424929806</v>
      </c>
      <c r="AG21" s="15">
        <v>30.743980850798692</v>
      </c>
      <c r="AH21" s="2"/>
      <c r="AI21" s="31">
        <v>16.274840420140976</v>
      </c>
      <c r="AJ21" s="14">
        <v>20.743608738558841</v>
      </c>
      <c r="AK21" s="14"/>
      <c r="AL21" s="14">
        <v>24.495573302382113</v>
      </c>
      <c r="AM21" s="15">
        <v>30.690533184968217</v>
      </c>
      <c r="AN21" s="2"/>
      <c r="AO21" s="31">
        <v>16.246547004384524</v>
      </c>
      <c r="AP21" s="14">
        <v>20.707546477352096</v>
      </c>
      <c r="AQ21" s="14"/>
      <c r="AR21" s="14">
        <v>24.452988341685405</v>
      </c>
      <c r="AS21" s="15">
        <v>30.637178436609833</v>
      </c>
      <c r="AT21" s="2"/>
      <c r="AU21" s="31">
        <v>16.21830277604586</v>
      </c>
      <c r="AV21" s="14">
        <v>20.671546909512728</v>
      </c>
      <c r="AW21" s="14"/>
      <c r="AX21" s="14">
        <v>24.410477413911099</v>
      </c>
      <c r="AY21" s="15">
        <v>30.58391644418877</v>
      </c>
      <c r="AZ21" s="2"/>
      <c r="BA21" s="31">
        <v>16.19010764961385</v>
      </c>
      <c r="BB21" s="14">
        <v>20.635609926049835</v>
      </c>
      <c r="BC21" s="14"/>
      <c r="BD21" s="14">
        <v>24.368040390354757</v>
      </c>
      <c r="BE21" s="15">
        <v>30.530747046451076</v>
      </c>
      <c r="BF21" s="2"/>
      <c r="BG21" s="31">
        <v>16.161961539726018</v>
      </c>
      <c r="BH21" s="14">
        <v>20.599735418161995</v>
      </c>
      <c r="BI21" s="14"/>
      <c r="BJ21" s="14">
        <v>24.325677142535685</v>
      </c>
      <c r="BK21" s="15">
        <v>30.477670082423135</v>
      </c>
      <c r="BL21" s="2"/>
      <c r="BM21" s="31">
        <v>16.133864361168289</v>
      </c>
      <c r="BN21" s="14">
        <v>20.563923277236935</v>
      </c>
      <c r="BO21" s="14"/>
      <c r="BP21" s="14">
        <v>24.28338754219655</v>
      </c>
      <c r="BQ21" s="15">
        <v>30.424685391411185</v>
      </c>
      <c r="BR21" s="2"/>
      <c r="BS21" s="31">
        <v>16.105816028874731</v>
      </c>
      <c r="BT21" s="14">
        <v>20.528173394851201</v>
      </c>
      <c r="BU21" s="14"/>
      <c r="BV21" s="14">
        <v>24.241171461302994</v>
      </c>
      <c r="BW21" s="15">
        <v>30.371792813000823</v>
      </c>
    </row>
    <row r="22" spans="1:77">
      <c r="A22" s="43" t="s">
        <v>214</v>
      </c>
      <c r="B22" s="329" t="s">
        <v>62</v>
      </c>
      <c r="C22" s="332">
        <v>5.3256899867032637</v>
      </c>
      <c r="D22" s="59"/>
      <c r="E22" s="283">
        <v>1.2397443040660951</v>
      </c>
      <c r="F22" s="331">
        <v>1.6471741137051736</v>
      </c>
      <c r="G22" s="77"/>
      <c r="H22" s="331">
        <v>1.3650059661157119</v>
      </c>
      <c r="I22" s="284">
        <v>1.910165849557014</v>
      </c>
      <c r="J22" s="9"/>
      <c r="K22" s="285">
        <v>11.940270016559699</v>
      </c>
      <c r="L22" s="286">
        <v>15.864322681234619</v>
      </c>
      <c r="M22" s="60"/>
      <c r="N22" s="286">
        <v>13.570827683373896</v>
      </c>
      <c r="O22" s="288">
        <v>18.990782629887995</v>
      </c>
      <c r="P22" s="60"/>
      <c r="Q22" s="31">
        <v>11.336521999587267</v>
      </c>
      <c r="R22" s="14">
        <v>15.062158798330582</v>
      </c>
      <c r="S22" s="14"/>
      <c r="T22" s="14">
        <v>12.884632120698313</v>
      </c>
      <c r="U22" s="15">
        <v>18.030532372762494</v>
      </c>
      <c r="V22" s="2"/>
      <c r="W22" s="31">
        <v>10.763301907652762</v>
      </c>
      <c r="X22" s="14">
        <v>14.300555543696975</v>
      </c>
      <c r="Y22" s="14"/>
      <c r="Z22" s="14">
        <v>12.233133362169211</v>
      </c>
      <c r="AA22" s="15">
        <v>17.118836226032549</v>
      </c>
      <c r="AB22" s="2"/>
      <c r="AC22" s="31">
        <v>10.219066126233367</v>
      </c>
      <c r="AD22" s="14">
        <v>13.577462009033441</v>
      </c>
      <c r="AE22" s="14"/>
      <c r="AF22" s="14">
        <v>11.614576997989351</v>
      </c>
      <c r="AG22" s="15">
        <v>16.253239098831159</v>
      </c>
      <c r="AH22" s="2"/>
      <c r="AI22" s="31">
        <v>9.7023490921573483</v>
      </c>
      <c r="AJ22" s="14">
        <v>12.890930988201942</v>
      </c>
      <c r="AK22" s="14"/>
      <c r="AL22" s="14">
        <v>11.027297328368437</v>
      </c>
      <c r="AM22" s="15">
        <v>15.431410039547838</v>
      </c>
      <c r="AN22" s="2"/>
      <c r="AO22" s="31">
        <v>9.2117593470142101</v>
      </c>
      <c r="AP22" s="14">
        <v>12.239113733628846</v>
      </c>
      <c r="AQ22" s="14"/>
      <c r="AR22" s="14">
        <v>10.469712877988805</v>
      </c>
      <c r="AS22" s="15">
        <v>14.65113595884913</v>
      </c>
      <c r="AT22" s="2"/>
      <c r="AU22" s="31">
        <v>8.7459757901202817</v>
      </c>
      <c r="AV22" s="14">
        <v>11.6202549778444</v>
      </c>
      <c r="AW22" s="14"/>
      <c r="AX22" s="14">
        <v>9.9403221372777555</v>
      </c>
      <c r="AY22" s="15">
        <v>13.910315670088416</v>
      </c>
      <c r="AZ22" s="2"/>
      <c r="BA22" s="31">
        <v>8.3037441209494176</v>
      </c>
      <c r="BB22" s="14">
        <v>11.032688206753155</v>
      </c>
      <c r="BC22" s="14"/>
      <c r="BD22" s="14">
        <v>9.437699519018258</v>
      </c>
      <c r="BE22" s="15">
        <v>13.206954231056553</v>
      </c>
      <c r="BF22" s="2"/>
      <c r="BG22" s="31">
        <v>7.8838734614486885</v>
      </c>
      <c r="BH22" s="14">
        <v>10.474831171906841</v>
      </c>
      <c r="BI22" s="14"/>
      <c r="BJ22" s="14">
        <v>8.960491519409663</v>
      </c>
      <c r="BK22" s="15">
        <v>12.539157571836322</v>
      </c>
      <c r="BL22" s="2"/>
      <c r="BM22" s="31">
        <v>7.485233149143367</v>
      </c>
      <c r="BN22" s="14">
        <v>9.9451816296947353</v>
      </c>
      <c r="BO22" s="14"/>
      <c r="BP22" s="14">
        <v>8.5074130732406044</v>
      </c>
      <c r="BQ22" s="15">
        <v>11.905127394294132</v>
      </c>
      <c r="BR22" s="2"/>
      <c r="BS22" s="31">
        <v>7.1067496923954003</v>
      </c>
      <c r="BT22" s="14">
        <v>9.4423132959776996</v>
      </c>
      <c r="BU22" s="14"/>
      <c r="BV22" s="14">
        <v>8.0772440933590026</v>
      </c>
      <c r="BW22" s="15">
        <v>11.303156329473923</v>
      </c>
    </row>
    <row r="23" spans="1:77">
      <c r="A23" s="43" t="s">
        <v>215</v>
      </c>
      <c r="B23" s="329" t="s">
        <v>61</v>
      </c>
      <c r="C23" s="332">
        <v>2.9903246794637628</v>
      </c>
      <c r="D23" s="59"/>
      <c r="E23" s="283">
        <v>1.1784444034593407</v>
      </c>
      <c r="F23" s="331">
        <v>1.4190597712920463</v>
      </c>
      <c r="G23" s="77"/>
      <c r="H23" s="331">
        <v>1.2570187852215133</v>
      </c>
      <c r="I23" s="284">
        <v>1.5743588999968017</v>
      </c>
      <c r="J23" s="9"/>
      <c r="K23" s="285">
        <v>19.118455505023011</v>
      </c>
      <c r="L23" s="286">
        <v>23.022071314330937</v>
      </c>
      <c r="M23" s="60"/>
      <c r="N23" s="286">
        <v>21.326826633130754</v>
      </c>
      <c r="O23" s="288">
        <v>26.710881104804976</v>
      </c>
      <c r="P23" s="60"/>
      <c r="Q23" s="31">
        <v>18.56335103760987</v>
      </c>
      <c r="R23" s="14">
        <v>22.353625339062098</v>
      </c>
      <c r="S23" s="14"/>
      <c r="T23" s="14">
        <v>20.707602097096132</v>
      </c>
      <c r="U23" s="15">
        <v>25.935330515693693</v>
      </c>
      <c r="V23" s="2"/>
      <c r="W23" s="31">
        <v>18.024364031654905</v>
      </c>
      <c r="X23" s="14">
        <v>21.704587696594963</v>
      </c>
      <c r="Y23" s="14"/>
      <c r="Z23" s="14">
        <v>20.106356749087151</v>
      </c>
      <c r="AA23" s="15">
        <v>25.182298042473487</v>
      </c>
      <c r="AB23" s="2"/>
      <c r="AC23" s="31">
        <v>17.501026516570402</v>
      </c>
      <c r="AD23" s="14">
        <v>21.074394865873114</v>
      </c>
      <c r="AE23" s="14"/>
      <c r="AF23" s="14">
        <v>19.522568563274326</v>
      </c>
      <c r="AG23" s="15">
        <v>24.451129871517754</v>
      </c>
      <c r="AH23" s="2"/>
      <c r="AI23" s="31">
        <v>16.992884109297407</v>
      </c>
      <c r="AJ23" s="14">
        <v>20.462499687677305</v>
      </c>
      <c r="AK23" s="14"/>
      <c r="AL23" s="14">
        <v>18.955730670851182</v>
      </c>
      <c r="AM23" s="15">
        <v>23.74119117268236</v>
      </c>
      <c r="AN23" s="2"/>
      <c r="AO23" s="31">
        <v>16.49949561979173</v>
      </c>
      <c r="AP23" s="14">
        <v>19.868370889559415</v>
      </c>
      <c r="AQ23" s="14"/>
      <c r="AR23" s="14">
        <v>18.405350919950006</v>
      </c>
      <c r="AS23" s="15">
        <v>23.051865548120119</v>
      </c>
      <c r="AT23" s="2"/>
      <c r="AU23" s="31">
        <v>16.020432667964705</v>
      </c>
      <c r="AV23" s="14">
        <v>19.291492624569969</v>
      </c>
      <c r="AW23" s="14"/>
      <c r="AX23" s="14">
        <v>17.870951448335443</v>
      </c>
      <c r="AY23" s="15">
        <v>22.382554497098944</v>
      </c>
      <c r="AZ23" s="2"/>
      <c r="BA23" s="31">
        <v>15.555279311746043</v>
      </c>
      <c r="BB23" s="14">
        <v>18.731364023378681</v>
      </c>
      <c r="BC23" s="14"/>
      <c r="BD23" s="14">
        <v>17.35206826850494</v>
      </c>
      <c r="BE23" s="15">
        <v>21.732676896359003</v>
      </c>
      <c r="BF23" s="2"/>
      <c r="BG23" s="31">
        <v>15.103631685945894</v>
      </c>
      <c r="BH23" s="14">
        <v>18.187498759399201</v>
      </c>
      <c r="BI23" s="14"/>
      <c r="BJ23" s="14">
        <v>16.848250864835787</v>
      </c>
      <c r="BK23" s="15">
        <v>21.101668495557711</v>
      </c>
      <c r="BL23" s="2"/>
      <c r="BM23" s="31">
        <v>14.665097651602562</v>
      </c>
      <c r="BN23" s="14">
        <v>17.65942462654046</v>
      </c>
      <c r="BO23" s="14"/>
      <c r="BP23" s="14">
        <v>16.359061802429022</v>
      </c>
      <c r="BQ23" s="15">
        <v>20.488981427364482</v>
      </c>
      <c r="BR23" s="2"/>
      <c r="BS23" s="31">
        <v>14.239296455511395</v>
      </c>
      <c r="BT23" s="14">
        <v>17.146683129218005</v>
      </c>
      <c r="BU23" s="14"/>
      <c r="BV23" s="14">
        <v>15.884076347310529</v>
      </c>
      <c r="BW23" s="15">
        <v>19.894083731779883</v>
      </c>
    </row>
    <row r="24" spans="1:77">
      <c r="A24" s="43" t="s">
        <v>216</v>
      </c>
      <c r="B24" s="329" t="s">
        <v>190</v>
      </c>
      <c r="C24" s="332">
        <v>3.7804457569998728</v>
      </c>
      <c r="D24" s="59"/>
      <c r="E24" s="283">
        <v>1.1910524542334575</v>
      </c>
      <c r="F24" s="331">
        <v>1.643337097334562</v>
      </c>
      <c r="G24" s="77"/>
      <c r="H24" s="331">
        <v>1.1607151151734383</v>
      </c>
      <c r="I24" s="284">
        <v>1.4899170270200581</v>
      </c>
      <c r="J24" s="9"/>
      <c r="K24" s="285">
        <v>12.635347662580743</v>
      </c>
      <c r="L24" s="286">
        <v>17.433435007698257</v>
      </c>
      <c r="M24" s="60"/>
      <c r="N24" s="286">
        <v>23.374932079432657</v>
      </c>
      <c r="O24" s="288">
        <v>30.004528118323122</v>
      </c>
      <c r="P24" s="60"/>
      <c r="Q24" s="31">
        <v>12.175075536066007</v>
      </c>
      <c r="R24" s="14">
        <v>16.798381314065992</v>
      </c>
      <c r="S24" s="14"/>
      <c r="T24" s="14">
        <v>22.523445441894381</v>
      </c>
      <c r="U24" s="15">
        <v>28.911542920694529</v>
      </c>
      <c r="V24" s="2"/>
      <c r="W24" s="31">
        <v>11.731569899568303</v>
      </c>
      <c r="X24" s="14">
        <v>16.186460938315019</v>
      </c>
      <c r="Y24" s="14"/>
      <c r="Z24" s="14">
        <v>21.702976199035259</v>
      </c>
      <c r="AA24" s="15">
        <v>27.858372268308049</v>
      </c>
      <c r="AB24" s="2"/>
      <c r="AC24" s="31">
        <v>11.304219994427054</v>
      </c>
      <c r="AD24" s="14">
        <v>15.596831195170754</v>
      </c>
      <c r="AE24" s="14"/>
      <c r="AF24" s="14">
        <v>20.912394469621383</v>
      </c>
      <c r="AG24" s="15">
        <v>26.843565823120425</v>
      </c>
      <c r="AH24" s="2"/>
      <c r="AI24" s="31">
        <v>10.892437310296094</v>
      </c>
      <c r="AJ24" s="14">
        <v>15.028680096143031</v>
      </c>
      <c r="AK24" s="14"/>
      <c r="AL24" s="14">
        <v>20.150611530988598</v>
      </c>
      <c r="AM24" s="15">
        <v>25.86572607904785</v>
      </c>
      <c r="AN24" s="2"/>
      <c r="AO24" s="31">
        <v>10.495654774696717</v>
      </c>
      <c r="AP24" s="14">
        <v>14.481225231323853</v>
      </c>
      <c r="AQ24" s="14"/>
      <c r="AR24" s="14">
        <v>19.416578319745234</v>
      </c>
      <c r="AS24" s="15">
        <v>24.923506437438128</v>
      </c>
      <c r="AT24" s="2"/>
      <c r="AU24" s="31">
        <v>10.113325972093156</v>
      </c>
      <c r="AV24" s="14">
        <v>13.953712691918275</v>
      </c>
      <c r="AW24" s="14"/>
      <c r="AX24" s="14">
        <v>18.709283987090224</v>
      </c>
      <c r="AY24" s="15">
        <v>24.015609352648273</v>
      </c>
      <c r="AZ24" s="2"/>
      <c r="BA24" s="31">
        <v>9.7449243914150596</v>
      </c>
      <c r="BB24" s="14">
        <v>13.445416032024619</v>
      </c>
      <c r="BC24" s="14"/>
      <c r="BD24" s="14">
        <v>18.027754506757169</v>
      </c>
      <c r="BE24" s="15">
        <v>23.140784545173769</v>
      </c>
      <c r="BF24" s="2"/>
      <c r="BG24" s="31">
        <v>9.3899427009907352</v>
      </c>
      <c r="BH24" s="14">
        <v>12.955635268234277</v>
      </c>
      <c r="BI24" s="14"/>
      <c r="BJ24" s="14">
        <v>17.371051333667275</v>
      </c>
      <c r="BK24" s="15">
        <v>22.297827279868809</v>
      </c>
      <c r="BL24" s="2"/>
      <c r="BM24" s="31">
        <v>9.0478920498926403</v>
      </c>
      <c r="BN24" s="14">
        <v>12.483695915673433</v>
      </c>
      <c r="BO24" s="14"/>
      <c r="BP24" s="14">
        <v>16.738270111444013</v>
      </c>
      <c r="BQ24" s="15">
        <v>21.48557670688637</v>
      </c>
      <c r="BR24" s="2"/>
      <c r="BS24" s="31">
        <v>8.7183013947329968</v>
      </c>
      <c r="BT24" s="14">
        <v>12.02894805915923</v>
      </c>
      <c r="BU24" s="14"/>
      <c r="BV24" s="14">
        <v>16.128539427009578</v>
      </c>
      <c r="BW24" s="15">
        <v>20.702914263053444</v>
      </c>
    </row>
    <row r="25" spans="1:77">
      <c r="A25" s="44" t="s">
        <v>217</v>
      </c>
      <c r="B25" s="333" t="s">
        <v>191</v>
      </c>
      <c r="C25" s="334">
        <v>5.0994492452829387</v>
      </c>
      <c r="D25" s="59"/>
      <c r="E25" s="293">
        <v>1.0601548996329064</v>
      </c>
      <c r="F25" s="335">
        <v>1.4542669533891992</v>
      </c>
      <c r="G25" s="328"/>
      <c r="H25" s="335">
        <v>1.0938528672553416</v>
      </c>
      <c r="I25" s="294">
        <v>1.6401778102583682</v>
      </c>
      <c r="J25" s="9"/>
      <c r="K25" s="285">
        <v>14.277521417777749</v>
      </c>
      <c r="L25" s="286">
        <v>19.585182864664667</v>
      </c>
      <c r="M25" s="60"/>
      <c r="N25" s="286">
        <v>14.731345151112844</v>
      </c>
      <c r="O25" s="288">
        <v>22.088917216754233</v>
      </c>
      <c r="P25" s="60"/>
      <c r="Q25" s="31">
        <v>13.584772822602162</v>
      </c>
      <c r="R25" s="14">
        <v>18.634905325675327</v>
      </c>
      <c r="S25" s="14"/>
      <c r="T25" s="14">
        <v>14.016576924901454</v>
      </c>
      <c r="U25" s="15">
        <v>21.017157916025546</v>
      </c>
      <c r="V25" s="2"/>
      <c r="W25" s="31">
        <v>12.925636547245629</v>
      </c>
      <c r="X25" s="14">
        <v>17.730735469588293</v>
      </c>
      <c r="Y25" s="14"/>
      <c r="Z25" s="14">
        <v>13.336489416028547</v>
      </c>
      <c r="AA25" s="15">
        <v>19.997400620982642</v>
      </c>
      <c r="AB25" s="2"/>
      <c r="AC25" s="31">
        <v>12.29848171428525</v>
      </c>
      <c r="AD25" s="14">
        <v>16.8704361411143</v>
      </c>
      <c r="AE25" s="14"/>
      <c r="AF25" s="14">
        <v>12.689399908179931</v>
      </c>
      <c r="AG25" s="15">
        <v>19.027122182450601</v>
      </c>
      <c r="AH25" s="2"/>
      <c r="AI25" s="31">
        <v>11.701756576842604</v>
      </c>
      <c r="AJ25" s="14">
        <v>16.051878732248902</v>
      </c>
      <c r="AK25" s="14"/>
      <c r="AL25" s="14">
        <v>12.073707330820723</v>
      </c>
      <c r="AM25" s="15">
        <v>18.103921875027879</v>
      </c>
      <c r="AN25" s="2"/>
      <c r="AO25" s="31">
        <v>11.133984679151684</v>
      </c>
      <c r="AP25" s="14">
        <v>15.273037915533454</v>
      </c>
      <c r="AQ25" s="14"/>
      <c r="AR25" s="14">
        <v>11.487888297723513</v>
      </c>
      <c r="AS25" s="15">
        <v>17.225515457056897</v>
      </c>
      <c r="AT25" s="2"/>
      <c r="AU25" s="31">
        <v>10.59376120341696</v>
      </c>
      <c r="AV25" s="14">
        <v>14.531986632859484</v>
      </c>
      <c r="AW25" s="14"/>
      <c r="AX25" s="14">
        <v>10.930493337708057</v>
      </c>
      <c r="AY25" s="15">
        <v>16.389729518806217</v>
      </c>
      <c r="AZ25" s="2"/>
      <c r="BA25" s="31">
        <v>10.079749493922709</v>
      </c>
      <c r="BB25" s="14">
        <v>13.826891327417405</v>
      </c>
      <c r="BC25" s="14"/>
      <c r="BD25" s="14">
        <v>10.400143308266326</v>
      </c>
      <c r="BE25" s="15">
        <v>15.594496104880225</v>
      </c>
      <c r="BF25" s="2"/>
      <c r="BG25" s="31">
        <v>9.5906777497933522</v>
      </c>
      <c r="BH25" s="14">
        <v>13.156007406992176</v>
      </c>
      <c r="BI25" s="14"/>
      <c r="BJ25" s="14">
        <v>9.8955259831992919</v>
      </c>
      <c r="BK25" s="15">
        <v>14.837847597550693</v>
      </c>
      <c r="BL25" s="2"/>
      <c r="BM25" s="31">
        <v>9.1253358782218363</v>
      </c>
      <c r="BN25" s="14">
        <v>12.517674927380879</v>
      </c>
      <c r="BO25" s="14"/>
      <c r="BP25" s="14">
        <v>9.4153928058223588</v>
      </c>
      <c r="BQ25" s="15">
        <v>14.117911848350284</v>
      </c>
      <c r="BR25" s="2"/>
      <c r="BS25" s="31">
        <v>8.6825725003800613</v>
      </c>
      <c r="BT25" s="14">
        <v>11.910314485251877</v>
      </c>
      <c r="BU25" s="14"/>
      <c r="BV25" s="14">
        <v>8.9585557997059997</v>
      </c>
      <c r="BW25" s="15">
        <v>13.432907545882237</v>
      </c>
    </row>
    <row r="26" spans="1:77">
      <c r="A26" s="32" t="s">
        <v>218</v>
      </c>
      <c r="B26" s="35" t="s">
        <v>21</v>
      </c>
      <c r="C26" s="336">
        <v>1.4865586639358774</v>
      </c>
      <c r="E26" s="296">
        <v>1.98762520313799</v>
      </c>
      <c r="F26" s="337">
        <v>3.2345881130083267</v>
      </c>
      <c r="G26" s="325"/>
      <c r="H26" s="337">
        <v>1.6880813839411861</v>
      </c>
      <c r="I26" s="297">
        <v>2.432891699124387</v>
      </c>
      <c r="K26" s="92">
        <v>5.2676436171120855</v>
      </c>
      <c r="L26" s="90">
        <v>8.5723693785804933</v>
      </c>
      <c r="M26" s="90"/>
      <c r="N26" s="90">
        <v>9.5443994607072717</v>
      </c>
      <c r="O26" s="93">
        <v>13.755551386313382</v>
      </c>
      <c r="P26" s="2"/>
      <c r="Q26" s="92" t="s">
        <v>60</v>
      </c>
      <c r="R26" s="90" t="s">
        <v>60</v>
      </c>
      <c r="S26" s="90"/>
      <c r="T26" s="90" t="s">
        <v>60</v>
      </c>
      <c r="U26" s="93" t="s">
        <v>60</v>
      </c>
      <c r="V26" s="91"/>
      <c r="W26" s="92" t="s">
        <v>60</v>
      </c>
      <c r="X26" s="90" t="s">
        <v>60</v>
      </c>
      <c r="Y26" s="90"/>
      <c r="Z26" s="90" t="s">
        <v>60</v>
      </c>
      <c r="AA26" s="93" t="s">
        <v>60</v>
      </c>
      <c r="AB26" s="91"/>
      <c r="AC26" s="92" t="s">
        <v>60</v>
      </c>
      <c r="AD26" s="90" t="s">
        <v>60</v>
      </c>
      <c r="AE26" s="90"/>
      <c r="AF26" s="90" t="s">
        <v>60</v>
      </c>
      <c r="AG26" s="93" t="s">
        <v>60</v>
      </c>
      <c r="AH26" s="91"/>
      <c r="AI26" s="92" t="s">
        <v>60</v>
      </c>
      <c r="AJ26" s="90" t="s">
        <v>60</v>
      </c>
      <c r="AK26" s="90"/>
      <c r="AL26" s="90" t="s">
        <v>60</v>
      </c>
      <c r="AM26" s="93" t="s">
        <v>60</v>
      </c>
      <c r="AN26" s="91"/>
      <c r="AO26" s="92" t="s">
        <v>60</v>
      </c>
      <c r="AP26" s="90" t="s">
        <v>60</v>
      </c>
      <c r="AQ26" s="90"/>
      <c r="AR26" s="90" t="s">
        <v>60</v>
      </c>
      <c r="AS26" s="93" t="s">
        <v>60</v>
      </c>
      <c r="AT26" s="91"/>
      <c r="AU26" s="92" t="s">
        <v>60</v>
      </c>
      <c r="AV26" s="90" t="s">
        <v>60</v>
      </c>
      <c r="AW26" s="90"/>
      <c r="AX26" s="90" t="s">
        <v>60</v>
      </c>
      <c r="AY26" s="93" t="s">
        <v>60</v>
      </c>
      <c r="AZ26" s="91"/>
      <c r="BA26" s="92" t="s">
        <v>60</v>
      </c>
      <c r="BB26" s="90" t="s">
        <v>60</v>
      </c>
      <c r="BC26" s="90"/>
      <c r="BD26" s="90" t="s">
        <v>60</v>
      </c>
      <c r="BE26" s="93" t="s">
        <v>60</v>
      </c>
      <c r="BF26" s="91"/>
      <c r="BG26" s="92" t="s">
        <v>60</v>
      </c>
      <c r="BH26" s="90" t="s">
        <v>60</v>
      </c>
      <c r="BI26" s="90"/>
      <c r="BJ26" s="90" t="s">
        <v>60</v>
      </c>
      <c r="BK26" s="93" t="s">
        <v>60</v>
      </c>
      <c r="BL26" s="91"/>
      <c r="BM26" s="92" t="s">
        <v>60</v>
      </c>
      <c r="BN26" s="90" t="s">
        <v>60</v>
      </c>
      <c r="BO26" s="90"/>
      <c r="BP26" s="90" t="s">
        <v>60</v>
      </c>
      <c r="BQ26" s="93" t="s">
        <v>60</v>
      </c>
      <c r="BR26" s="91"/>
      <c r="BS26" s="92" t="s">
        <v>60</v>
      </c>
      <c r="BT26" s="90" t="s">
        <v>60</v>
      </c>
      <c r="BU26" s="90"/>
      <c r="BV26" s="90" t="s">
        <v>60</v>
      </c>
      <c r="BW26" s="93" t="s">
        <v>60</v>
      </c>
      <c r="BX26" s="27"/>
      <c r="BY26" s="27"/>
    </row>
    <row r="27" spans="1:77">
      <c r="A27" s="20" t="s">
        <v>219</v>
      </c>
      <c r="B27" s="21" t="s">
        <v>2</v>
      </c>
      <c r="C27" s="336">
        <v>1.4865586639358774</v>
      </c>
      <c r="E27" s="283">
        <v>1.4815635763115409</v>
      </c>
      <c r="F27" s="331">
        <v>2.047048069297726</v>
      </c>
      <c r="G27" s="77"/>
      <c r="H27" s="331">
        <v>1.4197527213841703</v>
      </c>
      <c r="I27" s="284">
        <v>1.9043860249033322</v>
      </c>
      <c r="K27" s="338">
        <v>10.369767478300902</v>
      </c>
      <c r="L27" s="339">
        <v>14.32770947863701</v>
      </c>
      <c r="M27" s="14"/>
      <c r="N27" s="339">
        <v>14.775855443082801</v>
      </c>
      <c r="O27" s="340">
        <v>19.819601109385456</v>
      </c>
      <c r="P27" s="2"/>
      <c r="Q27" s="31">
        <v>10.217872804850451</v>
      </c>
      <c r="R27" s="14">
        <v>14.117839512207723</v>
      </c>
      <c r="S27" s="14"/>
      <c r="T27" s="14">
        <v>14.559421107194886</v>
      </c>
      <c r="U27" s="15">
        <v>19.529286804389912</v>
      </c>
      <c r="V27" s="2"/>
      <c r="W27" s="31">
        <v>10.068203059959959</v>
      </c>
      <c r="X27" s="14">
        <v>13.911043687034212</v>
      </c>
      <c r="Y27" s="14"/>
      <c r="Z27" s="14">
        <v>14.346157066382725</v>
      </c>
      <c r="AA27" s="15">
        <v>19.243224976284285</v>
      </c>
      <c r="AB27" s="2"/>
      <c r="AC27" s="31">
        <v>9.9207256532364632</v>
      </c>
      <c r="AD27" s="14">
        <v>13.707276973593569</v>
      </c>
      <c r="AE27" s="14"/>
      <c r="AF27" s="14">
        <v>14.13601688267784</v>
      </c>
      <c r="AG27" s="15">
        <v>18.961353335476268</v>
      </c>
      <c r="AH27" s="2"/>
      <c r="AI27" s="31">
        <v>9.7754084716657932</v>
      </c>
      <c r="AJ27" s="14">
        <v>13.506495001948045</v>
      </c>
      <c r="AK27" s="14"/>
      <c r="AL27" s="14">
        <v>13.928954798327588</v>
      </c>
      <c r="AM27" s="15">
        <v>18.683610504781406</v>
      </c>
      <c r="AN27" s="2"/>
      <c r="AO27" s="31">
        <v>9.6322198726200075</v>
      </c>
      <c r="AP27" s="14">
        <v>13.308654052083543</v>
      </c>
      <c r="AQ27" s="14"/>
      <c r="AR27" s="14">
        <v>13.724925725831476</v>
      </c>
      <c r="AS27" s="15">
        <v>18.409936006058295</v>
      </c>
      <c r="AT27" s="2"/>
      <c r="AU27" s="31">
        <v>9.4911286769672483</v>
      </c>
      <c r="AV27" s="14">
        <v>13.113711044389653</v>
      </c>
      <c r="AW27" s="14"/>
      <c r="AX27" s="14">
        <v>13.523885238123407</v>
      </c>
      <c r="AY27" s="15">
        <v>18.140270247039545</v>
      </c>
      <c r="AZ27" s="2"/>
      <c r="BA27" s="31">
        <v>9.3521041622825294</v>
      </c>
      <c r="BB27" s="14">
        <v>12.921623530279112</v>
      </c>
      <c r="BC27" s="14"/>
      <c r="BD27" s="14">
        <v>13.32578955889775</v>
      </c>
      <c r="BE27" s="15">
        <v>17.874554508355644</v>
      </c>
      <c r="BF27" s="2"/>
      <c r="BG27" s="31">
        <v>9.2151160561579673</v>
      </c>
      <c r="BH27" s="14">
        <v>12.732349682944685</v>
      </c>
      <c r="BI27" s="14"/>
      <c r="BJ27" s="14">
        <v>13.130595553077104</v>
      </c>
      <c r="BK27" s="15">
        <v>17.612730930748882</v>
      </c>
      <c r="BL27" s="2"/>
      <c r="BM27" s="31">
        <v>9.0801345296110014</v>
      </c>
      <c r="BN27" s="14">
        <v>12.545848288251433</v>
      </c>
      <c r="BO27" s="14"/>
      <c r="BP27" s="14">
        <v>12.93826071741969</v>
      </c>
      <c r="BQ27" s="15">
        <v>17.354742502474583</v>
      </c>
      <c r="BR27" s="2"/>
      <c r="BS27" s="31">
        <v>8.947130190589176</v>
      </c>
      <c r="BT27" s="14">
        <v>12.362078735762383</v>
      </c>
      <c r="BU27" s="14"/>
      <c r="BV27" s="14">
        <v>12.748743171264326</v>
      </c>
      <c r="BW27" s="15">
        <v>17.100533046886866</v>
      </c>
    </row>
    <row r="28" spans="1:77">
      <c r="A28" s="20" t="s">
        <v>220</v>
      </c>
      <c r="B28" s="21" t="s">
        <v>133</v>
      </c>
      <c r="C28" s="336">
        <v>1.4865586639358774</v>
      </c>
      <c r="E28" s="283">
        <v>1.6462501756307346</v>
      </c>
      <c r="F28" s="331">
        <v>2.2798052355660592</v>
      </c>
      <c r="G28" s="77"/>
      <c r="H28" s="331">
        <v>1.5776556996940561</v>
      </c>
      <c r="I28" s="284">
        <v>2.1162129948484147</v>
      </c>
      <c r="K28" s="338">
        <v>8.3777112225623984</v>
      </c>
      <c r="L28" s="339">
        <v>11.601851401437571</v>
      </c>
      <c r="M28" s="14"/>
      <c r="N28" s="339">
        <v>12.042954396893956</v>
      </c>
      <c r="O28" s="340">
        <v>16.154004068198191</v>
      </c>
      <c r="P28" s="2"/>
      <c r="Q28" s="31">
        <v>8.2549958663043039</v>
      </c>
      <c r="R28" s="14">
        <v>11.431909362358139</v>
      </c>
      <c r="S28" s="14"/>
      <c r="T28" s="14">
        <v>11.866551152624238</v>
      </c>
      <c r="U28" s="15">
        <v>15.917382834598623</v>
      </c>
      <c r="V28" s="2"/>
      <c r="W28" s="31">
        <v>8.1340780246968691</v>
      </c>
      <c r="X28" s="14">
        <v>11.264456606725563</v>
      </c>
      <c r="Y28" s="14"/>
      <c r="Z28" s="14">
        <v>11.692731834487869</v>
      </c>
      <c r="AA28" s="15">
        <v>15.684227590480909</v>
      </c>
      <c r="AB28" s="2"/>
      <c r="AC28" s="31">
        <v>8.0149313680368035</v>
      </c>
      <c r="AD28" s="14">
        <v>11.099456671919338</v>
      </c>
      <c r="AE28" s="14"/>
      <c r="AF28" s="14">
        <v>11.521458593553612</v>
      </c>
      <c r="AG28" s="15">
        <v>15.45448756659283</v>
      </c>
      <c r="AH28" s="2"/>
      <c r="AI28" s="31">
        <v>7.897529952294045</v>
      </c>
      <c r="AJ28" s="14">
        <v>10.936873629417514</v>
      </c>
      <c r="AK28" s="14"/>
      <c r="AL28" s="14">
        <v>11.352694135295241</v>
      </c>
      <c r="AM28" s="15">
        <v>15.22811273734195</v>
      </c>
      <c r="AN28" s="2"/>
      <c r="AO28" s="31">
        <v>7.7818482134624789</v>
      </c>
      <c r="AP28" s="14">
        <v>10.776672076973309</v>
      </c>
      <c r="AQ28" s="14"/>
      <c r="AR28" s="14">
        <v>11.186401711470703</v>
      </c>
      <c r="AS28" s="15">
        <v>15.005053809902602</v>
      </c>
      <c r="AT28" s="2"/>
      <c r="AU28" s="31">
        <v>7.6678609619934086</v>
      </c>
      <c r="AV28" s="14">
        <v>10.618817130906313</v>
      </c>
      <c r="AW28" s="14"/>
      <c r="AX28" s="14">
        <v>11.022545112120239</v>
      </c>
      <c r="AY28" s="15">
        <v>14.785262213482442</v>
      </c>
      <c r="AZ28" s="2"/>
      <c r="BA28" s="31">
        <v>7.5555433773105651</v>
      </c>
      <c r="BB28" s="14">
        <v>10.463274418506616</v>
      </c>
      <c r="BC28" s="14"/>
      <c r="BD28" s="14">
        <v>10.861088657681714</v>
      </c>
      <c r="BE28" s="15">
        <v>14.568690088746218</v>
      </c>
      <c r="BF28" s="2"/>
      <c r="BG28" s="31">
        <v>7.4448710024054572</v>
      </c>
      <c r="BH28" s="14">
        <v>10.310010070550192</v>
      </c>
      <c r="BI28" s="14"/>
      <c r="BJ28" s="14">
        <v>10.701997191221437</v>
      </c>
      <c r="BK28" s="15">
        <v>14.355290277394465</v>
      </c>
      <c r="BL28" s="2"/>
      <c r="BM28" s="31">
        <v>7.3358197385118906</v>
      </c>
      <c r="BN28" s="14">
        <v>10.158990713923915</v>
      </c>
      <c r="BO28" s="14"/>
      <c r="BP28" s="14">
        <v>10.545236070778785</v>
      </c>
      <c r="BQ28" s="15">
        <v>14.14501631189485</v>
      </c>
      <c r="BR28" s="2"/>
      <c r="BS28" s="31">
        <v>7.2283658398584931</v>
      </c>
      <c r="BT28" s="14">
        <v>10.010183464358615</v>
      </c>
      <c r="BU28" s="14"/>
      <c r="BV28" s="14">
        <v>10.390771161822954</v>
      </c>
      <c r="BW28" s="15">
        <v>13.937822405363915</v>
      </c>
    </row>
    <row r="29" spans="1:77">
      <c r="A29" s="20" t="s">
        <v>221</v>
      </c>
      <c r="B29" s="21" t="s">
        <v>22</v>
      </c>
      <c r="C29" s="336">
        <v>1.4865586639358774</v>
      </c>
      <c r="E29" s="283">
        <v>1.2845610346666656</v>
      </c>
      <c r="F29" s="331">
        <v>1.5431299009657797</v>
      </c>
      <c r="G29" s="77"/>
      <c r="H29" s="331">
        <v>1.1815655041124435</v>
      </c>
      <c r="I29" s="284">
        <v>1.3349637621099548</v>
      </c>
      <c r="K29" s="338">
        <v>17.070484359079497</v>
      </c>
      <c r="L29" s="339">
        <v>20.506596516295382</v>
      </c>
      <c r="M29" s="14"/>
      <c r="N29" s="339">
        <v>33.759088964235893</v>
      </c>
      <c r="O29" s="340">
        <v>38.141906015573888</v>
      </c>
      <c r="P29" s="2"/>
      <c r="Q29" s="31">
        <v>16.820438670708064</v>
      </c>
      <c r="R29" s="14">
        <v>20.206219213917024</v>
      </c>
      <c r="S29" s="14"/>
      <c r="T29" s="14">
        <v>33.264591300239324</v>
      </c>
      <c r="U29" s="15">
        <v>37.583209557708592</v>
      </c>
      <c r="V29" s="2"/>
      <c r="W29" s="31">
        <v>16.574055611056355</v>
      </c>
      <c r="X29" s="14">
        <v>19.910241789583392</v>
      </c>
      <c r="Y29" s="14"/>
      <c r="Z29" s="14">
        <v>32.777336957884437</v>
      </c>
      <c r="AA29" s="15">
        <v>37.032696795013216</v>
      </c>
      <c r="AB29" s="2"/>
      <c r="AC29" s="31">
        <v>16.331281530532465</v>
      </c>
      <c r="AD29" s="14">
        <v>19.618599794593948</v>
      </c>
      <c r="AE29" s="14"/>
      <c r="AF29" s="14">
        <v>32.29721983816971</v>
      </c>
      <c r="AG29" s="15">
        <v>36.490247854047205</v>
      </c>
      <c r="AH29" s="2"/>
      <c r="AI29" s="31">
        <v>16.092063565395016</v>
      </c>
      <c r="AJ29" s="14">
        <v>19.331229724282281</v>
      </c>
      <c r="AK29" s="14"/>
      <c r="AL29" s="14">
        <v>31.824135396214597</v>
      </c>
      <c r="AM29" s="15">
        <v>35.95574461725672</v>
      </c>
      <c r="AN29" s="2"/>
      <c r="AO29" s="31">
        <v>15.856349626242149</v>
      </c>
      <c r="AP29" s="14">
        <v>19.04806900418804</v>
      </c>
      <c r="AQ29" s="14"/>
      <c r="AR29" s="14">
        <v>31.357980618495027</v>
      </c>
      <c r="AS29" s="15">
        <v>35.429070697254716</v>
      </c>
      <c r="AT29" s="2"/>
      <c r="AU29" s="31">
        <v>15.62408838666912</v>
      </c>
      <c r="AV29" s="14">
        <v>18.769055976431424</v>
      </c>
      <c r="AW29" s="14"/>
      <c r="AX29" s="14">
        <v>30.898654000412328</v>
      </c>
      <c r="AY29" s="15">
        <v>34.910111411477729</v>
      </c>
      <c r="AZ29" s="2"/>
      <c r="BA29" s="31">
        <v>15.395229272092044</v>
      </c>
      <c r="BB29" s="14">
        <v>18.494129886287265</v>
      </c>
      <c r="BC29" s="14"/>
      <c r="BD29" s="14">
        <v>30.446055524190744</v>
      </c>
      <c r="BE29" s="15">
        <v>34.398753757213896</v>
      </c>
      <c r="BF29" s="2"/>
      <c r="BG29" s="31">
        <v>15.169722448735342</v>
      </c>
      <c r="BH29" s="14">
        <v>18.223230868955767</v>
      </c>
      <c r="BI29" s="14"/>
      <c r="BJ29" s="14">
        <v>30.000086637098683</v>
      </c>
      <c r="BK29" s="15">
        <v>33.894886386996774</v>
      </c>
      <c r="BL29" s="2"/>
      <c r="BM29" s="31">
        <v>14.947518812780508</v>
      </c>
      <c r="BN29" s="14">
        <v>17.956299936527014</v>
      </c>
      <c r="BO29" s="14"/>
      <c r="BP29" s="14">
        <v>29.560650229989001</v>
      </c>
      <c r="BQ29" s="15">
        <v>33.398399584359552</v>
      </c>
      <c r="BR29" s="2"/>
      <c r="BS29" s="31">
        <v>14.728569979673809</v>
      </c>
      <c r="BT29" s="14">
        <v>17.693278965136432</v>
      </c>
      <c r="BU29" s="14"/>
      <c r="BV29" s="14">
        <v>29.127650616153598</v>
      </c>
      <c r="BW29" s="15">
        <v>32.909185239944449</v>
      </c>
    </row>
    <row r="30" spans="1:77">
      <c r="A30" s="20" t="s">
        <v>222</v>
      </c>
      <c r="B30" s="21" t="s">
        <v>134</v>
      </c>
      <c r="C30" s="336">
        <v>1.4865586639358774</v>
      </c>
      <c r="E30" s="283">
        <v>1.353750379904856</v>
      </c>
      <c r="F30" s="331">
        <v>1.6964510969227853</v>
      </c>
      <c r="G30" s="77"/>
      <c r="H30" s="331">
        <v>1.3841735040610337</v>
      </c>
      <c r="I30" s="284">
        <v>1.7625299356502175</v>
      </c>
      <c r="K30" s="338">
        <v>13.791439956005258</v>
      </c>
      <c r="L30" s="339">
        <v>17.282730840787796</v>
      </c>
      <c r="M30" s="14"/>
      <c r="N30" s="339">
        <v>16.281226872789301</v>
      </c>
      <c r="O30" s="340">
        <v>20.731613246614053</v>
      </c>
      <c r="P30" s="2"/>
      <c r="Q30" s="31">
        <v>13.589425178633203</v>
      </c>
      <c r="R30" s="14">
        <v>17.029576200349933</v>
      </c>
      <c r="S30" s="14"/>
      <c r="T30" s="14">
        <v>16.042742100166389</v>
      </c>
      <c r="U30" s="15">
        <v>20.42793993563722</v>
      </c>
      <c r="V30" s="2"/>
      <c r="W30" s="31">
        <v>13.390369480980659</v>
      </c>
      <c r="X30" s="14">
        <v>16.780129728057808</v>
      </c>
      <c r="Y30" s="14"/>
      <c r="Z30" s="14">
        <v>15.807750613842931</v>
      </c>
      <c r="AA30" s="15">
        <v>20.128714782104897</v>
      </c>
      <c r="AB30" s="2"/>
      <c r="AC30" s="31">
        <v>13.194229518927457</v>
      </c>
      <c r="AD30" s="14">
        <v>16.53433710726539</v>
      </c>
      <c r="AE30" s="14"/>
      <c r="AF30" s="14">
        <v>15.576201244727349</v>
      </c>
      <c r="AG30" s="15">
        <v>19.833872630127726</v>
      </c>
      <c r="AH30" s="2"/>
      <c r="AI30" s="31">
        <v>13.000962583251077</v>
      </c>
      <c r="AJ30" s="14">
        <v>16.292144816948067</v>
      </c>
      <c r="AK30" s="14"/>
      <c r="AL30" s="14">
        <v>15.348043573244627</v>
      </c>
      <c r="AM30" s="15">
        <v>19.543349278209256</v>
      </c>
      <c r="AN30" s="2"/>
      <c r="AO30" s="31">
        <v>12.810526590326765</v>
      </c>
      <c r="AP30" s="14">
        <v>16.053500120048529</v>
      </c>
      <c r="AQ30" s="14"/>
      <c r="AR30" s="14">
        <v>15.123227918357514</v>
      </c>
      <c r="AS30" s="15">
        <v>19.25708146526615</v>
      </c>
      <c r="AT30" s="2"/>
      <c r="AU30" s="31">
        <v>12.622880072963884</v>
      </c>
      <c r="AV30" s="14">
        <v>15.81835105199333</v>
      </c>
      <c r="AW30" s="14"/>
      <c r="AX30" s="14">
        <v>14.901705326748539</v>
      </c>
      <c r="AY30" s="15">
        <v>18.975006856853174</v>
      </c>
      <c r="AZ30" s="2"/>
      <c r="BA30" s="31">
        <v>12.437982171376488</v>
      </c>
      <c r="BB30" s="14">
        <v>15.586646409377677</v>
      </c>
      <c r="BC30" s="14"/>
      <c r="BD30" s="14">
        <v>14.683427562160494</v>
      </c>
      <c r="BE30" s="15">
        <v>18.697064031589935</v>
      </c>
      <c r="BF30" s="2"/>
      <c r="BG30" s="31">
        <v>12.255792624286148</v>
      </c>
      <c r="BH30" s="14">
        <v>15.358335738815947</v>
      </c>
      <c r="BI30" s="14"/>
      <c r="BJ30" s="14">
        <v>14.468347094893046</v>
      </c>
      <c r="BK30" s="15">
        <v>18.423192467786475</v>
      </c>
      <c r="BL30" s="2"/>
      <c r="BM30" s="31">
        <v>12.076271760155119</v>
      </c>
      <c r="BN30" s="14">
        <v>15.13336932595554</v>
      </c>
      <c r="BO30" s="14"/>
      <c r="BP30" s="14">
        <v>14.256417091453214</v>
      </c>
      <c r="BQ30" s="15">
        <v>18.153332530264734</v>
      </c>
      <c r="BR30" s="2"/>
      <c r="BS30" s="31">
        <v>11.899380488547916</v>
      </c>
      <c r="BT30" s="14">
        <v>14.911698184651632</v>
      </c>
      <c r="BU30" s="14"/>
      <c r="BV30" s="14">
        <v>14.047591404357426</v>
      </c>
      <c r="BW30" s="15">
        <v>17.887425457373084</v>
      </c>
    </row>
    <row r="31" spans="1:77">
      <c r="A31" s="20" t="s">
        <v>223</v>
      </c>
      <c r="B31" s="21" t="s">
        <v>135</v>
      </c>
      <c r="C31" s="336">
        <v>1.4865586639358774</v>
      </c>
      <c r="E31" s="283">
        <v>1.5571375678412043</v>
      </c>
      <c r="F31" s="331">
        <v>2.8273979605024695</v>
      </c>
      <c r="G31" s="77"/>
      <c r="H31" s="331">
        <v>1.1847518843084761</v>
      </c>
      <c r="I31" s="284">
        <v>1.4361832653475533</v>
      </c>
      <c r="K31" s="338">
        <v>3.3420440768715607</v>
      </c>
      <c r="L31" s="339">
        <v>6.0683710945054026</v>
      </c>
      <c r="M31" s="14"/>
      <c r="N31" s="339">
        <v>16.365539726188839</v>
      </c>
      <c r="O31" s="340">
        <v>19.838680650718619</v>
      </c>
      <c r="P31" s="2"/>
      <c r="Q31" s="31">
        <v>3.2930903568604153</v>
      </c>
      <c r="R31" s="14">
        <v>5.9794825781809173</v>
      </c>
      <c r="S31" s="14"/>
      <c r="T31" s="14">
        <v>16.125819952553456</v>
      </c>
      <c r="U31" s="15">
        <v>19.548086871693744</v>
      </c>
      <c r="V31" s="2"/>
      <c r="W31" s="31">
        <v>3.2448537030063305</v>
      </c>
      <c r="X31" s="14">
        <v>5.8918960864378764</v>
      </c>
      <c r="Y31" s="14"/>
      <c r="Z31" s="14">
        <v>15.889611555312207</v>
      </c>
      <c r="AA31" s="15">
        <v>19.261749663249077</v>
      </c>
      <c r="AB31" s="2"/>
      <c r="AC31" s="31">
        <v>3.1973236118404489</v>
      </c>
      <c r="AD31" s="14">
        <v>5.805592547431222</v>
      </c>
      <c r="AE31" s="14"/>
      <c r="AF31" s="14">
        <v>15.656863100392739</v>
      </c>
      <c r="AG31" s="15">
        <v>18.979606675828595</v>
      </c>
      <c r="AH31" s="2"/>
      <c r="AI31" s="31">
        <v>3.1504897337470221</v>
      </c>
      <c r="AJ31" s="14">
        <v>5.7205531686771929</v>
      </c>
      <c r="AK31" s="14"/>
      <c r="AL31" s="14">
        <v>15.427523907120658</v>
      </c>
      <c r="AM31" s="15">
        <v>18.701596473162471</v>
      </c>
      <c r="AN31" s="2"/>
      <c r="AO31" s="31">
        <v>3.1043418707097965</v>
      </c>
      <c r="AP31" s="14">
        <v>5.6367594329612842</v>
      </c>
      <c r="AQ31" s="14"/>
      <c r="AR31" s="14">
        <v>15.201544037183874</v>
      </c>
      <c r="AS31" s="15">
        <v>18.427658518889402</v>
      </c>
      <c r="AT31" s="2"/>
      <c r="AU31" s="31">
        <v>3.0588699740914076</v>
      </c>
      <c r="AV31" s="14">
        <v>5.5541930943061484</v>
      </c>
      <c r="AW31" s="14"/>
      <c r="AX31" s="14">
        <v>14.978874283758598</v>
      </c>
      <c r="AY31" s="15">
        <v>18.157733163374893</v>
      </c>
      <c r="AZ31" s="2"/>
      <c r="BA31" s="31">
        <v>3.0140641424453025</v>
      </c>
      <c r="BB31" s="14">
        <v>5.472836173998556</v>
      </c>
      <c r="BC31" s="14"/>
      <c r="BD31" s="14">
        <v>14.759466160794622</v>
      </c>
      <c r="BE31" s="15">
        <v>17.89176163072263</v>
      </c>
      <c r="BF31" s="2"/>
      <c r="BG31" s="31">
        <v>2.9699146193597126</v>
      </c>
      <c r="BH31" s="14">
        <v>5.3926709566745563</v>
      </c>
      <c r="BI31" s="14"/>
      <c r="BJ31" s="14">
        <v>14.543271892457543</v>
      </c>
      <c r="BK31" s="15">
        <v>17.629686005976101</v>
      </c>
      <c r="BL31" s="2"/>
      <c r="BM31" s="31">
        <v>2.9264117913332077</v>
      </c>
      <c r="BN31" s="14">
        <v>5.3136799864619793</v>
      </c>
      <c r="BO31" s="14"/>
      <c r="BP31" s="14">
        <v>14.33024440272564</v>
      </c>
      <c r="BQ31" s="15">
        <v>17.371449222507692</v>
      </c>
      <c r="BR31" s="2"/>
      <c r="BS31" s="31">
        <v>2.8835461856813689</v>
      </c>
      <c r="BT31" s="14">
        <v>5.2358460631794399</v>
      </c>
      <c r="BU31" s="14"/>
      <c r="BV31" s="14">
        <v>14.120337305139124</v>
      </c>
      <c r="BW31" s="15">
        <v>17.1169950495925</v>
      </c>
    </row>
    <row r="32" spans="1:77">
      <c r="A32" s="20" t="s">
        <v>224</v>
      </c>
      <c r="B32" s="21" t="s">
        <v>136</v>
      </c>
      <c r="C32" s="336">
        <v>1.4865586639358774</v>
      </c>
      <c r="E32" s="283">
        <v>1.3789315910135105</v>
      </c>
      <c r="F32" s="331">
        <v>1.7896905114307375</v>
      </c>
      <c r="G32" s="77"/>
      <c r="H32" s="331">
        <v>1.2775893178553095</v>
      </c>
      <c r="I32" s="284">
        <v>1.5732618713566793</v>
      </c>
      <c r="K32" s="338">
        <v>10.337202277935102</v>
      </c>
      <c r="L32" s="339">
        <v>13.41646891849285</v>
      </c>
      <c r="M32" s="14"/>
      <c r="N32" s="339">
        <v>16.98797461144564</v>
      </c>
      <c r="O32" s="340">
        <v>20.919502342606137</v>
      </c>
      <c r="P32" s="2"/>
      <c r="Q32" s="31">
        <v>10.185784614261944</v>
      </c>
      <c r="R32" s="14">
        <v>13.219946656108764</v>
      </c>
      <c r="S32" s="14"/>
      <c r="T32" s="14">
        <v>16.739137512485645</v>
      </c>
      <c r="U32" s="15">
        <v>20.613076862601375</v>
      </c>
      <c r="V32" s="2"/>
      <c r="W32" s="31">
        <v>10.036584891986834</v>
      </c>
      <c r="X32" s="14">
        <v>13.026303019974788</v>
      </c>
      <c r="Y32" s="14"/>
      <c r="Z32" s="14">
        <v>16.493945339023544</v>
      </c>
      <c r="AA32" s="15">
        <v>20.311139853367013</v>
      </c>
      <c r="AB32" s="2"/>
      <c r="AC32" s="31">
        <v>9.8895706230636247</v>
      </c>
      <c r="AD32" s="14">
        <v>12.835495844440134</v>
      </c>
      <c r="AE32" s="14"/>
      <c r="AF32" s="14">
        <v>16.252344700781354</v>
      </c>
      <c r="AG32" s="15">
        <v>20.013625568510633</v>
      </c>
      <c r="AH32" s="2"/>
      <c r="AI32" s="31">
        <v>9.7447097953258002</v>
      </c>
      <c r="AJ32" s="14">
        <v>12.647483581489633</v>
      </c>
      <c r="AK32" s="14"/>
      <c r="AL32" s="14">
        <v>16.014282989533239</v>
      </c>
      <c r="AM32" s="15">
        <v>19.720469224682311</v>
      </c>
      <c r="AN32" s="2"/>
      <c r="AO32" s="31">
        <v>9.6019708655158755</v>
      </c>
      <c r="AP32" s="14">
        <v>12.462225291696708</v>
      </c>
      <c r="AQ32" s="14"/>
      <c r="AR32" s="14">
        <v>15.779708367650121</v>
      </c>
      <c r="AS32" s="15">
        <v>19.431606987468136</v>
      </c>
      <c r="AT32" s="2"/>
      <c r="AU32" s="31">
        <v>9.4613227524168853</v>
      </c>
      <c r="AV32" s="14">
        <v>12.279680635308868</v>
      </c>
      <c r="AW32" s="14"/>
      <c r="AX32" s="14">
        <v>15.548569756812118</v>
      </c>
      <c r="AY32" s="15">
        <v>19.146975957490344</v>
      </c>
      <c r="AZ32" s="2"/>
      <c r="BA32" s="31">
        <v>9.3227348300844959</v>
      </c>
      <c r="BB32" s="14">
        <v>12.099809863463779</v>
      </c>
      <c r="BC32" s="14"/>
      <c r="BD32" s="14">
        <v>15.320816826886293</v>
      </c>
      <c r="BE32" s="15">
        <v>18.866514156711066</v>
      </c>
      <c r="BF32" s="2"/>
      <c r="BG32" s="31">
        <v>9.1861769211782427</v>
      </c>
      <c r="BH32" s="14">
        <v>11.922573809534002</v>
      </c>
      <c r="BI32" s="14"/>
      <c r="BJ32" s="14">
        <v>15.096399984967347</v>
      </c>
      <c r="BK32" s="15">
        <v>18.590160514936688</v>
      </c>
      <c r="BL32" s="2"/>
      <c r="BM32" s="31">
        <v>9.0516192903904518</v>
      </c>
      <c r="BN32" s="14">
        <v>11.747933880598508</v>
      </c>
      <c r="BO32" s="14"/>
      <c r="BP32" s="14">
        <v>14.875270364578814</v>
      </c>
      <c r="BQ32" s="15">
        <v>18.317854856519894</v>
      </c>
      <c r="BR32" s="2"/>
      <c r="BS32" s="31">
        <v>8.9190326379714193</v>
      </c>
      <c r="BT32" s="14">
        <v>11.575852049039117</v>
      </c>
      <c r="BU32" s="14"/>
      <c r="BV32" s="14">
        <v>14.65737981503246</v>
      </c>
      <c r="BW32" s="15">
        <v>18.049537887256495</v>
      </c>
    </row>
    <row r="33" spans="1:75">
      <c r="A33" s="20" t="s">
        <v>225</v>
      </c>
      <c r="B33" s="21" t="s">
        <v>3</v>
      </c>
      <c r="C33" s="336">
        <v>1.4865586639358774</v>
      </c>
      <c r="E33" s="283">
        <v>1.3791420887935733</v>
      </c>
      <c r="F33" s="331">
        <v>1.7569988413392517</v>
      </c>
      <c r="G33" s="77"/>
      <c r="H33" s="331">
        <v>1.3035151848776729</v>
      </c>
      <c r="I33" s="284">
        <v>1.5691458542290193</v>
      </c>
      <c r="K33" s="338">
        <v>11.206185154846811</v>
      </c>
      <c r="L33" s="339">
        <v>14.27645091313431</v>
      </c>
      <c r="M33" s="14"/>
      <c r="N33" s="339">
        <v>19.241475296323443</v>
      </c>
      <c r="O33" s="340">
        <v>23.162508224489478</v>
      </c>
      <c r="P33" s="2"/>
      <c r="Q33" s="31">
        <v>11.042038770823968</v>
      </c>
      <c r="R33" s="14">
        <v>14.067331773865311</v>
      </c>
      <c r="S33" s="14"/>
      <c r="T33" s="14">
        <v>18.959629284543933</v>
      </c>
      <c r="U33" s="15">
        <v>22.823227557838628</v>
      </c>
      <c r="V33" s="2"/>
      <c r="W33" s="31">
        <v>10.880296776431983</v>
      </c>
      <c r="X33" s="14">
        <v>13.861275777857525</v>
      </c>
      <c r="Y33" s="14"/>
      <c r="Z33" s="14">
        <v>18.681911707467719</v>
      </c>
      <c r="AA33" s="15">
        <v>22.488916619407512</v>
      </c>
      <c r="AB33" s="2"/>
      <c r="AC33" s="31">
        <v>10.720923952561208</v>
      </c>
      <c r="AD33" s="14">
        <v>13.658238056684889</v>
      </c>
      <c r="AE33" s="14"/>
      <c r="AF33" s="14">
        <v>18.408262092452347</v>
      </c>
      <c r="AG33" s="15">
        <v>22.159502613422582</v>
      </c>
      <c r="AH33" s="2"/>
      <c r="AI33" s="31">
        <v>10.563885595985807</v>
      </c>
      <c r="AJ33" s="14">
        <v>13.458174399146772</v>
      </c>
      <c r="AK33" s="14"/>
      <c r="AL33" s="14">
        <v>18.138620852648817</v>
      </c>
      <c r="AM33" s="15">
        <v>21.834913810410985</v>
      </c>
      <c r="AN33" s="2"/>
      <c r="AO33" s="31">
        <v>10.409147511807172</v>
      </c>
      <c r="AP33" s="14">
        <v>13.261041241641047</v>
      </c>
      <c r="AQ33" s="14"/>
      <c r="AR33" s="14">
        <v>17.872929274026642</v>
      </c>
      <c r="AS33" s="15">
        <v>21.515079531581563</v>
      </c>
      <c r="AT33" s="2"/>
      <c r="AU33" s="31">
        <v>10.256676006008027</v>
      </c>
      <c r="AV33" s="14">
        <v>13.066795658678171</v>
      </c>
      <c r="AW33" s="14"/>
      <c r="AX33" s="14">
        <v>17.611129502588938</v>
      </c>
      <c r="AY33" s="15">
        <v>21.199930133434638</v>
      </c>
      <c r="AZ33" s="2"/>
      <c r="BA33" s="31">
        <v>10.106437878115601</v>
      </c>
      <c r="BB33" s="14">
        <v>12.875395353534211</v>
      </c>
      <c r="BC33" s="14"/>
      <c r="BD33" s="14">
        <v>17.353164531774791</v>
      </c>
      <c r="BE33" s="15">
        <v>20.889396992597224</v>
      </c>
      <c r="BF33" s="2"/>
      <c r="BG33" s="31">
        <v>9.9584004139722708</v>
      </c>
      <c r="BH33" s="14">
        <v>12.686798649040796</v>
      </c>
      <c r="BI33" s="14"/>
      <c r="BJ33" s="14">
        <v>17.098978190046154</v>
      </c>
      <c r="BK33" s="15">
        <v>20.583412490880381</v>
      </c>
      <c r="BL33" s="2"/>
      <c r="BM33" s="31">
        <v>9.8125313786120856</v>
      </c>
      <c r="BN33" s="14">
        <v>12.50096447850996</v>
      </c>
      <c r="BO33" s="14"/>
      <c r="BP33" s="14">
        <v>16.848515128656562</v>
      </c>
      <c r="BQ33" s="15">
        <v>20.281910000555445</v>
      </c>
      <c r="BR33" s="2"/>
      <c r="BS33" s="31">
        <v>9.668799009241658</v>
      </c>
      <c r="BT33" s="14">
        <v>12.317852376791928</v>
      </c>
      <c r="BU33" s="14"/>
      <c r="BV33" s="14">
        <v>16.601720809599023</v>
      </c>
      <c r="BW33" s="15">
        <v>19.984823869845926</v>
      </c>
    </row>
    <row r="34" spans="1:75">
      <c r="A34" s="20" t="s">
        <v>226</v>
      </c>
      <c r="B34" s="21" t="s">
        <v>4</v>
      </c>
      <c r="C34" s="336">
        <v>1.4865586639358774</v>
      </c>
      <c r="E34" s="283">
        <v>2.2116800927301519</v>
      </c>
      <c r="F34" s="331">
        <v>4.7922006115970728</v>
      </c>
      <c r="G34" s="77"/>
      <c r="H34" s="331">
        <v>1.3350245096443951</v>
      </c>
      <c r="I34" s="284">
        <v>1.8932358806038054</v>
      </c>
      <c r="K34" s="338">
        <v>4.3585591631184384</v>
      </c>
      <c r="L34" s="339">
        <v>9.4439923548774498</v>
      </c>
      <c r="M34" s="14"/>
      <c r="N34" s="339">
        <v>15.496754889931715</v>
      </c>
      <c r="O34" s="340">
        <v>21.976384836826785</v>
      </c>
      <c r="P34" s="2"/>
      <c r="Q34" s="31">
        <v>4.2947156948650083</v>
      </c>
      <c r="R34" s="14">
        <v>9.3056582853995753</v>
      </c>
      <c r="S34" s="14"/>
      <c r="T34" s="14">
        <v>15.269760935778603</v>
      </c>
      <c r="U34" s="15">
        <v>21.654478313329864</v>
      </c>
      <c r="V34" s="2"/>
      <c r="W34" s="31">
        <v>4.2318073953877917</v>
      </c>
      <c r="X34" s="14">
        <v>9.1693505109523645</v>
      </c>
      <c r="Y34" s="14"/>
      <c r="Z34" s="14">
        <v>15.046091952278251</v>
      </c>
      <c r="AA34" s="15">
        <v>21.337287024419492</v>
      </c>
      <c r="AB34" s="2"/>
      <c r="AC34" s="31">
        <v>4.1698205664861128</v>
      </c>
      <c r="AD34" s="14">
        <v>9.0350393506945981</v>
      </c>
      <c r="AE34" s="14"/>
      <c r="AF34" s="14">
        <v>14.8256992357994</v>
      </c>
      <c r="AG34" s="15">
        <v>21.024741902103614</v>
      </c>
      <c r="AH34" s="2"/>
      <c r="AI34" s="31">
        <v>4.1087417106083173</v>
      </c>
      <c r="AJ34" s="14">
        <v>8.9026955585452097</v>
      </c>
      <c r="AK34" s="14"/>
      <c r="AL34" s="14">
        <v>14.608534796113684</v>
      </c>
      <c r="AM34" s="15">
        <v>20.716774890086935</v>
      </c>
      <c r="AN34" s="2"/>
      <c r="AO34" s="31">
        <v>4.0485575279127026</v>
      </c>
      <c r="AP34" s="14">
        <v>8.7722903168149884</v>
      </c>
      <c r="AQ34" s="14"/>
      <c r="AR34" s="14">
        <v>14.394551345945828</v>
      </c>
      <c r="AS34" s="15">
        <v>20.413318928951739</v>
      </c>
      <c r="AT34" s="2"/>
      <c r="AU34" s="31">
        <v>3.9892549133714912</v>
      </c>
      <c r="AV34" s="14">
        <v>8.6437952299315644</v>
      </c>
      <c r="AW34" s="14"/>
      <c r="AX34" s="14">
        <v>14.1837022906769</v>
      </c>
      <c r="AY34" s="15">
        <v>20.114307941555801</v>
      </c>
      <c r="AZ34" s="2"/>
      <c r="BA34" s="31">
        <v>3.9308209539172276</v>
      </c>
      <c r="BB34" s="14">
        <v>8.5171823182563102</v>
      </c>
      <c r="BC34" s="14"/>
      <c r="BD34" s="14">
        <v>13.975941718198392</v>
      </c>
      <c r="BE34" s="15">
        <v>19.819676818644155</v>
      </c>
      <c r="BF34" s="2"/>
      <c r="BG34" s="31">
        <v>3.8732429256309771</v>
      </c>
      <c r="BH34" s="14">
        <v>8.3924240119918103</v>
      </c>
      <c r="BI34" s="14"/>
      <c r="BJ34" s="14">
        <v>13.771224388914927</v>
      </c>
      <c r="BK34" s="15">
        <v>19.529361404671658</v>
      </c>
      <c r="BL34" s="2"/>
      <c r="BM34" s="31">
        <v>3.8165082909717061</v>
      </c>
      <c r="BN34" s="14">
        <v>8.2694931451785756</v>
      </c>
      <c r="BO34" s="14"/>
      <c r="BP34" s="14">
        <v>13.569505725893384</v>
      </c>
      <c r="BQ34" s="15">
        <v>19.243298483833193</v>
      </c>
      <c r="BR34" s="2"/>
      <c r="BS34" s="31">
        <v>3.7606046960462511</v>
      </c>
      <c r="BT34" s="14">
        <v>8.1483629497796848</v>
      </c>
      <c r="BU34" s="14"/>
      <c r="BV34" s="14">
        <v>13.370741805156337</v>
      </c>
      <c r="BW34" s="15">
        <v>18.961425766298515</v>
      </c>
    </row>
    <row r="35" spans="1:75">
      <c r="A35" s="20" t="s">
        <v>227</v>
      </c>
      <c r="B35" s="21" t="s">
        <v>137</v>
      </c>
      <c r="C35" s="336">
        <v>1.4865586639358774</v>
      </c>
      <c r="E35" s="341" t="s">
        <v>60</v>
      </c>
      <c r="F35" s="342" t="s">
        <v>60</v>
      </c>
      <c r="G35" s="77"/>
      <c r="H35" s="331">
        <v>1.3364109699445941</v>
      </c>
      <c r="I35" s="284">
        <v>1.6100790745216624</v>
      </c>
      <c r="K35" s="338">
        <v>3.5254959289734393</v>
      </c>
      <c r="L35" s="339">
        <v>9.0624212375990378</v>
      </c>
      <c r="M35" s="14"/>
      <c r="N35" s="339">
        <v>34.46728701862002</v>
      </c>
      <c r="O35" s="340">
        <v>41.525443020355468</v>
      </c>
      <c r="P35" s="2"/>
      <c r="Q35" s="31">
        <v>3.4738550359637475</v>
      </c>
      <c r="R35" s="14">
        <v>8.9296763600079068</v>
      </c>
      <c r="S35" s="14"/>
      <c r="T35" s="14">
        <v>33.962415784296631</v>
      </c>
      <c r="U35" s="15">
        <v>40.917185060795532</v>
      </c>
      <c r="V35" s="2"/>
      <c r="W35" s="31">
        <v>3.4229705703857034</v>
      </c>
      <c r="X35" s="14">
        <v>8.7988759078704906</v>
      </c>
      <c r="Y35" s="14"/>
      <c r="Z35" s="14">
        <v>33.464939821991884</v>
      </c>
      <c r="AA35" s="15">
        <v>40.317836765250178</v>
      </c>
      <c r="AB35" s="2"/>
      <c r="AC35" s="31">
        <v>3.3728314522128784</v>
      </c>
      <c r="AD35" s="14">
        <v>8.6699913995578672</v>
      </c>
      <c r="AE35" s="14"/>
      <c r="AF35" s="14">
        <v>32.974750806959754</v>
      </c>
      <c r="AG35" s="15">
        <v>39.72726762640486</v>
      </c>
      <c r="AH35" s="2"/>
      <c r="AI35" s="31">
        <v>3.3234267637172756</v>
      </c>
      <c r="AJ35" s="14">
        <v>8.5429947706353975</v>
      </c>
      <c r="AK35" s="14"/>
      <c r="AL35" s="14">
        <v>32.491742001177556</v>
      </c>
      <c r="AM35" s="15">
        <v>39.14534904859503</v>
      </c>
      <c r="AN35" s="2"/>
      <c r="AO35" s="31">
        <v>3.2747457470920076</v>
      </c>
      <c r="AP35" s="14">
        <v>8.417858367751732</v>
      </c>
      <c r="AQ35" s="14"/>
      <c r="AR35" s="14">
        <v>32.01580823010385</v>
      </c>
      <c r="AS35" s="15">
        <v>38.571954319804583</v>
      </c>
      <c r="AT35" s="2"/>
      <c r="AU35" s="31">
        <v>3.2267778021087996</v>
      </c>
      <c r="AV35" s="14">
        <v>8.2945549426173333</v>
      </c>
      <c r="AW35" s="14"/>
      <c r="AX35" s="14">
        <v>31.546845859776841</v>
      </c>
      <c r="AY35" s="15">
        <v>38.006958584074503</v>
      </c>
      <c r="AZ35" s="2"/>
      <c r="BA35" s="31">
        <v>3.1795124838098023</v>
      </c>
      <c r="BB35" s="14">
        <v>8.1730576460711877</v>
      </c>
      <c r="BC35" s="14"/>
      <c r="BD35" s="14">
        <v>31.084752774248205</v>
      </c>
      <c r="BE35" s="15">
        <v>37.450238814315618</v>
      </c>
      <c r="BF35" s="2"/>
      <c r="BG35" s="31">
        <v>3.1329395002332161</v>
      </c>
      <c r="BH35" s="14">
        <v>8.0533400222344458</v>
      </c>
      <c r="BI35" s="14"/>
      <c r="BJ35" s="14">
        <v>30.629428353347485</v>
      </c>
      <c r="BK35" s="15">
        <v>36.90167378551962</v>
      </c>
      <c r="BL35" s="2"/>
      <c r="BM35" s="31">
        <v>3.0870487101722301</v>
      </c>
      <c r="BN35" s="14">
        <v>7.935376002749682</v>
      </c>
      <c r="BO35" s="14"/>
      <c r="BP35" s="14">
        <v>30.180773450772172</v>
      </c>
      <c r="BQ35" s="15">
        <v>36.361144048362483</v>
      </c>
      <c r="BR35" s="2"/>
      <c r="BS35" s="31">
        <v>3.0418301209667873</v>
      </c>
      <c r="BT35" s="14">
        <v>7.8191399011045455</v>
      </c>
      <c r="BU35" s="14"/>
      <c r="BV35" s="14">
        <v>29.738690372498727</v>
      </c>
      <c r="BW35" s="15">
        <v>35.828531903194516</v>
      </c>
    </row>
    <row r="36" spans="1:75">
      <c r="A36" s="20" t="s">
        <v>228</v>
      </c>
      <c r="B36" s="21" t="s">
        <v>23</v>
      </c>
      <c r="C36" s="336">
        <v>1.4865586639358774</v>
      </c>
      <c r="E36" s="283">
        <v>1.0744589977552057</v>
      </c>
      <c r="F36" s="331">
        <v>1.1453689331375081</v>
      </c>
      <c r="G36" s="77"/>
      <c r="H36" s="331">
        <v>1.0952658647250741</v>
      </c>
      <c r="I36" s="284">
        <v>1.179675296082866</v>
      </c>
      <c r="K36" s="338">
        <v>46.385693129496865</v>
      </c>
      <c r="L36" s="339">
        <v>49.446960715647521</v>
      </c>
      <c r="M36" s="14"/>
      <c r="N36" s="339">
        <v>50.649732386870198</v>
      </c>
      <c r="O36" s="340">
        <v>54.553181993850522</v>
      </c>
      <c r="P36" s="2"/>
      <c r="Q36" s="31">
        <v>45.706243014012479</v>
      </c>
      <c r="R36" s="14">
        <v>48.722669648684153</v>
      </c>
      <c r="S36" s="14"/>
      <c r="T36" s="14">
        <v>49.907823315393408</v>
      </c>
      <c r="U36" s="15">
        <v>53.754095825141491</v>
      </c>
      <c r="V36" s="2"/>
      <c r="W36" s="31">
        <v>45.036745373704925</v>
      </c>
      <c r="X36" s="14">
        <v>48.008987879887755</v>
      </c>
      <c r="Y36" s="14"/>
      <c r="Z36" s="14">
        <v>49.17678160775845</v>
      </c>
      <c r="AA36" s="15">
        <v>52.966714541128162</v>
      </c>
      <c r="AB36" s="2"/>
      <c r="AC36" s="31">
        <v>44.377054426330766</v>
      </c>
      <c r="AD36" s="14">
        <v>47.305760005978172</v>
      </c>
      <c r="AE36" s="14"/>
      <c r="AF36" s="14">
        <v>48.456448080580984</v>
      </c>
      <c r="AG36" s="15">
        <v>52.190866690556469</v>
      </c>
      <c r="AH36" s="2"/>
      <c r="AI36" s="31">
        <v>43.727026525041225</v>
      </c>
      <c r="AJ36" s="14">
        <v>46.612832899997308</v>
      </c>
      <c r="AK36" s="14"/>
      <c r="AL36" s="14">
        <v>47.746665882169083</v>
      </c>
      <c r="AM36" s="15">
        <v>51.426383333562519</v>
      </c>
      <c r="AN36" s="2"/>
      <c r="AO36" s="31">
        <v>43.086520127103299</v>
      </c>
      <c r="AP36" s="14">
        <v>45.930055677965932</v>
      </c>
      <c r="AQ36" s="14"/>
      <c r="AR36" s="14">
        <v>47.047280458368988</v>
      </c>
      <c r="AS36" s="15">
        <v>50.673098004886164</v>
      </c>
      <c r="AT36" s="2"/>
      <c r="AU36" s="31">
        <v>42.455395763078982</v>
      </c>
      <c r="AV36" s="14">
        <v>45.257279666028886</v>
      </c>
      <c r="AW36" s="14"/>
      <c r="AX36" s="14">
        <v>46.35813951891113</v>
      </c>
      <c r="AY36" s="15">
        <v>49.930846677623414</v>
      </c>
      <c r="AZ36" s="2"/>
      <c r="BA36" s="31">
        <v>41.833516006456009</v>
      </c>
      <c r="BB36" s="14">
        <v>44.594358368081558</v>
      </c>
      <c r="BC36" s="14"/>
      <c r="BD36" s="14">
        <v>45.67909300424914</v>
      </c>
      <c r="BE36" s="15">
        <v>49.199467727509784</v>
      </c>
      <c r="BF36" s="2"/>
      <c r="BG36" s="31">
        <v>41.220745443723388</v>
      </c>
      <c r="BH36" s="14">
        <v>43.941147433870519</v>
      </c>
      <c r="BI36" s="14"/>
      <c r="BJ36" s="14">
        <v>45.009993052884546</v>
      </c>
      <c r="BK36" s="15">
        <v>48.478801897726818</v>
      </c>
      <c r="BL36" s="2"/>
      <c r="BM36" s="31">
        <v>40.616950644885286</v>
      </c>
      <c r="BN36" s="14">
        <v>43.297504627561466</v>
      </c>
      <c r="BO36" s="14"/>
      <c r="BP36" s="14">
        <v>44.350693969170159</v>
      </c>
      <c r="BQ36" s="15">
        <v>47.768692264224129</v>
      </c>
      <c r="BR36" s="2"/>
      <c r="BS36" s="31">
        <v>40.022000134406831</v>
      </c>
      <c r="BT36" s="14">
        <v>42.663289796767543</v>
      </c>
      <c r="BU36" s="14"/>
      <c r="BV36" s="14">
        <v>43.701052191585013</v>
      </c>
      <c r="BW36" s="15">
        <v>47.068984201549384</v>
      </c>
    </row>
    <row r="37" spans="1:75">
      <c r="A37" s="20" t="s">
        <v>229</v>
      </c>
      <c r="B37" s="22" t="s">
        <v>5</v>
      </c>
      <c r="C37" s="336">
        <v>5.2632858056148377</v>
      </c>
      <c r="E37" s="283">
        <v>2.3746475133185148</v>
      </c>
      <c r="F37" s="331">
        <v>3.9715618470160781</v>
      </c>
      <c r="G37" s="77"/>
      <c r="H37" s="331">
        <v>1.9534703445588395</v>
      </c>
      <c r="I37" s="284">
        <v>2.8984809699401999</v>
      </c>
      <c r="K37" s="338">
        <v>6.6554162001057406</v>
      </c>
      <c r="L37" s="339">
        <v>11.131082364057486</v>
      </c>
      <c r="M37" s="14"/>
      <c r="N37" s="339">
        <v>11.791790504382195</v>
      </c>
      <c r="O37" s="340">
        <v>17.4961859409194</v>
      </c>
      <c r="P37" s="2"/>
      <c r="Q37" s="31">
        <v>6.3226377071261206</v>
      </c>
      <c r="R37" s="14">
        <v>10.574515396196899</v>
      </c>
      <c r="S37" s="14"/>
      <c r="T37" s="14">
        <v>11.202187366787681</v>
      </c>
      <c r="U37" s="15">
        <v>16.621356446376613</v>
      </c>
      <c r="V37" s="2"/>
      <c r="W37" s="31">
        <v>6.0064985229530672</v>
      </c>
      <c r="X37" s="14">
        <v>10.045777419227061</v>
      </c>
      <c r="Y37" s="14"/>
      <c r="Z37" s="14">
        <v>10.642065066707376</v>
      </c>
      <c r="AA37" s="15">
        <v>15.790269436459122</v>
      </c>
      <c r="AB37" s="2"/>
      <c r="AC37" s="31">
        <v>5.7061666629379291</v>
      </c>
      <c r="AD37" s="14">
        <v>9.5434769514778068</v>
      </c>
      <c r="AE37" s="14"/>
      <c r="AF37" s="14">
        <v>10.109949528233061</v>
      </c>
      <c r="AG37" s="15">
        <v>15.000737736439588</v>
      </c>
      <c r="AH37" s="2"/>
      <c r="AI37" s="31">
        <v>5.4208517426249268</v>
      </c>
      <c r="AJ37" s="14">
        <v>9.0662920869687973</v>
      </c>
      <c r="AK37" s="14"/>
      <c r="AL37" s="14">
        <v>9.6044403809535908</v>
      </c>
      <c r="AM37" s="15">
        <v>14.250683532851902</v>
      </c>
      <c r="AN37" s="2"/>
      <c r="AO37" s="31">
        <v>5.1498028976934842</v>
      </c>
      <c r="AP37" s="14">
        <v>8.6129670165447116</v>
      </c>
      <c r="AQ37" s="14"/>
      <c r="AR37" s="14">
        <v>9.1242072745949585</v>
      </c>
      <c r="AS37" s="15">
        <v>13.538132905301877</v>
      </c>
      <c r="AT37" s="2"/>
      <c r="AU37" s="31">
        <v>4.8923068079058476</v>
      </c>
      <c r="AV37" s="14">
        <v>8.1823087229576945</v>
      </c>
      <c r="AW37" s="14"/>
      <c r="AX37" s="14">
        <v>8.6679863779326034</v>
      </c>
      <c r="AY37" s="15">
        <v>12.861210631693716</v>
      </c>
      <c r="AZ37" s="2"/>
      <c r="BA37" s="31">
        <v>4.6476858198596034</v>
      </c>
      <c r="BB37" s="14">
        <v>7.7731838411994953</v>
      </c>
      <c r="BC37" s="14"/>
      <c r="BD37" s="14">
        <v>8.2345770527621571</v>
      </c>
      <c r="BE37" s="15">
        <v>12.218135253201156</v>
      </c>
      <c r="BF37" s="2"/>
      <c r="BG37" s="31">
        <v>4.4152961636047383</v>
      </c>
      <c r="BH37" s="14">
        <v>7.3845156758206256</v>
      </c>
      <c r="BI37" s="14"/>
      <c r="BJ37" s="14">
        <v>7.8228386941754744</v>
      </c>
      <c r="BK37" s="15">
        <v>11.607214385995759</v>
      </c>
      <c r="BL37" s="2"/>
      <c r="BM37" s="31">
        <v>4.194526258431905</v>
      </c>
      <c r="BN37" s="14">
        <v>7.0152813673870034</v>
      </c>
      <c r="BO37" s="14"/>
      <c r="BP37" s="14">
        <v>7.4316877288265282</v>
      </c>
      <c r="BQ37" s="15">
        <v>11.02684026739418</v>
      </c>
      <c r="BR37" s="2"/>
      <c r="BS37" s="31">
        <v>3.984795103373227</v>
      </c>
      <c r="BT37" s="14">
        <v>6.6645092006170321</v>
      </c>
      <c r="BU37" s="14"/>
      <c r="BV37" s="14">
        <v>7.0600947632874629</v>
      </c>
      <c r="BW37" s="15">
        <v>10.475485524703238</v>
      </c>
    </row>
    <row r="38" spans="1:75">
      <c r="A38" s="20" t="s">
        <v>230</v>
      </c>
      <c r="B38" s="23" t="s">
        <v>138</v>
      </c>
      <c r="C38" s="336">
        <v>5.2632858056148377</v>
      </c>
      <c r="E38" s="283">
        <v>2.1989056962516726</v>
      </c>
      <c r="F38" s="331">
        <v>3.6583272972810166</v>
      </c>
      <c r="G38" s="77"/>
      <c r="H38" s="331">
        <v>2.2891298502326753</v>
      </c>
      <c r="I38" s="284">
        <v>3.8376118455538659</v>
      </c>
      <c r="K38" s="338">
        <v>5.6751683437199345</v>
      </c>
      <c r="L38" s="339">
        <v>9.4417979378955099</v>
      </c>
      <c r="M38" s="14"/>
      <c r="N38" s="339">
        <v>7.0981144668203635</v>
      </c>
      <c r="O38" s="340">
        <v>11.89963433319361</v>
      </c>
      <c r="P38" s="2"/>
      <c r="Q38" s="31">
        <v>5.3914033751521142</v>
      </c>
      <c r="R38" s="14">
        <v>8.9696971414432856</v>
      </c>
      <c r="S38" s="14"/>
      <c r="T38" s="14">
        <v>6.7432005494566694</v>
      </c>
      <c r="U38" s="15">
        <v>11.304638879664227</v>
      </c>
      <c r="V38" s="2"/>
      <c r="W38" s="31">
        <v>5.1218269825893392</v>
      </c>
      <c r="X38" s="14">
        <v>8.5212019298041266</v>
      </c>
      <c r="Y38" s="14"/>
      <c r="Z38" s="14">
        <v>6.4060327376717527</v>
      </c>
      <c r="AA38" s="15">
        <v>10.739393885670655</v>
      </c>
      <c r="AB38" s="2"/>
      <c r="AC38" s="31">
        <v>4.8657297208521459</v>
      </c>
      <c r="AD38" s="14">
        <v>8.095131996487229</v>
      </c>
      <c r="AE38" s="14"/>
      <c r="AF38" s="14">
        <v>6.0857237057006719</v>
      </c>
      <c r="AG38" s="15">
        <v>10.202411793892345</v>
      </c>
      <c r="AH38" s="2"/>
      <c r="AI38" s="31">
        <v>4.6224376178390241</v>
      </c>
      <c r="AJ38" s="14">
        <v>7.6903660516888666</v>
      </c>
      <c r="AK38" s="14"/>
      <c r="AL38" s="14">
        <v>5.7814304950910564</v>
      </c>
      <c r="AM38" s="15">
        <v>9.6922794265920018</v>
      </c>
      <c r="AN38" s="2"/>
      <c r="AO38" s="31">
        <v>4.3913104008315678</v>
      </c>
      <c r="AP38" s="14">
        <v>7.3058388713899101</v>
      </c>
      <c r="AQ38" s="14"/>
      <c r="AR38" s="14">
        <v>5.4923522962862608</v>
      </c>
      <c r="AS38" s="15">
        <v>9.2076542665505574</v>
      </c>
      <c r="AT38" s="2"/>
      <c r="AU38" s="31">
        <v>4.1717398114864199</v>
      </c>
      <c r="AV38" s="14">
        <v>6.9405384940018759</v>
      </c>
      <c r="AW38" s="14"/>
      <c r="AX38" s="14">
        <v>5.217728341131922</v>
      </c>
      <c r="AY38" s="15">
        <v>8.7472609239596935</v>
      </c>
      <c r="AZ38" s="2"/>
      <c r="BA38" s="31">
        <v>3.9631480050795598</v>
      </c>
      <c r="BB38" s="14">
        <v>6.5935035571839062</v>
      </c>
      <c r="BC38" s="14"/>
      <c r="BD38" s="14">
        <v>4.9568359007596206</v>
      </c>
      <c r="BE38" s="15">
        <v>8.3098877799738098</v>
      </c>
      <c r="BF38" s="2"/>
      <c r="BG38" s="31">
        <v>3.7649860297902289</v>
      </c>
      <c r="BH38" s="14">
        <v>6.2638207678219775</v>
      </c>
      <c r="BI38" s="14"/>
      <c r="BJ38" s="14">
        <v>4.7089883835786726</v>
      </c>
      <c r="BK38" s="15">
        <v>7.8943837980882723</v>
      </c>
      <c r="BL38" s="2"/>
      <c r="BM38" s="31">
        <v>3.5767323820224139</v>
      </c>
      <c r="BN38" s="14">
        <v>5.950622498512069</v>
      </c>
      <c r="BO38" s="14"/>
      <c r="BP38" s="14">
        <v>4.4735335283705258</v>
      </c>
      <c r="BQ38" s="15">
        <v>7.4996554949524281</v>
      </c>
      <c r="BR38" s="2"/>
      <c r="BS38" s="31">
        <v>3.3978916339619221</v>
      </c>
      <c r="BT38" s="14">
        <v>5.653084504221944</v>
      </c>
      <c r="BU38" s="14"/>
      <c r="BV38" s="14">
        <v>4.2498516877305228</v>
      </c>
      <c r="BW38" s="15">
        <v>7.1246640626454676</v>
      </c>
    </row>
    <row r="39" spans="1:75">
      <c r="A39" s="20" t="s">
        <v>231</v>
      </c>
      <c r="B39" s="24" t="s">
        <v>139</v>
      </c>
      <c r="C39" s="336">
        <v>5.2632858056148377</v>
      </c>
      <c r="E39" s="283">
        <v>1.855576853307594</v>
      </c>
      <c r="F39" s="331">
        <v>2.9764478225151927</v>
      </c>
      <c r="G39" s="77"/>
      <c r="H39" s="331">
        <v>1.931013752075414</v>
      </c>
      <c r="I39" s="284">
        <v>3.1203237892992659</v>
      </c>
      <c r="K39" s="338">
        <v>6.49544185750623</v>
      </c>
      <c r="L39" s="339">
        <v>10.41904771477747</v>
      </c>
      <c r="M39" s="14"/>
      <c r="N39" s="339">
        <v>8.12111285392022</v>
      </c>
      <c r="O39" s="340">
        <v>13.122900655904633</v>
      </c>
      <c r="P39" s="2"/>
      <c r="Q39" s="31">
        <v>6.1706622663300497</v>
      </c>
      <c r="R39" s="14">
        <v>9.8980833013496046</v>
      </c>
      <c r="S39" s="14"/>
      <c r="T39" s="14">
        <v>7.715047836258055</v>
      </c>
      <c r="U39" s="15">
        <v>12.466740474108065</v>
      </c>
      <c r="V39" s="2"/>
      <c r="W39" s="31">
        <v>5.8621220296363781</v>
      </c>
      <c r="X39" s="14">
        <v>9.4031677099914663</v>
      </c>
      <c r="Y39" s="14"/>
      <c r="Z39" s="14">
        <v>7.3292865382381285</v>
      </c>
      <c r="AA39" s="15">
        <v>11.843389058868878</v>
      </c>
      <c r="AB39" s="2"/>
      <c r="AC39" s="31">
        <v>5.5690091609544714</v>
      </c>
      <c r="AD39" s="14">
        <v>8.9329984695289575</v>
      </c>
      <c r="AE39" s="14"/>
      <c r="AF39" s="14">
        <v>6.9628137504398309</v>
      </c>
      <c r="AG39" s="15">
        <v>11.251205933984954</v>
      </c>
      <c r="AH39" s="2"/>
      <c r="AI39" s="31">
        <v>5.2905522740744768</v>
      </c>
      <c r="AJ39" s="14">
        <v>8.4863382338502529</v>
      </c>
      <c r="AK39" s="14"/>
      <c r="AL39" s="14">
        <v>6.614665025085535</v>
      </c>
      <c r="AM39" s="15">
        <v>10.688632648958032</v>
      </c>
      <c r="AN39" s="2"/>
      <c r="AO39" s="31">
        <v>5.0260185529875168</v>
      </c>
      <c r="AP39" s="14">
        <v>8.0620115255774998</v>
      </c>
      <c r="AQ39" s="14"/>
      <c r="AR39" s="14">
        <v>6.2839241378998478</v>
      </c>
      <c r="AS39" s="15">
        <v>10.154188677613835</v>
      </c>
      <c r="AT39" s="2"/>
      <c r="AU39" s="31">
        <v>4.774711823331117</v>
      </c>
      <c r="AV39" s="14">
        <v>7.658901642558706</v>
      </c>
      <c r="AW39" s="14"/>
      <c r="AX39" s="14">
        <v>5.96972067687883</v>
      </c>
      <c r="AY39" s="15">
        <v>9.6464675217959055</v>
      </c>
      <c r="AZ39" s="2"/>
      <c r="BA39" s="31">
        <v>4.5359707202645856</v>
      </c>
      <c r="BB39" s="14">
        <v>7.2759477190385917</v>
      </c>
      <c r="BC39" s="14"/>
      <c r="BD39" s="14">
        <v>5.6712277516235385</v>
      </c>
      <c r="BE39" s="15">
        <v>9.1641330098792668</v>
      </c>
      <c r="BF39" s="2"/>
      <c r="BG39" s="31">
        <v>4.3091669479527424</v>
      </c>
      <c r="BH39" s="14">
        <v>6.912141933774298</v>
      </c>
      <c r="BI39" s="14"/>
      <c r="BJ39" s="14">
        <v>5.3876598172095349</v>
      </c>
      <c r="BK39" s="15">
        <v>8.7059157803626572</v>
      </c>
      <c r="BL39" s="2"/>
      <c r="BM39" s="31">
        <v>4.0937036260774669</v>
      </c>
      <c r="BN39" s="14">
        <v>6.5665268577485332</v>
      </c>
      <c r="BO39" s="14"/>
      <c r="BP39" s="14">
        <v>5.1182706068654307</v>
      </c>
      <c r="BQ39" s="15">
        <v>8.2706099412852225</v>
      </c>
      <c r="BR39" s="2"/>
      <c r="BS39" s="31">
        <v>3.8890137190255798</v>
      </c>
      <c r="BT39" s="14">
        <v>6.2381929345001206</v>
      </c>
      <c r="BU39" s="14"/>
      <c r="BV39" s="14">
        <v>4.8623511680198925</v>
      </c>
      <c r="BW39" s="15">
        <v>7.8570698966762267</v>
      </c>
    </row>
    <row r="40" spans="1:75">
      <c r="A40" s="20" t="s">
        <v>232</v>
      </c>
      <c r="B40" s="24" t="s">
        <v>140</v>
      </c>
      <c r="C40" s="336">
        <v>5.2632858056148377</v>
      </c>
      <c r="E40" s="283">
        <v>1.3849190080068032</v>
      </c>
      <c r="F40" s="331">
        <v>1.8954468314786148</v>
      </c>
      <c r="G40" s="77"/>
      <c r="H40" s="331">
        <v>1.4273108269610517</v>
      </c>
      <c r="I40" s="284">
        <v>1.9689876596757068</v>
      </c>
      <c r="K40" s="338">
        <v>10.850552667349632</v>
      </c>
      <c r="L40" s="339">
        <v>14.850432086075218</v>
      </c>
      <c r="M40" s="14"/>
      <c r="N40" s="339">
        <v>13.435272185520814</v>
      </c>
      <c r="O40" s="340">
        <v>18.534074455245911</v>
      </c>
      <c r="P40" s="2"/>
      <c r="Q40" s="31">
        <v>10.308012508166312</v>
      </c>
      <c r="R40" s="14">
        <v>14.107893338517732</v>
      </c>
      <c r="S40" s="14"/>
      <c r="T40" s="14">
        <v>12.763493066643532</v>
      </c>
      <c r="U40" s="15">
        <v>17.607349336854242</v>
      </c>
      <c r="V40" s="2"/>
      <c r="W40" s="31">
        <v>9.7925999832474098</v>
      </c>
      <c r="X40" s="14">
        <v>13.402482385520598</v>
      </c>
      <c r="Y40" s="14"/>
      <c r="Z40" s="14">
        <v>12.125303679208079</v>
      </c>
      <c r="AA40" s="15">
        <v>16.726961544188324</v>
      </c>
      <c r="AB40" s="2"/>
      <c r="AC40" s="31">
        <v>9.3029586795637194</v>
      </c>
      <c r="AD40" s="14">
        <v>12.732342794495683</v>
      </c>
      <c r="AE40" s="14"/>
      <c r="AF40" s="14">
        <v>11.519024497866571</v>
      </c>
      <c r="AG40" s="15">
        <v>15.890594157470328</v>
      </c>
      <c r="AH40" s="2"/>
      <c r="AI40" s="31">
        <v>8.8378000063033291</v>
      </c>
      <c r="AJ40" s="14">
        <v>12.095710956627318</v>
      </c>
      <c r="AK40" s="14"/>
      <c r="AL40" s="14">
        <v>10.943059975477354</v>
      </c>
      <c r="AM40" s="15">
        <v>15.096046105585952</v>
      </c>
      <c r="AN40" s="2"/>
      <c r="AO40" s="31">
        <v>8.3958998036824664</v>
      </c>
      <c r="AP40" s="14">
        <v>11.490911445576518</v>
      </c>
      <c r="AQ40" s="14"/>
      <c r="AR40" s="14">
        <v>10.395894344097742</v>
      </c>
      <c r="AS40" s="15">
        <v>14.341226373517513</v>
      </c>
      <c r="AT40" s="2"/>
      <c r="AU40" s="31">
        <v>7.9760951213197089</v>
      </c>
      <c r="AV40" s="14">
        <v>10.91635260825535</v>
      </c>
      <c r="AW40" s="14"/>
      <c r="AX40" s="14">
        <v>9.8760876259319819</v>
      </c>
      <c r="AY40" s="15">
        <v>13.624148499412071</v>
      </c>
      <c r="AZ40" s="2"/>
      <c r="BA40" s="31">
        <v>7.577281157695209</v>
      </c>
      <c r="BB40" s="14">
        <v>10.370522376067671</v>
      </c>
      <c r="BC40" s="14"/>
      <c r="BD40" s="14">
        <v>9.3822718437364063</v>
      </c>
      <c r="BE40" s="15">
        <v>12.94292534680249</v>
      </c>
      <c r="BF40" s="2"/>
      <c r="BG40" s="31">
        <v>7.1984083526404889</v>
      </c>
      <c r="BH40" s="14">
        <v>9.8519842855926676</v>
      </c>
      <c r="BI40" s="14"/>
      <c r="BJ40" s="14">
        <v>8.9131474207087198</v>
      </c>
      <c r="BK40" s="15">
        <v>12.295764138223493</v>
      </c>
      <c r="BL40" s="2"/>
      <c r="BM40" s="31">
        <v>6.8384796252071007</v>
      </c>
      <c r="BN40" s="14">
        <v>9.3593736982388158</v>
      </c>
      <c r="BO40" s="14"/>
      <c r="BP40" s="14">
        <v>8.4674797603869632</v>
      </c>
      <c r="BQ40" s="15">
        <v>11.680961737152638</v>
      </c>
      <c r="BR40" s="2"/>
      <c r="BS40" s="31">
        <v>6.4965477496450434</v>
      </c>
      <c r="BT40" s="14">
        <v>8.8913942089194968</v>
      </c>
      <c r="BU40" s="14"/>
      <c r="BV40" s="14">
        <v>8.0440959975574895</v>
      </c>
      <c r="BW40" s="15">
        <v>11.096900165859696</v>
      </c>
    </row>
    <row r="41" spans="1:75">
      <c r="A41" s="20" t="s">
        <v>233</v>
      </c>
      <c r="B41" s="23" t="s">
        <v>141</v>
      </c>
      <c r="C41" s="336">
        <v>5.2632858056148377</v>
      </c>
      <c r="E41" s="283">
        <v>1.6210737674923106</v>
      </c>
      <c r="F41" s="331">
        <v>2.4084297045508176</v>
      </c>
      <c r="G41" s="77"/>
      <c r="H41" s="331">
        <v>1.6619455145815507</v>
      </c>
      <c r="I41" s="284">
        <v>2.4750854736383432</v>
      </c>
      <c r="K41" s="338">
        <v>7.825085476071024</v>
      </c>
      <c r="L41" s="339">
        <v>11.625731462160635</v>
      </c>
      <c r="M41" s="14"/>
      <c r="N41" s="339">
        <v>9.9018602413522459</v>
      </c>
      <c r="O41" s="340">
        <v>14.746542669624572</v>
      </c>
      <c r="P41" s="2"/>
      <c r="Q41" s="31">
        <v>7.4338221690336281</v>
      </c>
      <c r="R41" s="14">
        <v>11.044431468374805</v>
      </c>
      <c r="S41" s="14"/>
      <c r="T41" s="14">
        <v>9.4067557986338972</v>
      </c>
      <c r="U41" s="15">
        <v>14.009198512818967</v>
      </c>
      <c r="V41" s="2"/>
      <c r="W41" s="31">
        <v>7.0621224790202222</v>
      </c>
      <c r="X41" s="14">
        <v>10.492197145327649</v>
      </c>
      <c r="Y41" s="14"/>
      <c r="Z41" s="14">
        <v>8.9364071495971977</v>
      </c>
      <c r="AA41" s="15">
        <v>13.308722415039513</v>
      </c>
      <c r="AB41" s="2"/>
      <c r="AC41" s="31">
        <v>6.7090082025954789</v>
      </c>
      <c r="AD41" s="14">
        <v>9.9675751759289906</v>
      </c>
      <c r="AE41" s="14"/>
      <c r="AF41" s="14">
        <v>8.4895764759801207</v>
      </c>
      <c r="AG41" s="15">
        <v>12.643270930774626</v>
      </c>
      <c r="AH41" s="2"/>
      <c r="AI41" s="31">
        <v>6.3735500476250708</v>
      </c>
      <c r="AJ41" s="14">
        <v>9.4691849106208608</v>
      </c>
      <c r="AK41" s="14"/>
      <c r="AL41" s="14">
        <v>8.0650878518626659</v>
      </c>
      <c r="AM41" s="15">
        <v>12.011092788916365</v>
      </c>
      <c r="AN41" s="2"/>
      <c r="AO41" s="31">
        <v>6.0548651876541557</v>
      </c>
      <c r="AP41" s="14">
        <v>8.9957147339170049</v>
      </c>
      <c r="AQ41" s="14"/>
      <c r="AR41" s="14">
        <v>7.6618241489783205</v>
      </c>
      <c r="AS41" s="15">
        <v>11.410524283933841</v>
      </c>
      <c r="AT41" s="2"/>
      <c r="AU41" s="31">
        <v>5.752114938569763</v>
      </c>
      <c r="AV41" s="14">
        <v>8.5459186126196016</v>
      </c>
      <c r="AW41" s="14"/>
      <c r="AX41" s="14">
        <v>7.2787240967635007</v>
      </c>
      <c r="AY41" s="15">
        <v>10.839984897493284</v>
      </c>
      <c r="AZ41" s="2"/>
      <c r="BA41" s="31">
        <v>5.4645025514327425</v>
      </c>
      <c r="BB41" s="14">
        <v>8.1186128166291329</v>
      </c>
      <c r="BC41" s="14"/>
      <c r="BD41" s="14">
        <v>6.9147794894079269</v>
      </c>
      <c r="BE41" s="15">
        <v>10.297973139002154</v>
      </c>
      <c r="BF41" s="2"/>
      <c r="BG41" s="31">
        <v>5.1912711156706655</v>
      </c>
      <c r="BH41" s="14">
        <v>7.7126728037175516</v>
      </c>
      <c r="BI41" s="14"/>
      <c r="BJ41" s="14">
        <v>6.5690325325557017</v>
      </c>
      <c r="BK41" s="15">
        <v>9.7830625941308504</v>
      </c>
      <c r="BL41" s="2"/>
      <c r="BM41" s="31">
        <v>4.9317015671134961</v>
      </c>
      <c r="BN41" s="14">
        <v>7.3270302600663744</v>
      </c>
      <c r="BO41" s="14"/>
      <c r="BP41" s="14">
        <v>6.2405733226743942</v>
      </c>
      <c r="BQ41" s="15">
        <v>9.2938981709128949</v>
      </c>
      <c r="BR41" s="2"/>
      <c r="BS41" s="31">
        <v>4.6851107956297851</v>
      </c>
      <c r="BT41" s="14">
        <v>6.9606702887812988</v>
      </c>
      <c r="BU41" s="14"/>
      <c r="BV41" s="14">
        <v>5.9285374524585821</v>
      </c>
      <c r="BW41" s="15">
        <v>8.829192533544445</v>
      </c>
    </row>
    <row r="42" spans="1:75">
      <c r="A42" s="20" t="s">
        <v>234</v>
      </c>
      <c r="B42" s="23" t="s">
        <v>142</v>
      </c>
      <c r="C42" s="336">
        <v>0.18676826559012039</v>
      </c>
      <c r="E42" s="283">
        <v>1.167469648750687</v>
      </c>
      <c r="F42" s="331">
        <v>1.4964275625094152</v>
      </c>
      <c r="G42" s="77"/>
      <c r="H42" s="331">
        <v>1.2459393771720884</v>
      </c>
      <c r="I42" s="284">
        <v>1.6506651189416208</v>
      </c>
      <c r="K42" s="338">
        <v>16.930971514389544</v>
      </c>
      <c r="L42" s="339">
        <v>21.701611225016762</v>
      </c>
      <c r="M42" s="14"/>
      <c r="N42" s="339">
        <v>18.753233319676827</v>
      </c>
      <c r="O42" s="340">
        <v>24.844955280588092</v>
      </c>
      <c r="P42" s="2"/>
      <c r="Q42" s="31">
        <v>16.899408781712953</v>
      </c>
      <c r="R42" s="14">
        <v>21.661155061401796</v>
      </c>
      <c r="S42" s="14"/>
      <c r="T42" s="14">
        <v>18.718273524866021</v>
      </c>
      <c r="U42" s="15">
        <v>24.7986392920923</v>
      </c>
      <c r="V42" s="2"/>
      <c r="W42" s="31">
        <v>16.867904888311664</v>
      </c>
      <c r="X42" s="14">
        <v>21.620774316204269</v>
      </c>
      <c r="Y42" s="14"/>
      <c r="Z42" s="14">
        <v>18.683378902136869</v>
      </c>
      <c r="AA42" s="15">
        <v>24.752409645904883</v>
      </c>
      <c r="AB42" s="2"/>
      <c r="AC42" s="31">
        <v>16.836459724497441</v>
      </c>
      <c r="AD42" s="14">
        <v>21.580468848829096</v>
      </c>
      <c r="AE42" s="14"/>
      <c r="AF42" s="14">
        <v>18.648549329995518</v>
      </c>
      <c r="AG42" s="15">
        <v>24.706266181066429</v>
      </c>
      <c r="AH42" s="2"/>
      <c r="AI42" s="31">
        <v>16.805073180786536</v>
      </c>
      <c r="AJ42" s="14">
        <v>21.540238518943291</v>
      </c>
      <c r="AK42" s="14"/>
      <c r="AL42" s="14">
        <v>18.613784687174604</v>
      </c>
      <c r="AM42" s="15">
        <v>24.660208736917586</v>
      </c>
      <c r="AN42" s="2"/>
      <c r="AO42" s="31">
        <v>16.773745147899298</v>
      </c>
      <c r="AP42" s="14">
        <v>21.500083186475479</v>
      </c>
      <c r="AQ42" s="14"/>
      <c r="AR42" s="14">
        <v>18.579084852632825</v>
      </c>
      <c r="AS42" s="15">
        <v>24.614237153098504</v>
      </c>
      <c r="AT42" s="2"/>
      <c r="AU42" s="31">
        <v>16.742475516759797</v>
      </c>
      <c r="AV42" s="14">
        <v>21.460002711615402</v>
      </c>
      <c r="AW42" s="14"/>
      <c r="AX42" s="14">
        <v>18.544449705554527</v>
      </c>
      <c r="AY42" s="15">
        <v>24.56835126954828</v>
      </c>
      <c r="AZ42" s="2"/>
      <c r="BA42" s="31">
        <v>16.711264178495437</v>
      </c>
      <c r="BB42" s="14">
        <v>21.419996954813442</v>
      </c>
      <c r="BC42" s="14"/>
      <c r="BD42" s="14">
        <v>18.509879125349283</v>
      </c>
      <c r="BE42" s="15">
        <v>24.522550926504394</v>
      </c>
      <c r="BF42" s="2"/>
      <c r="BG42" s="31">
        <v>16.680111024436592</v>
      </c>
      <c r="BH42" s="14">
        <v>21.380065776780121</v>
      </c>
      <c r="BI42" s="14"/>
      <c r="BJ42" s="14">
        <v>18.475372991651469</v>
      </c>
      <c r="BK42" s="15">
        <v>24.476835964502154</v>
      </c>
      <c r="BL42" s="2"/>
      <c r="BM42" s="31">
        <v>16.649015946116208</v>
      </c>
      <c r="BN42" s="14">
        <v>21.340209038485636</v>
      </c>
      <c r="BO42" s="14"/>
      <c r="BP42" s="14">
        <v>18.440931184319847</v>
      </c>
      <c r="BQ42" s="15">
        <v>24.431206224374144</v>
      </c>
      <c r="BR42" s="2"/>
      <c r="BS42" s="31">
        <v>16.61797883526944</v>
      </c>
      <c r="BT42" s="14">
        <v>21.300426601159355</v>
      </c>
      <c r="BU42" s="14"/>
      <c r="BV42" s="14">
        <v>18.406553583437145</v>
      </c>
      <c r="BW42" s="15">
        <v>24.385661547249669</v>
      </c>
    </row>
    <row r="43" spans="1:75">
      <c r="A43" s="20" t="s">
        <v>235</v>
      </c>
      <c r="B43" s="21" t="s">
        <v>143</v>
      </c>
      <c r="C43" s="336">
        <v>6.0626287243166699</v>
      </c>
      <c r="E43" s="283">
        <v>1.3456102329246911</v>
      </c>
      <c r="F43" s="331">
        <v>1.930951385498068</v>
      </c>
      <c r="G43" s="77"/>
      <c r="H43" s="331">
        <v>1.4223348529068318</v>
      </c>
      <c r="I43" s="284">
        <v>2.1239795158695385</v>
      </c>
      <c r="K43" s="338">
        <v>10.140003896737472</v>
      </c>
      <c r="L43" s="339">
        <v>14.550910876178543</v>
      </c>
      <c r="M43" s="14"/>
      <c r="N43" s="339">
        <v>11.393817646624209</v>
      </c>
      <c r="O43" s="340">
        <v>17.014443005122573</v>
      </c>
      <c r="P43" s="2"/>
      <c r="Q43" s="31">
        <v>9.5603927780197502</v>
      </c>
      <c r="R43" s="14">
        <v>13.719168618760152</v>
      </c>
      <c r="S43" s="14"/>
      <c r="T43" s="14">
        <v>10.742537483433109</v>
      </c>
      <c r="U43" s="15">
        <v>16.041883187100115</v>
      </c>
      <c r="V43" s="2"/>
      <c r="W43" s="31">
        <v>9.0139127164852813</v>
      </c>
      <c r="X43" s="14">
        <v>12.934969445665644</v>
      </c>
      <c r="Y43" s="14"/>
      <c r="Z43" s="14">
        <v>10.128485040056527</v>
      </c>
      <c r="AA43" s="15">
        <v>15.124915703152132</v>
      </c>
      <c r="AB43" s="2"/>
      <c r="AC43" s="31">
        <v>8.4986699131460313</v>
      </c>
      <c r="AD43" s="14">
        <v>12.195595754360255</v>
      </c>
      <c r="AE43" s="14"/>
      <c r="AF43" s="14">
        <v>9.549532348837964</v>
      </c>
      <c r="AG43" s="15">
        <v>14.260362848883913</v>
      </c>
      <c r="AH43" s="2"/>
      <c r="AI43" s="31">
        <v>8.0128788201508776</v>
      </c>
      <c r="AJ43" s="14">
        <v>11.498485282747104</v>
      </c>
      <c r="AK43" s="14"/>
      <c r="AL43" s="14">
        <v>9.003673078535126</v>
      </c>
      <c r="AM43" s="15">
        <v>13.445228560146447</v>
      </c>
      <c r="AN43" s="2"/>
      <c r="AO43" s="31">
        <v>7.5548559530599197</v>
      </c>
      <c r="AP43" s="14">
        <v>10.841222229777603</v>
      </c>
      <c r="AQ43" s="14"/>
      <c r="AR43" s="14">
        <v>8.489015581480567</v>
      </c>
      <c r="AS43" s="15">
        <v>12.676688030327782</v>
      </c>
      <c r="AT43" s="2"/>
      <c r="AU43" s="31">
        <v>7.1230140568143776</v>
      </c>
      <c r="AV43" s="14">
        <v>10.221528883615223</v>
      </c>
      <c r="AW43" s="14"/>
      <c r="AX43" s="14">
        <v>8.0037763381724627</v>
      </c>
      <c r="AY43" s="15">
        <v>11.952077921128721</v>
      </c>
      <c r="AZ43" s="2"/>
      <c r="BA43" s="31">
        <v>6.7158566051845412</v>
      </c>
      <c r="BB43" s="14">
        <v>9.6372577283404279</v>
      </c>
      <c r="BC43" s="14"/>
      <c r="BD43" s="14">
        <v>7.5462737765780652</v>
      </c>
      <c r="BE43" s="15">
        <v>11.268887132898776</v>
      </c>
      <c r="BF43" s="2"/>
      <c r="BG43" s="31">
        <v>6.3319726146338828</v>
      </c>
      <c r="BH43" s="14">
        <v>9.0863840018429816</v>
      </c>
      <c r="BI43" s="14"/>
      <c r="BJ43" s="14">
        <v>7.1149224447309525</v>
      </c>
      <c r="BK43" s="15">
        <v>10.624748102547445</v>
      </c>
      <c r="BL43" s="2"/>
      <c r="BM43" s="31">
        <v>5.9700317546270378</v>
      </c>
      <c r="BN43" s="14">
        <v>8.5669986791113484</v>
      </c>
      <c r="BO43" s="14"/>
      <c r="BP43" s="14">
        <v>6.7082275164275043</v>
      </c>
      <c r="BQ43" s="15">
        <v>10.017428598874186</v>
      </c>
      <c r="BR43" s="2"/>
      <c r="BS43" s="31">
        <v>5.6287797374366848</v>
      </c>
      <c r="BT43" s="14">
        <v>8.077301856603162</v>
      </c>
      <c r="BU43" s="14"/>
      <c r="BV43" s="14">
        <v>6.3247796109823637</v>
      </c>
      <c r="BW43" s="15">
        <v>9.4448239868841952</v>
      </c>
    </row>
    <row r="44" spans="1:75">
      <c r="A44" s="20" t="s">
        <v>236</v>
      </c>
      <c r="B44" s="21" t="s">
        <v>144</v>
      </c>
      <c r="C44" s="336">
        <v>6.0626287243166699</v>
      </c>
      <c r="E44" s="283">
        <v>1.3304473393359284</v>
      </c>
      <c r="F44" s="331">
        <v>1.6743814878537053</v>
      </c>
      <c r="G44" s="77"/>
      <c r="H44" s="331">
        <v>1.279885288054921</v>
      </c>
      <c r="I44" s="284">
        <v>1.5469476209103139</v>
      </c>
      <c r="K44" s="338">
        <v>11.60701359116468</v>
      </c>
      <c r="L44" s="339">
        <v>14.607544478996779</v>
      </c>
      <c r="M44" s="14"/>
      <c r="N44" s="339">
        <v>18.330021959723659</v>
      </c>
      <c r="O44" s="340">
        <v>22.154785375274631</v>
      </c>
      <c r="P44" s="2"/>
      <c r="Q44" s="31">
        <v>10.943546969153683</v>
      </c>
      <c r="R44" s="14">
        <v>13.772564997389839</v>
      </c>
      <c r="S44" s="14"/>
      <c r="T44" s="14">
        <v>17.282262546375289</v>
      </c>
      <c r="U44" s="15">
        <v>20.888399280448223</v>
      </c>
      <c r="V44" s="2"/>
      <c r="W44" s="31">
        <v>10.318004655153986</v>
      </c>
      <c r="X44" s="14">
        <v>12.985313642553765</v>
      </c>
      <c r="Y44" s="14"/>
      <c r="Z44" s="14">
        <v>16.294393938977525</v>
      </c>
      <c r="AA44" s="15">
        <v>19.694400875865902</v>
      </c>
      <c r="AB44" s="2"/>
      <c r="AC44" s="31">
        <v>9.7282188639441181</v>
      </c>
      <c r="AD44" s="14">
        <v>12.243062234772482</v>
      </c>
      <c r="AE44" s="14"/>
      <c r="AF44" s="14">
        <v>15.362992728881665</v>
      </c>
      <c r="AG44" s="15">
        <v>18.568652420502026</v>
      </c>
      <c r="AH44" s="2"/>
      <c r="AI44" s="31">
        <v>9.1721457227221812</v>
      </c>
      <c r="AJ44" s="14">
        <v>11.543238539368346</v>
      </c>
      <c r="AK44" s="14"/>
      <c r="AL44" s="14">
        <v>14.484831192345732</v>
      </c>
      <c r="AM44" s="15">
        <v>17.507252690074846</v>
      </c>
      <c r="AN44" s="2"/>
      <c r="AO44" s="31">
        <v>8.6478581881681293</v>
      </c>
      <c r="AP44" s="14">
        <v>10.883417352753074</v>
      </c>
      <c r="AQ44" s="14"/>
      <c r="AR44" s="14">
        <v>13.656866105021248</v>
      </c>
      <c r="AS44" s="15">
        <v>16.506523457551275</v>
      </c>
      <c r="AT44" s="2"/>
      <c r="AU44" s="31">
        <v>8.153539368372698</v>
      </c>
      <c r="AV44" s="14">
        <v>10.26131209800749</v>
      </c>
      <c r="AW44" s="14"/>
      <c r="AX44" s="14">
        <v>12.876228195813308</v>
      </c>
      <c r="AY44" s="15">
        <v>15.5629967464373</v>
      </c>
      <c r="AZ44" s="2"/>
      <c r="BA44" s="31">
        <v>7.6874762264904719</v>
      </c>
      <c r="BB44" s="14">
        <v>9.6747669008649702</v>
      </c>
      <c r="BC44" s="14"/>
      <c r="BD44" s="14">
        <v>12.140212203566866</v>
      </c>
      <c r="BE44" s="15">
        <v>14.673402812681012</v>
      </c>
      <c r="BF44" s="2"/>
      <c r="BG44" s="31">
        <v>7.2480536442974159</v>
      </c>
      <c r="BH44" s="14">
        <v>9.1217491186383022</v>
      </c>
      <c r="BI44" s="14"/>
      <c r="BJ44" s="14">
        <v>11.446267502121145</v>
      </c>
      <c r="BK44" s="15">
        <v>13.834658813540122</v>
      </c>
      <c r="BL44" s="2"/>
      <c r="BM44" s="31">
        <v>6.8337488250804368</v>
      </c>
      <c r="BN44" s="14">
        <v>8.6003422961993632</v>
      </c>
      <c r="BO44" s="14"/>
      <c r="BP44" s="14">
        <v>10.791989261243808</v>
      </c>
      <c r="BQ44" s="15">
        <v>13.043858124146503</v>
      </c>
      <c r="BR44" s="2"/>
      <c r="BS44" s="31">
        <v>6.4431260164624637</v>
      </c>
      <c r="BT44" s="14">
        <v>8.1087395246008906</v>
      </c>
      <c r="BU44" s="14"/>
      <c r="BV44" s="14">
        <v>10.175110112813526</v>
      </c>
      <c r="BW44" s="15">
        <v>12.298260264744858</v>
      </c>
    </row>
    <row r="45" spans="1:75">
      <c r="A45" s="20" t="s">
        <v>237</v>
      </c>
      <c r="B45" s="21" t="s">
        <v>145</v>
      </c>
      <c r="C45" s="336">
        <v>6.0626287243166699</v>
      </c>
      <c r="E45" s="283">
        <v>6.8666479900315895</v>
      </c>
      <c r="F45" s="331">
        <v>10.47932253307553</v>
      </c>
      <c r="G45" s="77"/>
      <c r="H45" s="331">
        <v>8.5474005832331947</v>
      </c>
      <c r="I45" s="284">
        <v>13.131703877476747</v>
      </c>
      <c r="K45" s="338">
        <v>0.68703081141245304</v>
      </c>
      <c r="L45" s="339">
        <v>1.0484908318299513</v>
      </c>
      <c r="M45" s="14"/>
      <c r="N45" s="339">
        <v>0.8606894220269804</v>
      </c>
      <c r="O45" s="340">
        <v>1.3223106265436821</v>
      </c>
      <c r="P45" s="2"/>
      <c r="Q45" s="31">
        <v>0.64775955459129542</v>
      </c>
      <c r="R45" s="14">
        <v>0.98855821738610827</v>
      </c>
      <c r="S45" s="14"/>
      <c r="T45" s="14">
        <v>0.81149169352018213</v>
      </c>
      <c r="U45" s="15">
        <v>1.246726243209282</v>
      </c>
      <c r="V45" s="2"/>
      <c r="W45" s="31">
        <v>0.61073307571414692</v>
      </c>
      <c r="X45" s="14">
        <v>0.93205140139946807</v>
      </c>
      <c r="Y45" s="14"/>
      <c r="Z45" s="14">
        <v>0.76510614839601254</v>
      </c>
      <c r="AA45" s="15">
        <v>1.1754623265559783</v>
      </c>
      <c r="AB45" s="2"/>
      <c r="AC45" s="31">
        <v>0.57582306139290129</v>
      </c>
      <c r="AD45" s="14">
        <v>0.87877456235985163</v>
      </c>
      <c r="AE45" s="14"/>
      <c r="AF45" s="14">
        <v>0.72137203989608356</v>
      </c>
      <c r="AG45" s="15">
        <v>1.1082719150883005</v>
      </c>
      <c r="AH45" s="2"/>
      <c r="AI45" s="31">
        <v>0.54290853274022621</v>
      </c>
      <c r="AJ45" s="14">
        <v>0.82854307207867417</v>
      </c>
      <c r="AK45" s="14"/>
      <c r="AL45" s="14">
        <v>0.6801378096814007</v>
      </c>
      <c r="AM45" s="15">
        <v>1.0449221638367805</v>
      </c>
      <c r="AN45" s="2"/>
      <c r="AO45" s="31">
        <v>0.51187542612335346</v>
      </c>
      <c r="AP45" s="14">
        <v>0.78118285586930447</v>
      </c>
      <c r="AQ45" s="14"/>
      <c r="AR45" s="14">
        <v>0.64126056261461251</v>
      </c>
      <c r="AS45" s="15">
        <v>0.9851935374454982</v>
      </c>
      <c r="AT45" s="2"/>
      <c r="AU45" s="31">
        <v>0.48261619788233412</v>
      </c>
      <c r="AV45" s="14">
        <v>0.73652978930005064</v>
      </c>
      <c r="AW45" s="14"/>
      <c r="AX45" s="14">
        <v>0.60460557156414563</v>
      </c>
      <c r="AY45" s="15">
        <v>0.92887904938341948</v>
      </c>
      <c r="AZ45" s="2"/>
      <c r="BA45" s="31">
        <v>0.45502945164292929</v>
      </c>
      <c r="BB45" s="14">
        <v>0.69442912942925072</v>
      </c>
      <c r="BC45" s="14"/>
      <c r="BD45" s="14">
        <v>0.57004581051415093</v>
      </c>
      <c r="BE45" s="15">
        <v>0.87578354464305119</v>
      </c>
      <c r="BF45" s="2"/>
      <c r="BG45" s="31">
        <v>0.42901958693260828</v>
      </c>
      <c r="BH45" s="14">
        <v>0.65473497855144247</v>
      </c>
      <c r="BI45" s="14"/>
      <c r="BJ45" s="14">
        <v>0.53746151436227618</v>
      </c>
      <c r="BK45" s="15">
        <v>0.82572302344064274</v>
      </c>
      <c r="BL45" s="2"/>
      <c r="BM45" s="31">
        <v>0.40449646788195082</v>
      </c>
      <c r="BN45" s="14">
        <v>0.61730977859625058</v>
      </c>
      <c r="BO45" s="14"/>
      <c r="BP45" s="14">
        <v>0.50673976387976694</v>
      </c>
      <c r="BQ45" s="15">
        <v>0.77852400357425011</v>
      </c>
      <c r="BR45" s="2"/>
      <c r="BS45" s="31">
        <v>0.38137511086335457</v>
      </c>
      <c r="BT45" s="14">
        <v>0.58202383442785799</v>
      </c>
      <c r="BU45" s="14"/>
      <c r="BV45" s="14">
        <v>0.47777409439559571</v>
      </c>
      <c r="BW45" s="15">
        <v>0.73402291922994756</v>
      </c>
    </row>
    <row r="46" spans="1:75">
      <c r="A46" s="20" t="s">
        <v>238</v>
      </c>
      <c r="B46" s="22" t="s">
        <v>146</v>
      </c>
      <c r="C46" s="336">
        <v>6.0626287243166699</v>
      </c>
      <c r="E46" s="283">
        <v>2.0373603068717805</v>
      </c>
      <c r="F46" s="331">
        <v>2.8885330235261644</v>
      </c>
      <c r="G46" s="77"/>
      <c r="H46" s="331">
        <v>1.9475027880757054</v>
      </c>
      <c r="I46" s="284">
        <v>2.7433241847946848</v>
      </c>
      <c r="K46" s="338">
        <v>5.7217383147865259</v>
      </c>
      <c r="L46" s="339">
        <v>8.1121783017420697</v>
      </c>
      <c r="M46" s="14"/>
      <c r="N46" s="339">
        <v>7.4596944995438932</v>
      </c>
      <c r="O46" s="340">
        <v>10.508000531285058</v>
      </c>
      <c r="P46" s="2"/>
      <c r="Q46" s="31">
        <v>5.394678958654473</v>
      </c>
      <c r="R46" s="14">
        <v>7.6484793930835453</v>
      </c>
      <c r="S46" s="14"/>
      <c r="T46" s="14">
        <v>7.0332921117140206</v>
      </c>
      <c r="U46" s="15">
        <v>9.9073544166041589</v>
      </c>
      <c r="V46" s="2"/>
      <c r="W46" s="31">
        <v>5.0863145893513488</v>
      </c>
      <c r="X46" s="14">
        <v>7.21128590256221</v>
      </c>
      <c r="Y46" s="14"/>
      <c r="Z46" s="14">
        <v>6.6312632416412267</v>
      </c>
      <c r="AA46" s="15">
        <v>9.3410417371003067</v>
      </c>
      <c r="AB46" s="2"/>
      <c r="AC46" s="31">
        <v>4.7955765857660895</v>
      </c>
      <c r="AD46" s="14">
        <v>6.7990827582693125</v>
      </c>
      <c r="AE46" s="14"/>
      <c r="AF46" s="14">
        <v>6.2522146786287376</v>
      </c>
      <c r="AG46" s="15">
        <v>8.8070999648519113</v>
      </c>
      <c r="AH46" s="2"/>
      <c r="AI46" s="31">
        <v>4.5214574100657021</v>
      </c>
      <c r="AJ46" s="14">
        <v>6.4104414910758356</v>
      </c>
      <c r="AK46" s="14"/>
      <c r="AL46" s="14">
        <v>5.8948328490705331</v>
      </c>
      <c r="AM46" s="15">
        <v>8.3036787516777189</v>
      </c>
      <c r="AN46" s="2"/>
      <c r="AO46" s="31">
        <v>4.2630071161239105</v>
      </c>
      <c r="AP46" s="14">
        <v>6.0440152843450434</v>
      </c>
      <c r="AQ46" s="14"/>
      <c r="AR46" s="14">
        <v>5.5578792643285126</v>
      </c>
      <c r="AS46" s="15">
        <v>7.8290335168488605</v>
      </c>
      <c r="AT46" s="2"/>
      <c r="AU46" s="31">
        <v>4.0193300575309454</v>
      </c>
      <c r="AV46" s="14">
        <v>5.6985343066076108</v>
      </c>
      <c r="AW46" s="14"/>
      <c r="AX46" s="14">
        <v>5.2401862288128207</v>
      </c>
      <c r="AY46" s="15">
        <v>7.3815194013326595</v>
      </c>
      <c r="AZ46" s="2"/>
      <c r="BA46" s="31">
        <v>3.7895817837762542</v>
      </c>
      <c r="BB46" s="14">
        <v>5.3728013110249497</v>
      </c>
      <c r="BC46" s="14"/>
      <c r="BD46" s="14">
        <v>4.94065279339189</v>
      </c>
      <c r="BE46" s="15">
        <v>6.9595855676169194</v>
      </c>
      <c r="BF46" s="2"/>
      <c r="BG46" s="31">
        <v>3.572966113848004</v>
      </c>
      <c r="BH46" s="14">
        <v>5.0656874863909005</v>
      </c>
      <c r="BI46" s="14"/>
      <c r="BJ46" s="14">
        <v>4.6582409401089651</v>
      </c>
      <c r="BK46" s="15">
        <v>6.5617698253610373</v>
      </c>
      <c r="BL46" s="2"/>
      <c r="BM46" s="31">
        <v>3.3687323771080933</v>
      </c>
      <c r="BN46" s="14">
        <v>4.7761285452936404</v>
      </c>
      <c r="BO46" s="14"/>
      <c r="BP46" s="14">
        <v>4.3919719849834191</v>
      </c>
      <c r="BQ46" s="15">
        <v>6.1866935642494028</v>
      </c>
      <c r="BR46" s="2"/>
      <c r="BS46" s="31">
        <v>3.1761728118810559</v>
      </c>
      <c r="BT46" s="14">
        <v>4.5031210358815397</v>
      </c>
      <c r="BU46" s="14"/>
      <c r="BV46" s="14">
        <v>4.1409231864309666</v>
      </c>
      <c r="BW46" s="15">
        <v>5.8330569764871365</v>
      </c>
    </row>
    <row r="47" spans="1:75">
      <c r="A47" s="20" t="s">
        <v>239</v>
      </c>
      <c r="B47" s="21" t="s">
        <v>6</v>
      </c>
      <c r="C47" s="336">
        <v>1.9798357649432052</v>
      </c>
      <c r="E47" s="283">
        <v>2.0309838660672508</v>
      </c>
      <c r="F47" s="331">
        <v>2.8367105665882066</v>
      </c>
      <c r="G47" s="77"/>
      <c r="H47" s="331">
        <v>2.2015213397473765</v>
      </c>
      <c r="I47" s="284">
        <v>3.2214870821748374</v>
      </c>
      <c r="K47" s="338">
        <v>6.2355535270495057</v>
      </c>
      <c r="L47" s="339">
        <v>8.7093062993942976</v>
      </c>
      <c r="M47" s="14"/>
      <c r="N47" s="339">
        <v>6.8088828436246098</v>
      </c>
      <c r="O47" s="340">
        <v>9.9634410663017032</v>
      </c>
      <c r="P47" s="2"/>
      <c r="Q47" s="31">
        <v>6.1144965377489386</v>
      </c>
      <c r="R47" s="14">
        <v>8.540223892366992</v>
      </c>
      <c r="S47" s="14"/>
      <c r="T47" s="14">
        <v>6.6766952432818538</v>
      </c>
      <c r="U47" s="15">
        <v>9.7700108963371726</v>
      </c>
      <c r="V47" s="2"/>
      <c r="W47" s="31">
        <v>5.995789747928649</v>
      </c>
      <c r="X47" s="14">
        <v>8.3744240499186962</v>
      </c>
      <c r="Y47" s="14"/>
      <c r="Z47" s="14">
        <v>6.5470739320184785</v>
      </c>
      <c r="AA47" s="15">
        <v>9.5803359782382902</v>
      </c>
      <c r="AB47" s="2"/>
      <c r="AC47" s="31">
        <v>5.8793875308335943</v>
      </c>
      <c r="AD47" s="14">
        <v>8.2118430443653505</v>
      </c>
      <c r="AE47" s="14"/>
      <c r="AF47" s="14">
        <v>6.4199690879175879</v>
      </c>
      <c r="AG47" s="15">
        <v>9.3943434075735652</v>
      </c>
      <c r="AH47" s="2"/>
      <c r="AI47" s="31">
        <v>5.7652451455062108</v>
      </c>
      <c r="AJ47" s="14">
        <v>8.0524183852316717</v>
      </c>
      <c r="AK47" s="14"/>
      <c r="AL47" s="14">
        <v>6.2953318563046059</v>
      </c>
      <c r="AM47" s="15">
        <v>9.2119616952775907</v>
      </c>
      <c r="AN47" s="2"/>
      <c r="AO47" s="31">
        <v>5.6533187195895476</v>
      </c>
      <c r="AP47" s="14">
        <v>7.8960887952319956</v>
      </c>
      <c r="AQ47" s="14"/>
      <c r="AR47" s="14">
        <v>6.1731143309692422</v>
      </c>
      <c r="AS47" s="15">
        <v>9.0331207401731408</v>
      </c>
      <c r="AT47" s="2"/>
      <c r="AU47" s="31">
        <v>5.543565232464263</v>
      </c>
      <c r="AV47" s="14">
        <v>7.742794186717421</v>
      </c>
      <c r="AW47" s="14"/>
      <c r="AX47" s="14">
        <v>6.0532695357520128</v>
      </c>
      <c r="AY47" s="15">
        <v>8.8577518020267139</v>
      </c>
      <c r="AZ47" s="2"/>
      <c r="BA47" s="31">
        <v>5.4359424987129961</v>
      </c>
      <c r="BB47" s="14">
        <v>7.5924756385802104</v>
      </c>
      <c r="BC47" s="14"/>
      <c r="BD47" s="14">
        <v>5.9357514064882393</v>
      </c>
      <c r="BE47" s="15">
        <v>8.6857874751271886</v>
      </c>
      <c r="BF47" s="2"/>
      <c r="BG47" s="31">
        <v>5.3304091519057604</v>
      </c>
      <c r="BH47" s="14">
        <v>7.4450753736065689</v>
      </c>
      <c r="BI47" s="14"/>
      <c r="BJ47" s="14">
        <v>5.8205147733025919</v>
      </c>
      <c r="BK47" s="15">
        <v>8.5171616623774096</v>
      </c>
      <c r="BL47" s="2"/>
      <c r="BM47" s="31">
        <v>5.2269246287001305</v>
      </c>
      <c r="BN47" s="14">
        <v>7.3005367362690956</v>
      </c>
      <c r="BO47" s="14"/>
      <c r="BP47" s="14">
        <v>5.7075153432473593</v>
      </c>
      <c r="BQ47" s="15">
        <v>8.3518095498887703</v>
      </c>
      <c r="BR47" s="2"/>
      <c r="BS47" s="31">
        <v>5.1254491532501065</v>
      </c>
      <c r="BT47" s="14">
        <v>7.1588041709503738</v>
      </c>
      <c r="BU47" s="14"/>
      <c r="BV47" s="14">
        <v>5.5967096832777861</v>
      </c>
      <c r="BW47" s="15">
        <v>8.1896675820690081</v>
      </c>
    </row>
    <row r="48" spans="1:75">
      <c r="A48" s="20" t="s">
        <v>240</v>
      </c>
      <c r="B48" s="21" t="s">
        <v>20</v>
      </c>
      <c r="C48" s="336">
        <v>1.9798357649432052</v>
      </c>
      <c r="E48" s="283">
        <v>1.7238178418680017</v>
      </c>
      <c r="F48" s="331">
        <v>2.3945957759680372</v>
      </c>
      <c r="G48" s="77"/>
      <c r="H48" s="331">
        <v>1.8136087047393492</v>
      </c>
      <c r="I48" s="284">
        <v>2.6574143880698591</v>
      </c>
      <c r="K48" s="338">
        <v>9.784329722258418</v>
      </c>
      <c r="L48" s="339">
        <v>13.59164179331693</v>
      </c>
      <c r="M48" s="14"/>
      <c r="N48" s="339">
        <v>10.426177443600142</v>
      </c>
      <c r="O48" s="340">
        <v>15.277095813881434</v>
      </c>
      <c r="P48" s="2"/>
      <c r="Q48" s="31">
        <v>9.5943768185807361</v>
      </c>
      <c r="R48" s="14">
        <v>13.327773761711843</v>
      </c>
      <c r="S48" s="14"/>
      <c r="T48" s="14">
        <v>10.223763713085196</v>
      </c>
      <c r="U48" s="15">
        <v>14.980506390590913</v>
      </c>
      <c r="V48" s="2"/>
      <c r="W48" s="31">
        <v>9.4081116591471492</v>
      </c>
      <c r="X48" s="14">
        <v>13.069028462088802</v>
      </c>
      <c r="Y48" s="14"/>
      <c r="Z48" s="14">
        <v>10.025279641212894</v>
      </c>
      <c r="AA48" s="15">
        <v>14.689674952134647</v>
      </c>
      <c r="AB48" s="2"/>
      <c r="AC48" s="31">
        <v>9.2254626501186241</v>
      </c>
      <c r="AD48" s="14">
        <v>12.815306441767616</v>
      </c>
      <c r="AE48" s="14"/>
      <c r="AF48" s="14">
        <v>9.8306489376198858</v>
      </c>
      <c r="AG48" s="15">
        <v>14.404489713038348</v>
      </c>
      <c r="AH48" s="2"/>
      <c r="AI48" s="31">
        <v>9.0463595875783795</v>
      </c>
      <c r="AJ48" s="14">
        <v>12.56651017884168</v>
      </c>
      <c r="AK48" s="14"/>
      <c r="AL48" s="14">
        <v>9.6397967930433648</v>
      </c>
      <c r="AM48" s="15">
        <v>14.124841058030086</v>
      </c>
      <c r="AN48" s="2"/>
      <c r="AO48" s="31">
        <v>8.8707336305479458</v>
      </c>
      <c r="AP48" s="14">
        <v>12.32254404469395</v>
      </c>
      <c r="AQ48" s="14"/>
      <c r="AR48" s="14">
        <v>9.4526498505669885</v>
      </c>
      <c r="AS48" s="15">
        <v>13.850621499907994</v>
      </c>
      <c r="AT48" s="2"/>
      <c r="AU48" s="31">
        <v>8.6985172745270951</v>
      </c>
      <c r="AV48" s="14">
        <v>12.083314267240635</v>
      </c>
      <c r="AW48" s="14"/>
      <c r="AX48" s="14">
        <v>9.2691361774250378</v>
      </c>
      <c r="AY48" s="15">
        <v>13.581725638225937</v>
      </c>
      <c r="AZ48" s="2"/>
      <c r="BA48" s="31">
        <v>8.5296443255474585</v>
      </c>
      <c r="BB48" s="14">
        <v>11.848728894888472</v>
      </c>
      <c r="BC48" s="14"/>
      <c r="BD48" s="14">
        <v>9.0891852373539663</v>
      </c>
      <c r="BE48" s="15">
        <v>13.318050118781244</v>
      </c>
      <c r="BF48" s="2"/>
      <c r="BG48" s="31">
        <v>8.3640498747298686</v>
      </c>
      <c r="BH48" s="14">
        <v>11.618697761191742</v>
      </c>
      <c r="BI48" s="14"/>
      <c r="BJ48" s="14">
        <v>8.9127278634807166</v>
      </c>
      <c r="BK48" s="15">
        <v>13.059493593888963</v>
      </c>
      <c r="BL48" s="2"/>
      <c r="BM48" s="31">
        <v>8.2016702733356546</v>
      </c>
      <c r="BN48" s="14">
        <v>11.393132450195422</v>
      </c>
      <c r="BO48" s="14"/>
      <c r="BP48" s="14">
        <v>8.739696231737387</v>
      </c>
      <c r="BQ48" s="15">
        <v>12.805956683427334</v>
      </c>
      <c r="BR48" s="2"/>
      <c r="BS48" s="31">
        <v>8.042443108302276</v>
      </c>
      <c r="BT48" s="14">
        <v>11.171946262451177</v>
      </c>
      <c r="BU48" s="14"/>
      <c r="BV48" s="14">
        <v>8.5700238347920177</v>
      </c>
      <c r="BW48" s="15">
        <v>12.557341936639533</v>
      </c>
    </row>
    <row r="49" spans="1:75">
      <c r="A49" s="20" t="s">
        <v>241</v>
      </c>
      <c r="B49" s="21" t="s">
        <v>147</v>
      </c>
      <c r="C49" s="336">
        <v>1.9798357649432052</v>
      </c>
      <c r="E49" s="283">
        <v>1.3703806091422384</v>
      </c>
      <c r="F49" s="331">
        <v>1.9012974991033582</v>
      </c>
      <c r="G49" s="77"/>
      <c r="H49" s="331">
        <v>1.4124661095787254</v>
      </c>
      <c r="I49" s="284">
        <v>2.0209105272596077</v>
      </c>
      <c r="K49" s="338">
        <v>10.898246681991914</v>
      </c>
      <c r="L49" s="339">
        <v>15.120477495702792</v>
      </c>
      <c r="M49" s="14"/>
      <c r="N49" s="339">
        <v>12.493186184382813</v>
      </c>
      <c r="O49" s="340">
        <v>17.874844081436922</v>
      </c>
      <c r="P49" s="2"/>
      <c r="Q49" s="31">
        <v>10.686668202831443</v>
      </c>
      <c r="R49" s="14">
        <v>14.826928659264068</v>
      </c>
      <c r="S49" s="14"/>
      <c r="T49" s="14">
        <v>12.250643561712319</v>
      </c>
      <c r="U49" s="15">
        <v>17.527821992807734</v>
      </c>
      <c r="V49" s="2"/>
      <c r="W49" s="31">
        <v>10.479197306674928</v>
      </c>
      <c r="X49" s="14">
        <v>14.539078777729316</v>
      </c>
      <c r="Y49" s="14"/>
      <c r="Z49" s="14">
        <v>12.012809659695124</v>
      </c>
      <c r="AA49" s="15">
        <v>17.187536988398577</v>
      </c>
      <c r="AB49" s="2"/>
      <c r="AC49" s="31">
        <v>10.275754248936806</v>
      </c>
      <c r="AD49" s="14">
        <v>14.256817211630869</v>
      </c>
      <c r="AE49" s="14"/>
      <c r="AF49" s="14">
        <v>11.779593063263857</v>
      </c>
      <c r="AG49" s="15">
        <v>16.853858274507047</v>
      </c>
      <c r="AH49" s="2"/>
      <c r="AI49" s="31">
        <v>10.0762608331923</v>
      </c>
      <c r="AJ49" s="14">
        <v>13.980035469454856</v>
      </c>
      <c r="AK49" s="14"/>
      <c r="AL49" s="14">
        <v>11.550904132082582</v>
      </c>
      <c r="AM49" s="15">
        <v>16.526657596658694</v>
      </c>
      <c r="AN49" s="2"/>
      <c r="AO49" s="31">
        <v>9.8806403811214381</v>
      </c>
      <c r="AP49" s="14">
        <v>13.70862716594084</v>
      </c>
      <c r="AQ49" s="14"/>
      <c r="AR49" s="14">
        <v>11.326654966092173</v>
      </c>
      <c r="AS49" s="15">
        <v>16.205809190310475</v>
      </c>
      <c r="AT49" s="2"/>
      <c r="AU49" s="31">
        <v>9.6888177030365714</v>
      </c>
      <c r="AV49" s="14">
        <v>13.442487981191027</v>
      </c>
      <c r="AW49" s="14"/>
      <c r="AX49" s="14">
        <v>11.106759371724589</v>
      </c>
      <c r="AY49" s="15">
        <v>15.891189732511235</v>
      </c>
      <c r="AZ49" s="2"/>
      <c r="BA49" s="31">
        <v>9.5007190689820842</v>
      </c>
      <c r="BB49" s="14">
        <v>13.181515620573341</v>
      </c>
      <c r="BC49" s="14"/>
      <c r="BD49" s="14">
        <v>10.891132828773069</v>
      </c>
      <c r="BE49" s="15">
        <v>15.582678294500669</v>
      </c>
      <c r="BF49" s="2"/>
      <c r="BG49" s="31">
        <v>9.3162721803951669</v>
      </c>
      <c r="BH49" s="14">
        <v>12.925609775402918</v>
      </c>
      <c r="BI49" s="14"/>
      <c r="BJ49" s="14">
        <v>10.679692457905514</v>
      </c>
      <c r="BK49" s="15">
        <v>15.280156295228513</v>
      </c>
      <c r="BL49" s="2"/>
      <c r="BM49" s="31">
        <v>9.1354061423167607</v>
      </c>
      <c r="BN49" s="14">
        <v>12.674672084386954</v>
      </c>
      <c r="BO49" s="14"/>
      <c r="BP49" s="14">
        <v>10.472356988808553</v>
      </c>
      <c r="BQ49" s="15">
        <v>14.983507455776126</v>
      </c>
      <c r="BR49" s="2"/>
      <c r="BS49" s="31">
        <v>8.9580514361420125</v>
      </c>
      <c r="BT49" s="14">
        <v>12.428606095818036</v>
      </c>
      <c r="BU49" s="14"/>
      <c r="BV49" s="14">
        <v>10.26904672895007</v>
      </c>
      <c r="BW49" s="15">
        <v>14.692617754662914</v>
      </c>
    </row>
    <row r="50" spans="1:75">
      <c r="A50" s="20" t="s">
        <v>242</v>
      </c>
      <c r="B50" s="21" t="s">
        <v>148</v>
      </c>
      <c r="C50" s="336">
        <v>1.9798357649432052</v>
      </c>
      <c r="E50" s="283">
        <v>1.3536547884734478</v>
      </c>
      <c r="F50" s="331">
        <v>1.7820505012700463</v>
      </c>
      <c r="G50" s="77"/>
      <c r="H50" s="331">
        <v>1.1812593685615822</v>
      </c>
      <c r="I50" s="284">
        <v>1.4055758883091425</v>
      </c>
      <c r="K50" s="338">
        <v>12.463702899184328</v>
      </c>
      <c r="L50" s="339">
        <v>16.40813314317769</v>
      </c>
      <c r="M50" s="14"/>
      <c r="N50" s="339">
        <v>26.470784256457705</v>
      </c>
      <c r="O50" s="340">
        <v>31.49748233600614</v>
      </c>
      <c r="P50" s="2"/>
      <c r="Q50" s="31">
        <v>12.221732664791048</v>
      </c>
      <c r="R50" s="14">
        <v>16.089585769678383</v>
      </c>
      <c r="S50" s="14"/>
      <c r="T50" s="14">
        <v>25.956880649887609</v>
      </c>
      <c r="U50" s="15">
        <v>30.885990450706117</v>
      </c>
      <c r="V50" s="2"/>
      <c r="W50" s="31">
        <v>11.984460038709354</v>
      </c>
      <c r="X50" s="14">
        <v>15.777222672493625</v>
      </c>
      <c r="Y50" s="14"/>
      <c r="Z50" s="14">
        <v>25.452953964072375</v>
      </c>
      <c r="AA50" s="15">
        <v>30.286370064270635</v>
      </c>
      <c r="AB50" s="2"/>
      <c r="AC50" s="31">
        <v>11.751793821606798</v>
      </c>
      <c r="AD50" s="14">
        <v>15.470923790129534</v>
      </c>
      <c r="AE50" s="14"/>
      <c r="AF50" s="14">
        <v>24.958810507147465</v>
      </c>
      <c r="AG50" s="15">
        <v>29.698390703509975</v>
      </c>
      <c r="AH50" s="2"/>
      <c r="AI50" s="31">
        <v>11.523644584694084</v>
      </c>
      <c r="AJ50" s="14">
        <v>15.170571391965165</v>
      </c>
      <c r="AK50" s="14"/>
      <c r="AL50" s="14">
        <v>24.474260347580749</v>
      </c>
      <c r="AM50" s="15">
        <v>29.121826369639198</v>
      </c>
      <c r="AN50" s="2"/>
      <c r="AO50" s="31">
        <v>11.299924635351761</v>
      </c>
      <c r="AP50" s="14">
        <v>14.876050033000967</v>
      </c>
      <c r="AQ50" s="14"/>
      <c r="AR50" s="14">
        <v>23.999117241169426</v>
      </c>
      <c r="AS50" s="15">
        <v>28.556455451412067</v>
      </c>
      <c r="AT50" s="2"/>
      <c r="AU50" s="31">
        <v>11.080547983424236</v>
      </c>
      <c r="AV50" s="14">
        <v>14.587246509485739</v>
      </c>
      <c r="AW50" s="14"/>
      <c r="AX50" s="14">
        <v>23.533198559454252</v>
      </c>
      <c r="AY50" s="15">
        <v>28.002060639941423</v>
      </c>
      <c r="AZ50" s="2"/>
      <c r="BA50" s="31">
        <v>10.865430308168143</v>
      </c>
      <c r="BB50" s="14">
        <v>14.304049815405058</v>
      </c>
      <c r="BC50" s="14"/>
      <c r="BD50" s="14">
        <v>23.076325219523518</v>
      </c>
      <c r="BE50" s="15">
        <v>27.458428845173202</v>
      </c>
      <c r="BF50" s="2"/>
      <c r="BG50" s="31">
        <v>10.654488925842402</v>
      </c>
      <c r="BH50" s="14">
        <v>14.026351099814427</v>
      </c>
      <c r="BI50" s="14"/>
      <c r="BJ50" s="14">
        <v>22.628321615179814</v>
      </c>
      <c r="BK50" s="15">
        <v>26.925351113982053</v>
      </c>
      <c r="BL50" s="2"/>
      <c r="BM50" s="31">
        <v>10.447642757927456</v>
      </c>
      <c r="BN50" s="14">
        <v>13.75404362500077</v>
      </c>
      <c r="BO50" s="14"/>
      <c r="BP50" s="14">
        <v>22.18901554944313</v>
      </c>
      <c r="BQ50" s="15">
        <v>26.402622549857025</v>
      </c>
      <c r="BR50" s="2"/>
      <c r="BS50" s="31">
        <v>10.244812299961517</v>
      </c>
      <c r="BT50" s="14">
        <v>13.487022725456171</v>
      </c>
      <c r="BU50" s="14"/>
      <c r="BV50" s="14">
        <v>21.758238168364329</v>
      </c>
      <c r="BW50" s="15">
        <v>25.890042234146492</v>
      </c>
    </row>
    <row r="51" spans="1:75">
      <c r="A51" s="20" t="s">
        <v>243</v>
      </c>
      <c r="B51" s="21" t="s">
        <v>149</v>
      </c>
      <c r="C51" s="336">
        <v>1.9798357649432052</v>
      </c>
      <c r="E51" s="283">
        <v>1.209080751389658</v>
      </c>
      <c r="F51" s="331">
        <v>1.7299012290836233</v>
      </c>
      <c r="G51" s="77"/>
      <c r="H51" s="331">
        <v>1.242572908450442</v>
      </c>
      <c r="I51" s="284">
        <v>1.8816418935814969</v>
      </c>
      <c r="K51" s="338">
        <v>10.966718575188052</v>
      </c>
      <c r="L51" s="339">
        <v>15.690713726463091</v>
      </c>
      <c r="M51" s="14"/>
      <c r="N51" s="339">
        <v>11.698144648940279</v>
      </c>
      <c r="O51" s="340">
        <v>17.714629780615521</v>
      </c>
      <c r="P51" s="2"/>
      <c r="Q51" s="31">
        <v>10.753810783207784</v>
      </c>
      <c r="R51" s="14">
        <v>15.386094328126935</v>
      </c>
      <c r="S51" s="14"/>
      <c r="T51" s="14">
        <v>11.471036956662424</v>
      </c>
      <c r="U51" s="15">
        <v>17.370718091218126</v>
      </c>
      <c r="V51" s="2"/>
      <c r="W51" s="31">
        <v>10.545036381500564</v>
      </c>
      <c r="X51" s="14">
        <v>15.08738880850021</v>
      </c>
      <c r="Y51" s="14"/>
      <c r="Z51" s="14">
        <v>11.248338331415249</v>
      </c>
      <c r="AA51" s="15">
        <v>17.033483100773456</v>
      </c>
      <c r="AB51" s="2"/>
      <c r="AC51" s="31">
        <v>10.3403151244587</v>
      </c>
      <c r="AD51" s="14">
        <v>14.794482355586103</v>
      </c>
      <c r="AE51" s="14"/>
      <c r="AF51" s="14">
        <v>11.029963175604564</v>
      </c>
      <c r="AG51" s="15">
        <v>16.702795187898232</v>
      </c>
      <c r="AH51" s="2"/>
      <c r="AI51" s="31">
        <v>10.139568324362125</v>
      </c>
      <c r="AJ51" s="14">
        <v>14.507262386347051</v>
      </c>
      <c r="AK51" s="14"/>
      <c r="AL51" s="14">
        <v>10.81582755342723</v>
      </c>
      <c r="AM51" s="15">
        <v>16.378527247677741</v>
      </c>
      <c r="AN51" s="2"/>
      <c r="AO51" s="31">
        <v>9.9427188211335835</v>
      </c>
      <c r="AP51" s="14">
        <v>14.225618503431731</v>
      </c>
      <c r="AQ51" s="14"/>
      <c r="AR51" s="14">
        <v>10.605849158609157</v>
      </c>
      <c r="AS51" s="15">
        <v>16.06055464281112</v>
      </c>
      <c r="AT51" s="2"/>
      <c r="AU51" s="31">
        <v>9.7496909526809734</v>
      </c>
      <c r="AV51" s="14">
        <v>13.94944245274217</v>
      </c>
      <c r="AW51" s="14"/>
      <c r="AX51" s="14">
        <v>10.399947282769645</v>
      </c>
      <c r="AY51" s="15">
        <v>15.748755155705133</v>
      </c>
      <c r="AZ51" s="2"/>
      <c r="BA51" s="31">
        <v>9.5604105258154846</v>
      </c>
      <c r="BB51" s="14">
        <v>13.678628081824641</v>
      </c>
      <c r="BC51" s="14"/>
      <c r="BD51" s="14">
        <v>10.198042784399886</v>
      </c>
      <c r="BE51" s="15">
        <v>15.443008941497979</v>
      </c>
      <c r="BF51" s="2"/>
      <c r="BG51" s="31">
        <v>9.3748047877343126</v>
      </c>
      <c r="BH51" s="14">
        <v>13.413071299068354</v>
      </c>
      <c r="BI51" s="14"/>
      <c r="BJ51" s="14">
        <v>10.000058058443733</v>
      </c>
      <c r="BK51" s="15">
        <v>15.143198481995103</v>
      </c>
      <c r="BL51" s="2"/>
      <c r="BM51" s="31">
        <v>9.1928023980570224</v>
      </c>
      <c r="BN51" s="14">
        <v>13.152670033696268</v>
      </c>
      <c r="BO51" s="14"/>
      <c r="BP51" s="14">
        <v>9.8059170064690111</v>
      </c>
      <c r="BQ51" s="15">
        <v>14.849208540499298</v>
      </c>
      <c r="BR51" s="2"/>
      <c r="BS51" s="31">
        <v>9.0143334014047891</v>
      </c>
      <c r="BT51" s="14">
        <v>12.89732419653264</v>
      </c>
      <c r="BU51" s="14"/>
      <c r="BV51" s="14">
        <v>9.6155450074179392</v>
      </c>
      <c r="BW51" s="15">
        <v>14.560926117517726</v>
      </c>
    </row>
    <row r="52" spans="1:75">
      <c r="A52" s="20" t="s">
        <v>244</v>
      </c>
      <c r="B52" s="21" t="s">
        <v>150</v>
      </c>
      <c r="C52" s="336">
        <v>1.9798357649432052</v>
      </c>
      <c r="E52" s="283">
        <v>1.2408282580897925</v>
      </c>
      <c r="F52" s="331">
        <v>1.7425525702359788</v>
      </c>
      <c r="G52" s="77"/>
      <c r="H52" s="331">
        <v>1.2180314223669224</v>
      </c>
      <c r="I52" s="284">
        <v>1.7400435736150421</v>
      </c>
      <c r="K52" s="338">
        <v>11.459557700514722</v>
      </c>
      <c r="L52" s="339">
        <v>16.093187429129603</v>
      </c>
      <c r="M52" s="14"/>
      <c r="N52" s="339">
        <v>13.769772979905378</v>
      </c>
      <c r="O52" s="340">
        <v>19.671089385577968</v>
      </c>
      <c r="P52" s="2"/>
      <c r="Q52" s="31">
        <v>11.237081933460107</v>
      </c>
      <c r="R52" s="14">
        <v>15.780754409355335</v>
      </c>
      <c r="S52" s="14"/>
      <c r="T52" s="14">
        <v>13.5024467107829</v>
      </c>
      <c r="U52" s="15">
        <v>19.289195004116824</v>
      </c>
      <c r="V52" s="2"/>
      <c r="W52" s="31">
        <v>11.018925309274708</v>
      </c>
      <c r="X52" s="14">
        <v>15.474386961878359</v>
      </c>
      <c r="Y52" s="14"/>
      <c r="Z52" s="14">
        <v>13.240310311839636</v>
      </c>
      <c r="AA52" s="15">
        <v>18.914714717306612</v>
      </c>
      <c r="AB52" s="2"/>
      <c r="AC52" s="31">
        <v>10.80500397615133</v>
      </c>
      <c r="AD52" s="14">
        <v>15.173967329723691</v>
      </c>
      <c r="AE52" s="14"/>
      <c r="AF52" s="14">
        <v>12.983263026974939</v>
      </c>
      <c r="AG52" s="15">
        <v>18.54750458796951</v>
      </c>
      <c r="AH52" s="2"/>
      <c r="AI52" s="31">
        <v>10.595235710181129</v>
      </c>
      <c r="AJ52" s="14">
        <v>14.879380042049377</v>
      </c>
      <c r="AK52" s="14"/>
      <c r="AL52" s="14">
        <v>12.731206056166343</v>
      </c>
      <c r="AM52" s="15">
        <v>18.187423473322987</v>
      </c>
      <c r="AN52" s="2"/>
      <c r="AO52" s="31">
        <v>10.389539883749615</v>
      </c>
      <c r="AP52" s="14">
        <v>14.590511869763516</v>
      </c>
      <c r="AQ52" s="14"/>
      <c r="AR52" s="14">
        <v>12.484042517494276</v>
      </c>
      <c r="AS52" s="15">
        <v>17.834332970729427</v>
      </c>
      <c r="AT52" s="2"/>
      <c r="AU52" s="31">
        <v>10.187837434546196</v>
      </c>
      <c r="AV52" s="14">
        <v>14.307251782002947</v>
      </c>
      <c r="AW52" s="14"/>
      <c r="AX52" s="14">
        <v>12.241677409904023</v>
      </c>
      <c r="AY52" s="15">
        <v>17.488097364498987</v>
      </c>
      <c r="AZ52" s="2"/>
      <c r="BA52" s="31">
        <v>9.9900508351753867</v>
      </c>
      <c r="BB52" s="14">
        <v>14.029490903456855</v>
      </c>
      <c r="BC52" s="14"/>
      <c r="BD52" s="14">
        <v>12.004017576690632</v>
      </c>
      <c r="BE52" s="15">
        <v>17.148583573725201</v>
      </c>
      <c r="BF52" s="2"/>
      <c r="BG52" s="31">
        <v>9.796104063357971</v>
      </c>
      <c r="BH52" s="14">
        <v>13.757122472518887</v>
      </c>
      <c r="BI52" s="14"/>
      <c r="BJ52" s="14">
        <v>11.770971669692724</v>
      </c>
      <c r="BK52" s="15">
        <v>16.815661101133323</v>
      </c>
      <c r="BL52" s="2"/>
      <c r="BM52" s="31">
        <v>9.6059225727106927</v>
      </c>
      <c r="BN52" s="14">
        <v>13.490041800251715</v>
      </c>
      <c r="BO52" s="14"/>
      <c r="BP52" s="14">
        <v>11.542450114181433</v>
      </c>
      <c r="BQ52" s="15">
        <v>16.489201982921713</v>
      </c>
      <c r="BR52" s="2"/>
      <c r="BS52" s="31">
        <v>9.4194332640932181</v>
      </c>
      <c r="BT52" s="14">
        <v>13.228146230148253</v>
      </c>
      <c r="BU52" s="14"/>
      <c r="BV52" s="14">
        <v>11.318365074431007</v>
      </c>
      <c r="BW52" s="15">
        <v>16.169080739577023</v>
      </c>
    </row>
    <row r="53" spans="1:75">
      <c r="A53" s="20" t="s">
        <v>245</v>
      </c>
      <c r="B53" s="22" t="s">
        <v>151</v>
      </c>
      <c r="C53" s="336">
        <v>1.9798357649432052</v>
      </c>
      <c r="E53" s="283">
        <v>1.153420677337279</v>
      </c>
      <c r="F53" s="331">
        <v>1.5371399260344121</v>
      </c>
      <c r="G53" s="77"/>
      <c r="H53" s="331">
        <v>1.1728414157997393</v>
      </c>
      <c r="I53" s="284">
        <v>1.612137121586571</v>
      </c>
      <c r="K53" s="338">
        <v>15.751954342621385</v>
      </c>
      <c r="L53" s="339">
        <v>20.99230437676141</v>
      </c>
      <c r="M53" s="14"/>
      <c r="N53" s="339">
        <v>17.81849118900012</v>
      </c>
      <c r="O53" s="340">
        <v>24.492527898038706</v>
      </c>
      <c r="P53" s="2"/>
      <c r="Q53" s="31">
        <v>15.446146019423487</v>
      </c>
      <c r="R53" s="14">
        <v>20.584759937393198</v>
      </c>
      <c r="S53" s="14"/>
      <c r="T53" s="14">
        <v>17.472563135001089</v>
      </c>
      <c r="U53" s="15">
        <v>24.017030145540112</v>
      </c>
      <c r="V53" s="2"/>
      <c r="W53" s="31">
        <v>15.146274656713349</v>
      </c>
      <c r="X53" s="14">
        <v>20.185127562707311</v>
      </c>
      <c r="Y53" s="14"/>
      <c r="Z53" s="14">
        <v>17.133350925642002</v>
      </c>
      <c r="AA53" s="15">
        <v>23.550763702834139</v>
      </c>
      <c r="AB53" s="2"/>
      <c r="AC53" s="31">
        <v>14.852224994384686</v>
      </c>
      <c r="AD53" s="14">
        <v>19.79325364793948</v>
      </c>
      <c r="AE53" s="14"/>
      <c r="AF53" s="14">
        <v>16.800724179565503</v>
      </c>
      <c r="AG53" s="15">
        <v>23.093549353341867</v>
      </c>
      <c r="AH53" s="2"/>
      <c r="AI53" s="31">
        <v>14.563884009990058</v>
      </c>
      <c r="AJ53" s="14">
        <v>19.408987570407177</v>
      </c>
      <c r="AK53" s="14"/>
      <c r="AL53" s="14">
        <v>16.474555046636929</v>
      </c>
      <c r="AM53" s="15">
        <v>22.645211359793691</v>
      </c>
      <c r="AN53" s="2"/>
      <c r="AO53" s="31">
        <v>14.281140875298966</v>
      </c>
      <c r="AP53" s="14">
        <v>19.032181631615501</v>
      </c>
      <c r="AQ53" s="14"/>
      <c r="AR53" s="14">
        <v>16.154718158803171</v>
      </c>
      <c r="AS53" s="15">
        <v>22.205577396682035</v>
      </c>
      <c r="AT53" s="2"/>
      <c r="AU53" s="31">
        <v>14.003886913699345</v>
      </c>
      <c r="AV53" s="14">
        <v>18.662691000487023</v>
      </c>
      <c r="AW53" s="14"/>
      <c r="AX53" s="14">
        <v>15.841090581905554</v>
      </c>
      <c r="AY53" s="15">
        <v>21.774478484025437</v>
      </c>
      <c r="AZ53" s="2"/>
      <c r="BA53" s="31">
        <v>13.73201555842606</v>
      </c>
      <c r="BB53" s="14">
        <v>18.300373657693758</v>
      </c>
      <c r="BC53" s="14"/>
      <c r="BD53" s="14">
        <v>15.533551768428245</v>
      </c>
      <c r="BE53" s="15">
        <v>21.351748922418519</v>
      </c>
      <c r="BF53" s="2"/>
      <c r="BG53" s="31">
        <v>13.465422311600355</v>
      </c>
      <c r="BH53" s="14">
        <v>17.945090341069889</v>
      </c>
      <c r="BI53" s="14"/>
      <c r="BJ53" s="14">
        <v>15.231983511163969</v>
      </c>
      <c r="BK53" s="15">
        <v>20.937226229342919</v>
      </c>
      <c r="BL53" s="2"/>
      <c r="BM53" s="31">
        <v>13.204004704064502</v>
      </c>
      <c r="BN53" s="14">
        <v>17.596704492084239</v>
      </c>
      <c r="BO53" s="14"/>
      <c r="BP53" s="14">
        <v>14.936269897779288</v>
      </c>
      <c r="BQ53" s="15">
        <v>20.530751076714658</v>
      </c>
      <c r="BR53" s="2"/>
      <c r="BS53" s="31">
        <v>12.947662255996237</v>
      </c>
      <c r="BT53" s="14">
        <v>17.255082203351929</v>
      </c>
      <c r="BU53" s="14"/>
      <c r="BV53" s="14">
        <v>14.646297266261936</v>
      </c>
      <c r="BW53" s="15">
        <v>20.13216722964399</v>
      </c>
    </row>
    <row r="54" spans="1:75">
      <c r="A54" s="20" t="s">
        <v>246</v>
      </c>
      <c r="B54" s="21" t="s">
        <v>152</v>
      </c>
      <c r="C54" s="336">
        <v>3.4735287897270872</v>
      </c>
      <c r="E54" s="283">
        <v>1.121419307329514</v>
      </c>
      <c r="F54" s="331">
        <v>1.7162042903433821</v>
      </c>
      <c r="G54" s="77"/>
      <c r="H54" s="331">
        <v>1.1429983205914849</v>
      </c>
      <c r="I54" s="284">
        <v>1.8131618058998189</v>
      </c>
      <c r="K54" s="338">
        <v>7.707588643009136</v>
      </c>
      <c r="L54" s="339">
        <v>11.795584943899485</v>
      </c>
      <c r="M54" s="14"/>
      <c r="N54" s="339">
        <v>8.8789257033647928</v>
      </c>
      <c r="O54" s="340">
        <v>14.084822936950832</v>
      </c>
      <c r="P54" s="2"/>
      <c r="Q54" s="31">
        <v>7.4488506704666966</v>
      </c>
      <c r="R54" s="14">
        <v>11.399616000213726</v>
      </c>
      <c r="S54" s="14"/>
      <c r="T54" s="14">
        <v>8.5808668238308865</v>
      </c>
      <c r="U54" s="15">
        <v>13.612005990027839</v>
      </c>
      <c r="V54" s="2"/>
      <c r="W54" s="31">
        <v>7.1987983376925513</v>
      </c>
      <c r="X54" s="14">
        <v>11.016939437118614</v>
      </c>
      <c r="Y54" s="14"/>
      <c r="Z54" s="14">
        <v>8.2928135574349913</v>
      </c>
      <c r="AA54" s="15">
        <v>13.155061153552973</v>
      </c>
      <c r="AB54" s="2"/>
      <c r="AC54" s="31">
        <v>6.9571400742711038</v>
      </c>
      <c r="AD54" s="14">
        <v>10.647109039362714</v>
      </c>
      <c r="AE54" s="14"/>
      <c r="AF54" s="14">
        <v>8.0144300232450441</v>
      </c>
      <c r="AG54" s="15">
        <v>12.713455612677448</v>
      </c>
      <c r="AH54" s="2"/>
      <c r="AI54" s="31">
        <v>6.7235940975870276</v>
      </c>
      <c r="AJ54" s="14">
        <v>10.289693570806069</v>
      </c>
      <c r="AK54" s="14"/>
      <c r="AL54" s="14">
        <v>7.7453916156000675</v>
      </c>
      <c r="AM54" s="15">
        <v>12.286674438747514</v>
      </c>
      <c r="AN54" s="2"/>
      <c r="AO54" s="31">
        <v>6.4978880842561448</v>
      </c>
      <c r="AP54" s="14">
        <v>9.9442762715826465</v>
      </c>
      <c r="AQ54" s="14"/>
      <c r="AR54" s="14">
        <v>7.4853846256077761</v>
      </c>
      <c r="AS54" s="15">
        <v>11.874219988878298</v>
      </c>
      <c r="AT54" s="2"/>
      <c r="AU54" s="31">
        <v>6.2797588525861299</v>
      </c>
      <c r="AV54" s="14">
        <v>9.6104543721426854</v>
      </c>
      <c r="AW54" s="14"/>
      <c r="AX54" s="14">
        <v>7.2341058753482175</v>
      </c>
      <c r="AY54" s="15">
        <v>11.4756113256835</v>
      </c>
      <c r="AZ54" s="2"/>
      <c r="BA54" s="31">
        <v>6.0689520556967684</v>
      </c>
      <c r="BB54" s="14">
        <v>9.2878386236082608</v>
      </c>
      <c r="BC54" s="14"/>
      <c r="BD54" s="14">
        <v>6.9912623643569249</v>
      </c>
      <c r="BE54" s="15">
        <v>11.090383656484329</v>
      </c>
      <c r="BF54" s="2"/>
      <c r="BG54" s="31">
        <v>5.8652218849419366</v>
      </c>
      <c r="BH54" s="14">
        <v>8.97605284389447</v>
      </c>
      <c r="BI54" s="14"/>
      <c r="BJ54" s="14">
        <v>6.7565709279753703</v>
      </c>
      <c r="BK54" s="15">
        <v>10.718087791343779</v>
      </c>
      <c r="BL54" s="2"/>
      <c r="BM54" s="31">
        <v>5.668330783287483</v>
      </c>
      <c r="BN54" s="14">
        <v>8.674733479066985</v>
      </c>
      <c r="BO54" s="14"/>
      <c r="BP54" s="14">
        <v>6.5297579071703282</v>
      </c>
      <c r="BQ54" s="15">
        <v>10.358289619294279</v>
      </c>
      <c r="BR54" s="2"/>
      <c r="BS54" s="31">
        <v>5.4780491683108021</v>
      </c>
      <c r="BT54" s="14">
        <v>8.383529179424503</v>
      </c>
      <c r="BU54" s="14"/>
      <c r="BV54" s="14">
        <v>6.3105588294371637</v>
      </c>
      <c r="BW54" s="15">
        <v>10.010569602147999</v>
      </c>
    </row>
    <row r="55" spans="1:75">
      <c r="A55" s="20" t="s">
        <v>247</v>
      </c>
      <c r="B55" s="21" t="s">
        <v>153</v>
      </c>
      <c r="C55" s="336">
        <v>3.4735287897270872</v>
      </c>
      <c r="E55" s="283">
        <v>1.2005588610060454</v>
      </c>
      <c r="F55" s="331">
        <v>1.5585910951724864</v>
      </c>
      <c r="G55" s="77"/>
      <c r="H55" s="331">
        <v>1.2422022451861285</v>
      </c>
      <c r="I55" s="284">
        <v>1.6173868831284339</v>
      </c>
      <c r="K55" s="338">
        <v>7.6362683895072783</v>
      </c>
      <c r="L55" s="339">
        <v>9.9135663388129842</v>
      </c>
      <c r="M55" s="14"/>
      <c r="N55" s="339">
        <v>9.6061252042154237</v>
      </c>
      <c r="O55" s="340">
        <v>12.507480938145846</v>
      </c>
      <c r="P55" s="2"/>
      <c r="Q55" s="31">
        <v>7.3799245844077284</v>
      </c>
      <c r="R55" s="14">
        <v>9.5807753487935639</v>
      </c>
      <c r="S55" s="14"/>
      <c r="T55" s="14">
        <v>9.2836547826028379</v>
      </c>
      <c r="U55" s="15">
        <v>12.087614179625424</v>
      </c>
      <c r="V55" s="2"/>
      <c r="W55" s="31">
        <v>7.1321860486702677</v>
      </c>
      <c r="X55" s="14">
        <v>9.2591559028232826</v>
      </c>
      <c r="Y55" s="14"/>
      <c r="Z55" s="14">
        <v>8.9720094512950688</v>
      </c>
      <c r="AA55" s="15">
        <v>11.681842033424001</v>
      </c>
      <c r="AB55" s="2"/>
      <c r="AC55" s="31">
        <v>6.8927639098535849</v>
      </c>
      <c r="AD55" s="14">
        <v>8.9483329805434622</v>
      </c>
      <c r="AE55" s="14"/>
      <c r="AF55" s="14">
        <v>8.6708258201259056</v>
      </c>
      <c r="AG55" s="15">
        <v>11.289691353972438</v>
      </c>
      <c r="AH55" s="2"/>
      <c r="AI55" s="31">
        <v>6.6613789927476628</v>
      </c>
      <c r="AJ55" s="14">
        <v>8.6479441507477208</v>
      </c>
      <c r="AK55" s="14"/>
      <c r="AL55" s="14">
        <v>8.3797526976645944</v>
      </c>
      <c r="AM55" s="15">
        <v>10.910704878843646</v>
      </c>
      <c r="AN55" s="2"/>
      <c r="AO55" s="31">
        <v>6.4377614938449925</v>
      </c>
      <c r="AP55" s="14">
        <v>8.3576391487735684</v>
      </c>
      <c r="AQ55" s="14"/>
      <c r="AR55" s="14">
        <v>8.0984506817134285</v>
      </c>
      <c r="AS55" s="15">
        <v>10.544440695567413</v>
      </c>
      <c r="AT55" s="2"/>
      <c r="AU55" s="31">
        <v>6.2216506667395475</v>
      </c>
      <c r="AV55" s="14">
        <v>8.077079468080651</v>
      </c>
      <c r="AW55" s="14"/>
      <c r="AX55" s="14">
        <v>7.8265917635520399</v>
      </c>
      <c r="AY55" s="15">
        <v>10.19047172634386</v>
      </c>
      <c r="AZ55" s="2"/>
      <c r="BA55" s="31">
        <v>6.0127945180866744</v>
      </c>
      <c r="BB55" s="14">
        <v>7.8059379655394032</v>
      </c>
      <c r="BC55" s="14"/>
      <c r="BD55" s="14">
        <v>7.5638589454668992</v>
      </c>
      <c r="BE55" s="15">
        <v>9.8483852300546815</v>
      </c>
      <c r="BF55" s="2"/>
      <c r="BG55" s="31">
        <v>5.8109495137693887</v>
      </c>
      <c r="BH55" s="14">
        <v>7.5438984799698661</v>
      </c>
      <c r="BI55" s="14"/>
      <c r="BJ55" s="14">
        <v>7.3099458711200764</v>
      </c>
      <c r="BK55" s="15">
        <v>9.517782320991488</v>
      </c>
      <c r="BL55" s="2"/>
      <c r="BM55" s="31">
        <v>5.6158802949284388</v>
      </c>
      <c r="BN55" s="14">
        <v>7.2906554634858738</v>
      </c>
      <c r="BO55" s="14"/>
      <c r="BP55" s="14">
        <v>7.0645564683262378</v>
      </c>
      <c r="BQ55" s="15">
        <v>9.1982775037400852</v>
      </c>
      <c r="BR55" s="2"/>
      <c r="BS55" s="31">
        <v>5.4273594035250365</v>
      </c>
      <c r="BT55" s="14">
        <v>7.0459136252147365</v>
      </c>
      <c r="BU55" s="14"/>
      <c r="BV55" s="14">
        <v>6.8274046038213507</v>
      </c>
      <c r="BW55" s="15">
        <v>8.8894982236783395</v>
      </c>
    </row>
    <row r="56" spans="1:75">
      <c r="A56" s="20" t="s">
        <v>248</v>
      </c>
      <c r="B56" s="21" t="s">
        <v>154</v>
      </c>
      <c r="C56" s="336">
        <v>3.4735287897270872</v>
      </c>
      <c r="E56" s="283">
        <v>1.343717873922001</v>
      </c>
      <c r="F56" s="331">
        <v>1.9532218903562992</v>
      </c>
      <c r="G56" s="77"/>
      <c r="H56" s="331">
        <v>1.4407293747634087</v>
      </c>
      <c r="I56" s="284">
        <v>2.1308689558197016</v>
      </c>
      <c r="K56" s="338">
        <v>6.6455698100450098</v>
      </c>
      <c r="L56" s="339">
        <v>9.6599685683903722</v>
      </c>
      <c r="M56" s="14"/>
      <c r="N56" s="339">
        <v>8.0160237688562095</v>
      </c>
      <c r="O56" s="340">
        <v>11.855867241530726</v>
      </c>
      <c r="P56" s="2"/>
      <c r="Q56" s="31">
        <v>6.422483013553884</v>
      </c>
      <c r="R56" s="14">
        <v>9.3356906654075758</v>
      </c>
      <c r="S56" s="14"/>
      <c r="T56" s="14">
        <v>7.7469318603658612</v>
      </c>
      <c r="U56" s="15">
        <v>11.457874666305749</v>
      </c>
      <c r="V56" s="2"/>
      <c r="W56" s="31">
        <v>6.2068850735778831</v>
      </c>
      <c r="X56" s="14">
        <v>9.0222985285241659</v>
      </c>
      <c r="Y56" s="14"/>
      <c r="Z56" s="14">
        <v>7.4868731655114686</v>
      </c>
      <c r="AA56" s="15">
        <v>11.07324240346512</v>
      </c>
      <c r="AB56" s="2"/>
      <c r="AC56" s="31">
        <v>5.9985245948180195</v>
      </c>
      <c r="AD56" s="14">
        <v>8.7194267307329962</v>
      </c>
      <c r="AE56" s="14"/>
      <c r="AF56" s="14">
        <v>7.2355444460832672</v>
      </c>
      <c r="AG56" s="15">
        <v>10.701521957338018</v>
      </c>
      <c r="AH56" s="2"/>
      <c r="AI56" s="31">
        <v>5.7971586211270267</v>
      </c>
      <c r="AJ56" s="14">
        <v>8.4267221121375986</v>
      </c>
      <c r="AK56" s="14"/>
      <c r="AL56" s="14">
        <v>6.9926526433508629</v>
      </c>
      <c r="AM56" s="15">
        <v>10.342279887917064</v>
      </c>
      <c r="AN56" s="2"/>
      <c r="AO56" s="31">
        <v>5.6025523522133636</v>
      </c>
      <c r="AP56" s="14">
        <v>8.1438433681544726</v>
      </c>
      <c r="AQ56" s="14"/>
      <c r="AR56" s="14">
        <v>6.7579145363457416</v>
      </c>
      <c r="AS56" s="15">
        <v>9.9950973054509866</v>
      </c>
      <c r="AT56" s="2"/>
      <c r="AU56" s="31">
        <v>5.4144788698552517</v>
      </c>
      <c r="AV56" s="14">
        <v>7.8704606515391191</v>
      </c>
      <c r="AW56" s="14"/>
      <c r="AX56" s="14">
        <v>6.5310564116149781</v>
      </c>
      <c r="AY56" s="15">
        <v>9.6595693820034345</v>
      </c>
      <c r="AZ56" s="2"/>
      <c r="BA56" s="31">
        <v>5.2327188733055019</v>
      </c>
      <c r="BB56" s="14">
        <v>7.6062551877717572</v>
      </c>
      <c r="BC56" s="14"/>
      <c r="BD56" s="14">
        <v>6.311813744061066</v>
      </c>
      <c r="BE56" s="15">
        <v>9.3353048794083868</v>
      </c>
      <c r="BF56" s="2"/>
      <c r="BG56" s="31">
        <v>5.0570604235786041</v>
      </c>
      <c r="BH56" s="14">
        <v>7.3509189033542564</v>
      </c>
      <c r="BI56" s="14"/>
      <c r="BJ56" s="14">
        <v>6.0999308884957122</v>
      </c>
      <c r="BK56" s="15">
        <v>9.0219256930717542</v>
      </c>
      <c r="BL56" s="2"/>
      <c r="BM56" s="31">
        <v>4.8872986963219063</v>
      </c>
      <c r="BN56" s="14">
        <v>7.1041540665848633</v>
      </c>
      <c r="BO56" s="14"/>
      <c r="BP56" s="14">
        <v>5.8951607815479443</v>
      </c>
      <c r="BQ56" s="15">
        <v>8.7190664110872156</v>
      </c>
      <c r="BR56" s="2"/>
      <c r="BS56" s="31">
        <v>4.7232357429827214</v>
      </c>
      <c r="BT56" s="14">
        <v>6.8656729403918497</v>
      </c>
      <c r="BU56" s="14"/>
      <c r="BV56" s="14">
        <v>5.6972646535789346</v>
      </c>
      <c r="BW56" s="15">
        <v>8.4263738881522023</v>
      </c>
    </row>
    <row r="57" spans="1:75">
      <c r="A57" s="20" t="s">
        <v>249</v>
      </c>
      <c r="B57" s="21" t="s">
        <v>19</v>
      </c>
      <c r="C57" s="336">
        <v>3.4735287897270872</v>
      </c>
      <c r="E57" s="283">
        <v>1.6933419767415927</v>
      </c>
      <c r="F57" s="331">
        <v>2.6385833259135878</v>
      </c>
      <c r="G57" s="77"/>
      <c r="H57" s="331">
        <v>1.8351977115877243</v>
      </c>
      <c r="I57" s="284">
        <v>2.924855526250782</v>
      </c>
      <c r="K57" s="338">
        <v>4.320593410362652</v>
      </c>
      <c r="L57" s="339">
        <v>6.7323942164192374</v>
      </c>
      <c r="M57" s="14"/>
      <c r="N57" s="339">
        <v>5.1755565557257981</v>
      </c>
      <c r="O57" s="340">
        <v>8.2485691311927418</v>
      </c>
      <c r="P57" s="2"/>
      <c r="Q57" s="31">
        <v>4.1755543286270944</v>
      </c>
      <c r="R57" s="14">
        <v>6.5063927896964051</v>
      </c>
      <c r="S57" s="14"/>
      <c r="T57" s="14">
        <v>5.0018170021467663</v>
      </c>
      <c r="U57" s="15">
        <v>7.9716708492227095</v>
      </c>
      <c r="V57" s="2"/>
      <c r="W57" s="31">
        <v>4.0353841001329087</v>
      </c>
      <c r="X57" s="14">
        <v>6.2879780614405449</v>
      </c>
      <c r="Y57" s="14"/>
      <c r="Z57" s="14">
        <v>4.8339097551328019</v>
      </c>
      <c r="AA57" s="15">
        <v>7.7040678349940857</v>
      </c>
      <c r="AB57" s="2"/>
      <c r="AC57" s="31">
        <v>3.8999192811268499</v>
      </c>
      <c r="AD57" s="14">
        <v>6.0768953518716948</v>
      </c>
      <c r="AE57" s="14"/>
      <c r="AF57" s="14">
        <v>4.6716390285248641</v>
      </c>
      <c r="AG57" s="15">
        <v>7.445448053337242</v>
      </c>
      <c r="AH57" s="2"/>
      <c r="AI57" s="31">
        <v>3.76900191453994</v>
      </c>
      <c r="AJ57" s="14">
        <v>5.872898530619179</v>
      </c>
      <c r="AK57" s="14"/>
      <c r="AL57" s="14">
        <v>4.514815608558493</v>
      </c>
      <c r="AM57" s="15">
        <v>7.1955099438692676</v>
      </c>
      <c r="AN57" s="2"/>
      <c r="AO57" s="31">
        <v>3.6424793458035896</v>
      </c>
      <c r="AP57" s="14">
        <v>5.6757497297243464</v>
      </c>
      <c r="AQ57" s="14"/>
      <c r="AR57" s="14">
        <v>4.3632566332334521</v>
      </c>
      <c r="AS57" s="15">
        <v>6.953962069363234</v>
      </c>
      <c r="AT57" s="2"/>
      <c r="AU57" s="31">
        <v>3.5202040448486347</v>
      </c>
      <c r="AV57" s="14">
        <v>5.4852190662775948</v>
      </c>
      <c r="AW57" s="14"/>
      <c r="AX57" s="14">
        <v>4.2167853790897665</v>
      </c>
      <c r="AY57" s="15">
        <v>6.7205227759214372</v>
      </c>
      <c r="AZ57" s="2"/>
      <c r="BA57" s="31">
        <v>3.4020334340797342</v>
      </c>
      <c r="BB57" s="14">
        <v>5.3010843743662583</v>
      </c>
      <c r="BC57" s="14"/>
      <c r="BD57" s="14">
        <v>4.0752310551415265</v>
      </c>
      <c r="BE57" s="15">
        <v>6.4949198645563682</v>
      </c>
      <c r="BF57" s="2"/>
      <c r="BG57" s="31">
        <v>3.2878297221245343</v>
      </c>
      <c r="BH57" s="14">
        <v>5.1231309460208081</v>
      </c>
      <c r="BI57" s="14"/>
      <c r="BJ57" s="14">
        <v>3.9384286037281817</v>
      </c>
      <c r="BK57" s="15">
        <v>6.276890273796468</v>
      </c>
      <c r="BL57" s="2"/>
      <c r="BM57" s="31">
        <v>3.177459743163753</v>
      </c>
      <c r="BN57" s="14">
        <v>4.9511512808572888</v>
      </c>
      <c r="BO57" s="14"/>
      <c r="BP57" s="14">
        <v>3.806218508051106</v>
      </c>
      <c r="BQ57" s="15">
        <v>6.0661797729465681</v>
      </c>
      <c r="BR57" s="2"/>
      <c r="BS57" s="31">
        <v>3.0707948016548299</v>
      </c>
      <c r="BT57" s="14">
        <v>4.7849448441240767</v>
      </c>
      <c r="BU57" s="14"/>
      <c r="BV57" s="14">
        <v>3.6784466061710166</v>
      </c>
      <c r="BW57" s="15">
        <v>5.8625426656453437</v>
      </c>
    </row>
    <row r="58" spans="1:75">
      <c r="A58" s="20" t="s">
        <v>250</v>
      </c>
      <c r="B58" s="21" t="s">
        <v>155</v>
      </c>
      <c r="C58" s="336">
        <v>3.4735287897270872</v>
      </c>
      <c r="E58" s="283">
        <v>1.7432364990116218</v>
      </c>
      <c r="F58" s="331">
        <v>2.6469901892630516</v>
      </c>
      <c r="G58" s="77"/>
      <c r="H58" s="331">
        <v>1.7362573147996667</v>
      </c>
      <c r="I58" s="284">
        <v>2.6242055572061731</v>
      </c>
      <c r="K58" s="338">
        <v>6.6844524904888587</v>
      </c>
      <c r="L58" s="339">
        <v>10.149902306973795</v>
      </c>
      <c r="M58" s="14"/>
      <c r="N58" s="339">
        <v>8.6359286371885808</v>
      </c>
      <c r="O58" s="340">
        <v>13.052473114540083</v>
      </c>
      <c r="P58" s="2"/>
      <c r="Q58" s="31">
        <v>6.460060431564691</v>
      </c>
      <c r="R58" s="14">
        <v>9.8091776956788994</v>
      </c>
      <c r="S58" s="14"/>
      <c r="T58" s="14">
        <v>8.3460269869968524</v>
      </c>
      <c r="U58" s="15">
        <v>12.614311377226308</v>
      </c>
      <c r="V58" s="2"/>
      <c r="W58" s="31">
        <v>6.243201045837</v>
      </c>
      <c r="X58" s="14">
        <v>9.4798909541517062</v>
      </c>
      <c r="Y58" s="14"/>
      <c r="Z58" s="14">
        <v>8.0658571178694078</v>
      </c>
      <c r="AA58" s="15">
        <v>12.190858400954298</v>
      </c>
      <c r="AB58" s="2"/>
      <c r="AC58" s="31">
        <v>6.0336214671136537</v>
      </c>
      <c r="AD58" s="14">
        <v>9.1616581216788227</v>
      </c>
      <c r="AE58" s="14"/>
      <c r="AF58" s="14">
        <v>7.7950923412116113</v>
      </c>
      <c r="AG58" s="15">
        <v>11.781620423642702</v>
      </c>
      <c r="AH58" s="2"/>
      <c r="AI58" s="31">
        <v>5.8310773177310207</v>
      </c>
      <c r="AJ58" s="14">
        <v>8.854108126820158</v>
      </c>
      <c r="AK58" s="14"/>
      <c r="AL58" s="14">
        <v>7.5334169351200408</v>
      </c>
      <c r="AM58" s="15">
        <v>11.386120258433081</v>
      </c>
      <c r="AN58" s="2"/>
      <c r="AO58" s="31">
        <v>5.6353324236004347</v>
      </c>
      <c r="AP58" s="14">
        <v>8.5568823547256851</v>
      </c>
      <c r="AQ58" s="14"/>
      <c r="AR58" s="14">
        <v>7.280525776238882</v>
      </c>
      <c r="AS58" s="15">
        <v>11.003896737272095</v>
      </c>
      <c r="AT58" s="2"/>
      <c r="AU58" s="31">
        <v>5.4461585388203302</v>
      </c>
      <c r="AV58" s="14">
        <v>8.2696342289770417</v>
      </c>
      <c r="AW58" s="14"/>
      <c r="AX58" s="14">
        <v>7.0361239839746306</v>
      </c>
      <c r="AY58" s="15">
        <v>10.634504173172228</v>
      </c>
      <c r="AZ58" s="2"/>
      <c r="BA58" s="31">
        <v>5.2633350795329479</v>
      </c>
      <c r="BB58" s="14">
        <v>7.9920288074664132</v>
      </c>
      <c r="BC58" s="14"/>
      <c r="BD58" s="14">
        <v>6.7999265766542418</v>
      </c>
      <c r="BE58" s="15">
        <v>10.277511840524017</v>
      </c>
      <c r="BF58" s="2"/>
      <c r="BG58" s="31">
        <v>5.0866488667152661</v>
      </c>
      <c r="BH58" s="14">
        <v>7.7237423918414452</v>
      </c>
      <c r="BI58" s="14"/>
      <c r="BJ58" s="14">
        <v>6.5716581392257902</v>
      </c>
      <c r="BK58" s="15">
        <v>9.9325034728537975</v>
      </c>
      <c r="BL58" s="2"/>
      <c r="BM58" s="31">
        <v>4.9158938776042511</v>
      </c>
      <c r="BN58" s="14">
        <v>7.4644621500608013</v>
      </c>
      <c r="BO58" s="14"/>
      <c r="BP58" s="14">
        <v>6.3510525021141717</v>
      </c>
      <c r="BQ58" s="15">
        <v>9.5990767774413648</v>
      </c>
      <c r="BR58" s="2"/>
      <c r="BS58" s="31">
        <v>4.750871005466573</v>
      </c>
      <c r="BT58" s="14">
        <v>7.2138857516202517</v>
      </c>
      <c r="BU58" s="14"/>
      <c r="BV58" s="14">
        <v>6.137852430857377</v>
      </c>
      <c r="BW58" s="15">
        <v>9.2768429662315395</v>
      </c>
    </row>
    <row r="59" spans="1:75">
      <c r="A59" s="20" t="s">
        <v>251</v>
      </c>
      <c r="B59" s="22" t="s">
        <v>156</v>
      </c>
      <c r="C59" s="336">
        <v>3.4735287897270872</v>
      </c>
      <c r="E59" s="283">
        <v>1.72970395943846</v>
      </c>
      <c r="F59" s="331">
        <v>2.4310110992969669</v>
      </c>
      <c r="G59" s="77"/>
      <c r="H59" s="331">
        <v>1.8100604961992204</v>
      </c>
      <c r="I59" s="284">
        <v>2.534116070151565</v>
      </c>
      <c r="K59" s="338">
        <v>8.3312671825610796</v>
      </c>
      <c r="L59" s="339">
        <v>11.709173053283479</v>
      </c>
      <c r="M59" s="14"/>
      <c r="N59" s="339">
        <v>10.764468646315194</v>
      </c>
      <c r="O59" s="340">
        <v>15.070442695451023</v>
      </c>
      <c r="P59" s="2"/>
      <c r="Q59" s="31">
        <v>8.051592789003454</v>
      </c>
      <c r="R59" s="14">
        <v>11.316104891984676</v>
      </c>
      <c r="S59" s="14"/>
      <c r="T59" s="14">
        <v>10.403113503734973</v>
      </c>
      <c r="U59" s="15">
        <v>14.564539232131827</v>
      </c>
      <c r="V59" s="2"/>
      <c r="W59" s="31">
        <v>7.7813068551720459</v>
      </c>
      <c r="X59" s="14">
        <v>10.936231734186439</v>
      </c>
      <c r="Y59" s="14"/>
      <c r="Z59" s="14">
        <v>10.053888782391464</v>
      </c>
      <c r="AA59" s="15">
        <v>14.07561856881197</v>
      </c>
      <c r="AB59" s="2"/>
      <c r="AC59" s="31">
        <v>7.5200942175121588</v>
      </c>
      <c r="AD59" s="14">
        <v>10.569110633513249</v>
      </c>
      <c r="AE59" s="14"/>
      <c r="AF59" s="14">
        <v>9.7163872731376486</v>
      </c>
      <c r="AG59" s="15">
        <v>13.603110605627094</v>
      </c>
      <c r="AH59" s="2"/>
      <c r="AI59" s="31">
        <v>7.267650292273359</v>
      </c>
      <c r="AJ59" s="14">
        <v>10.214313512967344</v>
      </c>
      <c r="AK59" s="14"/>
      <c r="AL59" s="14">
        <v>9.3902154365323014</v>
      </c>
      <c r="AM59" s="15">
        <v>13.146464380537894</v>
      </c>
      <c r="AN59" s="2"/>
      <c r="AO59" s="31">
        <v>7.023680720353374</v>
      </c>
      <c r="AP59" s="14">
        <v>9.8714266657748571</v>
      </c>
      <c r="AQ59" s="14"/>
      <c r="AR59" s="14">
        <v>9.0749929439582111</v>
      </c>
      <c r="AS59" s="15">
        <v>12.705147426887681</v>
      </c>
      <c r="AT59" s="2"/>
      <c r="AU59" s="31">
        <v>6.7879010240643201</v>
      </c>
      <c r="AV59" s="14">
        <v>9.5400502729881751</v>
      </c>
      <c r="AW59" s="14"/>
      <c r="AX59" s="14">
        <v>8.7703522341447222</v>
      </c>
      <c r="AY59" s="15">
        <v>12.278645152526252</v>
      </c>
      <c r="AZ59" s="2"/>
      <c r="BA59" s="31">
        <v>6.5600362754210302</v>
      </c>
      <c r="BB59" s="14">
        <v>9.2197979372820207</v>
      </c>
      <c r="BC59" s="14"/>
      <c r="BD59" s="14">
        <v>8.4759380845774803</v>
      </c>
      <c r="BE59" s="15">
        <v>11.86646023977611</v>
      </c>
      <c r="BF59" s="2"/>
      <c r="BG59" s="31">
        <v>6.3398207755646911</v>
      </c>
      <c r="BH59" s="14">
        <v>8.9102962323996504</v>
      </c>
      <c r="BI59" s="14"/>
      <c r="BJ59" s="14">
        <v>8.1914071972956393</v>
      </c>
      <c r="BK59" s="15">
        <v>11.468112065541366</v>
      </c>
      <c r="BL59" s="2"/>
      <c r="BM59" s="31">
        <v>6.1269977449479933</v>
      </c>
      <c r="BN59" s="14">
        <v>8.6111842677238144</v>
      </c>
      <c r="BO59" s="14"/>
      <c r="BP59" s="14">
        <v>7.916427798593535</v>
      </c>
      <c r="BQ59" s="15">
        <v>11.083136140883143</v>
      </c>
      <c r="BR59" s="2"/>
      <c r="BS59" s="31">
        <v>5.9213190239205264</v>
      </c>
      <c r="BT59" s="14">
        <v>8.3221132674647293</v>
      </c>
      <c r="BU59" s="14"/>
      <c r="BV59" s="14">
        <v>7.6506792521600779</v>
      </c>
      <c r="BW59" s="15">
        <v>10.711083569408027</v>
      </c>
    </row>
    <row r="60" spans="1:75">
      <c r="A60" s="20" t="s">
        <v>252</v>
      </c>
      <c r="B60" s="23" t="s">
        <v>355</v>
      </c>
      <c r="C60" s="336">
        <v>5.1879025324707673</v>
      </c>
      <c r="E60" s="283">
        <v>1.9640429680103708</v>
      </c>
      <c r="F60" s="331">
        <v>3.1931617406405528</v>
      </c>
      <c r="G60" s="77"/>
      <c r="H60" s="331">
        <v>2.2255183302607757</v>
      </c>
      <c r="I60" s="284">
        <v>3.6319933365689407</v>
      </c>
      <c r="K60" s="338">
        <v>2.2625853157063518</v>
      </c>
      <c r="L60" s="339">
        <v>3.6785350334608871</v>
      </c>
      <c r="M60" s="14"/>
      <c r="N60" s="339">
        <v>2.8578431213256863</v>
      </c>
      <c r="O60" s="340">
        <v>4.6639324567585279</v>
      </c>
      <c r="P60" s="2"/>
      <c r="Q60" s="31">
        <v>2.1509938512253419</v>
      </c>
      <c r="R60" s="14">
        <v>3.4971084553429033</v>
      </c>
      <c r="S60" s="14"/>
      <c r="T60" s="14">
        <v>2.7168933427905269</v>
      </c>
      <c r="U60" s="15">
        <v>4.4339057481622515</v>
      </c>
      <c r="V60" s="2"/>
      <c r="W60" s="31">
        <v>2.044906115093744</v>
      </c>
      <c r="X60" s="14">
        <v>3.3246298967349124</v>
      </c>
      <c r="Y60" s="14"/>
      <c r="Z60" s="14">
        <v>2.582895254472672</v>
      </c>
      <c r="AA60" s="15">
        <v>4.2152240337652289</v>
      </c>
      <c r="AB60" s="2"/>
      <c r="AC60" s="31">
        <v>1.9440506615886706</v>
      </c>
      <c r="AD60" s="14">
        <v>3.1606580383220613</v>
      </c>
      <c r="AE60" s="14"/>
      <c r="AF60" s="14">
        <v>2.4555059966856456</v>
      </c>
      <c r="AG60" s="15">
        <v>4.0073277746592755</v>
      </c>
      <c r="AH60" s="2"/>
      <c r="AI60" s="31">
        <v>1.8481694327810707</v>
      </c>
      <c r="AJ60" s="14">
        <v>3.0047733268057022</v>
      </c>
      <c r="AK60" s="14"/>
      <c r="AL60" s="14">
        <v>2.3343996196973773</v>
      </c>
      <c r="AM60" s="15">
        <v>3.8096850285822947</v>
      </c>
      <c r="AN60" s="2"/>
      <c r="AO60" s="31">
        <v>1.7570170982452604</v>
      </c>
      <c r="AP60" s="14">
        <v>2.8565769013961941</v>
      </c>
      <c r="AQ60" s="14"/>
      <c r="AR60" s="14">
        <v>2.2192662497255942</v>
      </c>
      <c r="AS60" s="15">
        <v>3.6217900888424612</v>
      </c>
      <c r="AT60" s="2"/>
      <c r="AU60" s="31">
        <v>1.6703604273341999</v>
      </c>
      <c r="AV60" s="14">
        <v>2.7156895732514381</v>
      </c>
      <c r="AW60" s="14"/>
      <c r="AX60" s="14">
        <v>2.1098112960666007</v>
      </c>
      <c r="AY60" s="15">
        <v>3.443162190371122</v>
      </c>
      <c r="AZ60" s="2"/>
      <c r="BA60" s="31">
        <v>1.5879776924143643</v>
      </c>
      <c r="BB60" s="14">
        <v>2.5817508552498456</v>
      </c>
      <c r="BC60" s="14"/>
      <c r="BD60" s="14">
        <v>2.0057546973287321</v>
      </c>
      <c r="BE60" s="15">
        <v>3.2733442795935987</v>
      </c>
      <c r="BF60" s="2"/>
      <c r="BG60" s="31">
        <v>1.5096581015332697</v>
      </c>
      <c r="BH60" s="14">
        <v>2.454418039615228</v>
      </c>
      <c r="BI60" s="14"/>
      <c r="BJ60" s="14">
        <v>1.9068302048418255</v>
      </c>
      <c r="BK60" s="15">
        <v>3.1119018449703759</v>
      </c>
      <c r="BL60" s="2"/>
      <c r="BM60" s="31">
        <v>1.4352012590680272</v>
      </c>
      <c r="BN60" s="14">
        <v>2.3333653210335346</v>
      </c>
      <c r="BO60" s="14"/>
      <c r="BP60" s="14">
        <v>1.8127847014091762</v>
      </c>
      <c r="BQ60" s="15">
        <v>2.9584218052163878</v>
      </c>
      <c r="BR60" s="2"/>
      <c r="BS60" s="31">
        <v>1.36441665297489</v>
      </c>
      <c r="BT60" s="14">
        <v>2.2182829630177681</v>
      </c>
      <c r="BU60" s="14"/>
      <c r="BV60" s="14">
        <v>1.7233775536588747</v>
      </c>
      <c r="BW60" s="15">
        <v>2.8125114523536996</v>
      </c>
    </row>
    <row r="61" spans="1:75">
      <c r="A61" s="20" t="s">
        <v>253</v>
      </c>
      <c r="B61" s="23" t="s">
        <v>356</v>
      </c>
      <c r="C61" s="336">
        <v>5.1879025324707673</v>
      </c>
      <c r="E61" s="283">
        <v>1.2814074583659101</v>
      </c>
      <c r="F61" s="331">
        <v>1.8662637365372512</v>
      </c>
      <c r="G61" s="77"/>
      <c r="H61" s="331">
        <v>1.3569153582099942</v>
      </c>
      <c r="I61" s="284">
        <v>2.0353004239809387</v>
      </c>
      <c r="K61" s="338">
        <v>2.6152897273121551</v>
      </c>
      <c r="L61" s="339">
        <v>3.8089526846091895</v>
      </c>
      <c r="M61" s="14"/>
      <c r="N61" s="339">
        <v>3.0444402130093273</v>
      </c>
      <c r="O61" s="340">
        <v>4.5664974007638621</v>
      </c>
      <c r="P61" s="2"/>
      <c r="Q61" s="31">
        <v>2.4863027632905159</v>
      </c>
      <c r="R61" s="14">
        <v>3.6210938643190387</v>
      </c>
      <c r="S61" s="14"/>
      <c r="T61" s="14">
        <v>2.8942874035058641</v>
      </c>
      <c r="U61" s="15">
        <v>4.3412762217159111</v>
      </c>
      <c r="V61" s="2"/>
      <c r="W61" s="31">
        <v>2.3636774794734707</v>
      </c>
      <c r="X61" s="14">
        <v>3.4425003038740432</v>
      </c>
      <c r="Y61" s="14"/>
      <c r="Z61" s="14">
        <v>2.75154018078497</v>
      </c>
      <c r="AA61" s="15">
        <v>4.1271630265427053</v>
      </c>
      <c r="AB61" s="2"/>
      <c r="AC61" s="31">
        <v>2.2471001156656967</v>
      </c>
      <c r="AD61" s="14">
        <v>3.2727150375599203</v>
      </c>
      <c r="AE61" s="14"/>
      <c r="AF61" s="14">
        <v>2.615833298829767</v>
      </c>
      <c r="AG61" s="15">
        <v>3.9236099657645318</v>
      </c>
      <c r="AH61" s="2"/>
      <c r="AI61" s="31">
        <v>2.1362723864296398</v>
      </c>
      <c r="AJ61" s="14">
        <v>3.1113036373642458</v>
      </c>
      <c r="AK61" s="14"/>
      <c r="AL61" s="14">
        <v>2.4868195256790844</v>
      </c>
      <c r="AM61" s="15">
        <v>3.7300962100212436</v>
      </c>
      <c r="AN61" s="2"/>
      <c r="AO61" s="31">
        <v>2.0309107178652863</v>
      </c>
      <c r="AP61" s="14">
        <v>2.9578531014094591</v>
      </c>
      <c r="AQ61" s="14"/>
      <c r="AR61" s="14">
        <v>2.364168754968206</v>
      </c>
      <c r="AS61" s="15">
        <v>3.5461266174309247</v>
      </c>
      <c r="AT61" s="2"/>
      <c r="AU61" s="31">
        <v>1.9307455220322114</v>
      </c>
      <c r="AV61" s="14">
        <v>2.8119707972087289</v>
      </c>
      <c r="AW61" s="14"/>
      <c r="AX61" s="14">
        <v>2.2475671612887269</v>
      </c>
      <c r="AY61" s="15">
        <v>3.3712304666748731</v>
      </c>
      <c r="AZ61" s="2"/>
      <c r="BA61" s="31">
        <v>1.8355205071573737</v>
      </c>
      <c r="BB61" s="14">
        <v>2.673283457040788</v>
      </c>
      <c r="BC61" s="14"/>
      <c r="BD61" s="14">
        <v>2.136716397206341</v>
      </c>
      <c r="BE61" s="15">
        <v>3.2049602525672549</v>
      </c>
      <c r="BF61" s="2"/>
      <c r="BG61" s="31">
        <v>1.7449920218636943</v>
      </c>
      <c r="BH61" s="14">
        <v>2.541436222873219</v>
      </c>
      <c r="BI61" s="14"/>
      <c r="BJ61" s="14">
        <v>2.0313328298819835</v>
      </c>
      <c r="BK61" s="15">
        <v>3.0468905410276683</v>
      </c>
      <c r="BL61" s="2"/>
      <c r="BM61" s="31">
        <v>1.6589284317414994</v>
      </c>
      <c r="BN61" s="14">
        <v>2.4160917383904441</v>
      </c>
      <c r="BO61" s="14"/>
      <c r="BP61" s="14">
        <v>1.9311468153430718</v>
      </c>
      <c r="BQ61" s="15">
        <v>2.8966168805268406</v>
      </c>
      <c r="BR61" s="2"/>
      <c r="BS61" s="31">
        <v>1.5771095266676696</v>
      </c>
      <c r="BT61" s="14">
        <v>2.2969292858031971</v>
      </c>
      <c r="BU61" s="14"/>
      <c r="BV61" s="14">
        <v>1.8359020085479318</v>
      </c>
      <c r="BW61" s="15">
        <v>2.7537547672201899</v>
      </c>
    </row>
    <row r="62" spans="1:75">
      <c r="A62" s="20" t="s">
        <v>254</v>
      </c>
      <c r="B62" s="23" t="s">
        <v>7</v>
      </c>
      <c r="C62" s="336">
        <v>5.2042241249861343</v>
      </c>
      <c r="E62" s="283">
        <v>1.3827838128241772</v>
      </c>
      <c r="F62" s="331">
        <v>2.0369773970961322</v>
      </c>
      <c r="G62" s="77"/>
      <c r="H62" s="331">
        <v>1.4325689749305042</v>
      </c>
      <c r="I62" s="284">
        <v>2.1461157260233303</v>
      </c>
      <c r="K62" s="338">
        <v>8.0007754661941615</v>
      </c>
      <c r="L62" s="339">
        <v>11.785934021452864</v>
      </c>
      <c r="M62" s="14"/>
      <c r="N62" s="339">
        <v>9.6822336147127555</v>
      </c>
      <c r="O62" s="340">
        <v>14.504847017627744</v>
      </c>
      <c r="P62" s="2"/>
      <c r="Q62" s="31">
        <v>7.6049945073393372</v>
      </c>
      <c r="R62" s="14">
        <v>11.202909502427184</v>
      </c>
      <c r="S62" s="14"/>
      <c r="T62" s="14">
        <v>9.2032745787944208</v>
      </c>
      <c r="U62" s="15">
        <v>13.787323786918956</v>
      </c>
      <c r="V62" s="2"/>
      <c r="W62" s="31">
        <v>7.2287919716078601</v>
      </c>
      <c r="X62" s="14">
        <v>10.64872593815031</v>
      </c>
      <c r="Y62" s="14"/>
      <c r="Z62" s="14">
        <v>8.7480086045410328</v>
      </c>
      <c r="AA62" s="15">
        <v>13.105294869661464</v>
      </c>
      <c r="AB62" s="2"/>
      <c r="AC62" s="31">
        <v>6.8711993569952226</v>
      </c>
      <c r="AD62" s="14">
        <v>10.121956629326279</v>
      </c>
      <c r="AE62" s="14"/>
      <c r="AF62" s="14">
        <v>8.3152636477296831</v>
      </c>
      <c r="AG62" s="15">
        <v>12.457004439376821</v>
      </c>
      <c r="AH62" s="2"/>
      <c r="AI62" s="31">
        <v>6.5312960711843742</v>
      </c>
      <c r="AJ62" s="14">
        <v>9.6212454523699122</v>
      </c>
      <c r="AK62" s="14"/>
      <c r="AL62" s="14">
        <v>7.903925642615711</v>
      </c>
      <c r="AM62" s="15">
        <v>11.840783526503159</v>
      </c>
      <c r="AN62" s="2"/>
      <c r="AO62" s="31">
        <v>6.2082070615576956</v>
      </c>
      <c r="AP62" s="14">
        <v>9.1453033681799223</v>
      </c>
      <c r="AQ62" s="14"/>
      <c r="AR62" s="14">
        <v>7.5129356338635063</v>
      </c>
      <c r="AS62" s="15">
        <v>11.255045721772458</v>
      </c>
      <c r="AT62" s="2"/>
      <c r="AU62" s="31">
        <v>5.9011005624471293</v>
      </c>
      <c r="AV62" s="14">
        <v>8.6929051036154181</v>
      </c>
      <c r="AW62" s="14"/>
      <c r="AX62" s="14">
        <v>7.1412870503544497</v>
      </c>
      <c r="AY62" s="15">
        <v>10.698283092132391</v>
      </c>
      <c r="AZ62" s="2"/>
      <c r="BA62" s="31">
        <v>5.6091859538229425</v>
      </c>
      <c r="BB62" s="14">
        <v>8.2628859971325443</v>
      </c>
      <c r="BC62" s="14"/>
      <c r="BD62" s="14">
        <v>6.7880231138536438</v>
      </c>
      <c r="BE62" s="15">
        <v>10.169062298698647</v>
      </c>
      <c r="BF62" s="2"/>
      <c r="BG62" s="31">
        <v>5.3317117259084981</v>
      </c>
      <c r="BH62" s="14">
        <v>7.854139000460628</v>
      </c>
      <c r="BI62" s="14"/>
      <c r="BJ62" s="14">
        <v>6.4522343758642666</v>
      </c>
      <c r="BK62" s="15">
        <v>9.6660209067436877</v>
      </c>
      <c r="BL62" s="2"/>
      <c r="BM62" s="31">
        <v>5.0679635444811097</v>
      </c>
      <c r="BN62" s="14">
        <v>7.4656118285988669</v>
      </c>
      <c r="BO62" s="14"/>
      <c r="BP62" s="14">
        <v>6.1330563763283843</v>
      </c>
      <c r="BQ62" s="15">
        <v>9.1878638782223536</v>
      </c>
      <c r="BR62" s="2"/>
      <c r="BS62" s="31">
        <v>4.8172624118782528</v>
      </c>
      <c r="BT62" s="14">
        <v>7.0963042507964991</v>
      </c>
      <c r="BU62" s="14"/>
      <c r="BV62" s="14">
        <v>5.8296674181467356</v>
      </c>
      <c r="BW62" s="15">
        <v>8.7333602378045807</v>
      </c>
    </row>
    <row r="63" spans="1:75">
      <c r="A63" s="20" t="s">
        <v>255</v>
      </c>
      <c r="B63" s="23" t="s">
        <v>158</v>
      </c>
      <c r="C63" s="336">
        <v>4.7413313632464593</v>
      </c>
      <c r="E63" s="283">
        <v>1.1645354415845421</v>
      </c>
      <c r="F63" s="331">
        <v>1.5103850017479321</v>
      </c>
      <c r="G63" s="77"/>
      <c r="H63" s="331">
        <v>1.1886786249965515</v>
      </c>
      <c r="I63" s="284">
        <v>1.5358958619939835</v>
      </c>
      <c r="K63" s="338">
        <v>11.71044110478373</v>
      </c>
      <c r="L63" s="339">
        <v>15.188266476846238</v>
      </c>
      <c r="M63" s="14"/>
      <c r="N63" s="339">
        <v>15.166349511458701</v>
      </c>
      <c r="O63" s="340">
        <v>19.596493927255963</v>
      </c>
      <c r="P63" s="2"/>
      <c r="Q63" s="31">
        <v>11.180343950538042</v>
      </c>
      <c r="R63" s="14">
        <v>14.50073841831628</v>
      </c>
      <c r="S63" s="14"/>
      <c r="T63" s="14">
        <v>14.479813569355244</v>
      </c>
      <c r="U63" s="15">
        <v>18.709418404559575</v>
      </c>
      <c r="V63" s="2"/>
      <c r="W63" s="31">
        <v>10.674242732092294</v>
      </c>
      <c r="X63" s="14">
        <v>13.844332728621934</v>
      </c>
      <c r="Y63" s="14"/>
      <c r="Z63" s="14">
        <v>13.824355085900869</v>
      </c>
      <c r="AA63" s="15">
        <v>17.862498176268815</v>
      </c>
      <c r="AB63" s="2"/>
      <c r="AC63" s="31">
        <v>10.191051224156833</v>
      </c>
      <c r="AD63" s="14">
        <v>13.217640589853993</v>
      </c>
      <c r="AE63" s="14"/>
      <c r="AF63" s="14">
        <v>13.198567276138148</v>
      </c>
      <c r="AG63" s="15">
        <v>17.05391553055696</v>
      </c>
      <c r="AH63" s="2"/>
      <c r="AI63" s="31">
        <v>9.7297323716594022</v>
      </c>
      <c r="AJ63" s="14">
        <v>12.619316957137743</v>
      </c>
      <c r="AK63" s="14"/>
      <c r="AL63" s="14">
        <v>12.601107036118409</v>
      </c>
      <c r="AM63" s="15">
        <v>16.281935038054279</v>
      </c>
      <c r="AN63" s="2"/>
      <c r="AO63" s="31">
        <v>9.2892960639543176</v>
      </c>
      <c r="AP63" s="14">
        <v>12.048077671815653</v>
      </c>
      <c r="AQ63" s="14"/>
      <c r="AR63" s="14">
        <v>12.030692060250166</v>
      </c>
      <c r="AS63" s="15">
        <v>15.54489982716372</v>
      </c>
      <c r="AT63" s="2"/>
      <c r="AU63" s="31">
        <v>8.8687970097866398</v>
      </c>
      <c r="AV63" s="14">
        <v>11.502696705307779</v>
      </c>
      <c r="AW63" s="14"/>
      <c r="AX63" s="14">
        <v>11.486098089136677</v>
      </c>
      <c r="AY63" s="15">
        <v>14.841228027982082</v>
      </c>
      <c r="AZ63" s="2"/>
      <c r="BA63" s="31">
        <v>8.4673327084504528</v>
      </c>
      <c r="BB63" s="14">
        <v>10.982003527734472</v>
      </c>
      <c r="BC63" s="14"/>
      <c r="BD63" s="14">
        <v>10.966156281995788</v>
      </c>
      <c r="BE63" s="15">
        <v>14.169409377194381</v>
      </c>
      <c r="BF63" s="2"/>
      <c r="BG63" s="31">
        <v>8.0840415127868273</v>
      </c>
      <c r="BH63" s="14">
        <v>10.484880595653797</v>
      </c>
      <c r="BI63" s="14"/>
      <c r="BJ63" s="14">
        <v>10.469750708022595</v>
      </c>
      <c r="BK63" s="15">
        <v>13.528001976654652</v>
      </c>
      <c r="BL63" s="2"/>
      <c r="BM63" s="31">
        <v>7.7181007798641588</v>
      </c>
      <c r="BN63" s="14">
        <v>10.01026095352166</v>
      </c>
      <c r="BO63" s="14"/>
      <c r="BP63" s="14">
        <v>9.995815951310707</v>
      </c>
      <c r="BQ63" s="15">
        <v>12.91562919869625</v>
      </c>
      <c r="BR63" s="2"/>
      <c r="BS63" s="31">
        <v>7.3687251053717517</v>
      </c>
      <c r="BT63" s="14">
        <v>9.5571259437267777</v>
      </c>
      <c r="BU63" s="14"/>
      <c r="BV63" s="14">
        <v>9.5433348241916853</v>
      </c>
      <c r="BW63" s="15">
        <v>12.330976731529613</v>
      </c>
    </row>
    <row r="64" spans="1:75">
      <c r="A64" s="20" t="s">
        <v>256</v>
      </c>
      <c r="B64" s="21" t="s">
        <v>159</v>
      </c>
      <c r="C64" s="336">
        <v>4.6617170059597646</v>
      </c>
      <c r="E64" s="283">
        <v>2.0526140629147314</v>
      </c>
      <c r="F64" s="331">
        <v>3.0339999945802774</v>
      </c>
      <c r="G64" s="77"/>
      <c r="H64" s="331">
        <v>2.5217737031682201</v>
      </c>
      <c r="I64" s="284">
        <v>3.6232132971041793</v>
      </c>
      <c r="K64" s="338">
        <v>6.9509736007276288</v>
      </c>
      <c r="L64" s="339">
        <v>10.274339559472928</v>
      </c>
      <c r="M64" s="14"/>
      <c r="N64" s="339">
        <v>9.7020598521282864</v>
      </c>
      <c r="O64" s="340">
        <v>13.939645822052926</v>
      </c>
      <c r="P64" s="2"/>
      <c r="Q64" s="31">
        <v>6.6413716491310941</v>
      </c>
      <c r="R64" s="14">
        <v>9.816712216643527</v>
      </c>
      <c r="S64" s="14"/>
      <c r="T64" s="14">
        <v>9.2699223074811776</v>
      </c>
      <c r="U64" s="15">
        <v>13.31876279199505</v>
      </c>
      <c r="V64" s="2"/>
      <c r="W64" s="31">
        <v>6.3455596173268525</v>
      </c>
      <c r="X64" s="14">
        <v>9.3794679635195859</v>
      </c>
      <c r="Y64" s="14"/>
      <c r="Z64" s="14">
        <v>8.8570325164389558</v>
      </c>
      <c r="AA64" s="15">
        <v>12.725534391182059</v>
      </c>
      <c r="AB64" s="2"/>
      <c r="AC64" s="31">
        <v>6.0629232912025666</v>
      </c>
      <c r="AD64" s="14">
        <v>8.9616989209010303</v>
      </c>
      <c r="AE64" s="14"/>
      <c r="AF64" s="14">
        <v>8.4625331685840859</v>
      </c>
      <c r="AG64" s="15">
        <v>12.158728860197686</v>
      </c>
      <c r="AH64" s="2"/>
      <c r="AI64" s="31">
        <v>5.7928758142361882</v>
      </c>
      <c r="AJ64" s="14">
        <v>8.5625376472571375</v>
      </c>
      <c r="AK64" s="14"/>
      <c r="AL64" s="14">
        <v>8.0856051387941612</v>
      </c>
      <c r="AM64" s="15">
        <v>11.617169303180196</v>
      </c>
      <c r="AN64" s="2"/>
      <c r="AO64" s="31">
        <v>5.5348564689668942</v>
      </c>
      <c r="AP64" s="14">
        <v>8.1811553376002415</v>
      </c>
      <c r="AQ64" s="14"/>
      <c r="AR64" s="14">
        <v>7.7254657864381695</v>
      </c>
      <c r="AS64" s="15">
        <v>11.099731244155567</v>
      </c>
      <c r="AT64" s="2"/>
      <c r="AU64" s="31">
        <v>5.2883295127402912</v>
      </c>
      <c r="AV64" s="14">
        <v>7.8167601025830491</v>
      </c>
      <c r="AW64" s="14"/>
      <c r="AX64" s="14">
        <v>7.3813673303279153</v>
      </c>
      <c r="AY64" s="15">
        <v>10.605340292213546</v>
      </c>
      <c r="AZ64" s="2"/>
      <c r="BA64" s="31">
        <v>5.0527830653104582</v>
      </c>
      <c r="BB64" s="14">
        <v>7.4685953242463414</v>
      </c>
      <c r="BC64" s="14"/>
      <c r="BD64" s="14">
        <v>7.0525952960504146</v>
      </c>
      <c r="BE64" s="15">
        <v>10.132969910678653</v>
      </c>
      <c r="BF64" s="2"/>
      <c r="BG64" s="31">
        <v>4.8277280459890957</v>
      </c>
      <c r="BH64" s="14">
        <v>7.135938085002997</v>
      </c>
      <c r="BI64" s="14"/>
      <c r="BJ64" s="14">
        <v>6.7384670324573577</v>
      </c>
      <c r="BK64" s="15">
        <v>9.6816392856441009</v>
      </c>
      <c r="BL64" s="2"/>
      <c r="BM64" s="31">
        <v>4.6126971581348979</v>
      </c>
      <c r="BN64" s="14">
        <v>6.81809766659633</v>
      </c>
      <c r="BO64" s="14"/>
      <c r="BP64" s="14">
        <v>6.4383302942313172</v>
      </c>
      <c r="BQ64" s="15">
        <v>9.2504112894429191</v>
      </c>
      <c r="BR64" s="2"/>
      <c r="BS64" s="31">
        <v>4.4072439188745935</v>
      </c>
      <c r="BT64" s="14">
        <v>6.5144141159160291</v>
      </c>
      <c r="BU64" s="14"/>
      <c r="BV64" s="14">
        <v>6.1515618875855997</v>
      </c>
      <c r="BW64" s="15">
        <v>8.8383905348277167</v>
      </c>
    </row>
    <row r="65" spans="1:75">
      <c r="A65" s="20" t="s">
        <v>257</v>
      </c>
      <c r="B65" s="21" t="s">
        <v>160</v>
      </c>
      <c r="C65" s="336">
        <v>4.6617170059597646</v>
      </c>
      <c r="E65" s="283">
        <v>1.8561132529160953</v>
      </c>
      <c r="F65" s="331">
        <v>2.9174992733954177</v>
      </c>
      <c r="G65" s="77"/>
      <c r="H65" s="331">
        <v>1.9870774241687366</v>
      </c>
      <c r="I65" s="284">
        <v>3.008072494362132</v>
      </c>
      <c r="K65" s="338">
        <v>6.372642101416762</v>
      </c>
      <c r="L65" s="339">
        <v>10.016726442356211</v>
      </c>
      <c r="M65" s="14"/>
      <c r="N65" s="339">
        <v>9.0361924377257221</v>
      </c>
      <c r="O65" s="340">
        <v>13.679145862701763</v>
      </c>
      <c r="P65" s="2"/>
      <c r="Q65" s="31">
        <v>6.0887994996813246</v>
      </c>
      <c r="R65" s="14">
        <v>9.5705733948410447</v>
      </c>
      <c r="S65" s="14"/>
      <c r="T65" s="14">
        <v>8.6337131629621293</v>
      </c>
      <c r="U65" s="15">
        <v>13.069865710231783</v>
      </c>
      <c r="V65" s="2"/>
      <c r="W65" s="31">
        <v>5.8175994755891587</v>
      </c>
      <c r="X65" s="14">
        <v>9.14429236269463</v>
      </c>
      <c r="Y65" s="14"/>
      <c r="Z65" s="14">
        <v>8.2491606386225236</v>
      </c>
      <c r="AA65" s="15">
        <v>12.487723385512149</v>
      </c>
      <c r="AB65" s="2"/>
      <c r="AC65" s="31">
        <v>5.5584789185695156</v>
      </c>
      <c r="AD65" s="14">
        <v>8.7369982303786635</v>
      </c>
      <c r="AE65" s="14"/>
      <c r="AF65" s="14">
        <v>7.8817363928329121</v>
      </c>
      <c r="AG65" s="15">
        <v>11.931510147880585</v>
      </c>
      <c r="AH65" s="2"/>
      <c r="AI65" s="31">
        <v>5.3108997994491132</v>
      </c>
      <c r="AJ65" s="14">
        <v>8.3478453061124078</v>
      </c>
      <c r="AK65" s="14"/>
      <c r="AL65" s="14">
        <v>7.5306775182984067</v>
      </c>
      <c r="AM65" s="15">
        <v>11.400071094955539</v>
      </c>
      <c r="AN65" s="2"/>
      <c r="AO65" s="31">
        <v>5.0743480533065339</v>
      </c>
      <c r="AP65" s="14">
        <v>7.9760255659068306</v>
      </c>
      <c r="AQ65" s="14"/>
      <c r="AR65" s="14">
        <v>7.1952550882282837</v>
      </c>
      <c r="AS65" s="15">
        <v>10.892302764635883</v>
      </c>
      <c r="AT65" s="2"/>
      <c r="AU65" s="31">
        <v>4.8483325120851823</v>
      </c>
      <c r="AV65" s="14">
        <v>7.6207669758108887</v>
      </c>
      <c r="AW65" s="14"/>
      <c r="AX65" s="14">
        <v>6.8747726428170131</v>
      </c>
      <c r="AY65" s="15">
        <v>10.40715084390947</v>
      </c>
      <c r="AZ65" s="2"/>
      <c r="BA65" s="31">
        <v>4.6323838847485206</v>
      </c>
      <c r="BB65" s="14">
        <v>7.2813318888863048</v>
      </c>
      <c r="BC65" s="14"/>
      <c r="BD65" s="14">
        <v>6.5685647431386416</v>
      </c>
      <c r="BE65" s="15">
        <v>9.9436079797132066</v>
      </c>
      <c r="BF65" s="2"/>
      <c r="BG65" s="31">
        <v>4.4260537828600102</v>
      </c>
      <c r="BH65" s="14">
        <v>6.9570155135823759</v>
      </c>
      <c r="BI65" s="14"/>
      <c r="BJ65" s="14">
        <v>6.2759955894518784</v>
      </c>
      <c r="BK65" s="15">
        <v>9.5007116872991748</v>
      </c>
      <c r="BL65" s="2"/>
      <c r="BM65" s="31">
        <v>4.2289137895645039</v>
      </c>
      <c r="BN65" s="14">
        <v>6.6471444503306039</v>
      </c>
      <c r="BO65" s="14"/>
      <c r="BP65" s="14">
        <v>5.9964577010469871</v>
      </c>
      <c r="BQ65" s="15">
        <v>9.0775423517638014</v>
      </c>
      <c r="BR65" s="2"/>
      <c r="BS65" s="31">
        <v>4.0405545700379601</v>
      </c>
      <c r="BT65" s="14">
        <v>6.3510752933205694</v>
      </c>
      <c r="BU65" s="14"/>
      <c r="BV65" s="14">
        <v>5.729370654893355</v>
      </c>
      <c r="BW65" s="15">
        <v>8.6732213185905387</v>
      </c>
    </row>
    <row r="66" spans="1:75">
      <c r="A66" s="20" t="s">
        <v>258</v>
      </c>
      <c r="B66" s="22" t="s">
        <v>161</v>
      </c>
      <c r="C66" s="336">
        <v>4.6617170059597646</v>
      </c>
      <c r="E66" s="283">
        <v>1.7574673864372501</v>
      </c>
      <c r="F66" s="331">
        <v>3.1166031210624223</v>
      </c>
      <c r="G66" s="77"/>
      <c r="H66" s="331">
        <v>1.2319487371767968</v>
      </c>
      <c r="I66" s="284">
        <v>1.5704086523996179</v>
      </c>
      <c r="K66" s="338">
        <v>6.3983281999547899</v>
      </c>
      <c r="L66" s="339">
        <v>11.346469238319944</v>
      </c>
      <c r="M66" s="14"/>
      <c r="N66" s="339">
        <v>22.94900259235261</v>
      </c>
      <c r="O66" s="340">
        <v>29.253905740884576</v>
      </c>
      <c r="P66" s="2"/>
      <c r="Q66" s="31">
        <v>6.1133415187431419</v>
      </c>
      <c r="R66" s="14">
        <v>10.841088377781764</v>
      </c>
      <c r="S66" s="14"/>
      <c r="T66" s="14">
        <v>21.926835569729686</v>
      </c>
      <c r="U66" s="15">
        <v>27.950913263938492</v>
      </c>
      <c r="V66" s="2"/>
      <c r="W66" s="31">
        <v>5.8410483733942842</v>
      </c>
      <c r="X66" s="14">
        <v>10.358217587013634</v>
      </c>
      <c r="Y66" s="14"/>
      <c r="Z66" s="14">
        <v>20.950196687945702</v>
      </c>
      <c r="AA66" s="15">
        <v>26.705957119303594</v>
      </c>
      <c r="AB66" s="2"/>
      <c r="AC66" s="31">
        <v>5.580883383617409</v>
      </c>
      <c r="AD66" s="14">
        <v>9.896854249413666</v>
      </c>
      <c r="AE66" s="14"/>
      <c r="AF66" s="14">
        <v>20.017058087010682</v>
      </c>
      <c r="AG66" s="15">
        <v>25.51645232208724</v>
      </c>
      <c r="AH66" s="2"/>
      <c r="AI66" s="31">
        <v>5.3323063516143314</v>
      </c>
      <c r="AJ66" s="14">
        <v>9.4560404057293539</v>
      </c>
      <c r="AK66" s="14"/>
      <c r="AL66" s="14">
        <v>19.125482229448661</v>
      </c>
      <c r="AM66" s="15">
        <v>24.379929024701795</v>
      </c>
      <c r="AN66" s="2"/>
      <c r="AO66" s="31">
        <v>5.0948011404310263</v>
      </c>
      <c r="AP66" s="14">
        <v>9.034860764983339</v>
      </c>
      <c r="AQ66" s="14"/>
      <c r="AR66" s="14">
        <v>18.273617877260314</v>
      </c>
      <c r="AS66" s="15">
        <v>23.294027388556529</v>
      </c>
      <c r="AT66" s="2"/>
      <c r="AU66" s="31">
        <v>4.8678746022682891</v>
      </c>
      <c r="AV66" s="14">
        <v>8.6324408039941343</v>
      </c>
      <c r="AW66" s="14"/>
      <c r="AX66" s="14">
        <v>17.459696248074888</v>
      </c>
      <c r="AY66" s="15">
        <v>22.256492684168457</v>
      </c>
      <c r="AZ66" s="2"/>
      <c r="BA66" s="31">
        <v>4.6510555545262999</v>
      </c>
      <c r="BB66" s="14">
        <v>8.2479449515457279</v>
      </c>
      <c r="BC66" s="14"/>
      <c r="BD66" s="14">
        <v>16.682027342510231</v>
      </c>
      <c r="BE66" s="15">
        <v>21.26517060951819</v>
      </c>
      <c r="BF66" s="2"/>
      <c r="BG66" s="31">
        <v>4.443893801456988</v>
      </c>
      <c r="BH66" s="14">
        <v>7.8805748534357258</v>
      </c>
      <c r="BI66" s="14"/>
      <c r="BJ66" s="14">
        <v>15.938996435115149</v>
      </c>
      <c r="BK66" s="15">
        <v>20.31800281692998</v>
      </c>
      <c r="BL66" s="2"/>
      <c r="BM66" s="31">
        <v>4.2459591993927814</v>
      </c>
      <c r="BN66" s="14">
        <v>7.5295677147996543</v>
      </c>
      <c r="BO66" s="14"/>
      <c r="BP66" s="14">
        <v>15.229060721608009</v>
      </c>
      <c r="BQ66" s="15">
        <v>19.413022639188128</v>
      </c>
      <c r="BR66" s="2"/>
      <c r="BS66" s="31">
        <v>4.0568407636108272</v>
      </c>
      <c r="BT66" s="14">
        <v>7.1941947162694619</v>
      </c>
      <c r="BU66" s="14"/>
      <c r="BV66" s="14">
        <v>14.550746115450044</v>
      </c>
      <c r="BW66" s="15">
        <v>18.54835100601559</v>
      </c>
    </row>
    <row r="67" spans="1:75">
      <c r="A67" s="20" t="s">
        <v>259</v>
      </c>
      <c r="B67" s="23" t="s">
        <v>8</v>
      </c>
      <c r="C67" s="336">
        <v>2.8490175452382971</v>
      </c>
      <c r="E67" s="298" t="s">
        <v>60</v>
      </c>
      <c r="F67" s="343" t="s">
        <v>60</v>
      </c>
      <c r="G67" s="90"/>
      <c r="H67" s="343" t="s">
        <v>60</v>
      </c>
      <c r="I67" s="299" t="s">
        <v>60</v>
      </c>
      <c r="K67" s="338">
        <v>2.410900141373153</v>
      </c>
      <c r="L67" s="339">
        <v>3.480189970023456</v>
      </c>
      <c r="M67" s="14"/>
      <c r="N67" s="339">
        <v>2.9908281206838567</v>
      </c>
      <c r="O67" s="340">
        <v>4.3539867247327431</v>
      </c>
      <c r="P67" s="2"/>
      <c r="Q67" s="31">
        <v>2.3441158689850536</v>
      </c>
      <c r="R67" s="14">
        <v>3.3837853322154383</v>
      </c>
      <c r="S67" s="14"/>
      <c r="T67" s="14">
        <v>2.9079792807630236</v>
      </c>
      <c r="U67" s="15">
        <v>4.2333770692730592</v>
      </c>
      <c r="V67" s="2"/>
      <c r="W67" s="31">
        <v>2.2791815857200488</v>
      </c>
      <c r="X67" s="14">
        <v>3.2900511963831596</v>
      </c>
      <c r="Y67" s="14"/>
      <c r="Z67" s="14">
        <v>2.8274254340678993</v>
      </c>
      <c r="AA67" s="15">
        <v>4.1161084182559176</v>
      </c>
      <c r="AB67" s="2"/>
      <c r="AC67" s="31">
        <v>2.2160460450850175</v>
      </c>
      <c r="AD67" s="14">
        <v>3.1989135870316172</v>
      </c>
      <c r="AE67" s="14"/>
      <c r="AF67" s="14">
        <v>2.7491030070600839</v>
      </c>
      <c r="AG67" s="15">
        <v>4.0020882226176262</v>
      </c>
      <c r="AH67" s="2"/>
      <c r="AI67" s="31">
        <v>2.1546594201644038</v>
      </c>
      <c r="AJ67" s="14">
        <v>3.1103005778587725</v>
      </c>
      <c r="AK67" s="14"/>
      <c r="AL67" s="14">
        <v>2.6729501872498558</v>
      </c>
      <c r="AM67" s="15">
        <v>3.8912264969933248</v>
      </c>
      <c r="AN67" s="2"/>
      <c r="AO67" s="31">
        <v>2.0949732642965437</v>
      </c>
      <c r="AP67" s="14">
        <v>3.0241422349909195</v>
      </c>
      <c r="AQ67" s="14"/>
      <c r="AR67" s="14">
        <v>2.5989068744134136</v>
      </c>
      <c r="AS67" s="15">
        <v>3.7834357487000427</v>
      </c>
      <c r="AT67" s="2"/>
      <c r="AU67" s="31">
        <v>2.0369404728392926</v>
      </c>
      <c r="AV67" s="14">
        <v>2.9403705617904867</v>
      </c>
      <c r="AW67" s="14"/>
      <c r="AX67" s="14">
        <v>2.52691463316145</v>
      </c>
      <c r="AY67" s="15">
        <v>3.6786309086869915</v>
      </c>
      <c r="AZ67" s="2"/>
      <c r="BA67" s="31">
        <v>1.9805152459947819</v>
      </c>
      <c r="BB67" s="14">
        <v>2.8589194451927167</v>
      </c>
      <c r="BC67" s="14"/>
      <c r="BD67" s="14">
        <v>2.4569166468216217</v>
      </c>
      <c r="BE67" s="15">
        <v>3.5767292643986028</v>
      </c>
      <c r="BF67" s="2"/>
      <c r="BG67" s="31">
        <v>1.9256530526639686</v>
      </c>
      <c r="BH67" s="14">
        <v>2.7797246035288734</v>
      </c>
      <c r="BI67" s="14"/>
      <c r="BJ67" s="14">
        <v>2.3888576725985184</v>
      </c>
      <c r="BK67" s="15">
        <v>3.4776503944973252</v>
      </c>
      <c r="BL67" s="2"/>
      <c r="BM67" s="31">
        <v>1.8723105953024464</v>
      </c>
      <c r="BN67" s="14">
        <v>2.702723535794795</v>
      </c>
      <c r="BO67" s="14"/>
      <c r="BP67" s="14">
        <v>2.322683997975747</v>
      </c>
      <c r="BQ67" s="15">
        <v>3.3813161053946628</v>
      </c>
      <c r="BR67" s="2"/>
      <c r="BS67" s="31">
        <v>1.8204457757497856</v>
      </c>
      <c r="BT67" s="14">
        <v>2.6278554723247578</v>
      </c>
      <c r="BU67" s="14"/>
      <c r="BV67" s="14">
        <v>2.2583433983257164</v>
      </c>
      <c r="BW67" s="15">
        <v>3.287650369540366</v>
      </c>
    </row>
    <row r="68" spans="1:75">
      <c r="A68" s="20" t="s">
        <v>260</v>
      </c>
      <c r="B68" s="21" t="s">
        <v>9</v>
      </c>
      <c r="C68" s="336">
        <v>2.8490175452382971</v>
      </c>
      <c r="E68" s="283">
        <v>2.8428461625753352</v>
      </c>
      <c r="F68" s="331">
        <v>4.3277400534644981</v>
      </c>
      <c r="G68" s="77"/>
      <c r="H68" s="331">
        <v>1.751231426820316</v>
      </c>
      <c r="I68" s="284">
        <v>2.2693632650442273</v>
      </c>
      <c r="K68" s="338">
        <v>2.7196035550092246</v>
      </c>
      <c r="L68" s="339">
        <v>4.1401245658314663</v>
      </c>
      <c r="M68" s="14"/>
      <c r="N68" s="339">
        <v>6.1221790866512986</v>
      </c>
      <c r="O68" s="340">
        <v>7.9335307192919649</v>
      </c>
      <c r="P68" s="2"/>
      <c r="Q68" s="31">
        <v>2.6442678986340367</v>
      </c>
      <c r="R68" s="14">
        <v>4.0254390996106757</v>
      </c>
      <c r="S68" s="14"/>
      <c r="T68" s="14">
        <v>5.9525887876940082</v>
      </c>
      <c r="U68" s="15">
        <v>7.7137642231753833</v>
      </c>
      <c r="V68" s="2"/>
      <c r="W68" s="31">
        <v>2.5710191130128699</v>
      </c>
      <c r="X68" s="14">
        <v>3.913930532044295</v>
      </c>
      <c r="Y68" s="14"/>
      <c r="Z68" s="14">
        <v>5.7876963045133154</v>
      </c>
      <c r="AA68" s="15">
        <v>7.5000854721655195</v>
      </c>
      <c r="AB68" s="2"/>
      <c r="AC68" s="31">
        <v>2.4997993898016606</v>
      </c>
      <c r="AD68" s="14">
        <v>3.8055108599581389</v>
      </c>
      <c r="AE68" s="14"/>
      <c r="AF68" s="14">
        <v>5.6273715030555236</v>
      </c>
      <c r="AG68" s="15">
        <v>7.2923258298180587</v>
      </c>
      <c r="AH68" s="2"/>
      <c r="AI68" s="31">
        <v>2.4305525220035475</v>
      </c>
      <c r="AJ68" s="14">
        <v>3.7000945179513058</v>
      </c>
      <c r="AK68" s="14"/>
      <c r="AL68" s="14">
        <v>5.4714878541064484</v>
      </c>
      <c r="AM68" s="15">
        <v>7.0903213310817659</v>
      </c>
      <c r="AN68" s="2"/>
      <c r="AO68" s="31">
        <v>2.363223859610001</v>
      </c>
      <c r="AP68" s="14">
        <v>3.5975983108674945</v>
      </c>
      <c r="AQ68" s="14"/>
      <c r="AR68" s="14">
        <v>5.3199223334338672</v>
      </c>
      <c r="AS68" s="15">
        <v>6.8939125528963627</v>
      </c>
      <c r="AT68" s="2"/>
      <c r="AU68" s="31">
        <v>2.2977602664707355</v>
      </c>
      <c r="AV68" s="14">
        <v>3.4979413481369286</v>
      </c>
      <c r="AW68" s="14"/>
      <c r="AX68" s="14">
        <v>5.1725553246961171</v>
      </c>
      <c r="AY68" s="15">
        <v>6.7029444883749765</v>
      </c>
      <c r="AZ68" s="2"/>
      <c r="BA68" s="31">
        <v>2.2341100783583685</v>
      </c>
      <c r="BB68" s="14">
        <v>3.4010449799370752</v>
      </c>
      <c r="BC68" s="14"/>
      <c r="BD68" s="14">
        <v>5.0292705250402232</v>
      </c>
      <c r="BE68" s="15">
        <v>6.517266424471849</v>
      </c>
      <c r="BF68" s="2"/>
      <c r="BG68" s="31">
        <v>2.1722230621947283</v>
      </c>
      <c r="BH68" s="14">
        <v>3.3068327351217723</v>
      </c>
      <c r="BI68" s="14"/>
      <c r="BJ68" s="14">
        <v>4.8899548533150456</v>
      </c>
      <c r="BK68" s="15">
        <v>6.3367318230387752</v>
      </c>
      <c r="BL68" s="2"/>
      <c r="BM68" s="31">
        <v>2.1120503764066316</v>
      </c>
      <c r="BN68" s="14">
        <v>3.2152302608697814</v>
      </c>
      <c r="BO68" s="14"/>
      <c r="BP68" s="14">
        <v>4.754498360827017</v>
      </c>
      <c r="BQ68" s="15">
        <v>6.1611982051763929</v>
      </c>
      <c r="BR68" s="2"/>
      <c r="BS68" s="31">
        <v>2.0535445323798478</v>
      </c>
      <c r="BT68" s="14">
        <v>3.1261652640051301</v>
      </c>
      <c r="BU68" s="14"/>
      <c r="BV68" s="14">
        <v>4.622794144568025</v>
      </c>
      <c r="BW68" s="15">
        <v>5.9905270387890486</v>
      </c>
    </row>
    <row r="69" spans="1:75">
      <c r="A69" s="20" t="s">
        <v>261</v>
      </c>
      <c r="B69" s="21" t="s">
        <v>162</v>
      </c>
      <c r="C69" s="336">
        <v>2.8490175452382971</v>
      </c>
      <c r="E69" s="283">
        <v>1.2358388330376804</v>
      </c>
      <c r="F69" s="331">
        <v>1.5882372391312338</v>
      </c>
      <c r="G69" s="77"/>
      <c r="H69" s="331">
        <v>1.2660581999376892</v>
      </c>
      <c r="I69" s="284">
        <v>1.6446797688512349</v>
      </c>
      <c r="K69" s="338">
        <v>4.7056525815239185</v>
      </c>
      <c r="L69" s="339">
        <v>6.0474654660430476</v>
      </c>
      <c r="M69" s="14"/>
      <c r="N69" s="339">
        <v>5.7196873480042889</v>
      </c>
      <c r="O69" s="340">
        <v>7.4301908600094428</v>
      </c>
      <c r="P69" s="2"/>
      <c r="Q69" s="31">
        <v>4.575301440729981</v>
      </c>
      <c r="R69" s="14">
        <v>5.8799448068456863</v>
      </c>
      <c r="S69" s="14"/>
      <c r="T69" s="14">
        <v>5.5612464606076335</v>
      </c>
      <c r="U69" s="15">
        <v>7.2243673662135492</v>
      </c>
      <c r="V69" s="2"/>
      <c r="W69" s="31">
        <v>4.4485611529711768</v>
      </c>
      <c r="X69" s="14">
        <v>5.7170646323961076</v>
      </c>
      <c r="Y69" s="14"/>
      <c r="Z69" s="14">
        <v>5.4071945394728838</v>
      </c>
      <c r="AA69" s="15">
        <v>7.0242453828359617</v>
      </c>
      <c r="AB69" s="2"/>
      <c r="AC69" s="31">
        <v>4.3253316941160573</v>
      </c>
      <c r="AD69" s="14">
        <v>5.5586963967657228</v>
      </c>
      <c r="AE69" s="14"/>
      <c r="AF69" s="14">
        <v>5.257410005977472</v>
      </c>
      <c r="AG69" s="15">
        <v>6.8296669725078676</v>
      </c>
      <c r="AH69" s="2"/>
      <c r="AI69" s="31">
        <v>4.2055158107986337</v>
      </c>
      <c r="AJ69" s="14">
        <v>5.4047151148728494</v>
      </c>
      <c r="AK69" s="14"/>
      <c r="AL69" s="14">
        <v>5.1117746493446008</v>
      </c>
      <c r="AM69" s="15">
        <v>6.6404785728787621</v>
      </c>
      <c r="AN69" s="2"/>
      <c r="AO69" s="31">
        <v>4.0890189436654865</v>
      </c>
      <c r="AP69" s="14">
        <v>5.2549992638437963</v>
      </c>
      <c r="AQ69" s="14"/>
      <c r="AR69" s="14">
        <v>4.9701735333506507</v>
      </c>
      <c r="AS69" s="15">
        <v>6.4565308754241988</v>
      </c>
      <c r="AT69" s="2"/>
      <c r="AU69" s="31">
        <v>3.9757491527490045</v>
      </c>
      <c r="AV69" s="14">
        <v>5.1094306871063466</v>
      </c>
      <c r="AW69" s="14"/>
      <c r="AX69" s="14">
        <v>4.8324949056168789</v>
      </c>
      <c r="AY69" s="15">
        <v>6.2776787076106819</v>
      </c>
      <c r="AZ69" s="2"/>
      <c r="BA69" s="31">
        <v>3.8656170449078573</v>
      </c>
      <c r="BB69" s="14">
        <v>4.9678945011399414</v>
      </c>
      <c r="BC69" s="14"/>
      <c r="BD69" s="14">
        <v>4.6986301094138296</v>
      </c>
      <c r="BE69" s="15">
        <v>6.1037809183247038</v>
      </c>
      <c r="BF69" s="2"/>
      <c r="BG69" s="31">
        <v>3.7585357032774374</v>
      </c>
      <c r="BH69" s="14">
        <v>4.8302790048089719</v>
      </c>
      <c r="BI69" s="14"/>
      <c r="BJ69" s="14">
        <v>4.5684734979088448</v>
      </c>
      <c r="BK69" s="15">
        <v>5.9347002664755122</v>
      </c>
      <c r="BL69" s="2"/>
      <c r="BM69" s="31">
        <v>3.6544206186745924</v>
      </c>
      <c r="BN69" s="14">
        <v>4.6964755912076326</v>
      </c>
      <c r="BO69" s="14"/>
      <c r="BP69" s="14">
        <v>4.4419223507890049</v>
      </c>
      <c r="BQ69" s="15">
        <v>5.7703033126836871</v>
      </c>
      <c r="BR69" s="2"/>
      <c r="BS69" s="31">
        <v>3.5531896229025133</v>
      </c>
      <c r="BT69" s="14">
        <v>4.5663786619467519</v>
      </c>
      <c r="BU69" s="14"/>
      <c r="BV69" s="14">
        <v>4.3188767931936916</v>
      </c>
      <c r="BW69" s="15">
        <v>5.6104603139700489</v>
      </c>
    </row>
    <row r="70" spans="1:75">
      <c r="A70" s="20" t="s">
        <v>262</v>
      </c>
      <c r="B70" s="23" t="s">
        <v>10</v>
      </c>
      <c r="C70" s="336">
        <v>4.2705850619142227</v>
      </c>
      <c r="E70" s="283">
        <v>1.2197495218040424</v>
      </c>
      <c r="F70" s="331">
        <v>2.3586599389397187</v>
      </c>
      <c r="G70" s="77"/>
      <c r="H70" s="331">
        <v>1.2413740167147189</v>
      </c>
      <c r="I70" s="284">
        <v>2.3211488022091928</v>
      </c>
      <c r="K70" s="338">
        <v>5.9663376187544719</v>
      </c>
      <c r="L70" s="339">
        <v>11.537255208537792</v>
      </c>
      <c r="M70" s="14"/>
      <c r="N70" s="339">
        <v>8.1577055000329359</v>
      </c>
      <c r="O70" s="340">
        <v>15.253459549837121</v>
      </c>
      <c r="P70" s="2"/>
      <c r="Q70" s="31">
        <v>5.7219757760175174</v>
      </c>
      <c r="R70" s="14">
        <v>11.064726645282706</v>
      </c>
      <c r="S70" s="14"/>
      <c r="T70" s="14">
        <v>7.8235923344910931</v>
      </c>
      <c r="U70" s="15">
        <v>14.628727306727836</v>
      </c>
      <c r="V70" s="2"/>
      <c r="W70" s="31">
        <v>5.4876222020044283</v>
      </c>
      <c r="X70" s="14">
        <v>10.611551319782704</v>
      </c>
      <c r="Y70" s="14"/>
      <c r="Z70" s="14">
        <v>7.5031633608323647</v>
      </c>
      <c r="AA70" s="15">
        <v>14.029582070572951</v>
      </c>
      <c r="AB70" s="2"/>
      <c r="AC70" s="31">
        <v>5.2628669904805516</v>
      </c>
      <c r="AD70" s="14">
        <v>10.176936586173111</v>
      </c>
      <c r="AE70" s="14"/>
      <c r="AF70" s="14">
        <v>7.1958581189288475</v>
      </c>
      <c r="AG70" s="15">
        <v>13.454975880534676</v>
      </c>
      <c r="AH70" s="2"/>
      <c r="AI70" s="31">
        <v>5.0473170236414653</v>
      </c>
      <c r="AJ70" s="14">
        <v>9.7601222627936792</v>
      </c>
      <c r="AK70" s="14"/>
      <c r="AL70" s="14">
        <v>6.9011391032821585</v>
      </c>
      <c r="AM70" s="15">
        <v>12.903903696853071</v>
      </c>
      <c r="AN70" s="2"/>
      <c r="AO70" s="31">
        <v>4.8405952845133156</v>
      </c>
      <c r="AP70" s="14">
        <v>9.3603793025600392</v>
      </c>
      <c r="AQ70" s="14"/>
      <c r="AR70" s="14">
        <v>6.6184908228762422</v>
      </c>
      <c r="AS70" s="15">
        <v>12.375401642937879</v>
      </c>
      <c r="AT70" s="2"/>
      <c r="AU70" s="31">
        <v>4.6423401975150007</v>
      </c>
      <c r="AV70" s="14">
        <v>8.977008517792429</v>
      </c>
      <c r="AW70" s="14"/>
      <c r="AX70" s="14">
        <v>6.3474188995355565</v>
      </c>
      <c r="AY70" s="15">
        <v>11.868545319458562</v>
      </c>
      <c r="AZ70" s="2"/>
      <c r="BA70" s="31">
        <v>4.4522049960287964</v>
      </c>
      <c r="BB70" s="14">
        <v>8.6093393572712991</v>
      </c>
      <c r="BC70" s="14"/>
      <c r="BD70" s="14">
        <v>6.0874492032115866</v>
      </c>
      <c r="BE70" s="15">
        <v>11.382448187483755</v>
      </c>
      <c r="BF70" s="2"/>
      <c r="BG70" s="31">
        <v>4.2698571158732328</v>
      </c>
      <c r="BH70" s="14">
        <v>8.2567287333807613</v>
      </c>
      <c r="BI70" s="14"/>
      <c r="BJ70" s="14">
        <v>5.8381270226852147</v>
      </c>
      <c r="BK70" s="15">
        <v>10.916260017842076</v>
      </c>
      <c r="BL70" s="2"/>
      <c r="BM70" s="31">
        <v>4.0949776136173588</v>
      </c>
      <c r="BN70" s="14">
        <v>7.9185598972884312</v>
      </c>
      <c r="BO70" s="14"/>
      <c r="BP70" s="14">
        <v>5.5990162702344364</v>
      </c>
      <c r="BQ70" s="15">
        <v>10.469165403992097</v>
      </c>
      <c r="BR70" s="2"/>
      <c r="BS70" s="31">
        <v>3.927260608718965</v>
      </c>
      <c r="BT70" s="14">
        <v>7.5942413601942631</v>
      </c>
      <c r="BU70" s="14"/>
      <c r="BV70" s="14">
        <v>5.3696987188763057</v>
      </c>
      <c r="BW70" s="15">
        <v>10.040382335800334</v>
      </c>
    </row>
    <row r="71" spans="1:75">
      <c r="A71" s="20" t="s">
        <v>263</v>
      </c>
      <c r="B71" s="23" t="s">
        <v>11</v>
      </c>
      <c r="C71" s="336">
        <v>4.2705850619142227</v>
      </c>
      <c r="E71" s="283">
        <v>1.1745293914198469</v>
      </c>
      <c r="F71" s="331">
        <v>2.2446533713800507</v>
      </c>
      <c r="G71" s="77"/>
      <c r="H71" s="331">
        <v>1.2217936130562459</v>
      </c>
      <c r="I71" s="284">
        <v>2.3202303009558025</v>
      </c>
      <c r="K71" s="338">
        <v>6.0424813914606395</v>
      </c>
      <c r="L71" s="339">
        <v>11.547838926744252</v>
      </c>
      <c r="M71" s="14"/>
      <c r="N71" s="339">
        <v>7.7981134367876095</v>
      </c>
      <c r="O71" s="340">
        <v>14.808899713483985</v>
      </c>
      <c r="P71" s="2"/>
      <c r="Q71" s="31">
        <v>5.7950009466933645</v>
      </c>
      <c r="R71" s="14">
        <v>11.074876888709628</v>
      </c>
      <c r="S71" s="14"/>
      <c r="T71" s="14">
        <v>7.4787279961623048</v>
      </c>
      <c r="U71" s="15">
        <v>14.202375199765777</v>
      </c>
      <c r="V71" s="2"/>
      <c r="W71" s="31">
        <v>5.5576564984769048</v>
      </c>
      <c r="X71" s="14">
        <v>10.621285842151496</v>
      </c>
      <c r="Y71" s="14"/>
      <c r="Z71" s="14">
        <v>7.1724235475628673</v>
      </c>
      <c r="AA71" s="15">
        <v>13.620691963445521</v>
      </c>
      <c r="AB71" s="2"/>
      <c r="AC71" s="31">
        <v>5.3300329092589784</v>
      </c>
      <c r="AD71" s="14">
        <v>10.18627241407032</v>
      </c>
      <c r="AE71" s="14"/>
      <c r="AF71" s="14">
        <v>6.8786643359716413</v>
      </c>
      <c r="AG71" s="15">
        <v>13.062832586349995</v>
      </c>
      <c r="AH71" s="2"/>
      <c r="AI71" s="31">
        <v>5.1117320441753433</v>
      </c>
      <c r="AJ71" s="14">
        <v>9.7690757254520744</v>
      </c>
      <c r="AK71" s="14"/>
      <c r="AL71" s="14">
        <v>6.5969365491592855</v>
      </c>
      <c r="AM71" s="15">
        <v>12.527821320455324</v>
      </c>
      <c r="AN71" s="2"/>
      <c r="AO71" s="31">
        <v>4.9023720746748261</v>
      </c>
      <c r="AP71" s="14">
        <v>9.3689660604199663</v>
      </c>
      <c r="AQ71" s="14"/>
      <c r="AR71" s="14">
        <v>6.3267474189793118</v>
      </c>
      <c r="AS71" s="15">
        <v>12.014722381212787</v>
      </c>
      <c r="AT71" s="2"/>
      <c r="AU71" s="31">
        <v>4.7015868106656109</v>
      </c>
      <c r="AV71" s="14">
        <v>8.9852435898933738</v>
      </c>
      <c r="AW71" s="14"/>
      <c r="AX71" s="14">
        <v>6.0676243594706882</v>
      </c>
      <c r="AY71" s="15">
        <v>11.522638310774449</v>
      </c>
      <c r="AZ71" s="2"/>
      <c r="BA71" s="31">
        <v>4.5090250600146558</v>
      </c>
      <c r="BB71" s="14">
        <v>8.6172371475215925</v>
      </c>
      <c r="BC71" s="14"/>
      <c r="BD71" s="14">
        <v>5.8191141402609654</v>
      </c>
      <c r="BE71" s="15">
        <v>11.050708408255778</v>
      </c>
      <c r="BF71" s="2"/>
      <c r="BG71" s="31">
        <v>4.3243500142799318</v>
      </c>
      <c r="BH71" s="14">
        <v>8.2643030557513537</v>
      </c>
      <c r="BI71" s="14"/>
      <c r="BJ71" s="14">
        <v>5.5807820938241282</v>
      </c>
      <c r="BK71" s="15">
        <v>10.598107224289613</v>
      </c>
      <c r="BL71" s="2"/>
      <c r="BM71" s="31">
        <v>4.1472386596010766</v>
      </c>
      <c r="BN71" s="14">
        <v>7.925823999974817</v>
      </c>
      <c r="BO71" s="14"/>
      <c r="BP71" s="14">
        <v>5.352211355206598</v>
      </c>
      <c r="BQ71" s="15">
        <v>10.164043117238313</v>
      </c>
      <c r="BR71" s="2"/>
      <c r="BS71" s="31">
        <v>3.977381211718062</v>
      </c>
      <c r="BT71" s="14">
        <v>7.6012079487888053</v>
      </c>
      <c r="BU71" s="14"/>
      <c r="BV71" s="14">
        <v>5.1330021328915914</v>
      </c>
      <c r="BW71" s="15">
        <v>9.7477568685387777</v>
      </c>
    </row>
    <row r="72" spans="1:75">
      <c r="A72" s="20" t="s">
        <v>264</v>
      </c>
      <c r="B72" s="23" t="s">
        <v>12</v>
      </c>
      <c r="C72" s="336">
        <v>4.2705850619142227</v>
      </c>
      <c r="E72" s="283">
        <v>1.3110322006439208</v>
      </c>
      <c r="F72" s="331">
        <v>2.0872612978667164</v>
      </c>
      <c r="G72" s="77"/>
      <c r="H72" s="331">
        <v>1.3243555116202106</v>
      </c>
      <c r="I72" s="284">
        <v>2.0779944376378916</v>
      </c>
      <c r="K72" s="338">
        <v>9.5352737768790998</v>
      </c>
      <c r="L72" s="339">
        <v>15.180868867498344</v>
      </c>
      <c r="M72" s="14"/>
      <c r="N72" s="339">
        <v>12.639219417561659</v>
      </c>
      <c r="O72" s="340">
        <v>19.831704867257599</v>
      </c>
      <c r="P72" s="2"/>
      <c r="Q72" s="31">
        <v>9.1447398815468475</v>
      </c>
      <c r="R72" s="14">
        <v>14.55910970335899</v>
      </c>
      <c r="S72" s="14"/>
      <c r="T72" s="14">
        <v>12.121557973475156</v>
      </c>
      <c r="U72" s="15">
        <v>19.019462541120152</v>
      </c>
      <c r="V72" s="2"/>
      <c r="W72" s="31">
        <v>8.7702009882430847</v>
      </c>
      <c r="X72" s="14">
        <v>13.962815778499776</v>
      </c>
      <c r="Y72" s="14"/>
      <c r="Z72" s="14">
        <v>11.625098263597128</v>
      </c>
      <c r="AA72" s="15">
        <v>18.240487026927774</v>
      </c>
      <c r="AB72" s="2"/>
      <c r="AC72" s="31">
        <v>8.411001993549263</v>
      </c>
      <c r="AD72" s="14">
        <v>13.39094411929201</v>
      </c>
      <c r="AE72" s="14"/>
      <c r="AF72" s="14">
        <v>11.148971933642002</v>
      </c>
      <c r="AG72" s="15">
        <v>17.493415823932377</v>
      </c>
      <c r="AH72" s="2"/>
      <c r="AI72" s="31">
        <v>8.0665146249586535</v>
      </c>
      <c r="AJ72" s="14">
        <v>12.842494468924942</v>
      </c>
      <c r="AK72" s="14"/>
      <c r="AL72" s="14">
        <v>10.69234619430007</v>
      </c>
      <c r="AM72" s="15">
        <v>16.77694223499855</v>
      </c>
      <c r="AN72" s="2"/>
      <c r="AO72" s="31">
        <v>7.7361363419691997</v>
      </c>
      <c r="AP72" s="14">
        <v>12.316507537863409</v>
      </c>
      <c r="AQ72" s="14"/>
      <c r="AR72" s="14">
        <v>10.254422364611385</v>
      </c>
      <c r="AS72" s="15">
        <v>16.089813081068517</v>
      </c>
      <c r="AT72" s="2"/>
      <c r="AU72" s="31">
        <v>7.419289282184045</v>
      </c>
      <c r="AV72" s="14">
        <v>11.812063325961066</v>
      </c>
      <c r="AW72" s="14"/>
      <c r="AX72" s="14">
        <v>9.8344344749983623</v>
      </c>
      <c r="AY72" s="15">
        <v>15.430826509235217</v>
      </c>
      <c r="AZ72" s="2"/>
      <c r="BA72" s="31">
        <v>7.1154192505763616</v>
      </c>
      <c r="BB72" s="14">
        <v>11.328279513294426</v>
      </c>
      <c r="BC72" s="14"/>
      <c r="BD72" s="14">
        <v>9.4316479275136231</v>
      </c>
      <c r="BE72" s="15">
        <v>14.798829890589602</v>
      </c>
      <c r="BF72" s="2"/>
      <c r="BG72" s="31">
        <v>6.8239947501506188</v>
      </c>
      <c r="BH72" s="14">
        <v>10.864309916903096</v>
      </c>
      <c r="BI72" s="14"/>
      <c r="BJ72" s="14">
        <v>9.0453582109597441</v>
      </c>
      <c r="BK72" s="15">
        <v>14.192717804165278</v>
      </c>
      <c r="BL72" s="2"/>
      <c r="BM72" s="31">
        <v>6.5445060523048175</v>
      </c>
      <c r="BN72" s="14">
        <v>10.419343010736959</v>
      </c>
      <c r="BO72" s="14"/>
      <c r="BP72" s="14">
        <v>8.6748896686335399</v>
      </c>
      <c r="BQ72" s="15">
        <v>13.611430103454264</v>
      </c>
      <c r="BR72" s="2"/>
      <c r="BS72" s="31">
        <v>6.2764643052676776</v>
      </c>
      <c r="BT72" s="14">
        <v>9.9926005062214998</v>
      </c>
      <c r="BU72" s="14"/>
      <c r="BV72" s="14">
        <v>8.3195943165395381</v>
      </c>
      <c r="BW72" s="15">
        <v>13.053950062111968</v>
      </c>
    </row>
    <row r="73" spans="1:75">
      <c r="A73" s="20" t="s">
        <v>265</v>
      </c>
      <c r="B73" s="23" t="s">
        <v>163</v>
      </c>
      <c r="C73" s="336">
        <v>4.2705850619142227</v>
      </c>
      <c r="E73" s="283">
        <v>1.1738974568897553</v>
      </c>
      <c r="F73" s="331">
        <v>2.228166596846179</v>
      </c>
      <c r="G73" s="77"/>
      <c r="H73" s="331">
        <v>1.219563398998885</v>
      </c>
      <c r="I73" s="284">
        <v>2.4018027511843361</v>
      </c>
      <c r="K73" s="338">
        <v>6.3390456762256608</v>
      </c>
      <c r="L73" s="339">
        <v>12.032098501236202</v>
      </c>
      <c r="M73" s="14"/>
      <c r="N73" s="339">
        <v>7.4790205311867828</v>
      </c>
      <c r="O73" s="340">
        <v>14.729149876680557</v>
      </c>
      <c r="P73" s="2"/>
      <c r="Q73" s="31">
        <v>6.0794189199778979</v>
      </c>
      <c r="R73" s="14">
        <v>11.539302761264581</v>
      </c>
      <c r="S73" s="14"/>
      <c r="T73" s="14">
        <v>7.1727041013013002</v>
      </c>
      <c r="U73" s="15">
        <v>14.125891657685262</v>
      </c>
      <c r="V73" s="2"/>
      <c r="W73" s="31">
        <v>5.8304256338142109</v>
      </c>
      <c r="X73" s="14">
        <v>11.06669033688909</v>
      </c>
      <c r="Y73" s="14"/>
      <c r="Z73" s="14">
        <v>6.8789333991386563</v>
      </c>
      <c r="AA73" s="15">
        <v>13.547340939247182</v>
      </c>
      <c r="AB73" s="2"/>
      <c r="AC73" s="31">
        <v>5.5916303052794767</v>
      </c>
      <c r="AD73" s="14">
        <v>10.613434584948253</v>
      </c>
      <c r="AE73" s="14"/>
      <c r="AF73" s="14">
        <v>6.5971945923714292</v>
      </c>
      <c r="AG73" s="15">
        <v>12.992485782258711</v>
      </c>
      <c r="AH73" s="2"/>
      <c r="AI73" s="31">
        <v>5.3626152590965663</v>
      </c>
      <c r="AJ73" s="14">
        <v>10.178742718904054</v>
      </c>
      <c r="AK73" s="14"/>
      <c r="AL73" s="14">
        <v>6.3269948935782026</v>
      </c>
      <c r="AM73" s="15">
        <v>12.460355693356837</v>
      </c>
      <c r="AN73" s="2"/>
      <c r="AO73" s="31">
        <v>5.1429799266133687</v>
      </c>
      <c r="AP73" s="14">
        <v>9.7618544221844328</v>
      </c>
      <c r="AQ73" s="14"/>
      <c r="AR73" s="14">
        <v>6.0678616983124565</v>
      </c>
      <c r="AS73" s="15">
        <v>11.950019927439818</v>
      </c>
      <c r="AT73" s="2"/>
      <c r="AU73" s="31">
        <v>4.9323401451709019</v>
      </c>
      <c r="AV73" s="14">
        <v>9.3620405183187554</v>
      </c>
      <c r="AW73" s="14"/>
      <c r="AX73" s="14">
        <v>5.8193417584733567</v>
      </c>
      <c r="AY73" s="15">
        <v>11.460585859707304</v>
      </c>
      <c r="AZ73" s="2"/>
      <c r="BA73" s="31">
        <v>4.7303274861670301</v>
      </c>
      <c r="BB73" s="14">
        <v>8.9786016955402363</v>
      </c>
      <c r="BC73" s="14"/>
      <c r="BD73" s="14">
        <v>5.581000389532603</v>
      </c>
      <c r="BE73" s="15">
        <v>10.991197424376386</v>
      </c>
      <c r="BF73" s="2"/>
      <c r="BG73" s="31">
        <v>4.5365886106405142</v>
      </c>
      <c r="BH73" s="14">
        <v>8.6108672836245095</v>
      </c>
      <c r="BI73" s="14"/>
      <c r="BJ73" s="14">
        <v>5.352420710230688</v>
      </c>
      <c r="BK73" s="15">
        <v>10.541033617342789</v>
      </c>
      <c r="BL73" s="2"/>
      <c r="BM73" s="31">
        <v>4.35078465124825</v>
      </c>
      <c r="BN73" s="14">
        <v>8.2581940808249161</v>
      </c>
      <c r="BO73" s="14"/>
      <c r="BP73" s="14">
        <v>5.1332029134127382</v>
      </c>
      <c r="BQ73" s="15">
        <v>10.109307060168206</v>
      </c>
      <c r="BR73" s="2"/>
      <c r="BS73" s="31">
        <v>4.172590619554712</v>
      </c>
      <c r="BT73" s="14">
        <v>7.9199652288527309</v>
      </c>
      <c r="BU73" s="14"/>
      <c r="BV73" s="14">
        <v>4.9229635667285487</v>
      </c>
      <c r="BW73" s="15">
        <v>9.6952626228820513</v>
      </c>
    </row>
    <row r="74" spans="1:75">
      <c r="A74" s="20" t="s">
        <v>266</v>
      </c>
      <c r="B74" s="23" t="s">
        <v>13</v>
      </c>
      <c r="C74" s="336">
        <v>4.2705850619142227</v>
      </c>
      <c r="E74" s="283">
        <v>1.1543514924159646</v>
      </c>
      <c r="F74" s="331">
        <v>1.8427086343485466</v>
      </c>
      <c r="G74" s="77"/>
      <c r="H74" s="331">
        <v>1.0982824707007768</v>
      </c>
      <c r="I74" s="284">
        <v>1.4624116781674648</v>
      </c>
      <c r="K74" s="338">
        <v>8.8115487535971457</v>
      </c>
      <c r="L74" s="339">
        <v>14.06600769082358</v>
      </c>
      <c r="M74" s="14"/>
      <c r="N74" s="339">
        <v>20.186085628446463</v>
      </c>
      <c r="O74" s="340">
        <v>26.878665686699513</v>
      </c>
      <c r="P74" s="2"/>
      <c r="Q74" s="31">
        <v>8.4506562885064742</v>
      </c>
      <c r="R74" s="14">
        <v>13.489909625491608</v>
      </c>
      <c r="S74" s="14"/>
      <c r="T74" s="14">
        <v>19.35932901542682</v>
      </c>
      <c r="U74" s="15">
        <v>25.777802695495943</v>
      </c>
      <c r="V74" s="2"/>
      <c r="W74" s="31">
        <v>8.1045448085753122</v>
      </c>
      <c r="X74" s="14">
        <v>12.93740666889086</v>
      </c>
      <c r="Y74" s="14"/>
      <c r="Z74" s="14">
        <v>18.56643367247969</v>
      </c>
      <c r="AA74" s="15">
        <v>24.722027482812617</v>
      </c>
      <c r="AB74" s="2"/>
      <c r="AC74" s="31">
        <v>7.7726089325795593</v>
      </c>
      <c r="AD74" s="14">
        <v>12.407532441875945</v>
      </c>
      <c r="AE74" s="14"/>
      <c r="AF74" s="14">
        <v>17.806012751779647</v>
      </c>
      <c r="AG74" s="15">
        <v>23.709493399440568</v>
      </c>
      <c r="AH74" s="2"/>
      <c r="AI74" s="31">
        <v>7.4542680737470759</v>
      </c>
      <c r="AJ74" s="14">
        <v>11.899360145057734</v>
      </c>
      <c r="AK74" s="14"/>
      <c r="AL74" s="14">
        <v>17.076736206291276</v>
      </c>
      <c r="AM74" s="15">
        <v>22.73842942893458</v>
      </c>
      <c r="AN74" s="2"/>
      <c r="AO74" s="31">
        <v>7.1489654242573293</v>
      </c>
      <c r="AP74" s="14">
        <v>11.412000937744891</v>
      </c>
      <c r="AQ74" s="14"/>
      <c r="AR74" s="14">
        <v>16.377328463392988</v>
      </c>
      <c r="AS74" s="15">
        <v>21.807137089940429</v>
      </c>
      <c r="AT74" s="2"/>
      <c r="AU74" s="31">
        <v>6.8561669813326418</v>
      </c>
      <c r="AV74" s="14">
        <v>10.944602383278683</v>
      </c>
      <c r="AW74" s="14"/>
      <c r="AX74" s="14">
        <v>15.706566193781679</v>
      </c>
      <c r="AY74" s="15">
        <v>20.913987465392754</v>
      </c>
      <c r="AZ74" s="2"/>
      <c r="BA74" s="31">
        <v>6.5753606132175806</v>
      </c>
      <c r="BB74" s="14">
        <v>10.49634695804186</v>
      </c>
      <c r="BC74" s="14"/>
      <c r="BD74" s="14">
        <v>15.063276171755792</v>
      </c>
      <c r="BE74" s="15">
        <v>20.057418353387352</v>
      </c>
      <c r="BF74" s="2"/>
      <c r="BG74" s="31">
        <v>6.306055163412803</v>
      </c>
      <c r="BH74" s="14">
        <v>10.066450621533672</v>
      </c>
      <c r="BI74" s="14"/>
      <c r="BJ74" s="14">
        <v>14.446333223134268</v>
      </c>
      <c r="BK74" s="15">
        <v>19.235931534744505</v>
      </c>
      <c r="BL74" s="2"/>
      <c r="BM74" s="31">
        <v>6.0477795915965826</v>
      </c>
      <c r="BN74" s="14">
        <v>9.6541614450099935</v>
      </c>
      <c r="BO74" s="14"/>
      <c r="BP74" s="14">
        <v>13.854658257222077</v>
      </c>
      <c r="BQ74" s="15">
        <v>18.448090152484053</v>
      </c>
      <c r="BR74" s="2"/>
      <c r="BS74" s="31">
        <v>5.8000821497314003</v>
      </c>
      <c r="BT74" s="14">
        <v>9.2587582962898942</v>
      </c>
      <c r="BU74" s="14"/>
      <c r="BV74" s="14">
        <v>13.287216379380054</v>
      </c>
      <c r="BW74" s="15">
        <v>17.692516198628663</v>
      </c>
    </row>
    <row r="75" spans="1:75">
      <c r="A75" s="20" t="s">
        <v>267</v>
      </c>
      <c r="B75" s="24" t="s">
        <v>164</v>
      </c>
      <c r="C75" s="336">
        <v>4.1845545238560211</v>
      </c>
      <c r="E75" s="283">
        <v>1.244090619551484</v>
      </c>
      <c r="F75" s="331">
        <v>2.0103665601282508</v>
      </c>
      <c r="G75" s="77"/>
      <c r="H75" s="331">
        <v>1.3625550409378713</v>
      </c>
      <c r="I75" s="284">
        <v>2.3291096872601513</v>
      </c>
      <c r="K75" s="338">
        <v>8.2919464449055678</v>
      </c>
      <c r="L75" s="339">
        <v>13.399226382096066</v>
      </c>
      <c r="M75" s="14"/>
      <c r="N75" s="339">
        <v>9.1706846044920614</v>
      </c>
      <c r="O75" s="340">
        <v>15.676086256616715</v>
      </c>
      <c r="P75" s="2"/>
      <c r="Q75" s="31">
        <v>7.9589018571912122</v>
      </c>
      <c r="R75" s="14">
        <v>12.86104878341437</v>
      </c>
      <c r="S75" s="14"/>
      <c r="T75" s="14">
        <v>8.8023456513337326</v>
      </c>
      <c r="U75" s="15">
        <v>15.04645897682197</v>
      </c>
      <c r="V75" s="2"/>
      <c r="W75" s="31">
        <v>7.6392339474550379</v>
      </c>
      <c r="X75" s="14">
        <v>12.344486994441644</v>
      </c>
      <c r="Y75" s="14"/>
      <c r="Z75" s="14">
        <v>8.4488009682070331</v>
      </c>
      <c r="AA75" s="15">
        <v>14.44212056728299</v>
      </c>
      <c r="AB75" s="2"/>
      <c r="AC75" s="31">
        <v>7.332405443751087</v>
      </c>
      <c r="AD75" s="14">
        <v>11.848672819938027</v>
      </c>
      <c r="AE75" s="14"/>
      <c r="AF75" s="14">
        <v>8.1094563458275761</v>
      </c>
      <c r="AG75" s="15">
        <v>13.862055304921475</v>
      </c>
      <c r="AH75" s="2"/>
      <c r="AI75" s="31">
        <v>7.0379006535677266</v>
      </c>
      <c r="AJ75" s="14">
        <v>11.372772935574568</v>
      </c>
      <c r="AK75" s="14"/>
      <c r="AL75" s="14">
        <v>7.7837414412235981</v>
      </c>
      <c r="AM75" s="15">
        <v>13.305288263000023</v>
      </c>
      <c r="AN75" s="2"/>
      <c r="AO75" s="31">
        <v>6.7552245970934193</v>
      </c>
      <c r="AP75" s="14">
        <v>10.915987487349142</v>
      </c>
      <c r="AQ75" s="14"/>
      <c r="AR75" s="14">
        <v>7.4711088191496646</v>
      </c>
      <c r="AS75" s="15">
        <v>12.770883672544185</v>
      </c>
      <c r="AT75" s="2"/>
      <c r="AU75" s="31">
        <v>6.483902175294725</v>
      </c>
      <c r="AV75" s="14">
        <v>10.477548747256597</v>
      </c>
      <c r="AW75" s="14"/>
      <c r="AX75" s="14">
        <v>7.171033032001823</v>
      </c>
      <c r="AY75" s="15">
        <v>12.257943349577722</v>
      </c>
      <c r="AZ75" s="2"/>
      <c r="BA75" s="31">
        <v>6.2234773714083031</v>
      </c>
      <c r="BB75" s="14">
        <v>10.056719822953664</v>
      </c>
      <c r="BC75" s="14"/>
      <c r="BD75" s="14">
        <v>6.8830097366878027</v>
      </c>
      <c r="BE75" s="15">
        <v>11.765605185527685</v>
      </c>
      <c r="BF75" s="2"/>
      <c r="BG75" s="31">
        <v>5.9735124845048508</v>
      </c>
      <c r="BH75" s="14">
        <v>9.6527934192499636</v>
      </c>
      <c r="BI75" s="14"/>
      <c r="BJ75" s="14">
        <v>6.6065548469679749</v>
      </c>
      <c r="BK75" s="15">
        <v>11.29304169826211</v>
      </c>
      <c r="BL75" s="2"/>
      <c r="BM75" s="31">
        <v>5.7335873938368138</v>
      </c>
      <c r="BN75" s="14">
        <v>9.2650906493434988</v>
      </c>
      <c r="BO75" s="14"/>
      <c r="BP75" s="14">
        <v>6.3412037198423841</v>
      </c>
      <c r="BQ75" s="15">
        <v>10.83945864132504</v>
      </c>
      <c r="BR75" s="2"/>
      <c r="BS75" s="31">
        <v>5.5032988527334403</v>
      </c>
      <c r="BT75" s="14">
        <v>8.8929598938026775</v>
      </c>
      <c r="BU75" s="14"/>
      <c r="BV75" s="14">
        <v>6.0865103746164069</v>
      </c>
      <c r="BW75" s="15">
        <v>10.40409366903137</v>
      </c>
    </row>
    <row r="76" spans="1:75">
      <c r="A76" s="20" t="s">
        <v>268</v>
      </c>
      <c r="B76" s="24" t="s">
        <v>165</v>
      </c>
      <c r="C76" s="336">
        <v>4.1845545238560211</v>
      </c>
      <c r="E76" s="283">
        <v>1.1923945585622171</v>
      </c>
      <c r="F76" s="331">
        <v>1.5791367398331615</v>
      </c>
      <c r="G76" s="77"/>
      <c r="H76" s="331">
        <v>1.2210876441098162</v>
      </c>
      <c r="I76" s="284">
        <v>1.6425820238194682</v>
      </c>
      <c r="K76" s="338">
        <v>12.999357611220377</v>
      </c>
      <c r="L76" s="339">
        <v>17.21557939920508</v>
      </c>
      <c r="M76" s="14"/>
      <c r="N76" s="339">
        <v>15.561645519189655</v>
      </c>
      <c r="O76" s="340">
        <v>20.933205993994072</v>
      </c>
      <c r="P76" s="2"/>
      <c r="Q76" s="31">
        <v>12.477240672218649</v>
      </c>
      <c r="R76" s="14">
        <v>16.524118644921675</v>
      </c>
      <c r="S76" s="14"/>
      <c r="T76" s="14">
        <v>14.93661473172242</v>
      </c>
      <c r="U76" s="15">
        <v>20.092427413701536</v>
      </c>
      <c r="V76" s="2"/>
      <c r="W76" s="31">
        <v>11.97609446932139</v>
      </c>
      <c r="X76" s="14">
        <v>15.860430291649427</v>
      </c>
      <c r="Y76" s="14"/>
      <c r="Z76" s="14">
        <v>14.336688197195542</v>
      </c>
      <c r="AA76" s="15">
        <v>19.285418558948489</v>
      </c>
      <c r="AB76" s="2"/>
      <c r="AC76" s="31">
        <v>11.495076716557945</v>
      </c>
      <c r="AD76" s="14">
        <v>15.223398865728921</v>
      </c>
      <c r="AE76" s="14"/>
      <c r="AF76" s="14">
        <v>13.760857607653108</v>
      </c>
      <c r="AG76" s="15">
        <v>18.510823074578241</v>
      </c>
      <c r="AH76" s="2"/>
      <c r="AI76" s="31">
        <v>11.033378958227267</v>
      </c>
      <c r="AJ76" s="14">
        <v>14.611953696306385</v>
      </c>
      <c r="AK76" s="14"/>
      <c r="AL76" s="14">
        <v>13.208155153652999</v>
      </c>
      <c r="AM76" s="15">
        <v>17.767339083203222</v>
      </c>
      <c r="AN76" s="2"/>
      <c r="AO76" s="31">
        <v>10.590225210111026</v>
      </c>
      <c r="AP76" s="14">
        <v>14.025067115836793</v>
      </c>
      <c r="AQ76" s="14"/>
      <c r="AR76" s="14">
        <v>12.677651897651121</v>
      </c>
      <c r="AS76" s="15">
        <v>17.053716997114851</v>
      </c>
      <c r="AT76" s="2"/>
      <c r="AU76" s="31">
        <v>10.16487065526214</v>
      </c>
      <c r="AV76" s="14">
        <v>13.461752732863443</v>
      </c>
      <c r="AW76" s="14"/>
      <c r="AX76" s="14">
        <v>12.168456212718375</v>
      </c>
      <c r="AY76" s="15">
        <v>16.368757418077664</v>
      </c>
      <c r="AZ76" s="2"/>
      <c r="BA76" s="31">
        <v>9.7566003921767539</v>
      </c>
      <c r="BB76" s="14">
        <v>12.921063774171047</v>
      </c>
      <c r="BC76" s="14"/>
      <c r="BD76" s="14">
        <v>11.679712283966296</v>
      </c>
      <c r="BE76" s="15">
        <v>15.711309121477859</v>
      </c>
      <c r="BF76" s="2"/>
      <c r="BG76" s="31">
        <v>9.3647282332456516</v>
      </c>
      <c r="BH76" s="14">
        <v>12.402091493525944</v>
      </c>
      <c r="BI76" s="14"/>
      <c r="BJ76" s="14">
        <v>11.210598670162662</v>
      </c>
      <c r="BK76" s="15">
        <v>15.080267121438146</v>
      </c>
      <c r="BL76" s="2"/>
      <c r="BM76" s="31">
        <v>8.9885955514656732</v>
      </c>
      <c r="BN76" s="14">
        <v>11.903963644328998</v>
      </c>
      <c r="BO76" s="14"/>
      <c r="BP76" s="14">
        <v>10.760326923119566</v>
      </c>
      <c r="BQ76" s="15">
        <v>14.47457081364694</v>
      </c>
      <c r="BR76" s="2"/>
      <c r="BS76" s="31">
        <v>8.6275701734727654</v>
      </c>
      <c r="BT76" s="14">
        <v>11.425843013614122</v>
      </c>
      <c r="BU76" s="14"/>
      <c r="BV76" s="14">
        <v>10.328140262533523</v>
      </c>
      <c r="BW76" s="15">
        <v>13.89320219278048</v>
      </c>
    </row>
    <row r="77" spans="1:75">
      <c r="A77" s="20" t="s">
        <v>269</v>
      </c>
      <c r="B77" s="24" t="s">
        <v>166</v>
      </c>
      <c r="C77" s="336">
        <v>4.1845545238560211</v>
      </c>
      <c r="E77" s="283">
        <v>1.0851211543451096</v>
      </c>
      <c r="F77" s="331">
        <v>1.3877993647959594</v>
      </c>
      <c r="G77" s="77"/>
      <c r="H77" s="331">
        <v>1.0925059673348609</v>
      </c>
      <c r="I77" s="284">
        <v>1.4037869846463684</v>
      </c>
      <c r="K77" s="338">
        <v>22.227991510479324</v>
      </c>
      <c r="L77" s="339">
        <v>28.428155119278372</v>
      </c>
      <c r="M77" s="14"/>
      <c r="N77" s="339">
        <v>27.714195099436509</v>
      </c>
      <c r="O77" s="340">
        <v>35.610630544606018</v>
      </c>
      <c r="P77" s="2"/>
      <c r="Q77" s="31">
        <v>21.335208094967275</v>
      </c>
      <c r="R77" s="14">
        <v>27.286343210085846</v>
      </c>
      <c r="S77" s="14"/>
      <c r="T77" s="14">
        <v>26.60105927034564</v>
      </c>
      <c r="U77" s="15">
        <v>34.180335758360371</v>
      </c>
      <c r="V77" s="2"/>
      <c r="W77" s="31">
        <v>20.478283170162207</v>
      </c>
      <c r="X77" s="14">
        <v>26.190391977764669</v>
      </c>
      <c r="Y77" s="14"/>
      <c r="Z77" s="14">
        <v>25.532632348353104</v>
      </c>
      <c r="AA77" s="15">
        <v>32.807488513600937</v>
      </c>
      <c r="AB77" s="2"/>
      <c r="AC77" s="31">
        <v>19.655776486017533</v>
      </c>
      <c r="AD77" s="14">
        <v>25.138459436199472</v>
      </c>
      <c r="AE77" s="14"/>
      <c r="AF77" s="14">
        <v>24.507118607976274</v>
      </c>
      <c r="AG77" s="15">
        <v>31.489781439809036</v>
      </c>
      <c r="AH77" s="2"/>
      <c r="AI77" s="31">
        <v>18.866305639879453</v>
      </c>
      <c r="AJ77" s="14">
        <v>24.128777582327047</v>
      </c>
      <c r="AK77" s="14"/>
      <c r="AL77" s="14">
        <v>23.522794448734405</v>
      </c>
      <c r="AM77" s="15">
        <v>30.224999841601811</v>
      </c>
      <c r="AN77" s="2"/>
      <c r="AO77" s="31">
        <v>18.10854375305648</v>
      </c>
      <c r="AP77" s="14">
        <v>23.159649424619918</v>
      </c>
      <c r="AQ77" s="14"/>
      <c r="AR77" s="14">
        <v>22.578005498260485</v>
      </c>
      <c r="AS77" s="15">
        <v>29.011017976451527</v>
      </c>
      <c r="AT77" s="2"/>
      <c r="AU77" s="31">
        <v>17.381217240709145</v>
      </c>
      <c r="AV77" s="14">
        <v>22.229446130920351</v>
      </c>
      <c r="AW77" s="14"/>
      <c r="AX77" s="14">
        <v>21.671163831766069</v>
      </c>
      <c r="AY77" s="15">
        <v>27.845795481909583</v>
      </c>
      <c r="AZ77" s="2"/>
      <c r="BA77" s="31">
        <v>16.683103671311681</v>
      </c>
      <c r="BB77" s="14">
        <v>21.336604290831119</v>
      </c>
      <c r="BC77" s="14"/>
      <c r="BD77" s="14">
        <v>20.800745303185838</v>
      </c>
      <c r="BE77" s="15">
        <v>26.727373946330495</v>
      </c>
      <c r="BF77" s="2"/>
      <c r="BG77" s="31">
        <v>16.013029712088091</v>
      </c>
      <c r="BH77" s="14">
        <v>20.479623288061855</v>
      </c>
      <c r="BI77" s="14"/>
      <c r="BJ77" s="14">
        <v>19.965286983516272</v>
      </c>
      <c r="BK77" s="15">
        <v>25.653873617332117</v>
      </c>
      <c r="BL77" s="2"/>
      <c r="BM77" s="31">
        <v>15.369869156969377</v>
      </c>
      <c r="BN77" s="14">
        <v>19.657062778314671</v>
      </c>
      <c r="BO77" s="14"/>
      <c r="BP77" s="14">
        <v>19.163384702043</v>
      </c>
      <c r="BQ77" s="15">
        <v>24.623490242460012</v>
      </c>
      <c r="BR77" s="2"/>
      <c r="BS77" s="31">
        <v>14.752541033757559</v>
      </c>
      <c r="BT77" s="14">
        <v>18.867540268470052</v>
      </c>
      <c r="BU77" s="14"/>
      <c r="BV77" s="14">
        <v>18.393690686324334</v>
      </c>
      <c r="BW77" s="15">
        <v>23.634492036745968</v>
      </c>
    </row>
    <row r="78" spans="1:75">
      <c r="A78" s="20" t="s">
        <v>270</v>
      </c>
      <c r="B78" s="22" t="s">
        <v>167</v>
      </c>
      <c r="C78" s="336">
        <v>4.1845545238560211</v>
      </c>
      <c r="E78" s="283">
        <v>1.4787917025197514</v>
      </c>
      <c r="F78" s="331">
        <v>2.134934380232056</v>
      </c>
      <c r="G78" s="77"/>
      <c r="H78" s="331">
        <v>1.5256835808266986</v>
      </c>
      <c r="I78" s="284">
        <v>2.3120741833513536</v>
      </c>
      <c r="K78" s="338">
        <v>9.1184260483943369</v>
      </c>
      <c r="L78" s="339">
        <v>13.164288946948961</v>
      </c>
      <c r="M78" s="14"/>
      <c r="N78" s="339">
        <v>10.00872645690402</v>
      </c>
      <c r="O78" s="340">
        <v>15.167573630630825</v>
      </c>
      <c r="P78" s="2"/>
      <c r="Q78" s="31">
        <v>8.752186051058473</v>
      </c>
      <c r="R78" s="14">
        <v>12.635547569514848</v>
      </c>
      <c r="S78" s="14"/>
      <c r="T78" s="14">
        <v>9.6067276984058481</v>
      </c>
      <c r="U78" s="15">
        <v>14.558370672072872</v>
      </c>
      <c r="V78" s="2"/>
      <c r="W78" s="31">
        <v>8.4006560195584559</v>
      </c>
      <c r="X78" s="14">
        <v>12.12804299760343</v>
      </c>
      <c r="Y78" s="14"/>
      <c r="Z78" s="14">
        <v>9.220875150170281</v>
      </c>
      <c r="AA78" s="15">
        <v>13.973636244458211</v>
      </c>
      <c r="AB78" s="2"/>
      <c r="AC78" s="31">
        <v>8.063245130673268</v>
      </c>
      <c r="AD78" s="14">
        <v>11.640922258612115</v>
      </c>
      <c r="AE78" s="14"/>
      <c r="AF78" s="14">
        <v>8.8505203024685386</v>
      </c>
      <c r="AG78" s="15">
        <v>13.412387573494446</v>
      </c>
      <c r="AH78" s="2"/>
      <c r="AI78" s="31">
        <v>7.7393862914938687</v>
      </c>
      <c r="AJ78" s="14">
        <v>11.173366639434633</v>
      </c>
      <c r="AK78" s="14"/>
      <c r="AL78" s="14">
        <v>8.4950406928523741</v>
      </c>
      <c r="AM78" s="15">
        <v>12.873681357847815</v>
      </c>
      <c r="AN78" s="2"/>
      <c r="AO78" s="31">
        <v>7.4285351862993432</v>
      </c>
      <c r="AP78" s="14">
        <v>10.724590310434328</v>
      </c>
      <c r="AQ78" s="14"/>
      <c r="AR78" s="14">
        <v>8.1538388599695857</v>
      </c>
      <c r="AS78" s="15">
        <v>12.356612183718671</v>
      </c>
      <c r="AT78" s="2"/>
      <c r="AU78" s="31">
        <v>7.1301693617150983</v>
      </c>
      <c r="AV78" s="14">
        <v>10.293839004685314</v>
      </c>
      <c r="AW78" s="14"/>
      <c r="AX78" s="14">
        <v>7.8263413393993364</v>
      </c>
      <c r="AY78" s="15">
        <v>11.860311003095255</v>
      </c>
      <c r="AZ78" s="2"/>
      <c r="BA78" s="31">
        <v>6.8437873486155212</v>
      </c>
      <c r="BB78" s="14">
        <v>9.8803887502616767</v>
      </c>
      <c r="BC78" s="14"/>
      <c r="BD78" s="14">
        <v>7.5119976998195757</v>
      </c>
      <c r="BE78" s="15">
        <v>11.383943673128149</v>
      </c>
      <c r="BF78" s="2"/>
      <c r="BG78" s="31">
        <v>6.5689078192952692</v>
      </c>
      <c r="BH78" s="14">
        <v>9.4835446534440759</v>
      </c>
      <c r="BI78" s="14"/>
      <c r="BJ78" s="14">
        <v>7.2102796178866324</v>
      </c>
      <c r="BK78" s="15">
        <v>10.926709554170499</v>
      </c>
      <c r="BL78" s="2"/>
      <c r="BM78" s="31">
        <v>6.3050687784926227</v>
      </c>
      <c r="BN78" s="14">
        <v>9.1026397307986269</v>
      </c>
      <c r="BO78" s="14"/>
      <c r="BP78" s="14">
        <v>6.9206799902721023</v>
      </c>
      <c r="BQ78" s="15">
        <v>10.487840164127704</v>
      </c>
      <c r="BR78" s="2"/>
      <c r="BS78" s="31">
        <v>6.0518267869052487</v>
      </c>
      <c r="BT78" s="14">
        <v>8.7370337881651334</v>
      </c>
      <c r="BU78" s="14"/>
      <c r="BV78" s="14">
        <v>6.6427120813646283</v>
      </c>
      <c r="BW78" s="15">
        <v>10.066597886854922</v>
      </c>
    </row>
    <row r="79" spans="1:75">
      <c r="A79" s="20" t="s">
        <v>271</v>
      </c>
      <c r="B79" s="23" t="s">
        <v>168</v>
      </c>
      <c r="C79" s="336">
        <v>3.8286183774135285</v>
      </c>
      <c r="E79" s="283">
        <v>1.09254819642771</v>
      </c>
      <c r="F79" s="331">
        <v>1.4541446867710723</v>
      </c>
      <c r="G79" s="77"/>
      <c r="H79" s="331">
        <v>1.0977339209693178</v>
      </c>
      <c r="I79" s="284">
        <v>1.4279838281039028</v>
      </c>
      <c r="K79" s="338">
        <v>17.168656317805663</v>
      </c>
      <c r="L79" s="339">
        <v>22.850900715561799</v>
      </c>
      <c r="M79" s="14"/>
      <c r="N79" s="339">
        <v>24.054900000789711</v>
      </c>
      <c r="O79" s="340">
        <v>31.291743410327182</v>
      </c>
      <c r="P79" s="2"/>
      <c r="Q79" s="31">
        <v>16.535572355781692</v>
      </c>
      <c r="R79" s="14">
        <v>22.008287380363232</v>
      </c>
      <c r="S79" s="14"/>
      <c r="T79" s="14">
        <v>23.167889910035171</v>
      </c>
      <c r="U79" s="15">
        <v>30.137879035029389</v>
      </c>
      <c r="V79" s="2"/>
      <c r="W79" s="31">
        <v>15.925832987274706</v>
      </c>
      <c r="X79" s="14">
        <v>21.196744909350375</v>
      </c>
      <c r="Y79" s="14"/>
      <c r="Z79" s="14">
        <v>22.31358778734845</v>
      </c>
      <c r="AA79" s="15">
        <v>29.026562720385254</v>
      </c>
      <c r="AB79" s="2"/>
      <c r="AC79" s="31">
        <v>15.3385773943219</v>
      </c>
      <c r="AD79" s="14">
        <v>20.415127582937608</v>
      </c>
      <c r="AE79" s="14"/>
      <c r="AF79" s="14">
        <v>21.490787545914664</v>
      </c>
      <c r="AG79" s="15">
        <v>27.956225532034605</v>
      </c>
      <c r="AH79" s="2"/>
      <c r="AI79" s="31">
        <v>14.772976501109442</v>
      </c>
      <c r="AJ79" s="14">
        <v>19.662331929265694</v>
      </c>
      <c r="AK79" s="14"/>
      <c r="AL79" s="14">
        <v>20.6983275726509</v>
      </c>
      <c r="AM79" s="15">
        <v>26.925356389136056</v>
      </c>
      <c r="AN79" s="2"/>
      <c r="AO79" s="31">
        <v>14.228231803499657</v>
      </c>
      <c r="AP79" s="14">
        <v>18.937295166342079</v>
      </c>
      <c r="AQ79" s="14"/>
      <c r="AR79" s="14">
        <v>19.935089088263869</v>
      </c>
      <c r="AS79" s="15">
        <v>25.932499931053009</v>
      </c>
      <c r="AT79" s="2"/>
      <c r="AU79" s="31">
        <v>13.703574241718709</v>
      </c>
      <c r="AV79" s="14">
        <v>18.238993701626317</v>
      </c>
      <c r="AW79" s="14"/>
      <c r="AX79" s="14">
        <v>19.199994567779466</v>
      </c>
      <c r="AY79" s="15">
        <v>24.976254462704343</v>
      </c>
      <c r="AZ79" s="2"/>
      <c r="BA79" s="31">
        <v>13.198263114613235</v>
      </c>
      <c r="BB79" s="14">
        <v>17.566441686942408</v>
      </c>
      <c r="BC79" s="14"/>
      <c r="BD79" s="14">
        <v>18.492006219314344</v>
      </c>
      <c r="BE79" s="15">
        <v>24.055269975679057</v>
      </c>
      <c r="BF79" s="2"/>
      <c r="BG79" s="31">
        <v>12.711585033943141</v>
      </c>
      <c r="BH79" s="14">
        <v>16.918689626677864</v>
      </c>
      <c r="BI79" s="14"/>
      <c r="BJ79" s="14">
        <v>17.810124518941901</v>
      </c>
      <c r="BK79" s="15">
        <v>23.168246242321132</v>
      </c>
      <c r="BL79" s="2"/>
      <c r="BM79" s="31">
        <v>12.242852917234204</v>
      </c>
      <c r="BN79" s="14">
        <v>16.294823037304607</v>
      </c>
      <c r="BO79" s="14"/>
      <c r="BP79" s="14">
        <v>17.153386799584194</v>
      </c>
      <c r="BQ79" s="15">
        <v>22.313930980093886</v>
      </c>
      <c r="BR79" s="2"/>
      <c r="BS79" s="31">
        <v>11.791405017768653</v>
      </c>
      <c r="BT79" s="14">
        <v>15.693961156329244</v>
      </c>
      <c r="BU79" s="14"/>
      <c r="BV79" s="14">
        <v>16.520865891937625</v>
      </c>
      <c r="BW79" s="15">
        <v>21.491118083632298</v>
      </c>
    </row>
    <row r="80" spans="1:75">
      <c r="A80" s="20" t="s">
        <v>272</v>
      </c>
      <c r="B80" s="23" t="s">
        <v>169</v>
      </c>
      <c r="C80" s="336">
        <v>3.8286183774135285</v>
      </c>
      <c r="E80" s="283">
        <v>1.1055089758107406</v>
      </c>
      <c r="F80" s="331">
        <v>1.4157499810553347</v>
      </c>
      <c r="G80" s="77"/>
      <c r="H80" s="331">
        <v>1.129500348300384</v>
      </c>
      <c r="I80" s="284">
        <v>1.4810738967444559</v>
      </c>
      <c r="K80" s="338">
        <v>20.109059010929268</v>
      </c>
      <c r="L80" s="339">
        <v>25.75230100948324</v>
      </c>
      <c r="M80" s="14"/>
      <c r="N80" s="339">
        <v>23.090329977178907</v>
      </c>
      <c r="O80" s="340">
        <v>30.277533820928756</v>
      </c>
      <c r="P80" s="2"/>
      <c r="Q80" s="31">
        <v>19.367549453305365</v>
      </c>
      <c r="R80" s="14">
        <v>24.802700268893584</v>
      </c>
      <c r="S80" s="14"/>
      <c r="T80" s="14">
        <v>22.23888783075812</v>
      </c>
      <c r="U80" s="15">
        <v>29.161067819347206</v>
      </c>
      <c r="V80" s="2"/>
      <c r="W80" s="31">
        <v>18.653382618369221</v>
      </c>
      <c r="X80" s="14">
        <v>23.888115489254229</v>
      </c>
      <c r="Y80" s="14"/>
      <c r="Z80" s="14">
        <v>21.418842105671207</v>
      </c>
      <c r="AA80" s="15">
        <v>28.085770835693591</v>
      </c>
      <c r="AB80" s="2"/>
      <c r="AC80" s="31">
        <v>17.965550259529415</v>
      </c>
      <c r="AD80" s="14">
        <v>23.007255477889281</v>
      </c>
      <c r="AE80" s="14"/>
      <c r="AF80" s="14">
        <v>20.629035077606868</v>
      </c>
      <c r="AG80" s="15">
        <v>27.050124786985762</v>
      </c>
      <c r="AH80" s="2"/>
      <c r="AI80" s="31">
        <v>17.303081308686249</v>
      </c>
      <c r="AJ80" s="14">
        <v>22.158876654082675</v>
      </c>
      <c r="AK80" s="14"/>
      <c r="AL80" s="14">
        <v>19.8683517126473</v>
      </c>
      <c r="AM80" s="15">
        <v>26.052667568646122</v>
      </c>
      <c r="AN80" s="2"/>
      <c r="AO80" s="31">
        <v>16.665040505297039</v>
      </c>
      <c r="AP80" s="14">
        <v>21.341781293415565</v>
      </c>
      <c r="AQ80" s="14"/>
      <c r="AR80" s="14">
        <v>19.135718093085387</v>
      </c>
      <c r="AS80" s="15">
        <v>25.09199099033135</v>
      </c>
      <c r="AT80" s="2"/>
      <c r="AU80" s="31">
        <v>16.050527075993806</v>
      </c>
      <c r="AV80" s="14">
        <v>20.5548158368427</v>
      </c>
      <c r="AW80" s="14"/>
      <c r="AX80" s="14">
        <v>18.430099901288965</v>
      </c>
      <c r="AY80" s="15">
        <v>24.166738787877161</v>
      </c>
      <c r="AZ80" s="2"/>
      <c r="BA80" s="31">
        <v>15.458673462889278</v>
      </c>
      <c r="BB80" s="14">
        <v>19.796869262120619</v>
      </c>
      <c r="BC80" s="14"/>
      <c r="BD80" s="14">
        <v>17.750500959471669</v>
      </c>
      <c r="BE80" s="15">
        <v>23.275604708551434</v>
      </c>
      <c r="BF80" s="2"/>
      <c r="BG80" s="31">
        <v>14.888644098775851</v>
      </c>
      <c r="BH80" s="14">
        <v>19.066871515288462</v>
      </c>
      <c r="BI80" s="14"/>
      <c r="BJ80" s="14">
        <v>17.095961823308865</v>
      </c>
      <c r="BK80" s="15">
        <v>22.417330666912466</v>
      </c>
      <c r="BL80" s="2"/>
      <c r="BM80" s="31">
        <v>14.339634227488352</v>
      </c>
      <c r="BN80" s="14">
        <v>18.363791999986965</v>
      </c>
      <c r="BO80" s="14"/>
      <c r="BP80" s="14">
        <v>16.465558427413164</v>
      </c>
      <c r="BQ80" s="15">
        <v>21.590704968668874</v>
      </c>
      <c r="BR80" s="2"/>
      <c r="BS80" s="31">
        <v>13.810868767765227</v>
      </c>
      <c r="BT80" s="14">
        <v>17.686638122482957</v>
      </c>
      <c r="BU80" s="14"/>
      <c r="BV80" s="14">
        <v>15.858400780757202</v>
      </c>
      <c r="BW80" s="15">
        <v>20.794560600033595</v>
      </c>
    </row>
    <row r="81" spans="1:75">
      <c r="A81" s="20" t="s">
        <v>273</v>
      </c>
      <c r="B81" s="21" t="s">
        <v>170</v>
      </c>
      <c r="C81" s="336">
        <v>2.7054435004556732</v>
      </c>
      <c r="E81" s="283">
        <v>1.191525208012266</v>
      </c>
      <c r="F81" s="331">
        <v>1.8596452701742137</v>
      </c>
      <c r="G81" s="77"/>
      <c r="H81" s="331">
        <v>1.1992902051009207</v>
      </c>
      <c r="I81" s="284">
        <v>1.8702045983821372</v>
      </c>
      <c r="K81" s="338">
        <v>10.757170869401984</v>
      </c>
      <c r="L81" s="339">
        <v>16.789004372900603</v>
      </c>
      <c r="M81" s="14"/>
      <c r="N81" s="339">
        <v>13.733357769421023</v>
      </c>
      <c r="O81" s="340">
        <v>21.416158276250506</v>
      </c>
      <c r="P81" s="2"/>
      <c r="Q81" s="31">
        <v>10.473807913943974</v>
      </c>
      <c r="R81" s="14">
        <v>16.346752227233328</v>
      </c>
      <c r="S81" s="14"/>
      <c r="T81" s="14">
        <v>13.371596773602455</v>
      </c>
      <c r="U81" s="15">
        <v>20.852018691838364</v>
      </c>
      <c r="V81" s="2"/>
      <c r="W81" s="31">
        <v>10.197909241195676</v>
      </c>
      <c r="X81" s="14">
        <v>15.916149787290292</v>
      </c>
      <c r="Y81" s="14"/>
      <c r="Z81" s="14">
        <v>13.019365203893141</v>
      </c>
      <c r="AA81" s="15">
        <v>20.302739544419424</v>
      </c>
      <c r="AB81" s="2"/>
      <c r="AC81" s="31">
        <v>9.9292782287147521</v>
      </c>
      <c r="AD81" s="14">
        <v>15.496890179165311</v>
      </c>
      <c r="AE81" s="14"/>
      <c r="AF81" s="14">
        <v>12.676412038311657</v>
      </c>
      <c r="AG81" s="15">
        <v>19.767929383732564</v>
      </c>
      <c r="AH81" s="2"/>
      <c r="AI81" s="31">
        <v>9.6677234334426476</v>
      </c>
      <c r="AJ81" s="14">
        <v>15.088674612555035</v>
      </c>
      <c r="AK81" s="14"/>
      <c r="AL81" s="14">
        <v>12.342492867240688</v>
      </c>
      <c r="AM81" s="15">
        <v>19.247207071010664</v>
      </c>
      <c r="AN81" s="2"/>
      <c r="AO81" s="31">
        <v>9.4130584552704395</v>
      </c>
      <c r="AP81" s="14">
        <v>14.691212167822528</v>
      </c>
      <c r="AQ81" s="14"/>
      <c r="AR81" s="14">
        <v>12.017369719245629</v>
      </c>
      <c r="AS81" s="15">
        <v>18.740201507357561</v>
      </c>
      <c r="AT81" s="2"/>
      <c r="AU81" s="31">
        <v>9.1651018041986028</v>
      </c>
      <c r="AV81" s="14">
        <v>14.30421958866995</v>
      </c>
      <c r="AW81" s="14"/>
      <c r="AX81" s="14">
        <v>11.700810891481435</v>
      </c>
      <c r="AY81" s="15">
        <v>18.246551369280066</v>
      </c>
      <c r="AZ81" s="2"/>
      <c r="BA81" s="31">
        <v>8.9236767709960176</v>
      </c>
      <c r="BB81" s="14">
        <v>13.927421080272621</v>
      </c>
      <c r="BC81" s="14"/>
      <c r="BD81" s="14">
        <v>11.39259078456686</v>
      </c>
      <c r="BE81" s="15">
        <v>17.765904851186502</v>
      </c>
      <c r="BF81" s="2"/>
      <c r="BG81" s="31">
        <v>8.6886113012660573</v>
      </c>
      <c r="BH81" s="14">
        <v>13.560548112730586</v>
      </c>
      <c r="BI81" s="14"/>
      <c r="BJ81" s="14">
        <v>11.092489741808393</v>
      </c>
      <c r="BK81" s="15">
        <v>17.297919414668296</v>
      </c>
      <c r="BL81" s="2"/>
      <c r="BM81" s="31">
        <v>8.4597378728299919</v>
      </c>
      <c r="BN81" s="14">
        <v>13.203339229697619</v>
      </c>
      <c r="BO81" s="14"/>
      <c r="BP81" s="14">
        <v>10.800293892659329</v>
      </c>
      <c r="BQ81" s="15">
        <v>16.842261544385963</v>
      </c>
      <c r="BR81" s="2"/>
      <c r="BS81" s="31">
        <v>8.236893376340328</v>
      </c>
      <c r="BT81" s="14">
        <v>12.855539862051264</v>
      </c>
      <c r="BU81" s="14"/>
      <c r="BV81" s="14">
        <v>10.515795000302406</v>
      </c>
      <c r="BW81" s="15">
        <v>16.398606510385438</v>
      </c>
    </row>
    <row r="82" spans="1:75">
      <c r="A82" s="20" t="s">
        <v>274</v>
      </c>
      <c r="B82" s="21" t="s">
        <v>15</v>
      </c>
      <c r="C82" s="336">
        <v>2.7054435004556732</v>
      </c>
      <c r="E82" s="283">
        <v>1.6556697701560863</v>
      </c>
      <c r="F82" s="331">
        <v>2.3997886378875899</v>
      </c>
      <c r="G82" s="77"/>
      <c r="H82" s="331">
        <v>1.8914964674268413</v>
      </c>
      <c r="I82" s="284">
        <v>2.8392155322792698</v>
      </c>
      <c r="K82" s="338">
        <v>9.2929423107385531</v>
      </c>
      <c r="L82" s="339">
        <v>13.46953225325411</v>
      </c>
      <c r="M82" s="14"/>
      <c r="N82" s="339">
        <v>10.625597575679977</v>
      </c>
      <c r="O82" s="340">
        <v>15.949467628485746</v>
      </c>
      <c r="P82" s="2"/>
      <c r="Q82" s="31">
        <v>9.0481497319052266</v>
      </c>
      <c r="R82" s="14">
        <v>13.114720889350281</v>
      </c>
      <c r="S82" s="14"/>
      <c r="T82" s="14">
        <v>10.345700494086115</v>
      </c>
      <c r="U82" s="15">
        <v>15.529330369344038</v>
      </c>
      <c r="V82" s="2"/>
      <c r="W82" s="31">
        <v>8.8098054236678145</v>
      </c>
      <c r="X82" s="14">
        <v>12.76925588592789</v>
      </c>
      <c r="Y82" s="14"/>
      <c r="Z82" s="14">
        <v>10.073176397938649</v>
      </c>
      <c r="AA82" s="15">
        <v>15.120260270601079</v>
      </c>
      <c r="AB82" s="2"/>
      <c r="AC82" s="31">
        <v>8.5777395271446615</v>
      </c>
      <c r="AD82" s="14">
        <v>12.432891043278769</v>
      </c>
      <c r="AE82" s="14"/>
      <c r="AF82" s="14">
        <v>9.8078310697270474</v>
      </c>
      <c r="AG82" s="15">
        <v>14.721965803627532</v>
      </c>
      <c r="AH82" s="2"/>
      <c r="AI82" s="31">
        <v>8.351786657838252</v>
      </c>
      <c r="AJ82" s="14">
        <v>12.105386647031622</v>
      </c>
      <c r="AK82" s="14"/>
      <c r="AL82" s="14">
        <v>9.5494754079743913</v>
      </c>
      <c r="AM82" s="15">
        <v>14.334163119175095</v>
      </c>
      <c r="AN82" s="2"/>
      <c r="AO82" s="31">
        <v>8.1317857877719959</v>
      </c>
      <c r="AP82" s="14">
        <v>11.786509297316762</v>
      </c>
      <c r="AQ82" s="14"/>
      <c r="AR82" s="14">
        <v>9.2979252924719837</v>
      </c>
      <c r="AS82" s="15">
        <v>13.956575845087995</v>
      </c>
      <c r="AT82" s="2"/>
      <c r="AU82" s="31">
        <v>7.9175801307317437</v>
      </c>
      <c r="AV82" s="14">
        <v>11.476031742430933</v>
      </c>
      <c r="AW82" s="14"/>
      <c r="AX82" s="14">
        <v>9.0530014530639082</v>
      </c>
      <c r="AY82" s="15">
        <v>13.588934889343109</v>
      </c>
      <c r="AZ82" s="2"/>
      <c r="BA82" s="31">
        <v>7.7090170305302426</v>
      </c>
      <c r="BB82" s="14">
        <v>11.173732716883714</v>
      </c>
      <c r="BC82" s="14"/>
      <c r="BD82" s="14">
        <v>8.8145293418880399</v>
      </c>
      <c r="BE82" s="15">
        <v>13.230978248278358</v>
      </c>
      <c r="BF82" s="2"/>
      <c r="BG82" s="31">
        <v>7.5059478522149021</v>
      </c>
      <c r="BH82" s="14">
        <v>10.879396783710048</v>
      </c>
      <c r="BI82" s="14"/>
      <c r="BJ82" s="14">
        <v>8.5823390089824532</v>
      </c>
      <c r="BK82" s="15">
        <v>12.882450819872714</v>
      </c>
      <c r="BL82" s="2"/>
      <c r="BM82" s="31">
        <v>7.3082278761413466</v>
      </c>
      <c r="BN82" s="14">
        <v>10.592814180936553</v>
      </c>
      <c r="BO82" s="14"/>
      <c r="BP82" s="14">
        <v>8.3562649811685752</v>
      </c>
      <c r="BQ82" s="15">
        <v>12.543104221944729</v>
      </c>
      <c r="BR82" s="2"/>
      <c r="BS82" s="31">
        <v>7.1157161948372503</v>
      </c>
      <c r="BT82" s="14">
        <v>10.313780672092182</v>
      </c>
      <c r="BU82" s="14"/>
      <c r="BV82" s="14">
        <v>8.1361461441247762</v>
      </c>
      <c r="BW82" s="15">
        <v>12.212696615140052</v>
      </c>
    </row>
    <row r="83" spans="1:75">
      <c r="A83" s="20" t="s">
        <v>275</v>
      </c>
      <c r="B83" s="21" t="s">
        <v>24</v>
      </c>
      <c r="C83" s="336">
        <v>2.7054435004556732</v>
      </c>
      <c r="E83" s="283">
        <v>1.1802806197975699</v>
      </c>
      <c r="F83" s="331">
        <v>1.5204459696913744</v>
      </c>
      <c r="G83" s="77"/>
      <c r="H83" s="331">
        <v>1.20930971291214</v>
      </c>
      <c r="I83" s="284">
        <v>1.5781099046421656</v>
      </c>
      <c r="K83" s="338">
        <v>16.352530393294888</v>
      </c>
      <c r="L83" s="339">
        <v>21.06544707563291</v>
      </c>
      <c r="M83" s="14"/>
      <c r="N83" s="339">
        <v>19.691985866510805</v>
      </c>
      <c r="O83" s="340">
        <v>25.697402085012456</v>
      </c>
      <c r="P83" s="2"/>
      <c r="Q83" s="31">
        <v>15.921775746211871</v>
      </c>
      <c r="R83" s="14">
        <v>20.510545846130785</v>
      </c>
      <c r="S83" s="14"/>
      <c r="T83" s="14">
        <v>19.173264040696576</v>
      </c>
      <c r="U83" s="15">
        <v>25.020486947119259</v>
      </c>
      <c r="V83" s="2"/>
      <c r="W83" s="31">
        <v>15.502367940352871</v>
      </c>
      <c r="X83" s="14">
        <v>19.97026169897196</v>
      </c>
      <c r="Y83" s="14"/>
      <c r="Z83" s="14">
        <v>18.668206267578711</v>
      </c>
      <c r="AA83" s="15">
        <v>24.361402954273064</v>
      </c>
      <c r="AB83" s="2"/>
      <c r="AC83" s="31">
        <v>15.094008079799677</v>
      </c>
      <c r="AD83" s="14">
        <v>19.44420959428831</v>
      </c>
      <c r="AE83" s="14"/>
      <c r="AF83" s="14">
        <v>18.176452611779904</v>
      </c>
      <c r="AG83" s="15">
        <v>23.719680402494909</v>
      </c>
      <c r="AH83" s="2"/>
      <c r="AI83" s="31">
        <v>14.69640514208257</v>
      </c>
      <c r="AJ83" s="14">
        <v>18.932014634844592</v>
      </c>
      <c r="AK83" s="14"/>
      <c r="AL83" s="14">
        <v>17.697652619258939</v>
      </c>
      <c r="AM83" s="15">
        <v>23.094861960641524</v>
      </c>
      <c r="AN83" s="2"/>
      <c r="AO83" s="31">
        <v>14.309275770779731</v>
      </c>
      <c r="AP83" s="14">
        <v>18.43331179886351</v>
      </c>
      <c r="AQ83" s="14"/>
      <c r="AR83" s="14">
        <v>17.231465067555469</v>
      </c>
      <c r="AS83" s="15">
        <v>22.486502344482897</v>
      </c>
      <c r="AT83" s="2"/>
      <c r="AU83" s="31">
        <v>13.932344073579941</v>
      </c>
      <c r="AV83" s="14">
        <v>17.947745679888648</v>
      </c>
      <c r="AW83" s="14"/>
      <c r="AX83" s="14">
        <v>16.777557722613814</v>
      </c>
      <c r="AY83" s="15">
        <v>21.894167999365223</v>
      </c>
      <c r="AZ83" s="2"/>
      <c r="BA83" s="31">
        <v>13.565341425664675</v>
      </c>
      <c r="BB83" s="14">
        <v>17.474970233499864</v>
      </c>
      <c r="BC83" s="14"/>
      <c r="BD83" s="14">
        <v>16.335607102012442</v>
      </c>
      <c r="BE83" s="15">
        <v>21.31743679123306</v>
      </c>
      <c r="BF83" s="2"/>
      <c r="BG83" s="31">
        <v>13.208006278269457</v>
      </c>
      <c r="BH83" s="14">
        <v>17.014648530700647</v>
      </c>
      <c r="BI83" s="14"/>
      <c r="BJ83" s="14">
        <v>15.90529824443041</v>
      </c>
      <c r="BK83" s="15">
        <v>20.755897705790524</v>
      </c>
      <c r="BL83" s="2"/>
      <c r="BM83" s="31">
        <v>12.860083972288047</v>
      </c>
      <c r="BN83" s="14">
        <v>16.566452517801707</v>
      </c>
      <c r="BO83" s="14"/>
      <c r="BP83" s="14">
        <v>15.486324485186458</v>
      </c>
      <c r="BQ83" s="15">
        <v>20.20915055558709</v>
      </c>
      <c r="BR83" s="2"/>
      <c r="BS83" s="31">
        <v>12.521326556786633</v>
      </c>
      <c r="BT83" s="14">
        <v>16.130062782629633</v>
      </c>
      <c r="BU83" s="14"/>
      <c r="BV83" s="14">
        <v>15.078387237690814</v>
      </c>
      <c r="BW83" s="15">
        <v>19.676805694819308</v>
      </c>
    </row>
    <row r="84" spans="1:75">
      <c r="A84" s="20" t="s">
        <v>276</v>
      </c>
      <c r="B84" s="22" t="s">
        <v>25</v>
      </c>
      <c r="C84" s="336">
        <v>2.7054435004556732</v>
      </c>
      <c r="E84" s="283">
        <v>1.1067636118040376</v>
      </c>
      <c r="F84" s="331">
        <v>1.3660842727145026</v>
      </c>
      <c r="G84" s="77"/>
      <c r="H84" s="331">
        <v>1.1192625812741959</v>
      </c>
      <c r="I84" s="284">
        <v>1.4119620483121713</v>
      </c>
      <c r="K84" s="338">
        <v>23.940642062088877</v>
      </c>
      <c r="L84" s="339">
        <v>29.550063130822927</v>
      </c>
      <c r="M84" s="14"/>
      <c r="N84" s="339">
        <v>27.319782345195854</v>
      </c>
      <c r="O84" s="340">
        <v>34.464205705555962</v>
      </c>
      <c r="P84" s="2"/>
      <c r="Q84" s="31">
        <v>23.310003098309643</v>
      </c>
      <c r="R84" s="14">
        <v>28.771662069393454</v>
      </c>
      <c r="S84" s="14"/>
      <c r="T84" s="14">
        <v>26.600130834423243</v>
      </c>
      <c r="U84" s="15">
        <v>33.556357414885269</v>
      </c>
      <c r="V84" s="2"/>
      <c r="W84" s="31">
        <v>22.695976283093724</v>
      </c>
      <c r="X84" s="14">
        <v>28.013765472193111</v>
      </c>
      <c r="Y84" s="14"/>
      <c r="Z84" s="14">
        <v>25.899436220539982</v>
      </c>
      <c r="AA84" s="15">
        <v>32.672423457999471</v>
      </c>
      <c r="AB84" s="2"/>
      <c r="AC84" s="31">
        <v>22.09812402299108</v>
      </c>
      <c r="AD84" s="14">
        <v>27.275833215275316</v>
      </c>
      <c r="AE84" s="14"/>
      <c r="AF84" s="14">
        <v>25.217199145267383</v>
      </c>
      <c r="AG84" s="15">
        <v>31.811773888941449</v>
      </c>
      <c r="AH84" s="2"/>
      <c r="AI84" s="31">
        <v>21.516020251539089</v>
      </c>
      <c r="AJ84" s="14">
        <v>26.557339402515993</v>
      </c>
      <c r="AK84" s="14"/>
      <c r="AL84" s="14">
        <v>24.552933404309286</v>
      </c>
      <c r="AM84" s="15">
        <v>30.973795355647638</v>
      </c>
      <c r="AN84" s="2"/>
      <c r="AO84" s="31">
        <v>20.949250125621266</v>
      </c>
      <c r="AP84" s="14">
        <v>25.857771990827501</v>
      </c>
      <c r="AQ84" s="14"/>
      <c r="AR84" s="14">
        <v>23.906165600852844</v>
      </c>
      <c r="AS84" s="15">
        <v>30.157890662835428</v>
      </c>
      <c r="AT84" s="2"/>
      <c r="AU84" s="31">
        <v>20.397409729824417</v>
      </c>
      <c r="AV84" s="14">
        <v>25.176632425245092</v>
      </c>
      <c r="AW84" s="14"/>
      <c r="AX84" s="14">
        <v>23.276434808196687</v>
      </c>
      <c r="AY84" s="15">
        <v>29.363478346404907</v>
      </c>
      <c r="AZ84" s="2"/>
      <c r="BA84" s="31">
        <v>19.860105788583564</v>
      </c>
      <c r="BB84" s="14">
        <v>24.513435283625828</v>
      </c>
      <c r="BC84" s="14"/>
      <c r="BD84" s="14">
        <v>22.663292241266078</v>
      </c>
      <c r="BE84" s="15">
        <v>28.589992259051616</v>
      </c>
      <c r="BF84" s="2"/>
      <c r="BG84" s="31">
        <v>19.336955385909462</v>
      </c>
      <c r="BH84" s="14">
        <v>23.867707930706779</v>
      </c>
      <c r="BI84" s="14"/>
      <c r="BJ84" s="14">
        <v>22.066300936780948</v>
      </c>
      <c r="BK84" s="15">
        <v>27.836881166794992</v>
      </c>
      <c r="BL84" s="2"/>
      <c r="BM84" s="31">
        <v>18.827585692499024</v>
      </c>
      <c r="BN84" s="14">
        <v>23.238990181275916</v>
      </c>
      <c r="BO84" s="14"/>
      <c r="BP84" s="14">
        <v>21.485035441848851</v>
      </c>
      <c r="BQ84" s="15">
        <v>27.103608356134977</v>
      </c>
      <c r="BR84" s="2"/>
      <c r="BS84" s="31">
        <v>18.331633700034111</v>
      </c>
      <c r="BT84" s="14">
        <v>22.62683397221571</v>
      </c>
      <c r="BU84" s="14"/>
      <c r="BV84" s="14">
        <v>20.919081510760943</v>
      </c>
      <c r="BW84" s="15">
        <v>26.389651251556813</v>
      </c>
    </row>
    <row r="85" spans="1:75">
      <c r="A85" s="20" t="s">
        <v>277</v>
      </c>
      <c r="B85" s="23" t="s">
        <v>171</v>
      </c>
      <c r="C85" s="336">
        <v>0.17415033329122309</v>
      </c>
      <c r="E85" s="283">
        <v>1.2582326098260879</v>
      </c>
      <c r="F85" s="331">
        <v>1.6603944576460452</v>
      </c>
      <c r="G85" s="77"/>
      <c r="H85" s="331">
        <v>1.1970586508841092</v>
      </c>
      <c r="I85" s="284">
        <v>1.4758478186909103</v>
      </c>
      <c r="K85" s="338">
        <v>14.985039533166699</v>
      </c>
      <c r="L85" s="339">
        <v>19.774623860619791</v>
      </c>
      <c r="M85" s="14"/>
      <c r="N85" s="339">
        <v>26.198468357424687</v>
      </c>
      <c r="O85" s="340">
        <v>32.299964876233396</v>
      </c>
      <c r="P85" s="2"/>
      <c r="Q85" s="31">
        <v>14.958988405002392</v>
      </c>
      <c r="R85" s="14">
        <v>19.740246156146355</v>
      </c>
      <c r="S85" s="14"/>
      <c r="T85" s="14">
        <v>26.152922954933274</v>
      </c>
      <c r="U85" s="15">
        <v>32.243812169873763</v>
      </c>
      <c r="V85" s="2"/>
      <c r="W85" s="31">
        <v>14.932982566093221</v>
      </c>
      <c r="X85" s="14">
        <v>19.705928216479229</v>
      </c>
      <c r="Y85" s="14"/>
      <c r="Z85" s="14">
        <v>26.107456732020598</v>
      </c>
      <c r="AA85" s="15">
        <v>32.187757083633649</v>
      </c>
      <c r="AB85" s="2"/>
      <c r="AC85" s="31">
        <v>14.907021937704913</v>
      </c>
      <c r="AD85" s="14">
        <v>19.671669937718743</v>
      </c>
      <c r="AE85" s="14"/>
      <c r="AF85" s="14">
        <v>26.062069551034881</v>
      </c>
      <c r="AG85" s="15">
        <v>32.131799447802834</v>
      </c>
      <c r="AH85" s="2"/>
      <c r="AI85" s="31">
        <v>14.881106441240071</v>
      </c>
      <c r="AJ85" s="14">
        <v>19.637471216145858</v>
      </c>
      <c r="AK85" s="14"/>
      <c r="AL85" s="14">
        <v>26.016761274563645</v>
      </c>
      <c r="AM85" s="15">
        <v>32.075939092966145</v>
      </c>
      <c r="AN85" s="2"/>
      <c r="AO85" s="31">
        <v>14.855235998237942</v>
      </c>
      <c r="AP85" s="14">
        <v>19.603331948221847</v>
      </c>
      <c r="AQ85" s="14"/>
      <c r="AR85" s="14">
        <v>25.971531765433308</v>
      </c>
      <c r="AS85" s="15">
        <v>32.020175850002929</v>
      </c>
      <c r="AT85" s="2"/>
      <c r="AU85" s="31">
        <v>14.829410530374172</v>
      </c>
      <c r="AV85" s="14">
        <v>19.569252030587979</v>
      </c>
      <c r="AW85" s="14"/>
      <c r="AX85" s="14">
        <v>25.926380886708753</v>
      </c>
      <c r="AY85" s="15">
        <v>31.964509550086547</v>
      </c>
      <c r="AZ85" s="2"/>
      <c r="BA85" s="31">
        <v>14.803629959460572</v>
      </c>
      <c r="BB85" s="14">
        <v>19.535231360065215</v>
      </c>
      <c r="BC85" s="14"/>
      <c r="BD85" s="14">
        <v>25.881308501692924</v>
      </c>
      <c r="BE85" s="15">
        <v>31.908940024683861</v>
      </c>
      <c r="BF85" s="2"/>
      <c r="BG85" s="31">
        <v>14.777894207444882</v>
      </c>
      <c r="BH85" s="14">
        <v>19.501269833653886</v>
      </c>
      <c r="BI85" s="14"/>
      <c r="BJ85" s="14">
        <v>25.836314473926414</v>
      </c>
      <c r="BK85" s="15">
        <v>31.853467105554728</v>
      </c>
      <c r="BL85" s="2"/>
      <c r="BM85" s="31">
        <v>14.752203196410536</v>
      </c>
      <c r="BN85" s="14">
        <v>19.46736734853339</v>
      </c>
      <c r="BO85" s="14"/>
      <c r="BP85" s="14">
        <v>25.791398667187039</v>
      </c>
      <c r="BQ85" s="15">
        <v>31.798090624751477</v>
      </c>
      <c r="BR85" s="2"/>
      <c r="BS85" s="31">
        <v>14.726556848576418</v>
      </c>
      <c r="BT85" s="14">
        <v>19.43352380206187</v>
      </c>
      <c r="BU85" s="14"/>
      <c r="BV85" s="14">
        <v>25.746560945489442</v>
      </c>
      <c r="BW85" s="15">
        <v>31.742810414618418</v>
      </c>
    </row>
    <row r="86" spans="1:75">
      <c r="A86" s="20" t="s">
        <v>278</v>
      </c>
      <c r="B86" s="23" t="s">
        <v>62</v>
      </c>
      <c r="C86" s="336">
        <v>5.3256899867032637</v>
      </c>
      <c r="E86" s="283">
        <v>1.3238340123026546</v>
      </c>
      <c r="F86" s="331">
        <v>1.9290478932672339</v>
      </c>
      <c r="G86" s="77"/>
      <c r="H86" s="331">
        <v>1.4168034099365074</v>
      </c>
      <c r="I86" s="284">
        <v>2.176846053936635</v>
      </c>
      <c r="K86" s="338">
        <v>9.2036689326133097</v>
      </c>
      <c r="L86" s="339">
        <v>13.411287215611898</v>
      </c>
      <c r="M86" s="14"/>
      <c r="N86" s="339">
        <v>9.9913305497999723</v>
      </c>
      <c r="O86" s="340">
        <v>15.351168926028562</v>
      </c>
      <c r="P86" s="2"/>
      <c r="Q86" s="31">
        <v>8.7382944595712768</v>
      </c>
      <c r="R86" s="14">
        <v>12.733158659872052</v>
      </c>
      <c r="S86" s="14"/>
      <c r="T86" s="14">
        <v>9.48612874129884</v>
      </c>
      <c r="U86" s="15">
        <v>14.574952158363789</v>
      </c>
      <c r="V86" s="2"/>
      <c r="W86" s="31">
        <v>8.296451189329435</v>
      </c>
      <c r="X86" s="14">
        <v>12.089319008002262</v>
      </c>
      <c r="Y86" s="14"/>
      <c r="Z86" s="14">
        <v>9.0064719656680214</v>
      </c>
      <c r="AA86" s="15">
        <v>13.837984028591496</v>
      </c>
      <c r="AB86" s="2"/>
      <c r="AC86" s="31">
        <v>7.8769492897476505</v>
      </c>
      <c r="AD86" s="14">
        <v>11.478034475281829</v>
      </c>
      <c r="AE86" s="14"/>
      <c r="AF86" s="14">
        <v>8.5510685634293342</v>
      </c>
      <c r="AG86" s="15">
        <v>13.138279967915196</v>
      </c>
      <c r="AH86" s="2"/>
      <c r="AI86" s="31">
        <v>7.4786590913784359</v>
      </c>
      <c r="AJ86" s="14">
        <v>10.897658944110276</v>
      </c>
      <c r="AK86" s="14"/>
      <c r="AL86" s="14">
        <v>8.1186921865965047</v>
      </c>
      <c r="AM86" s="15">
        <v>12.473955755308914</v>
      </c>
      <c r="AN86" s="2"/>
      <c r="AO86" s="31">
        <v>7.1005080453995335</v>
      </c>
      <c r="AP86" s="14">
        <v>10.346629531205577</v>
      </c>
      <c r="AQ86" s="14"/>
      <c r="AR86" s="14">
        <v>7.7081784962637707</v>
      </c>
      <c r="AS86" s="15">
        <v>11.8432224435308</v>
      </c>
      <c r="AT86" s="2"/>
      <c r="AU86" s="31">
        <v>6.7414778353656457</v>
      </c>
      <c r="AV86" s="14">
        <v>9.8234623789426649</v>
      </c>
      <c r="AW86" s="14"/>
      <c r="AX86" s="14">
        <v>7.3184220271776832</v>
      </c>
      <c r="AY86" s="15">
        <v>11.244381541697885</v>
      </c>
      <c r="AZ86" s="2"/>
      <c r="BA86" s="31">
        <v>6.4006016350015997</v>
      </c>
      <c r="BB86" s="14">
        <v>9.3267486594987581</v>
      </c>
      <c r="BC86" s="14"/>
      <c r="BD86" s="14">
        <v>6.9483732108487395</v>
      </c>
      <c r="BE86" s="15">
        <v>10.675820441449204</v>
      </c>
      <c r="BF86" s="2"/>
      <c r="BG86" s="31">
        <v>6.0769615046525089</v>
      </c>
      <c r="BH86" s="14">
        <v>8.8551507810451593</v>
      </c>
      <c r="BI86" s="14"/>
      <c r="BJ86" s="14">
        <v>6.5970355491864616</v>
      </c>
      <c r="BK86" s="15">
        <v>10.136008074380488</v>
      </c>
      <c r="BL86" s="2"/>
      <c r="BM86" s="31">
        <v>5.7696859193798673</v>
      </c>
      <c r="BN86" s="14">
        <v>8.4073987857692352</v>
      </c>
      <c r="BO86" s="14"/>
      <c r="BP86" s="14">
        <v>6.2634629310468295</v>
      </c>
      <c r="BQ86" s="15">
        <v>9.623490789056401</v>
      </c>
      <c r="BR86" s="2"/>
      <c r="BS86" s="31">
        <v>5.4779474220470386</v>
      </c>
      <c r="BT86" s="14">
        <v>7.9822869300268708</v>
      </c>
      <c r="BU86" s="14"/>
      <c r="BV86" s="14">
        <v>5.9467570844658644</v>
      </c>
      <c r="BW86" s="15">
        <v>9.1368884364975997</v>
      </c>
    </row>
    <row r="87" spans="1:75">
      <c r="A87" s="20" t="s">
        <v>279</v>
      </c>
      <c r="B87" s="23" t="s">
        <v>172</v>
      </c>
      <c r="C87" s="336">
        <v>2.9903246794637628</v>
      </c>
      <c r="E87" s="283">
        <v>1.137520955166599</v>
      </c>
      <c r="F87" s="331">
        <v>1.3776620251671228</v>
      </c>
      <c r="G87" s="77"/>
      <c r="H87" s="331">
        <v>1.183337923426353</v>
      </c>
      <c r="I87" s="284">
        <v>1.4752164872452715</v>
      </c>
      <c r="K87" s="338">
        <v>19.086940880468514</v>
      </c>
      <c r="L87" s="339">
        <v>23.116368545298783</v>
      </c>
      <c r="M87" s="14"/>
      <c r="N87" s="339">
        <v>20.830383341050744</v>
      </c>
      <c r="O87" s="340">
        <v>25.968342881617954</v>
      </c>
      <c r="P87" s="2"/>
      <c r="Q87" s="31">
        <v>18.532751440363644</v>
      </c>
      <c r="R87" s="14">
        <v>22.445184649377243</v>
      </c>
      <c r="S87" s="14"/>
      <c r="T87" s="14">
        <v>20.225573038905388</v>
      </c>
      <c r="U87" s="15">
        <v>25.214351894160046</v>
      </c>
      <c r="V87" s="2"/>
      <c r="W87" s="31">
        <v>17.994652893893701</v>
      </c>
      <c r="X87" s="14">
        <v>21.793488581799572</v>
      </c>
      <c r="Y87" s="14"/>
      <c r="Z87" s="14">
        <v>19.638323407420387</v>
      </c>
      <c r="AA87" s="15">
        <v>24.482253039433111</v>
      </c>
      <c r="AB87" s="2"/>
      <c r="AC87" s="31">
        <v>17.472178041867878</v>
      </c>
      <c r="AD87" s="14">
        <v>21.160714513355824</v>
      </c>
      <c r="AE87" s="14"/>
      <c r="AF87" s="14">
        <v>19.068124572420405</v>
      </c>
      <c r="AG87" s="15">
        <v>23.771410679235256</v>
      </c>
      <c r="AH87" s="2"/>
      <c r="AI87" s="31">
        <v>16.964873250226606</v>
      </c>
      <c r="AJ87" s="14">
        <v>20.546313043690464</v>
      </c>
      <c r="AK87" s="14"/>
      <c r="AL87" s="14">
        <v>18.514481463929769</v>
      </c>
      <c r="AM87" s="15">
        <v>23.081207631123497</v>
      </c>
      <c r="AN87" s="2"/>
      <c r="AO87" s="31">
        <v>16.472298056177888</v>
      </c>
      <c r="AP87" s="14">
        <v>19.949750724290503</v>
      </c>
      <c r="AQ87" s="14"/>
      <c r="AR87" s="14">
        <v>17.976913386332445</v>
      </c>
      <c r="AS87" s="15">
        <v>22.411044632550695</v>
      </c>
      <c r="AT87" s="2"/>
      <c r="AU87" s="31">
        <v>15.994024785769472</v>
      </c>
      <c r="AV87" s="14">
        <v>19.370509595323643</v>
      </c>
      <c r="AW87" s="14"/>
      <c r="AX87" s="14">
        <v>17.45495360101242</v>
      </c>
      <c r="AY87" s="15">
        <v>21.760339820561271</v>
      </c>
      <c r="AZ87" s="2"/>
      <c r="BA87" s="31">
        <v>15.52963818256481</v>
      </c>
      <c r="BB87" s="14">
        <v>18.808086735924348</v>
      </c>
      <c r="BC87" s="14"/>
      <c r="BD87" s="14">
        <v>16.948148921112132</v>
      </c>
      <c r="BE87" s="15">
        <v>21.128528226593964</v>
      </c>
      <c r="BF87" s="2"/>
      <c r="BG87" s="31">
        <v>15.078735047100414</v>
      </c>
      <c r="BH87" s="14">
        <v>18.261993827537349</v>
      </c>
      <c r="BI87" s="14"/>
      <c r="BJ87" s="14">
        <v>16.456059318057076</v>
      </c>
      <c r="BK87" s="15">
        <v>20.515061285952996</v>
      </c>
      <c r="BL87" s="2"/>
      <c r="BM87" s="31">
        <v>14.640923886811583</v>
      </c>
      <c r="BN87" s="14">
        <v>17.731756729939491</v>
      </c>
      <c r="BO87" s="14"/>
      <c r="BP87" s="14">
        <v>15.978257539504979</v>
      </c>
      <c r="BQ87" s="15">
        <v>19.919406361521737</v>
      </c>
      <c r="BR87" s="2"/>
      <c r="BS87" s="31">
        <v>14.215824576122516</v>
      </c>
      <c r="BT87" s="14">
        <v>17.216915069571769</v>
      </c>
      <c r="BU87" s="14"/>
      <c r="BV87" s="14">
        <v>15.514328738387828</v>
      </c>
      <c r="BW87" s="15">
        <v>19.341046281305356</v>
      </c>
    </row>
    <row r="88" spans="1:75">
      <c r="A88" s="20" t="s">
        <v>280</v>
      </c>
      <c r="B88" s="21" t="s">
        <v>173</v>
      </c>
      <c r="C88" s="336">
        <v>3.7804457569998728</v>
      </c>
      <c r="E88" s="283">
        <v>1.28185766085091</v>
      </c>
      <c r="F88" s="331">
        <v>1.8942371715274977</v>
      </c>
      <c r="G88" s="77"/>
      <c r="H88" s="331">
        <v>1.1758718901169514</v>
      </c>
      <c r="I88" s="284">
        <v>1.5268869316773515</v>
      </c>
      <c r="K88" s="338">
        <v>9.212820081624594</v>
      </c>
      <c r="L88" s="339">
        <v>13.614043732144156</v>
      </c>
      <c r="M88" s="14"/>
      <c r="N88" s="339">
        <v>18.782448481437719</v>
      </c>
      <c r="O88" s="340">
        <v>24.389285407918042</v>
      </c>
      <c r="P88" s="2"/>
      <c r="Q88" s="31">
        <v>8.8772215367009064</v>
      </c>
      <c r="R88" s="14">
        <v>13.118120309505324</v>
      </c>
      <c r="S88" s="14"/>
      <c r="T88" s="14">
        <v>18.098253813070428</v>
      </c>
      <c r="U88" s="15">
        <v>23.500848575101646</v>
      </c>
      <c r="V88" s="2"/>
      <c r="W88" s="31">
        <v>8.553847954639517</v>
      </c>
      <c r="X88" s="14">
        <v>12.64026205882867</v>
      </c>
      <c r="Y88" s="14"/>
      <c r="Z88" s="14">
        <v>17.438982537661456</v>
      </c>
      <c r="AA88" s="15">
        <v>22.644775134352841</v>
      </c>
      <c r="AB88" s="2"/>
      <c r="AC88" s="31">
        <v>8.2422540125412489</v>
      </c>
      <c r="AD88" s="14">
        <v>12.179810913922672</v>
      </c>
      <c r="AE88" s="14"/>
      <c r="AF88" s="14">
        <v>16.803726762259753</v>
      </c>
      <c r="AG88" s="15">
        <v>21.81988617333095</v>
      </c>
      <c r="AH88" s="2"/>
      <c r="AI88" s="31">
        <v>7.9420106094363332</v>
      </c>
      <c r="AJ88" s="14">
        <v>11.736132780197813</v>
      </c>
      <c r="AK88" s="14"/>
      <c r="AL88" s="14">
        <v>16.191611666041009</v>
      </c>
      <c r="AM88" s="15">
        <v>21.025045724337932</v>
      </c>
      <c r="AN88" s="2"/>
      <c r="AO88" s="31">
        <v>7.6527042753626384</v>
      </c>
      <c r="AP88" s="14">
        <v>11.308616661444841</v>
      </c>
      <c r="AQ88" s="14"/>
      <c r="AR88" s="14">
        <v>15.601794295577983</v>
      </c>
      <c r="AS88" s="15">
        <v>20.259159199959225</v>
      </c>
      <c r="AT88" s="2"/>
      <c r="AU88" s="31">
        <v>7.3739366019696178</v>
      </c>
      <c r="AV88" s="14">
        <v>10.896673818422183</v>
      </c>
      <c r="AW88" s="14"/>
      <c r="AX88" s="14">
        <v>15.033462403995948</v>
      </c>
      <c r="AY88" s="15">
        <v>19.521171885690006</v>
      </c>
      <c r="AZ88" s="2"/>
      <c r="BA88" s="31">
        <v>7.105323693863836</v>
      </c>
      <c r="BB88" s="14">
        <v>10.499736958093779</v>
      </c>
      <c r="BC88" s="14"/>
      <c r="BD88" s="14">
        <v>14.485833332414607</v>
      </c>
      <c r="BE88" s="15">
        <v>18.810067487471091</v>
      </c>
      <c r="BF88" s="2"/>
      <c r="BG88" s="31">
        <v>6.8464956399405228</v>
      </c>
      <c r="BH88" s="14">
        <v>10.117259452400823</v>
      </c>
      <c r="BI88" s="14"/>
      <c r="BJ88" s="14">
        <v>13.958152932136114</v>
      </c>
      <c r="BK88" s="15">
        <v>18.12486673213424</v>
      </c>
      <c r="BL88" s="2"/>
      <c r="BM88" s="31">
        <v>6.597096003973113</v>
      </c>
      <c r="BN88" s="14">
        <v>9.7487145854915784</v>
      </c>
      <c r="BO88" s="14"/>
      <c r="BP88" s="14">
        <v>13.449694526094914</v>
      </c>
      <c r="BQ88" s="15">
        <v>17.464626018829506</v>
      </c>
      <c r="BR88" s="2"/>
      <c r="BS88" s="31">
        <v>6.3567813337592511</v>
      </c>
      <c r="BT88" s="14">
        <v>9.3935948283726063</v>
      </c>
      <c r="BU88" s="14"/>
      <c r="BV88" s="14">
        <v>12.95975790813921</v>
      </c>
      <c r="BW88" s="15">
        <v>16.828436119577503</v>
      </c>
    </row>
    <row r="89" spans="1:75">
      <c r="A89" s="20" t="s">
        <v>281</v>
      </c>
      <c r="B89" s="21" t="s">
        <v>174</v>
      </c>
      <c r="C89" s="336">
        <v>3.7804457569998728</v>
      </c>
      <c r="E89" s="283">
        <v>1.2425720189503564</v>
      </c>
      <c r="F89" s="331">
        <v>1.6205491538508012</v>
      </c>
      <c r="G89" s="77"/>
      <c r="H89" s="331">
        <v>1.2056305920350594</v>
      </c>
      <c r="I89" s="284">
        <v>1.4985287209261864</v>
      </c>
      <c r="K89" s="338">
        <v>16.309459510814914</v>
      </c>
      <c r="L89" s="339">
        <v>21.270622874915198</v>
      </c>
      <c r="M89" s="14"/>
      <c r="N89" s="339">
        <v>26.016033291549945</v>
      </c>
      <c r="O89" s="340">
        <v>32.336416601832319</v>
      </c>
      <c r="P89" s="2"/>
      <c r="Q89" s="31">
        <v>15.715349256644391</v>
      </c>
      <c r="R89" s="14">
        <v>20.495790627764304</v>
      </c>
      <c r="S89" s="14"/>
      <c r="T89" s="14">
        <v>25.068338357753866</v>
      </c>
      <c r="U89" s="15">
        <v>31.158486905661864</v>
      </c>
      <c r="V89" s="2"/>
      <c r="W89" s="31">
        <v>15.142880859696451</v>
      </c>
      <c r="X89" s="14">
        <v>19.74918345962287</v>
      </c>
      <c r="Y89" s="14"/>
      <c r="Z89" s="14">
        <v>24.155165431116906</v>
      </c>
      <c r="AA89" s="15">
        <v>30.023466057005503</v>
      </c>
      <c r="AB89" s="2"/>
      <c r="AC89" s="31">
        <v>14.591265964643519</v>
      </c>
      <c r="AD89" s="14">
        <v>19.029773205893953</v>
      </c>
      <c r="AE89" s="14"/>
      <c r="AF89" s="14">
        <v>23.275256966688897</v>
      </c>
      <c r="AG89" s="15">
        <v>28.929791000613864</v>
      </c>
      <c r="AH89" s="2"/>
      <c r="AI89" s="31">
        <v>14.059744933846899</v>
      </c>
      <c r="AJ89" s="14">
        <v>18.336569155283684</v>
      </c>
      <c r="AK89" s="14"/>
      <c r="AL89" s="14">
        <v>22.427401228539246</v>
      </c>
      <c r="AM89" s="15">
        <v>27.875955619185209</v>
      </c>
      <c r="AN89" s="2"/>
      <c r="AO89" s="31">
        <v>13.547585801247712</v>
      </c>
      <c r="AP89" s="14">
        <v>17.668616685476998</v>
      </c>
      <c r="AQ89" s="14"/>
      <c r="AR89" s="14">
        <v>21.610430621056128</v>
      </c>
      <c r="AS89" s="15">
        <v>26.860508659267353</v>
      </c>
      <c r="AT89" s="2"/>
      <c r="AU89" s="31">
        <v>13.054083264364802</v>
      </c>
      <c r="AV89" s="14">
        <v>17.024995948512075</v>
      </c>
      <c r="AW89" s="14"/>
      <c r="AX89" s="14">
        <v>20.823220081032009</v>
      </c>
      <c r="AY89" s="15">
        <v>25.882051732713474</v>
      </c>
      <c r="AZ89" s="2"/>
      <c r="BA89" s="31">
        <v>12.578557713011479</v>
      </c>
      <c r="BB89" s="14">
        <v>16.404820604043088</v>
      </c>
      <c r="BC89" s="14"/>
      <c r="BD89" s="14">
        <v>20.06468552832122</v>
      </c>
      <c r="BE89" s="15">
        <v>24.939237390939574</v>
      </c>
      <c r="BF89" s="2"/>
      <c r="BG89" s="31">
        <v>12.120354293393531</v>
      </c>
      <c r="BH89" s="14">
        <v>15.807236598746833</v>
      </c>
      <c r="BI89" s="14"/>
      <c r="BJ89" s="14">
        <v>19.333782372935975</v>
      </c>
      <c r="BK89" s="15">
        <v>24.030767269331612</v>
      </c>
      <c r="BL89" s="2"/>
      <c r="BM89" s="31">
        <v>11.678842006299657</v>
      </c>
      <c r="BN89" s="14">
        <v>15.231420990192319</v>
      </c>
      <c r="BO89" s="14"/>
      <c r="BP89" s="14">
        <v>18.629504076524871</v>
      </c>
      <c r="BQ89" s="15">
        <v>23.155390299246971</v>
      </c>
      <c r="BR89" s="2"/>
      <c r="BS89" s="31">
        <v>11.253412838142422</v>
      </c>
      <c r="BT89" s="14">
        <v>14.676580813553672</v>
      </c>
      <c r="BU89" s="14"/>
      <c r="BV89" s="14">
        <v>17.950880766252954</v>
      </c>
      <c r="BW89" s="15">
        <v>22.311900985147933</v>
      </c>
    </row>
    <row r="90" spans="1:75">
      <c r="A90" s="20" t="s">
        <v>282</v>
      </c>
      <c r="B90" s="21" t="s">
        <v>26</v>
      </c>
      <c r="C90" s="336">
        <v>3.7804457569998728</v>
      </c>
      <c r="E90" s="283">
        <v>1.2635774624466751</v>
      </c>
      <c r="F90" s="331">
        <v>1.7816214285253111</v>
      </c>
      <c r="G90" s="77"/>
      <c r="H90" s="331">
        <v>1.3666996016264694</v>
      </c>
      <c r="I90" s="284">
        <v>2.0182836478011379</v>
      </c>
      <c r="K90" s="338">
        <v>13.289882951913663</v>
      </c>
      <c r="L90" s="339">
        <v>18.738495227570446</v>
      </c>
      <c r="M90" s="14"/>
      <c r="N90" s="339">
        <v>14.557991613780766</v>
      </c>
      <c r="O90" s="340">
        <v>21.498620753202072</v>
      </c>
      <c r="P90" s="2"/>
      <c r="Q90" s="31">
        <v>12.805767844774627</v>
      </c>
      <c r="R90" s="14">
        <v>18.055901659399606</v>
      </c>
      <c r="S90" s="14"/>
      <c r="T90" s="14">
        <v>14.027682679132111</v>
      </c>
      <c r="U90" s="15">
        <v>20.715483149437151</v>
      </c>
      <c r="V90" s="2"/>
      <c r="W90" s="31">
        <v>12.339287764054427</v>
      </c>
      <c r="X90" s="14">
        <v>17.398173160363164</v>
      </c>
      <c r="Y90" s="14"/>
      <c r="Z90" s="14">
        <v>13.51669148924036</v>
      </c>
      <c r="AA90" s="15">
        <v>19.960873166744822</v>
      </c>
      <c r="AB90" s="2"/>
      <c r="AC90" s="31">
        <v>11.889800312620219</v>
      </c>
      <c r="AD90" s="14">
        <v>16.76440396209194</v>
      </c>
      <c r="AE90" s="14"/>
      <c r="AF90" s="14">
        <v>13.024314350016823</v>
      </c>
      <c r="AG90" s="15">
        <v>19.233751619725034</v>
      </c>
      <c r="AH90" s="2"/>
      <c r="AI90" s="31">
        <v>11.456686494159007</v>
      </c>
      <c r="AJ90" s="14">
        <v>16.153721290950614</v>
      </c>
      <c r="AK90" s="14"/>
      <c r="AL90" s="14">
        <v>12.549873201077812</v>
      </c>
      <c r="AM90" s="15">
        <v>18.533117177739371</v>
      </c>
      <c r="AN90" s="2"/>
      <c r="AO90" s="31">
        <v>11.039349860747988</v>
      </c>
      <c r="AP90" s="14">
        <v>15.565284166127283</v>
      </c>
      <c r="AQ90" s="14"/>
      <c r="AR90" s="14">
        <v>12.092714681976915</v>
      </c>
      <c r="AS90" s="15">
        <v>17.858004985962719</v>
      </c>
      <c r="AT90" s="2"/>
      <c r="AU90" s="31">
        <v>10.637215691476635</v>
      </c>
      <c r="AV90" s="14">
        <v>14.998282241505425</v>
      </c>
      <c r="AW90" s="14"/>
      <c r="AX90" s="14">
        <v>11.652209232451938</v>
      </c>
      <c r="AY90" s="15">
        <v>17.207485336666341</v>
      </c>
      <c r="AZ90" s="2"/>
      <c r="BA90" s="31">
        <v>10.249730200989397</v>
      </c>
      <c r="BB90" s="14">
        <v>14.451934689723384</v>
      </c>
      <c r="BC90" s="14"/>
      <c r="BD90" s="14">
        <v>11.227750225447465</v>
      </c>
      <c r="BE90" s="15">
        <v>16.580662388902599</v>
      </c>
      <c r="BF90" s="2"/>
      <c r="BG90" s="31">
        <v>9.8763597768590863</v>
      </c>
      <c r="BH90" s="14">
        <v>13.925489126884596</v>
      </c>
      <c r="BI90" s="14"/>
      <c r="BJ90" s="14">
        <v>10.818753131719101</v>
      </c>
      <c r="BK90" s="15">
        <v>15.976672934828141</v>
      </c>
      <c r="BL90" s="2"/>
      <c r="BM90" s="31">
        <v>9.5165902447407227</v>
      </c>
      <c r="BN90" s="14">
        <v>13.41822057643777</v>
      </c>
      <c r="BO90" s="14"/>
      <c r="BP90" s="14">
        <v>10.42465471486895</v>
      </c>
      <c r="BQ90" s="15">
        <v>15.394685210966665</v>
      </c>
      <c r="BR90" s="2"/>
      <c r="BS90" s="31">
        <v>9.1699261602938709</v>
      </c>
      <c r="BT90" s="14">
        <v>12.929430470800156</v>
      </c>
      <c r="BU90" s="14"/>
      <c r="BV90" s="14">
        <v>10.044912255703835</v>
      </c>
      <c r="BW90" s="15">
        <v>14.833897752774213</v>
      </c>
    </row>
    <row r="91" spans="1:75">
      <c r="A91" s="20" t="s">
        <v>283</v>
      </c>
      <c r="B91" s="21" t="s">
        <v>175</v>
      </c>
      <c r="C91" s="336">
        <v>5.0994492452829387</v>
      </c>
      <c r="E91" s="283">
        <v>1</v>
      </c>
      <c r="F91" s="331">
        <v>1.5288761003236846</v>
      </c>
      <c r="G91" s="77"/>
      <c r="H91" s="331">
        <v>1</v>
      </c>
      <c r="I91" s="284">
        <v>1.6733608175844465</v>
      </c>
      <c r="K91" s="338">
        <v>9.3485685254257866</v>
      </c>
      <c r="L91" s="339">
        <v>14.292802990761714</v>
      </c>
      <c r="M91" s="14"/>
      <c r="N91" s="339">
        <v>9.3485685254257866</v>
      </c>
      <c r="O91" s="340">
        <v>15.643528270950718</v>
      </c>
      <c r="P91" s="2"/>
      <c r="Q91" s="31">
        <v>8.8949738486335299</v>
      </c>
      <c r="R91" s="14">
        <v>13.599312930179986</v>
      </c>
      <c r="S91" s="14"/>
      <c r="T91" s="14">
        <v>8.8949738486335299</v>
      </c>
      <c r="U91" s="15">
        <v>14.884500711741673</v>
      </c>
      <c r="V91" s="2"/>
      <c r="W91" s="31">
        <v>8.4633876890013795</v>
      </c>
      <c r="X91" s="14">
        <v>12.939471165487909</v>
      </c>
      <c r="Y91" s="14"/>
      <c r="Z91" s="14">
        <v>8.4633876890013795</v>
      </c>
      <c r="AA91" s="15">
        <v>14.162301342801486</v>
      </c>
      <c r="AB91" s="2"/>
      <c r="AC91" s="31">
        <v>8.0527421882576924</v>
      </c>
      <c r="AD91" s="14">
        <v>12.311645073695432</v>
      </c>
      <c r="AE91" s="14"/>
      <c r="AF91" s="14">
        <v>8.0527421882576924</v>
      </c>
      <c r="AG91" s="15">
        <v>13.475143251939654</v>
      </c>
      <c r="AH91" s="2"/>
      <c r="AI91" s="31">
        <v>7.6620213008576874</v>
      </c>
      <c r="AJ91" s="14">
        <v>11.714281247052304</v>
      </c>
      <c r="AK91" s="14"/>
      <c r="AL91" s="14">
        <v>7.6620213008576874</v>
      </c>
      <c r="AM91" s="15">
        <v>12.82132622835266</v>
      </c>
      <c r="AN91" s="2"/>
      <c r="AO91" s="31">
        <v>7.2902582800181257</v>
      </c>
      <c r="AP91" s="14">
        <v>11.145901649506563</v>
      </c>
      <c r="AQ91" s="14"/>
      <c r="AR91" s="14">
        <v>7.2902582800181257</v>
      </c>
      <c r="AS91" s="15">
        <v>12.199232555852909</v>
      </c>
      <c r="AT91" s="2"/>
      <c r="AU91" s="31">
        <v>6.9365332857301594</v>
      </c>
      <c r="AV91" s="14">
        <v>10.605099959652559</v>
      </c>
      <c r="AW91" s="14"/>
      <c r="AX91" s="14">
        <v>6.9365332857301594</v>
      </c>
      <c r="AY91" s="15">
        <v>11.607323010211143</v>
      </c>
      <c r="AZ91" s="2"/>
      <c r="BA91" s="31">
        <v>6.5999711088319373</v>
      </c>
      <c r="BB91" s="14">
        <v>10.090538091119955</v>
      </c>
      <c r="BC91" s="14"/>
      <c r="BD91" s="14">
        <v>6.5999711088319373</v>
      </c>
      <c r="BE91" s="15">
        <v>11.044133050708734</v>
      </c>
      <c r="BF91" s="2"/>
      <c r="BG91" s="31">
        <v>6.2797390055097333</v>
      </c>
      <c r="BH91" s="14">
        <v>9.6009428817942517</v>
      </c>
      <c r="BI91" s="14"/>
      <c r="BJ91" s="14">
        <v>6.2797390055097333</v>
      </c>
      <c r="BK91" s="15">
        <v>10.508269196476704</v>
      </c>
      <c r="BL91" s="2"/>
      <c r="BM91" s="31">
        <v>5.9750446368695691</v>
      </c>
      <c r="BN91" s="14">
        <v>9.1351029436770901</v>
      </c>
      <c r="BO91" s="14"/>
      <c r="BP91" s="14">
        <v>5.9750446368695691</v>
      </c>
      <c r="BQ91" s="15">
        <v>9.998405578655623</v>
      </c>
      <c r="BR91" s="2"/>
      <c r="BS91" s="31">
        <v>5.6851341084812965</v>
      </c>
      <c r="BT91" s="14">
        <v>8.691865665592049</v>
      </c>
      <c r="BU91" s="14"/>
      <c r="BV91" s="14">
        <v>5.6851341084812965</v>
      </c>
      <c r="BW91" s="15">
        <v>9.5132806598454849</v>
      </c>
    </row>
    <row r="92" spans="1:75">
      <c r="A92" s="20" t="s">
        <v>284</v>
      </c>
      <c r="B92" s="21" t="s">
        <v>176</v>
      </c>
      <c r="C92" s="336">
        <v>5.0994492452829387</v>
      </c>
      <c r="E92" s="283">
        <v>1.1115839775436944</v>
      </c>
      <c r="F92" s="331">
        <v>1.5779754905111476</v>
      </c>
      <c r="G92" s="77"/>
      <c r="H92" s="331">
        <v>1.1405089082792881</v>
      </c>
      <c r="I92" s="284">
        <v>1.73447093190031</v>
      </c>
      <c r="K92" s="338">
        <v>10.767318929375213</v>
      </c>
      <c r="L92" s="339">
        <v>15.285003843448207</v>
      </c>
      <c r="M92" s="14"/>
      <c r="N92" s="339">
        <v>11.047499249109968</v>
      </c>
      <c r="O92" s="340">
        <v>16.800891407925288</v>
      </c>
      <c r="P92" s="2"/>
      <c r="Q92" s="31">
        <v>10.244886159437673</v>
      </c>
      <c r="R92" s="14">
        <v>14.543371971222985</v>
      </c>
      <c r="S92" s="14"/>
      <c r="T92" s="14">
        <v>10.511472066163849</v>
      </c>
      <c r="U92" s="15">
        <v>15.985708325373878</v>
      </c>
      <c r="V92" s="2"/>
      <c r="W92" s="31">
        <v>9.7478019466381571</v>
      </c>
      <c r="X92" s="14">
        <v>13.837724246567086</v>
      </c>
      <c r="Y92" s="14"/>
      <c r="Z92" s="14">
        <v>10.001453044375134</v>
      </c>
      <c r="AA92" s="15">
        <v>15.21007811189015</v>
      </c>
      <c r="AB92" s="2"/>
      <c r="AC92" s="31">
        <v>9.2748363732035983</v>
      </c>
      <c r="AD92" s="14">
        <v>13.166314710434269</v>
      </c>
      <c r="AE92" s="14"/>
      <c r="AF92" s="14">
        <v>9.5161802618333109</v>
      </c>
      <c r="AG92" s="15">
        <v>14.472081653246919</v>
      </c>
      <c r="AH92" s="2"/>
      <c r="AI92" s="31">
        <v>8.8248191972517596</v>
      </c>
      <c r="AJ92" s="14">
        <v>12.527482118109385</v>
      </c>
      <c r="AK92" s="14"/>
      <c r="AL92" s="14">
        <v>9.0544530253667475</v>
      </c>
      <c r="AM92" s="15">
        <v>13.769892951076956</v>
      </c>
      <c r="AN92" s="2"/>
      <c r="AO92" s="31">
        <v>8.3966369573034036</v>
      </c>
      <c r="AP92" s="14">
        <v>11.919645828849708</v>
      </c>
      <c r="AQ92" s="14"/>
      <c r="AR92" s="14">
        <v>8.6151288997103173</v>
      </c>
      <c r="AS92" s="15">
        <v>13.101774604870229</v>
      </c>
      <c r="AT92" s="2"/>
      <c r="AU92" s="31">
        <v>7.9892302172841889</v>
      </c>
      <c r="AV92" s="14">
        <v>11.341301894961818</v>
      </c>
      <c r="AW92" s="14"/>
      <c r="AX92" s="14">
        <v>8.1971208808184883</v>
      </c>
      <c r="AY92" s="15">
        <v>12.466073513185666</v>
      </c>
      <c r="AZ92" s="2"/>
      <c r="BA92" s="31">
        <v>7.6015909451997059</v>
      </c>
      <c r="BB92" s="14">
        <v>10.791019340637352</v>
      </c>
      <c r="BC92" s="14"/>
      <c r="BD92" s="14">
        <v>7.7993947063299105</v>
      </c>
      <c r="BE92" s="15">
        <v>11.861216783441105</v>
      </c>
      <c r="BF92" s="2"/>
      <c r="BG92" s="31">
        <v>7.232760018997797</v>
      </c>
      <c r="BH92" s="14">
        <v>10.267436621340499</v>
      </c>
      <c r="BI92" s="14"/>
      <c r="BJ92" s="14">
        <v>7.4209662965288681</v>
      </c>
      <c r="BK92" s="15">
        <v>11.285707840161168</v>
      </c>
      <c r="BL92" s="2"/>
      <c r="BM92" s="31">
        <v>6.8818248534470001</v>
      </c>
      <c r="BN92" s="14">
        <v>9.7692582549868323</v>
      </c>
      <c r="BO92" s="14"/>
      <c r="BP92" s="14">
        <v>7.0608993194718712</v>
      </c>
      <c r="BQ92" s="15">
        <v>10.738122722053838</v>
      </c>
      <c r="BR92" s="2"/>
      <c r="BS92" s="31">
        <v>6.5479171421594007</v>
      </c>
      <c r="BT92" s="14">
        <v>9.2952516165780903</v>
      </c>
      <c r="BU92" s="14"/>
      <c r="BV92" s="14">
        <v>6.7183028742548601</v>
      </c>
      <c r="BW92" s="15">
        <v>10.217106558753718</v>
      </c>
    </row>
    <row r="93" spans="1:75">
      <c r="A93" s="20" t="s">
        <v>354</v>
      </c>
      <c r="B93" s="37" t="s">
        <v>16</v>
      </c>
      <c r="C93" s="336">
        <v>5.0994492452829387</v>
      </c>
      <c r="E93" s="283">
        <v>1.0547897972698048</v>
      </c>
      <c r="F93" s="331">
        <v>1.4456953551062379</v>
      </c>
      <c r="G93" s="77"/>
      <c r="H93" s="331">
        <v>1.0713712283414198</v>
      </c>
      <c r="I93" s="284">
        <v>1.5691842886101544</v>
      </c>
      <c r="K93" s="338">
        <v>14.970253108745759</v>
      </c>
      <c r="L93" s="339">
        <v>20.518235424818528</v>
      </c>
      <c r="M93" s="14"/>
      <c r="N93" s="339">
        <v>15.205587410129606</v>
      </c>
      <c r="O93" s="340">
        <v>22.270869547245326</v>
      </c>
      <c r="P93" s="2"/>
      <c r="Q93" s="31">
        <v>14.243893013947122</v>
      </c>
      <c r="R93" s="14">
        <v>19.522685962828131</v>
      </c>
      <c r="S93" s="14"/>
      <c r="T93" s="14">
        <v>14.467808841359901</v>
      </c>
      <c r="U93" s="15">
        <v>21.190281877947029</v>
      </c>
      <c r="V93" s="2"/>
      <c r="W93" s="31">
        <v>13.552776076594345</v>
      </c>
      <c r="X93" s="14">
        <v>18.575440787768301</v>
      </c>
      <c r="Y93" s="14"/>
      <c r="Z93" s="14">
        <v>13.76582745699711</v>
      </c>
      <c r="AA93" s="15">
        <v>20.162124568790819</v>
      </c>
      <c r="AB93" s="2"/>
      <c r="AC93" s="31">
        <v>12.895192290650961</v>
      </c>
      <c r="AD93" s="14">
        <v>17.674156164621387</v>
      </c>
      <c r="AE93" s="14"/>
      <c r="AF93" s="14">
        <v>13.097906369490273</v>
      </c>
      <c r="AG93" s="15">
        <v>19.183853686745874</v>
      </c>
      <c r="AH93" s="2"/>
      <c r="AI93" s="31">
        <v>12.26951461996336</v>
      </c>
      <c r="AJ93" s="14">
        <v>16.816602076927282</v>
      </c>
      <c r="AK93" s="14"/>
      <c r="AL93" s="14">
        <v>12.462392965468496</v>
      </c>
      <c r="AM93" s="15">
        <v>18.253048730992166</v>
      </c>
      <c r="AN93" s="2"/>
      <c r="AO93" s="31">
        <v>11.67419497254315</v>
      </c>
      <c r="AP93" s="14">
        <v>16.000656709133082</v>
      </c>
      <c r="AQ93" s="14"/>
      <c r="AR93" s="14">
        <v>11.85771481673852</v>
      </c>
      <c r="AS93" s="15">
        <v>17.367406643961456</v>
      </c>
      <c r="AT93" s="2"/>
      <c r="AU93" s="31">
        <v>11.107760370178257</v>
      </c>
      <c r="AV93" s="14">
        <v>15.224301196660383</v>
      </c>
      <c r="AW93" s="14"/>
      <c r="AX93" s="14">
        <v>11.282375789681616</v>
      </c>
      <c r="AY93" s="15">
        <v>16.524736112963918</v>
      </c>
      <c r="AZ93" s="2"/>
      <c r="BA93" s="31">
        <v>10.568809303895371</v>
      </c>
      <c r="BB93" s="14">
        <v>14.48561463070053</v>
      </c>
      <c r="BC93" s="14"/>
      <c r="BD93" s="14">
        <v>10.734952343423426</v>
      </c>
      <c r="BE93" s="15">
        <v>15.722952148301177</v>
      </c>
      <c r="BF93" s="2"/>
      <c r="BG93" s="31">
        <v>10.05600826625618</v>
      </c>
      <c r="BH93" s="14">
        <v>13.782769305378327</v>
      </c>
      <c r="BI93" s="14"/>
      <c r="BJ93" s="14">
        <v>10.214090007617457</v>
      </c>
      <c r="BK93" s="15">
        <v>14.960070924450493</v>
      </c>
      <c r="BL93" s="2"/>
      <c r="BM93" s="31">
        <v>9.5680884519073857</v>
      </c>
      <c r="BN93" s="14">
        <v>13.114026195524449</v>
      </c>
      <c r="BO93" s="14"/>
      <c r="BP93" s="14">
        <v>9.7185000311273129</v>
      </c>
      <c r="BQ93" s="15">
        <v>14.234204871555908</v>
      </c>
      <c r="BR93" s="2"/>
      <c r="BS93" s="31">
        <v>9.1038426182207797</v>
      </c>
      <c r="BT93" s="14">
        <v>12.477730653867372</v>
      </c>
      <c r="BU93" s="14"/>
      <c r="BV93" s="14">
        <v>9.2469561933156346</v>
      </c>
      <c r="BW93" s="15">
        <v>13.543558005081332</v>
      </c>
    </row>
    <row r="94" spans="1:75">
      <c r="A94" s="32" t="s">
        <v>285</v>
      </c>
      <c r="B94" s="35" t="s">
        <v>179</v>
      </c>
      <c r="C94" s="344">
        <v>1.4865586639358774</v>
      </c>
      <c r="E94" s="296">
        <v>1.3158831170772729</v>
      </c>
      <c r="F94" s="337">
        <v>1.7234837102966565</v>
      </c>
      <c r="G94" s="325"/>
      <c r="H94" s="337">
        <v>1.136118307722684</v>
      </c>
      <c r="I94" s="297">
        <v>1.2905646486463203</v>
      </c>
      <c r="K94" s="338">
        <v>8.0963944929517986</v>
      </c>
      <c r="L94" s="339">
        <v>10.604288359388198</v>
      </c>
      <c r="M94" s="14"/>
      <c r="N94" s="339">
        <v>24.71357659132693</v>
      </c>
      <c r="O94" s="340">
        <v>28.07319279478147</v>
      </c>
      <c r="P94" s="2"/>
      <c r="Q94" s="31">
        <v>7.9777998185575703</v>
      </c>
      <c r="R94" s="14">
        <v>10.4489584620791</v>
      </c>
      <c r="S94" s="14"/>
      <c r="T94" s="14">
        <v>24.351576126611842</v>
      </c>
      <c r="U94" s="15">
        <v>27.661981216392867</v>
      </c>
      <c r="V94" s="2"/>
      <c r="W94" s="31">
        <v>7.8609422997338765</v>
      </c>
      <c r="X94" s="14">
        <v>10.295903811932316</v>
      </c>
      <c r="Y94" s="14"/>
      <c r="Z94" s="14">
        <v>23.994878186036459</v>
      </c>
      <c r="AA94" s="15">
        <v>27.256792998561682</v>
      </c>
      <c r="AB94" s="2"/>
      <c r="AC94" s="31">
        <v>7.745796490907451</v>
      </c>
      <c r="AD94" s="14">
        <v>10.145091081496149</v>
      </c>
      <c r="AE94" s="14"/>
      <c r="AF94" s="14">
        <v>23.643405099086532</v>
      </c>
      <c r="AG94" s="15">
        <v>26.857539912078639</v>
      </c>
      <c r="AH94" s="2"/>
      <c r="AI94" s="31">
        <v>7.6323373192276609</v>
      </c>
      <c r="AJ94" s="14">
        <v>9.996487431494014</v>
      </c>
      <c r="AK94" s="14"/>
      <c r="AL94" s="14">
        <v>23.29708033295292</v>
      </c>
      <c r="AM94" s="15">
        <v>26.464135020101629</v>
      </c>
      <c r="AN94" s="2"/>
      <c r="AO94" s="31">
        <v>7.5205400791069268</v>
      </c>
      <c r="AP94" s="14">
        <v>9.8500605036737259</v>
      </c>
      <c r="AQ94" s="14"/>
      <c r="AR94" s="14">
        <v>22.955828475866664</v>
      </c>
      <c r="AS94" s="15">
        <v>26.076492659225313</v>
      </c>
      <c r="AT94" s="2"/>
      <c r="AU94" s="31">
        <v>7.4103804268411118</v>
      </c>
      <c r="AV94" s="14">
        <v>9.7057784137615357</v>
      </c>
      <c r="AW94" s="14"/>
      <c r="AX94" s="14">
        <v>22.619575220678179</v>
      </c>
      <c r="AY94" s="15">
        <v>25.694528420828028</v>
      </c>
      <c r="AZ94" s="2"/>
      <c r="BA94" s="31">
        <v>7.3018343753087116</v>
      </c>
      <c r="BB94" s="14">
        <v>9.5636097445193666</v>
      </c>
      <c r="BC94" s="14"/>
      <c r="BD94" s="14">
        <v>22.288247348676965</v>
      </c>
      <c r="BE94" s="15">
        <v>25.318159132691925</v>
      </c>
      <c r="BF94" s="2"/>
      <c r="BG94" s="31">
        <v>7.1948782887476916</v>
      </c>
      <c r="BH94" s="14">
        <v>9.4235235389037566</v>
      </c>
      <c r="BI94" s="14"/>
      <c r="BJ94" s="14">
        <v>21.961772713648319</v>
      </c>
      <c r="BK94" s="15">
        <v>24.94730284089232</v>
      </c>
      <c r="BL94" s="2"/>
      <c r="BM94" s="31">
        <v>7.0894888776088276</v>
      </c>
      <c r="BN94" s="14">
        <v>9.2854892933249964</v>
      </c>
      <c r="BO94" s="14"/>
      <c r="BP94" s="14">
        <v>21.640080226163608</v>
      </c>
      <c r="BQ94" s="15">
        <v>24.581878791952338</v>
      </c>
      <c r="BR94" s="2"/>
      <c r="BS94" s="31">
        <v>6.9856431934844379</v>
      </c>
      <c r="BT94" s="14">
        <v>9.1494769510050151</v>
      </c>
      <c r="BU94" s="14"/>
      <c r="BV94" s="14">
        <v>21.323099838100624</v>
      </c>
      <c r="BW94" s="15">
        <v>24.221807415258944</v>
      </c>
    </row>
    <row r="95" spans="1:75">
      <c r="A95" s="20" t="s">
        <v>286</v>
      </c>
      <c r="B95" s="21" t="s">
        <v>180</v>
      </c>
      <c r="C95" s="336">
        <v>5.2632858056148377</v>
      </c>
      <c r="E95" s="283">
        <v>1.6499515465454839</v>
      </c>
      <c r="F95" s="331">
        <v>2.5194234204227555</v>
      </c>
      <c r="G95" s="77"/>
      <c r="H95" s="331">
        <v>1.6077189669274368</v>
      </c>
      <c r="I95" s="284">
        <v>2.3917207749858975</v>
      </c>
      <c r="K95" s="338">
        <v>7.6327431370156944</v>
      </c>
      <c r="L95" s="339">
        <v>11.654955481408301</v>
      </c>
      <c r="M95" s="14"/>
      <c r="N95" s="339">
        <v>11.034945900922983</v>
      </c>
      <c r="O95" s="340">
        <v>16.416121166078259</v>
      </c>
      <c r="P95" s="2"/>
      <c r="Q95" s="31">
        <v>7.2510971689699595</v>
      </c>
      <c r="R95" s="14">
        <v>11.072194252924048</v>
      </c>
      <c r="S95" s="14"/>
      <c r="T95" s="14">
        <v>10.483185867198504</v>
      </c>
      <c r="U95" s="15">
        <v>15.595296157098117</v>
      </c>
      <c r="V95" s="2"/>
      <c r="W95" s="31">
        <v>6.8885339398964298</v>
      </c>
      <c r="X95" s="14">
        <v>10.518571758600231</v>
      </c>
      <c r="Y95" s="14"/>
      <c r="Z95" s="14">
        <v>9.9590144721088709</v>
      </c>
      <c r="AA95" s="15">
        <v>14.815513346122671</v>
      </c>
      <c r="AB95" s="2"/>
      <c r="AC95" s="31">
        <v>6.544099290817492</v>
      </c>
      <c r="AD95" s="14">
        <v>9.9926310280912407</v>
      </c>
      <c r="AE95" s="14"/>
      <c r="AF95" s="14">
        <v>9.4610522518741753</v>
      </c>
      <c r="AG95" s="15">
        <v>14.074720575872806</v>
      </c>
      <c r="AH95" s="2"/>
      <c r="AI95" s="31">
        <v>6.2168867718058864</v>
      </c>
      <c r="AJ95" s="14">
        <v>9.4929879412506661</v>
      </c>
      <c r="AK95" s="14"/>
      <c r="AL95" s="14">
        <v>8.9879887174959485</v>
      </c>
      <c r="AM95" s="15">
        <v>13.370968299302366</v>
      </c>
      <c r="AN95" s="2"/>
      <c r="AO95" s="31">
        <v>5.9060352564771188</v>
      </c>
      <c r="AP95" s="14">
        <v>9.0183275855372376</v>
      </c>
      <c r="AQ95" s="14"/>
      <c r="AR95" s="14">
        <v>8.5385789059384667</v>
      </c>
      <c r="AS95" s="15">
        <v>12.702404448968043</v>
      </c>
      <c r="AT95" s="2"/>
      <c r="AU95" s="31">
        <v>5.6107266757599978</v>
      </c>
      <c r="AV95" s="14">
        <v>8.5674007955546756</v>
      </c>
      <c r="AW95" s="14"/>
      <c r="AX95" s="14">
        <v>8.1116401037549704</v>
      </c>
      <c r="AY95" s="15">
        <v>12.067269562936715</v>
      </c>
      <c r="AZ95" s="2"/>
      <c r="BA95" s="31">
        <v>5.330183864981267</v>
      </c>
      <c r="BB95" s="14">
        <v>8.1390208656185443</v>
      </c>
      <c r="BC95" s="14"/>
      <c r="BD95" s="14">
        <v>7.7060487345363562</v>
      </c>
      <c r="BE95" s="15">
        <v>11.463892154403029</v>
      </c>
      <c r="BF95" s="2"/>
      <c r="BG95" s="31">
        <v>5.0636685185984858</v>
      </c>
      <c r="BH95" s="14">
        <v>7.7320604266985571</v>
      </c>
      <c r="BI95" s="14"/>
      <c r="BJ95" s="14">
        <v>7.3207374019910265</v>
      </c>
      <c r="BK95" s="15">
        <v>10.89068431283145</v>
      </c>
      <c r="BL95" s="2"/>
      <c r="BM95" s="31">
        <v>4.8104792471986331</v>
      </c>
      <c r="BN95" s="14">
        <v>7.3454484795173682</v>
      </c>
      <c r="BO95" s="14"/>
      <c r="BP95" s="14">
        <v>6.9546920808741577</v>
      </c>
      <c r="BQ95" s="15">
        <v>10.346137525046299</v>
      </c>
      <c r="BR95" s="2"/>
      <c r="BS95" s="31">
        <v>4.5699497316490172</v>
      </c>
      <c r="BT95" s="14">
        <v>6.9781675759978565</v>
      </c>
      <c r="BU95" s="14"/>
      <c r="BV95" s="14">
        <v>6.6069494483737543</v>
      </c>
      <c r="BW95" s="15">
        <v>9.8288187052720968</v>
      </c>
    </row>
    <row r="96" spans="1:75">
      <c r="A96" s="20" t="s">
        <v>287</v>
      </c>
      <c r="B96" s="21" t="s">
        <v>142</v>
      </c>
      <c r="C96" s="336">
        <v>0.18676826559012039</v>
      </c>
      <c r="E96" s="283">
        <v>5.5302337284768317</v>
      </c>
      <c r="F96" s="331">
        <v>7.1852572329286115</v>
      </c>
      <c r="G96" s="77"/>
      <c r="H96" s="331">
        <v>6.9626913151324157</v>
      </c>
      <c r="I96" s="284">
        <v>8.5538499445031615</v>
      </c>
      <c r="K96" s="338">
        <v>7.9658203115189226</v>
      </c>
      <c r="L96" s="339">
        <v>10.349737609610106</v>
      </c>
      <c r="M96" s="14"/>
      <c r="N96" s="339">
        <v>13.908292370747201</v>
      </c>
      <c r="O96" s="340">
        <v>17.086704054377162</v>
      </c>
      <c r="P96" s="2"/>
      <c r="Q96" s="31">
        <v>7.9509704219642368</v>
      </c>
      <c r="R96" s="14">
        <v>10.330443619234696</v>
      </c>
      <c r="S96" s="14"/>
      <c r="T96" s="14">
        <v>13.882364519311585</v>
      </c>
      <c r="U96" s="15">
        <v>17.054851004956227</v>
      </c>
      <c r="V96" s="2"/>
      <c r="W96" s="31">
        <v>7.9361482155873233</v>
      </c>
      <c r="X96" s="14">
        <v>10.311185596733898</v>
      </c>
      <c r="Y96" s="14"/>
      <c r="Z96" s="14">
        <v>13.856485002600472</v>
      </c>
      <c r="AA96" s="15">
        <v>17.023057336019331</v>
      </c>
      <c r="AB96" s="2"/>
      <c r="AC96" s="31">
        <v>7.9213536407811764</v>
      </c>
      <c r="AD96" s="14">
        <v>10.291963475056367</v>
      </c>
      <c r="AE96" s="14"/>
      <c r="AF96" s="14">
        <v>13.830653730508226</v>
      </c>
      <c r="AG96" s="15">
        <v>16.991322936869324</v>
      </c>
      <c r="AH96" s="2"/>
      <c r="AI96" s="31">
        <v>7.9065866460349969</v>
      </c>
      <c r="AJ96" s="14">
        <v>10.272777187275754</v>
      </c>
      <c r="AK96" s="14"/>
      <c r="AL96" s="14">
        <v>13.804870613097185</v>
      </c>
      <c r="AM96" s="15">
        <v>16.959647697015413</v>
      </c>
      <c r="AN96" s="2"/>
      <c r="AO96" s="31">
        <v>7.8918471799340111</v>
      </c>
      <c r="AP96" s="14">
        <v>10.253626666590476</v>
      </c>
      <c r="AQ96" s="14"/>
      <c r="AR96" s="14">
        <v>13.779135560597346</v>
      </c>
      <c r="AS96" s="15">
        <v>16.928031506172786</v>
      </c>
      <c r="AT96" s="2"/>
      <c r="AU96" s="31">
        <v>7.8771351911592937</v>
      </c>
      <c r="AV96" s="14">
        <v>10.234511846323482</v>
      </c>
      <c r="AW96" s="14"/>
      <c r="AX96" s="14">
        <v>13.753448483406059</v>
      </c>
      <c r="AY96" s="15">
        <v>16.89647425426222</v>
      </c>
      <c r="AZ96" s="2"/>
      <c r="BA96" s="31">
        <v>7.8624506284875881</v>
      </c>
      <c r="BB96" s="14">
        <v>10.215432659922019</v>
      </c>
      <c r="BC96" s="14"/>
      <c r="BD96" s="14">
        <v>13.727809292087708</v>
      </c>
      <c r="BE96" s="15">
        <v>16.864975831409701</v>
      </c>
      <c r="BF96" s="2"/>
      <c r="BG96" s="31">
        <v>7.8477934407911274</v>
      </c>
      <c r="BH96" s="14">
        <v>10.196389040957403</v>
      </c>
      <c r="BI96" s="14"/>
      <c r="BJ96" s="14">
        <v>13.702217897373405</v>
      </c>
      <c r="BK96" s="15">
        <v>16.833536127946051</v>
      </c>
      <c r="BL96" s="2"/>
      <c r="BM96" s="31">
        <v>7.8331635770374577</v>
      </c>
      <c r="BN96" s="14">
        <v>10.177380923124783</v>
      </c>
      <c r="BO96" s="14"/>
      <c r="BP96" s="14">
        <v>13.676674210160677</v>
      </c>
      <c r="BQ96" s="15">
        <v>16.802155034406528</v>
      </c>
      <c r="BR96" s="2"/>
      <c r="BS96" s="31">
        <v>7.8185609862892598</v>
      </c>
      <c r="BT96" s="14">
        <v>10.158408240242917</v>
      </c>
      <c r="BU96" s="14"/>
      <c r="BV96" s="14">
        <v>13.651178141513155</v>
      </c>
      <c r="BW96" s="15">
        <v>16.770832441530455</v>
      </c>
    </row>
    <row r="97" spans="1:75">
      <c r="A97" s="20" t="s">
        <v>288</v>
      </c>
      <c r="B97" s="43" t="s">
        <v>146</v>
      </c>
      <c r="C97" s="336">
        <v>6.0626287243166699</v>
      </c>
      <c r="E97" s="283">
        <v>1.3228570133991731</v>
      </c>
      <c r="F97" s="331">
        <v>1.974552364099015</v>
      </c>
      <c r="G97" s="77"/>
      <c r="H97" s="331">
        <v>1.2514616379504415</v>
      </c>
      <c r="I97" s="284">
        <v>1.7063687056058907</v>
      </c>
      <c r="K97" s="338">
        <v>15.408784859182532</v>
      </c>
      <c r="L97" s="339">
        <v>22.999804410766711</v>
      </c>
      <c r="M97" s="14"/>
      <c r="N97" s="339">
        <v>28.124792337342871</v>
      </c>
      <c r="O97" s="340">
        <v>38.348171482669699</v>
      </c>
      <c r="P97" s="2"/>
      <c r="Q97" s="31">
        <v>14.528005806110862</v>
      </c>
      <c r="R97" s="14">
        <v>21.685116319857546</v>
      </c>
      <c r="S97" s="14"/>
      <c r="T97" s="14">
        <v>26.517155642489541</v>
      </c>
      <c r="U97" s="15">
        <v>36.156157870031869</v>
      </c>
      <c r="V97" s="2"/>
      <c r="W97" s="31">
        <v>13.697572821688954</v>
      </c>
      <c r="X97" s="14">
        <v>20.445576901759235</v>
      </c>
      <c r="Y97" s="14"/>
      <c r="Z97" s="14">
        <v>25.001412808100646</v>
      </c>
      <c r="AA97" s="15">
        <v>34.089441592109488</v>
      </c>
      <c r="AB97" s="2"/>
      <c r="AC97" s="31">
        <v>12.914608082449453</v>
      </c>
      <c r="AD97" s="14">
        <v>19.276890595369281</v>
      </c>
      <c r="AE97" s="14"/>
      <c r="AF97" s="14">
        <v>23.572311104117151</v>
      </c>
      <c r="AG97" s="15">
        <v>32.140860548267653</v>
      </c>
      <c r="AH97" s="2"/>
      <c r="AI97" s="31">
        <v>12.176398263725627</v>
      </c>
      <c r="AJ97" s="14">
        <v>18.175007377456904</v>
      </c>
      <c r="AK97" s="14"/>
      <c r="AL97" s="14">
        <v>22.224898050931294</v>
      </c>
      <c r="AM97" s="15">
        <v>30.303662029544636</v>
      </c>
      <c r="AN97" s="2"/>
      <c r="AO97" s="31">
        <v>11.480385136762106</v>
      </c>
      <c r="AP97" s="14">
        <v>17.136108727512589</v>
      </c>
      <c r="AQ97" s="14"/>
      <c r="AR97" s="14">
        <v>20.954504256819213</v>
      </c>
      <c r="AS97" s="15">
        <v>28.571479317480847</v>
      </c>
      <c r="AT97" s="2"/>
      <c r="AU97" s="31">
        <v>10.824156703302632</v>
      </c>
      <c r="AV97" s="14">
        <v>16.156594394858558</v>
      </c>
      <c r="AW97" s="14"/>
      <c r="AX97" s="14">
        <v>19.756727236400312</v>
      </c>
      <c r="AY97" s="15">
        <v>26.938309620578305</v>
      </c>
      <c r="AZ97" s="2"/>
      <c r="BA97" s="31">
        <v>10.205438836932212</v>
      </c>
      <c r="BB97" s="14">
        <v>15.233069922162304</v>
      </c>
      <c r="BC97" s="14"/>
      <c r="BD97" s="14">
        <v>18.627416154047054</v>
      </c>
      <c r="BE97" s="15">
        <v>25.398493271930604</v>
      </c>
      <c r="BF97" s="2"/>
      <c r="BG97" s="31">
        <v>9.6220874022071463</v>
      </c>
      <c r="BH97" s="14">
        <v>14.362334882116555</v>
      </c>
      <c r="BI97" s="14"/>
      <c r="BJ97" s="14">
        <v>17.562657439374217</v>
      </c>
      <c r="BK97" s="15">
        <v>23.946694115933756</v>
      </c>
      <c r="BL97" s="2"/>
      <c r="BM97" s="31">
        <v>9.0720808242622013</v>
      </c>
      <c r="BN97" s="14">
        <v>13.541371786520452</v>
      </c>
      <c r="BO97" s="14"/>
      <c r="BP97" s="14">
        <v>16.55876122495885</v>
      </c>
      <c r="BQ97" s="15">
        <v>22.577881016109085</v>
      </c>
      <c r="BR97" s="2"/>
      <c r="BS97" s="31">
        <v>8.553513083145253</v>
      </c>
      <c r="BT97" s="14">
        <v>12.76733562932696</v>
      </c>
      <c r="BU97" s="14"/>
      <c r="BV97" s="14">
        <v>15.612248559291528</v>
      </c>
      <c r="BW97" s="15">
        <v>21.287310419954469</v>
      </c>
    </row>
    <row r="98" spans="1:75">
      <c r="A98" s="20" t="s">
        <v>289</v>
      </c>
      <c r="B98" s="21" t="s">
        <v>182</v>
      </c>
      <c r="C98" s="336">
        <v>1.9798357649432052</v>
      </c>
      <c r="E98" s="283">
        <v>1.3000039940466408</v>
      </c>
      <c r="F98" s="331">
        <v>1.7087759744131232</v>
      </c>
      <c r="G98" s="77"/>
      <c r="H98" s="331">
        <v>1.3233650737027998</v>
      </c>
      <c r="I98" s="284">
        <v>1.8007795360168233</v>
      </c>
      <c r="K98" s="338">
        <v>11.110757404009936</v>
      </c>
      <c r="L98" s="339">
        <v>14.604413060613828</v>
      </c>
      <c r="M98" s="14"/>
      <c r="N98" s="339">
        <v>12.998793782029344</v>
      </c>
      <c r="O98" s="340">
        <v>17.6882118930986</v>
      </c>
      <c r="P98" s="2"/>
      <c r="Q98" s="31">
        <v>10.895053243289682</v>
      </c>
      <c r="R98" s="14">
        <v>14.320883095238589</v>
      </c>
      <c r="S98" s="14"/>
      <c r="T98" s="14">
        <v>12.746435297258868</v>
      </c>
      <c r="U98" s="15">
        <v>17.344813080370869</v>
      </c>
      <c r="V98" s="2"/>
      <c r="W98" s="31">
        <v>10.683536761524172</v>
      </c>
      <c r="X98" s="14">
        <v>14.042857578479808</v>
      </c>
      <c r="Y98" s="14"/>
      <c r="Z98" s="14">
        <v>12.49897609821471</v>
      </c>
      <c r="AA98" s="15">
        <v>17.008081009612056</v>
      </c>
      <c r="AB98" s="2"/>
      <c r="AC98" s="31">
        <v>10.476126659145656</v>
      </c>
      <c r="AD98" s="14">
        <v>13.770229647013423</v>
      </c>
      <c r="AE98" s="14"/>
      <c r="AF98" s="14">
        <v>12.256321070200608</v>
      </c>
      <c r="AG98" s="15">
        <v>16.67788625274369</v>
      </c>
      <c r="AH98" s="2"/>
      <c r="AI98" s="31">
        <v>10.272743214935584</v>
      </c>
      <c r="AJ98" s="14">
        <v>13.502894512159143</v>
      </c>
      <c r="AK98" s="14"/>
      <c r="AL98" s="14">
        <v>12.018376945076298</v>
      </c>
      <c r="AM98" s="15">
        <v>16.354101894403044</v>
      </c>
      <c r="AN98" s="2"/>
      <c r="AO98" s="31">
        <v>10.073308255382544</v>
      </c>
      <c r="AP98" s="14">
        <v>13.240749419603327</v>
      </c>
      <c r="AQ98" s="14"/>
      <c r="AR98" s="14">
        <v>11.785052265408492</v>
      </c>
      <c r="AS98" s="15">
        <v>16.03660348316129</v>
      </c>
      <c r="AT98" s="2"/>
      <c r="AU98" s="31">
        <v>9.8777451246350854</v>
      </c>
      <c r="AV98" s="14">
        <v>12.983693609903806</v>
      </c>
      <c r="AW98" s="14"/>
      <c r="AX98" s="14">
        <v>11.55625734931782</v>
      </c>
      <c r="AY98" s="15">
        <v>15.7252689836887</v>
      </c>
      <c r="AZ98" s="2"/>
      <c r="BA98" s="31">
        <v>9.6859786550378804</v>
      </c>
      <c r="BB98" s="14">
        <v>12.731628279761466</v>
      </c>
      <c r="BC98" s="14"/>
      <c r="BD98" s="14">
        <v>11.331904256008247</v>
      </c>
      <c r="BE98" s="15">
        <v>15.419978729848523</v>
      </c>
      <c r="BF98" s="2"/>
      <c r="BG98" s="31">
        <v>9.4979351382398995</v>
      </c>
      <c r="BH98" s="14">
        <v>12.484456544043697</v>
      </c>
      <c r="BI98" s="14"/>
      <c r="BJ98" s="14">
        <v>11.111906751965691</v>
      </c>
      <c r="BK98" s="15">
        <v>15.120615378701489</v>
      </c>
      <c r="BL98" s="2"/>
      <c r="BM98" s="31">
        <v>9.3135422968634831</v>
      </c>
      <c r="BN98" s="14">
        <v>12.242083398545127</v>
      </c>
      <c r="BO98" s="14"/>
      <c r="BP98" s="14">
        <v>10.896180277812864</v>
      </c>
      <c r="BQ98" s="15">
        <v>14.827063865403264</v>
      </c>
      <c r="BR98" s="2"/>
      <c r="BS98" s="31">
        <v>9.1327292567234402</v>
      </c>
      <c r="BT98" s="14">
        <v>12.00441568347131</v>
      </c>
      <c r="BU98" s="14"/>
      <c r="BV98" s="14">
        <v>10.684641915807592</v>
      </c>
      <c r="BW98" s="15">
        <v>14.539211358977543</v>
      </c>
    </row>
    <row r="99" spans="1:75">
      <c r="A99" s="20" t="s">
        <v>290</v>
      </c>
      <c r="B99" s="21" t="s">
        <v>183</v>
      </c>
      <c r="C99" s="336">
        <v>3.4735287897270872</v>
      </c>
      <c r="E99" s="283">
        <v>1.4685483653485325</v>
      </c>
      <c r="F99" s="331">
        <v>2.0257775101195428</v>
      </c>
      <c r="G99" s="77"/>
      <c r="H99" s="331">
        <v>1.5381731904215652</v>
      </c>
      <c r="I99" s="284">
        <v>2.1059589769517335</v>
      </c>
      <c r="K99" s="338">
        <v>6.4629687488031315</v>
      </c>
      <c r="L99" s="339">
        <v>8.9152914870621611</v>
      </c>
      <c r="M99" s="14"/>
      <c r="N99" s="339">
        <v>8.9208211783767393</v>
      </c>
      <c r="O99" s="340">
        <v>12.21376341713168</v>
      </c>
      <c r="P99" s="2"/>
      <c r="Q99" s="31">
        <v>6.2460117330460454</v>
      </c>
      <c r="R99" s="14">
        <v>8.6160118354321327</v>
      </c>
      <c r="S99" s="14"/>
      <c r="T99" s="14">
        <v>8.6213558991547643</v>
      </c>
      <c r="U99" s="15">
        <v>11.803756535598378</v>
      </c>
      <c r="V99" s="2"/>
      <c r="W99" s="31">
        <v>6.0363378016601992</v>
      </c>
      <c r="X99" s="14">
        <v>8.326778777344197</v>
      </c>
      <c r="Y99" s="14"/>
      <c r="Z99" s="14">
        <v>8.331943444853982</v>
      </c>
      <c r="AA99" s="15">
        <v>11.407513277705343</v>
      </c>
      <c r="AB99" s="2"/>
      <c r="AC99" s="31">
        <v>5.8337024669632127</v>
      </c>
      <c r="AD99" s="14">
        <v>8.0472550561848468</v>
      </c>
      <c r="AE99" s="14"/>
      <c r="AF99" s="14">
        <v>8.0522463496781622</v>
      </c>
      <c r="AG99" s="15">
        <v>11.024571608925246</v>
      </c>
      <c r="AH99" s="2"/>
      <c r="AI99" s="31">
        <v>5.6378694485409167</v>
      </c>
      <c r="AJ99" s="14">
        <v>7.7771147367922593</v>
      </c>
      <c r="AK99" s="14"/>
      <c r="AL99" s="14">
        <v>7.7819384763048634</v>
      </c>
      <c r="AM99" s="15">
        <v>10.654485004883464</v>
      </c>
      <c r="AN99" s="2"/>
      <c r="AO99" s="31">
        <v>5.4486103977355098</v>
      </c>
      <c r="AP99" s="14">
        <v>7.5160428254036464</v>
      </c>
      <c r="AQ99" s="14"/>
      <c r="AR99" s="14">
        <v>7.5207046355970597</v>
      </c>
      <c r="AS99" s="15">
        <v>10.296821930693879</v>
      </c>
      <c r="AT99" s="2"/>
      <c r="AU99" s="31">
        <v>5.265704631382448</v>
      </c>
      <c r="AV99" s="14">
        <v>7.2637349023606932</v>
      </c>
      <c r="AW99" s="14"/>
      <c r="AX99" s="14">
        <v>7.2682402190807665</v>
      </c>
      <c r="AY99" s="15">
        <v>9.9511653377729914</v>
      </c>
      <c r="AZ99" s="2"/>
      <c r="BA99" s="31">
        <v>5.0889388744855779</v>
      </c>
      <c r="BB99" s="14">
        <v>7.0198967671447976</v>
      </c>
      <c r="BC99" s="14"/>
      <c r="BD99" s="14">
        <v>7.024250843760111</v>
      </c>
      <c r="BE99" s="15">
        <v>9.6171121775455948</v>
      </c>
      <c r="BF99" s="2"/>
      <c r="BG99" s="31">
        <v>4.9181070115304806</v>
      </c>
      <c r="BH99" s="14">
        <v>6.7842440953282122</v>
      </c>
      <c r="BI99" s="14"/>
      <c r="BJ99" s="14">
        <v>6.7884520088557014</v>
      </c>
      <c r="BK99" s="15">
        <v>9.2942729314749997</v>
      </c>
      <c r="BL99" s="2"/>
      <c r="BM99" s="31">
        <v>4.7530098461460346</v>
      </c>
      <c r="BN99" s="14">
        <v>6.5565021070410774</v>
      </c>
      <c r="BO99" s="14"/>
      <c r="BP99" s="14">
        <v>6.5605687640660255</v>
      </c>
      <c r="BQ99" s="15">
        <v>8.9822711568697748</v>
      </c>
      <c r="BR99" s="2"/>
      <c r="BS99" s="31">
        <v>4.593454868833966</v>
      </c>
      <c r="BT99" s="14">
        <v>6.336405246567768</v>
      </c>
      <c r="BU99" s="14"/>
      <c r="BV99" s="14">
        <v>6.3403353889650687</v>
      </c>
      <c r="BW99" s="15">
        <v>8.680743047937435</v>
      </c>
    </row>
    <row r="100" spans="1:75">
      <c r="A100" s="20" t="s">
        <v>291</v>
      </c>
      <c r="B100" s="21" t="s">
        <v>157</v>
      </c>
      <c r="C100" s="336">
        <v>5.1879025324707673</v>
      </c>
      <c r="E100" s="283">
        <v>1.8054947274324373</v>
      </c>
      <c r="F100" s="331">
        <v>2.7833231190152641</v>
      </c>
      <c r="G100" s="77"/>
      <c r="H100" s="331">
        <v>2.0428518004763641</v>
      </c>
      <c r="I100" s="284">
        <v>3.2531323730863848</v>
      </c>
      <c r="K100" s="338">
        <v>2.4620618699176284</v>
      </c>
      <c r="L100" s="339">
        <v>3.795477006312177</v>
      </c>
      <c r="M100" s="14"/>
      <c r="N100" s="339">
        <v>3.0125048422834926</v>
      </c>
      <c r="O100" s="340">
        <v>4.7972530480315241</v>
      </c>
      <c r="P100" s="2"/>
      <c r="Q100" s="31">
        <v>2.3406321550689797</v>
      </c>
      <c r="R100" s="14">
        <v>3.6082828109825082</v>
      </c>
      <c r="S100" s="14"/>
      <c r="T100" s="14">
        <v>2.8639270959448528</v>
      </c>
      <c r="U100" s="15">
        <v>4.560650923285257</v>
      </c>
      <c r="V100" s="2"/>
      <c r="W100" s="31">
        <v>2.2251913943682289</v>
      </c>
      <c r="X100" s="14">
        <v>3.4303210959726633</v>
      </c>
      <c r="Y100" s="14"/>
      <c r="Z100" s="14">
        <v>2.722677253746721</v>
      </c>
      <c r="AA100" s="15">
        <v>4.3357180944618756</v>
      </c>
      <c r="AB100" s="2"/>
      <c r="AC100" s="31">
        <v>2.1154442105938256</v>
      </c>
      <c r="AD100" s="14">
        <v>3.2611365122655118</v>
      </c>
      <c r="AE100" s="14"/>
      <c r="AF100" s="14">
        <v>2.5883939010061061</v>
      </c>
      <c r="AG100" s="15">
        <v>4.1218790279837263</v>
      </c>
      <c r="AH100" s="2"/>
      <c r="AI100" s="31">
        <v>2.0111097946275742</v>
      </c>
      <c r="AJ100" s="14">
        <v>3.1002961688097375</v>
      </c>
      <c r="AK100" s="14"/>
      <c r="AL100" s="14">
        <v>2.4607334481330563</v>
      </c>
      <c r="AM100" s="15">
        <v>3.9185865757816885</v>
      </c>
      <c r="AN100" s="2"/>
      <c r="AO100" s="31">
        <v>1.9119211869509032</v>
      </c>
      <c r="AP100" s="14">
        <v>2.9473885248854521</v>
      </c>
      <c r="AQ100" s="14"/>
      <c r="AR100" s="14">
        <v>2.3393692514911066</v>
      </c>
      <c r="AS100" s="15">
        <v>3.7253205753124017</v>
      </c>
      <c r="AT100" s="2"/>
      <c r="AU100" s="31">
        <v>1.8176245945779805</v>
      </c>
      <c r="AV100" s="14">
        <v>2.8020223370987116</v>
      </c>
      <c r="AW100" s="14"/>
      <c r="AX100" s="14">
        <v>2.2239907776171881</v>
      </c>
      <c r="AY100" s="15">
        <v>3.5415865186231099</v>
      </c>
      <c r="AZ100" s="2"/>
      <c r="BA100" s="31">
        <v>1.7279787416779155</v>
      </c>
      <c r="BB100" s="14">
        <v>2.6638256583106092</v>
      </c>
      <c r="BC100" s="14"/>
      <c r="BD100" s="14">
        <v>2.1143028086624862</v>
      </c>
      <c r="BE100" s="15">
        <v>3.3669142870586728</v>
      </c>
      <c r="BF100" s="2"/>
      <c r="BG100" s="31">
        <v>1.64275425222449</v>
      </c>
      <c r="BH100" s="14">
        <v>2.5324448859395261</v>
      </c>
      <c r="BI100" s="14"/>
      <c r="BJ100" s="14">
        <v>2.0100246870212244</v>
      </c>
      <c r="BK100" s="15">
        <v>3.2008569483732505</v>
      </c>
      <c r="BL100" s="2"/>
      <c r="BM100" s="31">
        <v>1.5617330630938129</v>
      </c>
      <c r="BN100" s="14">
        <v>2.4075438572014289</v>
      </c>
      <c r="BO100" s="14"/>
      <c r="BP100" s="14">
        <v>1.9108895972146074</v>
      </c>
      <c r="BQ100" s="15">
        <v>3.0429896131688419</v>
      </c>
      <c r="BR100" s="2"/>
      <c r="BS100" s="31">
        <v>1.4847078661081932</v>
      </c>
      <c r="BT100" s="14">
        <v>2.2888029889732207</v>
      </c>
      <c r="BU100" s="14"/>
      <c r="BV100" s="14">
        <v>1.8166438831924889</v>
      </c>
      <c r="BW100" s="15">
        <v>2.8929083477346573</v>
      </c>
    </row>
    <row r="101" spans="1:75">
      <c r="A101" s="20" t="s">
        <v>292</v>
      </c>
      <c r="B101" s="21" t="s">
        <v>7</v>
      </c>
      <c r="C101" s="336">
        <v>5.2042241249861343</v>
      </c>
      <c r="E101" s="283">
        <v>1.3906377984368221</v>
      </c>
      <c r="F101" s="331">
        <v>1.7530964940268956</v>
      </c>
      <c r="G101" s="77"/>
      <c r="H101" s="331">
        <v>1.4296875076622613</v>
      </c>
      <c r="I101" s="284">
        <v>1.8075133042111453</v>
      </c>
      <c r="K101" s="338">
        <v>10.304936856556376</v>
      </c>
      <c r="L101" s="339">
        <v>12.990836790647075</v>
      </c>
      <c r="M101" s="14"/>
      <c r="N101" s="339">
        <v>13.640118393166667</v>
      </c>
      <c r="O101" s="340">
        <v>17.244814223058974</v>
      </c>
      <c r="P101" s="2"/>
      <c r="Q101" s="31">
        <v>9.7951740457814385</v>
      </c>
      <c r="R101" s="14">
        <v>12.348208352559615</v>
      </c>
      <c r="S101" s="14"/>
      <c r="T101" s="14">
        <v>12.965371406533782</v>
      </c>
      <c r="U101" s="15">
        <v>16.391750774732731</v>
      </c>
      <c r="V101" s="2"/>
      <c r="W101" s="31">
        <v>9.3106280924085745</v>
      </c>
      <c r="X101" s="14">
        <v>11.737369345445227</v>
      </c>
      <c r="Y101" s="14"/>
      <c r="Z101" s="14">
        <v>12.324002685605558</v>
      </c>
      <c r="AA101" s="15">
        <v>15.580886519593342</v>
      </c>
      <c r="AB101" s="2"/>
      <c r="AC101" s="31">
        <v>8.850051573354353</v>
      </c>
      <c r="AD101" s="14">
        <v>11.156747215302724</v>
      </c>
      <c r="AE101" s="14"/>
      <c r="AF101" s="14">
        <v>11.714361080182703</v>
      </c>
      <c r="AG101" s="15">
        <v>14.810133955346439</v>
      </c>
      <c r="AH101" s="2"/>
      <c r="AI101" s="31">
        <v>8.4122587728418541</v>
      </c>
      <c r="AJ101" s="14">
        <v>10.604847198956703</v>
      </c>
      <c r="AK101" s="14"/>
      <c r="AL101" s="14">
        <v>11.134877118874668</v>
      </c>
      <c r="AM101" s="15">
        <v>14.077508843895378</v>
      </c>
      <c r="AN101" s="2"/>
      <c r="AO101" s="31">
        <v>7.9961226298744519</v>
      </c>
      <c r="AP101" s="14">
        <v>10.080248475914608</v>
      </c>
      <c r="AQ101" s="14"/>
      <c r="AR101" s="14">
        <v>10.584058968626641</v>
      </c>
      <c r="AS101" s="15">
        <v>13.381125103086001</v>
      </c>
      <c r="AT101" s="2"/>
      <c r="AU101" s="31">
        <v>7.6005718367114143</v>
      </c>
      <c r="AV101" s="14">
        <v>9.5816005105830513</v>
      </c>
      <c r="AW101" s="14"/>
      <c r="AX101" s="14">
        <v>10.06048859411997</v>
      </c>
      <c r="AY101" s="15">
        <v>12.719189951145665</v>
      </c>
      <c r="AZ101" s="2"/>
      <c r="BA101" s="31">
        <v>7.2245880808756127</v>
      </c>
      <c r="BB101" s="14">
        <v>9.1076195754267335</v>
      </c>
      <c r="BC101" s="14"/>
      <c r="BD101" s="14">
        <v>9.5628181071586766</v>
      </c>
      <c r="BE101" s="15">
        <v>12.089999291316328</v>
      </c>
      <c r="BF101" s="2"/>
      <c r="BG101" s="31">
        <v>6.8672034235931063</v>
      </c>
      <c r="BH101" s="14">
        <v>8.6570854461191384</v>
      </c>
      <c r="BI101" s="14"/>
      <c r="BJ101" s="14">
        <v>9.0897662966438766</v>
      </c>
      <c r="BK101" s="15">
        <v>11.491933324799778</v>
      </c>
      <c r="BL101" s="2"/>
      <c r="BM101" s="31">
        <v>6.527497807915621</v>
      </c>
      <c r="BN101" s="14">
        <v>8.2288382601769214</v>
      </c>
      <c r="BO101" s="14"/>
      <c r="BP101" s="14">
        <v>8.6401153302028355</v>
      </c>
      <c r="BQ101" s="15">
        <v>10.923452380720928</v>
      </c>
      <c r="BR101" s="2"/>
      <c r="BS101" s="31">
        <v>6.2045966901107841</v>
      </c>
      <c r="BT101" s="14">
        <v>7.8217755309908341</v>
      </c>
      <c r="BU101" s="14"/>
      <c r="BV101" s="14">
        <v>8.2127076189812396</v>
      </c>
      <c r="BW101" s="15">
        <v>10.383092952373758</v>
      </c>
    </row>
    <row r="102" spans="1:75">
      <c r="A102" s="20" t="s">
        <v>293</v>
      </c>
      <c r="B102" s="21" t="s">
        <v>158</v>
      </c>
      <c r="C102" s="336">
        <v>4.7413313632464593</v>
      </c>
      <c r="E102" s="283">
        <v>1.1873727014555568</v>
      </c>
      <c r="F102" s="331">
        <v>1.504768441995479</v>
      </c>
      <c r="G102" s="77"/>
      <c r="H102" s="331">
        <v>1.2182844193835405</v>
      </c>
      <c r="I102" s="284">
        <v>1.5640261529184576</v>
      </c>
      <c r="K102" s="338">
        <v>12.336237760258197</v>
      </c>
      <c r="L102" s="339">
        <v>15.633828579546755</v>
      </c>
      <c r="M102" s="14"/>
      <c r="N102" s="339">
        <v>15.614283150825754</v>
      </c>
      <c r="O102" s="340">
        <v>20.045522062346286</v>
      </c>
      <c r="P102" s="2"/>
      <c r="Q102" s="31">
        <v>11.777812635850225</v>
      </c>
      <c r="R102" s="14">
        <v>14.92613123784737</v>
      </c>
      <c r="S102" s="14"/>
      <c r="T102" s="14">
        <v>14.907470573077685</v>
      </c>
      <c r="U102" s="15">
        <v>19.138120359409736</v>
      </c>
      <c r="V102" s="2"/>
      <c r="W102" s="31">
        <v>11.244665770959484</v>
      </c>
      <c r="X102" s="14">
        <v>14.250469268987088</v>
      </c>
      <c r="Y102" s="14"/>
      <c r="Z102" s="14">
        <v>14.232653317512336</v>
      </c>
      <c r="AA102" s="15">
        <v>18.271794057150267</v>
      </c>
      <c r="AB102" s="2"/>
      <c r="AC102" s="31">
        <v>10.735652893281072</v>
      </c>
      <c r="AD102" s="14">
        <v>13.605392526056386</v>
      </c>
      <c r="AE102" s="14"/>
      <c r="AF102" s="14">
        <v>13.588383050195358</v>
      </c>
      <c r="AG102" s="15">
        <v>17.444683793242106</v>
      </c>
      <c r="AH102" s="2"/>
      <c r="AI102" s="31">
        <v>10.249681528344782</v>
      </c>
      <c r="AJ102" s="14">
        <v>12.989516506022277</v>
      </c>
      <c r="AK102" s="14"/>
      <c r="AL102" s="14">
        <v>12.973276999000889</v>
      </c>
      <c r="AM102" s="15">
        <v>16.655014373211809</v>
      </c>
      <c r="AN102" s="2"/>
      <c r="AO102" s="31">
        <v>9.7857086547797856</v>
      </c>
      <c r="AP102" s="14">
        <v>12.40151937822348</v>
      </c>
      <c r="AQ102" s="14"/>
      <c r="AR102" s="14">
        <v>12.386014985821717</v>
      </c>
      <c r="AS102" s="15">
        <v>15.901090960407654</v>
      </c>
      <c r="AT102" s="2"/>
      <c r="AU102" s="31">
        <v>9.342738465718579</v>
      </c>
      <c r="AV102" s="14">
        <v>11.840139147376878</v>
      </c>
      <c r="AW102" s="14"/>
      <c r="AX102" s="14">
        <v>11.825336593122538</v>
      </c>
      <c r="AY102" s="15">
        <v>15.181295438437894</v>
      </c>
      <c r="AZ102" s="2"/>
      <c r="BA102" s="31">
        <v>8.9198202315355797</v>
      </c>
      <c r="BB102" s="14">
        <v>11.3041709450063</v>
      </c>
      <c r="BC102" s="14"/>
      <c r="BD102" s="14">
        <v>11.290038458754999</v>
      </c>
      <c r="BE102" s="15">
        <v>14.494082938270711</v>
      </c>
      <c r="BF102" s="2"/>
      <c r="BG102" s="31">
        <v>8.5160462593332369</v>
      </c>
      <c r="BH102" s="14">
        <v>10.792464443480345</v>
      </c>
      <c r="BI102" s="14"/>
      <c r="BJ102" s="14">
        <v>10.778971693228499</v>
      </c>
      <c r="BK102" s="15">
        <v>13.837978522542114</v>
      </c>
      <c r="BL102" s="2"/>
      <c r="BM102" s="31">
        <v>8.1305499447961971</v>
      </c>
      <c r="BN102" s="14">
        <v>10.303921387109082</v>
      </c>
      <c r="BO102" s="14"/>
      <c r="BP102" s="14">
        <v>10.291039413893511</v>
      </c>
      <c r="BQ102" s="15">
        <v>13.211574019955446</v>
      </c>
      <c r="BR102" s="2"/>
      <c r="BS102" s="31">
        <v>7.7625039122322939</v>
      </c>
      <c r="BT102" s="14">
        <v>9.8374932350007427</v>
      </c>
      <c r="BU102" s="14"/>
      <c r="BV102" s="14">
        <v>9.8251943907451782</v>
      </c>
      <c r="BW102" s="15">
        <v>12.613525002978301</v>
      </c>
    </row>
    <row r="103" spans="1:75">
      <c r="A103" s="20" t="s">
        <v>294</v>
      </c>
      <c r="B103" s="21" t="s">
        <v>184</v>
      </c>
      <c r="C103" s="336">
        <v>4.6617170059597646</v>
      </c>
      <c r="E103" s="283">
        <v>1.8824414921007391</v>
      </c>
      <c r="F103" s="331">
        <v>2.8585350970618593</v>
      </c>
      <c r="G103" s="77"/>
      <c r="H103" s="331">
        <v>1.6947991496882906</v>
      </c>
      <c r="I103" s="284">
        <v>2.3472144882898878</v>
      </c>
      <c r="K103" s="338">
        <v>7.3858411406231435</v>
      </c>
      <c r="L103" s="339">
        <v>11.21558689095491</v>
      </c>
      <c r="M103" s="14"/>
      <c r="N103" s="339">
        <v>13.33191898990844</v>
      </c>
      <c r="O103" s="340">
        <v>18.464060131004665</v>
      </c>
      <c r="P103" s="2"/>
      <c r="Q103" s="31">
        <v>7.0568698392388987</v>
      </c>
      <c r="R103" s="14">
        <v>10.716035635375883</v>
      </c>
      <c r="S103" s="14"/>
      <c r="T103" s="14">
        <v>12.738104601465002</v>
      </c>
      <c r="U103" s="15">
        <v>17.641656050753749</v>
      </c>
      <c r="V103" s="2"/>
      <c r="W103" s="31">
        <v>6.7425511840562091</v>
      </c>
      <c r="X103" s="14">
        <v>10.238734794275999</v>
      </c>
      <c r="Y103" s="14"/>
      <c r="Z103" s="14">
        <v>12.17073918321028</v>
      </c>
      <c r="AA103" s="15">
        <v>16.855882509312529</v>
      </c>
      <c r="AB103" s="2"/>
      <c r="AC103" s="31">
        <v>6.4422325344349805</v>
      </c>
      <c r="AD103" s="14">
        <v>9.7826933163087446</v>
      </c>
      <c r="AE103" s="14"/>
      <c r="AF103" s="14">
        <v>11.62864467675152</v>
      </c>
      <c r="AG103" s="15">
        <v>16.105107953037596</v>
      </c>
      <c r="AH103" s="2"/>
      <c r="AI103" s="31">
        <v>6.1552903188738437</v>
      </c>
      <c r="AJ103" s="14">
        <v>9.3469642923512204</v>
      </c>
      <c r="AK103" s="14"/>
      <c r="AL103" s="14">
        <v>11.110695495363743</v>
      </c>
      <c r="AM103" s="15">
        <v>15.387773498996316</v>
      </c>
      <c r="AN103" s="2"/>
      <c r="AO103" s="31">
        <v>5.8811287402473456</v>
      </c>
      <c r="AP103" s="14">
        <v>8.930642989374018</v>
      </c>
      <c r="AQ103" s="14"/>
      <c r="AR103" s="14">
        <v>10.615816186859485</v>
      </c>
      <c r="AS103" s="15">
        <v>14.702389698154949</v>
      </c>
      <c r="AT103" s="2"/>
      <c r="AU103" s="31">
        <v>5.6191785387129238</v>
      </c>
      <c r="AV103" s="14">
        <v>8.5328649718841127</v>
      </c>
      <c r="AW103" s="14"/>
      <c r="AX103" s="14">
        <v>10.142979200556194</v>
      </c>
      <c r="AY103" s="15">
        <v>14.047533442736993</v>
      </c>
      <c r="AZ103" s="2"/>
      <c r="BA103" s="31">
        <v>5.3688958097189925</v>
      </c>
      <c r="BB103" s="14">
        <v>8.1528043070401992</v>
      </c>
      <c r="BC103" s="14"/>
      <c r="BD103" s="14">
        <v>9.691202753704701</v>
      </c>
      <c r="BE103" s="15">
        <v>13.421845011330248</v>
      </c>
      <c r="BF103" s="2"/>
      <c r="BG103" s="31">
        <v>5.1297608746599019</v>
      </c>
      <c r="BH103" s="14">
        <v>7.7896718497136384</v>
      </c>
      <c r="BI103" s="14"/>
      <c r="BJ103" s="14">
        <v>9.2595487929486708</v>
      </c>
      <c r="BK103" s="15">
        <v>12.824025245607203</v>
      </c>
      <c r="BL103" s="2"/>
      <c r="BM103" s="31">
        <v>4.9012772018328317</v>
      </c>
      <c r="BN103" s="14">
        <v>7.442713603934159</v>
      </c>
      <c r="BO103" s="14"/>
      <c r="BP103" s="14">
        <v>8.8471210465822985</v>
      </c>
      <c r="BQ103" s="15">
        <v>12.25283285279656</v>
      </c>
      <c r="BR103" s="2"/>
      <c r="BS103" s="31">
        <v>4.6829703754561356</v>
      </c>
      <c r="BT103" s="14">
        <v>7.1112091573180933</v>
      </c>
      <c r="BU103" s="14"/>
      <c r="BV103" s="14">
        <v>8.4530631635620086</v>
      </c>
      <c r="BW103" s="15">
        <v>11.707081828304847</v>
      </c>
    </row>
    <row r="104" spans="1:75">
      <c r="A104" s="20" t="s">
        <v>295</v>
      </c>
      <c r="B104" s="21" t="s">
        <v>185</v>
      </c>
      <c r="C104" s="336">
        <v>2.8490175452382971</v>
      </c>
      <c r="E104" s="283">
        <v>3.1134683273606973</v>
      </c>
      <c r="F104" s="331">
        <v>4.3404590185906153</v>
      </c>
      <c r="G104" s="77"/>
      <c r="H104" s="331">
        <v>2.0019137850540423</v>
      </c>
      <c r="I104" s="284">
        <v>2.5408193895209217</v>
      </c>
      <c r="K104" s="338">
        <v>3.1655726788131138</v>
      </c>
      <c r="L104" s="339">
        <v>4.4130972401463069</v>
      </c>
      <c r="M104" s="14"/>
      <c r="N104" s="339">
        <v>6.1923068729208595</v>
      </c>
      <c r="O104" s="340">
        <v>7.8592462303046942</v>
      </c>
      <c r="P104" s="2"/>
      <c r="Q104" s="31">
        <v>3.0778832451372051</v>
      </c>
      <c r="R104" s="14">
        <v>4.2908501660749447</v>
      </c>
      <c r="S104" s="14"/>
      <c r="T104" s="14">
        <v>6.0207739662628903</v>
      </c>
      <c r="U104" s="15">
        <v>7.6415374865859</v>
      </c>
      <c r="V104" s="2"/>
      <c r="W104" s="31">
        <v>2.9926228938291932</v>
      </c>
      <c r="X104" s="14">
        <v>4.1719894545298963</v>
      </c>
      <c r="Y104" s="14"/>
      <c r="Z104" s="14">
        <v>5.8539926874990744</v>
      </c>
      <c r="AA104" s="15">
        <v>7.4298594862364711</v>
      </c>
      <c r="AB104" s="2"/>
      <c r="AC104" s="31">
        <v>2.9097243369513799</v>
      </c>
      <c r="AD104" s="14">
        <v>4.056421299984553</v>
      </c>
      <c r="AE104" s="14"/>
      <c r="AF104" s="14">
        <v>5.6918314119278648</v>
      </c>
      <c r="AG104" s="15">
        <v>7.224045171815507</v>
      </c>
      <c r="AH104" s="2"/>
      <c r="AI104" s="31">
        <v>2.8291221505072066</v>
      </c>
      <c r="AJ104" s="14">
        <v>3.9440544954163808</v>
      </c>
      <c r="AK104" s="14"/>
      <c r="AL104" s="14">
        <v>5.5341621609796166</v>
      </c>
      <c r="AM104" s="15">
        <v>7.0239321135352606</v>
      </c>
      <c r="AN104" s="2"/>
      <c r="AO104" s="31">
        <v>2.7507527228082784</v>
      </c>
      <c r="AP104" s="14">
        <v>3.8348003603258363</v>
      </c>
      <c r="AQ104" s="14"/>
      <c r="AR104" s="14">
        <v>5.3808605012151984</v>
      </c>
      <c r="AS104" s="15">
        <v>6.8293623810706539</v>
      </c>
      <c r="AT104" s="2"/>
      <c r="AU104" s="31">
        <v>2.6745542042716699</v>
      </c>
      <c r="AV104" s="14">
        <v>3.7285726707492306</v>
      </c>
      <c r="AW104" s="14"/>
      <c r="AX104" s="14">
        <v>5.2318054461224373</v>
      </c>
      <c r="AY104" s="15">
        <v>6.6401824189198004</v>
      </c>
      <c r="AZ104" s="2"/>
      <c r="BA104" s="31">
        <v>2.6004664586078938</v>
      </c>
      <c r="BB104" s="14">
        <v>3.6252875912103022</v>
      </c>
      <c r="BC104" s="14"/>
      <c r="BD104" s="14">
        <v>5.0868793606329001</v>
      </c>
      <c r="BE104" s="15">
        <v>6.4562429252171576</v>
      </c>
      <c r="BF104" s="2"/>
      <c r="BG104" s="31">
        <v>2.5284310153610119</v>
      </c>
      <c r="BH104" s="14">
        <v>3.524863608556799</v>
      </c>
      <c r="BI104" s="14"/>
      <c r="BJ104" s="14">
        <v>4.9459678682836508</v>
      </c>
      <c r="BK104" s="15">
        <v>6.2773987339036754</v>
      </c>
      <c r="BL104" s="2"/>
      <c r="BM104" s="31">
        <v>2.4583910237634283</v>
      </c>
      <c r="BN104" s="14">
        <v>3.4272214676298511</v>
      </c>
      <c r="BO104" s="14"/>
      <c r="BP104" s="14">
        <v>4.8089597609507155</v>
      </c>
      <c r="BQ104" s="15">
        <v>6.103508700160944</v>
      </c>
      <c r="BR104" s="2"/>
      <c r="BS104" s="31">
        <v>2.3902912078689535</v>
      </c>
      <c r="BT104" s="14">
        <v>3.332284108715363</v>
      </c>
      <c r="BU104" s="14"/>
      <c r="BV104" s="14">
        <v>4.6757469110830225</v>
      </c>
      <c r="BW104" s="15">
        <v>5.9344355890189293</v>
      </c>
    </row>
    <row r="105" spans="1:75">
      <c r="A105" s="20" t="s">
        <v>296</v>
      </c>
      <c r="B105" s="21" t="s">
        <v>186</v>
      </c>
      <c r="C105" s="336">
        <v>4.2705850619142227</v>
      </c>
      <c r="E105" s="283">
        <v>2.1657424638464668</v>
      </c>
      <c r="F105" s="331">
        <v>2.9819338671923017</v>
      </c>
      <c r="G105" s="77"/>
      <c r="H105" s="331">
        <v>1.7886788167642973</v>
      </c>
      <c r="I105" s="284">
        <v>2.2971025025631855</v>
      </c>
      <c r="K105" s="338">
        <v>8.6712587875818041</v>
      </c>
      <c r="L105" s="339">
        <v>11.939148205071207</v>
      </c>
      <c r="M105" s="14"/>
      <c r="N105" s="339">
        <v>15.344367512269676</v>
      </c>
      <c r="O105" s="340">
        <v>19.705933050879676</v>
      </c>
      <c r="P105" s="2"/>
      <c r="Q105" s="31">
        <v>8.3161121446023802</v>
      </c>
      <c r="R105" s="14">
        <v>11.450159407834846</v>
      </c>
      <c r="S105" s="14"/>
      <c r="T105" s="14">
        <v>14.71591197379245</v>
      </c>
      <c r="U105" s="15">
        <v>18.898841930520103</v>
      </c>
      <c r="V105" s="2"/>
      <c r="W105" s="31">
        <v>7.975511156539886</v>
      </c>
      <c r="X105" s="14">
        <v>10.981198006164368</v>
      </c>
      <c r="Y105" s="14"/>
      <c r="Z105" s="14">
        <v>14.113195936374936</v>
      </c>
      <c r="AA105" s="15">
        <v>18.124806645419962</v>
      </c>
      <c r="AB105" s="2"/>
      <c r="AC105" s="31">
        <v>7.6488600805338853</v>
      </c>
      <c r="AD105" s="14">
        <v>10.531443742877157</v>
      </c>
      <c r="AE105" s="14"/>
      <c r="AF105" s="14">
        <v>13.53516519351526</v>
      </c>
      <c r="AG105" s="15">
        <v>17.38247333575211</v>
      </c>
      <c r="AH105" s="2"/>
      <c r="AI105" s="31">
        <v>7.335587573419784</v>
      </c>
      <c r="AJ105" s="14">
        <v>10.100109955865072</v>
      </c>
      <c r="AK105" s="14"/>
      <c r="AL105" s="14">
        <v>12.980808715591548</v>
      </c>
      <c r="AM105" s="15">
        <v>16.670543591397969</v>
      </c>
      <c r="AN105" s="2"/>
      <c r="AO105" s="31">
        <v>7.0351456923964015</v>
      </c>
      <c r="AP105" s="14">
        <v>9.6864422021491361</v>
      </c>
      <c r="AQ105" s="14"/>
      <c r="AR105" s="14">
        <v>12.449156881476927</v>
      </c>
      <c r="AS105" s="15">
        <v>15.987772180907266</v>
      </c>
      <c r="AT105" s="2"/>
      <c r="AU105" s="31">
        <v>6.7470089366229633</v>
      </c>
      <c r="AV105" s="14">
        <v>9.289716938288473</v>
      </c>
      <c r="AW105" s="14"/>
      <c r="AX105" s="14">
        <v>11.939279782581842</v>
      </c>
      <c r="AY105" s="15">
        <v>15.332964873472207</v>
      </c>
      <c r="AZ105" s="2"/>
      <c r="BA105" s="31">
        <v>6.4706733280691733</v>
      </c>
      <c r="BB105" s="14">
        <v>8.9092402548354226</v>
      </c>
      <c r="BC105" s="14"/>
      <c r="BD105" s="14">
        <v>11.450285596357292</v>
      </c>
      <c r="BE105" s="15">
        <v>14.704976350106538</v>
      </c>
      <c r="BF105" s="2"/>
      <c r="BG105" s="31">
        <v>6.2056555300106835</v>
      </c>
      <c r="BH105" s="14">
        <v>8.5443466626232674</v>
      </c>
      <c r="BI105" s="14"/>
      <c r="BJ105" s="14">
        <v>10.981319026414106</v>
      </c>
      <c r="BK105" s="15">
        <v>14.102708200375931</v>
      </c>
      <c r="BL105" s="2"/>
      <c r="BM105" s="31">
        <v>5.9514920016281323</v>
      </c>
      <c r="BN105" s="14">
        <v>8.1943979287636779</v>
      </c>
      <c r="BO105" s="14"/>
      <c r="BP105" s="14">
        <v>10.531559806529879</v>
      </c>
      <c r="BQ105" s="15">
        <v>13.525107001175803</v>
      </c>
      <c r="BR105" s="2"/>
      <c r="BS105" s="31">
        <v>5.7077381872310688</v>
      </c>
      <c r="BT105" s="14">
        <v>7.8587819603179305</v>
      </c>
      <c r="BU105" s="14"/>
      <c r="BV105" s="14">
        <v>10.100221265926921</v>
      </c>
      <c r="BW105" s="15">
        <v>12.971162474196158</v>
      </c>
    </row>
    <row r="106" spans="1:75">
      <c r="A106" s="20" t="s">
        <v>297</v>
      </c>
      <c r="B106" s="21" t="s">
        <v>187</v>
      </c>
      <c r="C106" s="336">
        <v>4.1845545238560211</v>
      </c>
      <c r="E106" s="283">
        <v>1.0762651801268479</v>
      </c>
      <c r="F106" s="331">
        <v>1.3993280837829289</v>
      </c>
      <c r="G106" s="77"/>
      <c r="H106" s="331">
        <v>1.0806204519467004</v>
      </c>
      <c r="I106" s="284">
        <v>1.4008148547004728</v>
      </c>
      <c r="K106" s="338">
        <v>17.505034115155862</v>
      </c>
      <c r="L106" s="339">
        <v>22.759526459853372</v>
      </c>
      <c r="M106" s="14"/>
      <c r="N106" s="339">
        <v>23.865059456903598</v>
      </c>
      <c r="O106" s="340">
        <v>30.936421511657134</v>
      </c>
      <c r="P106" s="2"/>
      <c r="Q106" s="31">
        <v>16.801947462517187</v>
      </c>
      <c r="R106" s="14">
        <v>21.845394035487217</v>
      </c>
      <c r="S106" s="14"/>
      <c r="T106" s="14">
        <v>22.906523491866555</v>
      </c>
      <c r="U106" s="15">
        <v>29.69386551878317</v>
      </c>
      <c r="V106" s="2"/>
      <c r="W106" s="31">
        <v>16.127100163076381</v>
      </c>
      <c r="X106" s="14">
        <v>20.967977581057941</v>
      </c>
      <c r="Y106" s="14"/>
      <c r="Z106" s="14">
        <v>21.986486957259537</v>
      </c>
      <c r="AA106" s="15">
        <v>28.501216571391026</v>
      </c>
      <c r="AB106" s="2"/>
      <c r="AC106" s="31">
        <v>15.479357988120611</v>
      </c>
      <c r="AD106" s="14">
        <v>20.125802406014728</v>
      </c>
      <c r="AE106" s="14"/>
      <c r="AF106" s="14">
        <v>21.103403530151013</v>
      </c>
      <c r="AG106" s="15">
        <v>27.3564701616734</v>
      </c>
      <c r="AH106" s="2"/>
      <c r="AI106" s="31">
        <v>14.85763226503615</v>
      </c>
      <c r="AJ106" s="14">
        <v>19.317453050496418</v>
      </c>
      <c r="AK106" s="14"/>
      <c r="AL106" s="14">
        <v>20.255788995401222</v>
      </c>
      <c r="AM106" s="15">
        <v>26.257702292530663</v>
      </c>
      <c r="AN106" s="2"/>
      <c r="AO106" s="31">
        <v>14.260878047555574</v>
      </c>
      <c r="AP106" s="14">
        <v>18.541570906341146</v>
      </c>
      <c r="AQ106" s="14"/>
      <c r="AR106" s="14">
        <v>19.442218751113518</v>
      </c>
      <c r="AS106" s="15">
        <v>25.203066243872275</v>
      </c>
      <c r="AT106" s="2"/>
      <c r="AU106" s="31">
        <v>13.688092359496666</v>
      </c>
      <c r="AV106" s="14">
        <v>17.796851933647734</v>
      </c>
      <c r="AW106" s="14"/>
      <c r="AX106" s="14">
        <v>18.661325414278821</v>
      </c>
      <c r="AY106" s="15">
        <v>24.190789468799153</v>
      </c>
      <c r="AZ106" s="2"/>
      <c r="BA106" s="31">
        <v>13.13831250904124</v>
      </c>
      <c r="BB106" s="14">
        <v>17.082044469050963</v>
      </c>
      <c r="BC106" s="14"/>
      <c r="BD106" s="14">
        <v>17.91179652258894</v>
      </c>
      <c r="BE106" s="15">
        <v>23.219170614450324</v>
      </c>
      <c r="BF106" s="2"/>
      <c r="BG106" s="31">
        <v>12.610614470720657</v>
      </c>
      <c r="BH106" s="14">
        <v>16.395947122027135</v>
      </c>
      <c r="BI106" s="14"/>
      <c r="BJ106" s="14">
        <v>17.192372328556171</v>
      </c>
      <c r="BK106" s="15">
        <v>22.286576662506757</v>
      </c>
      <c r="BL106" s="2"/>
      <c r="BM106" s="31">
        <v>12.104111332388619</v>
      </c>
      <c r="BN106" s="14">
        <v>15.737406755694114</v>
      </c>
      <c r="BO106" s="14"/>
      <c r="BP106" s="14">
        <v>16.501843682231694</v>
      </c>
      <c r="BQ106" s="15">
        <v>21.391440184546369</v>
      </c>
      <c r="BR106" s="2"/>
      <c r="BS106" s="31">
        <v>11.61795180457103</v>
      </c>
      <c r="BT106" s="14">
        <v>15.105316548712205</v>
      </c>
      <c r="BU106" s="14"/>
      <c r="BV106" s="14">
        <v>15.839049998964221</v>
      </c>
      <c r="BW106" s="15">
        <v>20.532256707637206</v>
      </c>
    </row>
    <row r="107" spans="1:75">
      <c r="A107" s="20" t="s">
        <v>298</v>
      </c>
      <c r="B107" s="21" t="s">
        <v>14</v>
      </c>
      <c r="C107" s="336">
        <v>3.8286183774135285</v>
      </c>
      <c r="E107" s="283">
        <v>1.0774501242484129</v>
      </c>
      <c r="F107" s="331">
        <v>1.7442831066860722</v>
      </c>
      <c r="G107" s="77"/>
      <c r="H107" s="331">
        <v>1.0617467296536562</v>
      </c>
      <c r="I107" s="284">
        <v>1.5496404538209592</v>
      </c>
      <c r="K107" s="338">
        <v>14.30119176424609</v>
      </c>
      <c r="L107" s="339">
        <v>23.152187408445776</v>
      </c>
      <c r="M107" s="14"/>
      <c r="N107" s="339">
        <v>25.947844394548415</v>
      </c>
      <c r="O107" s="340">
        <v>37.871394599312922</v>
      </c>
      <c r="P107" s="2"/>
      <c r="Q107" s="31">
        <v>13.773843847427248</v>
      </c>
      <c r="R107" s="14">
        <v>22.298464306139909</v>
      </c>
      <c r="S107" s="14"/>
      <c r="T107" s="14">
        <v>24.991033108260069</v>
      </c>
      <c r="U107" s="15">
        <v>36.474909510643471</v>
      </c>
      <c r="V107" s="2"/>
      <c r="W107" s="31">
        <v>13.265941570521328</v>
      </c>
      <c r="X107" s="14">
        <v>21.47622173405577</v>
      </c>
      <c r="Y107" s="14"/>
      <c r="Z107" s="14">
        <v>24.069503667494164</v>
      </c>
      <c r="AA107" s="15">
        <v>35.129918976729904</v>
      </c>
      <c r="AB107" s="2"/>
      <c r="AC107" s="31">
        <v>12.77676788715427</v>
      </c>
      <c r="AD107" s="14">
        <v>20.684298866416992</v>
      </c>
      <c r="AE107" s="14"/>
      <c r="AF107" s="14">
        <v>23.181955075239784</v>
      </c>
      <c r="AG107" s="15">
        <v>33.834524166577879</v>
      </c>
      <c r="AH107" s="2"/>
      <c r="AI107" s="31">
        <v>12.305632191609398</v>
      </c>
      <c r="AJ107" s="14">
        <v>19.921577682205363</v>
      </c>
      <c r="AK107" s="14"/>
      <c r="AL107" s="14">
        <v>22.327134307974859</v>
      </c>
      <c r="AM107" s="15">
        <v>32.586896267453469</v>
      </c>
      <c r="AN107" s="2"/>
      <c r="AO107" s="31">
        <v>11.851869343843948</v>
      </c>
      <c r="AP107" s="14">
        <v>19.186981386760923</v>
      </c>
      <c r="AQ107" s="14"/>
      <c r="AR107" s="14">
        <v>21.503834546672362</v>
      </c>
      <c r="AS107" s="15">
        <v>31.385273903001579</v>
      </c>
      <c r="AT107" s="2"/>
      <c r="AU107" s="31">
        <v>11.414838730457534</v>
      </c>
      <c r="AV107" s="14">
        <v>18.479472891584564</v>
      </c>
      <c r="AW107" s="14"/>
      <c r="AX107" s="14">
        <v>20.710893473037125</v>
      </c>
      <c r="AY107" s="15">
        <v>30.227960646569684</v>
      </c>
      <c r="AZ107" s="2"/>
      <c r="BA107" s="31">
        <v>10.993923360286834</v>
      </c>
      <c r="BB107" s="14">
        <v>17.798053350197055</v>
      </c>
      <c r="BC107" s="14"/>
      <c r="BD107" s="14">
        <v>19.947191628567882</v>
      </c>
      <c r="BE107" s="15">
        <v>29.113322626226292</v>
      </c>
      <c r="BF107" s="2"/>
      <c r="BG107" s="31">
        <v>10.588528993349687</v>
      </c>
      <c r="BH107" s="14">
        <v>17.141760747987352</v>
      </c>
      <c r="BI107" s="14"/>
      <c r="BJ107" s="14">
        <v>19.211650834127941</v>
      </c>
      <c r="BK107" s="15">
        <v>28.039786218092921</v>
      </c>
      <c r="BL107" s="2"/>
      <c r="BM107" s="31">
        <v>10.198083301908865</v>
      </c>
      <c r="BN107" s="14">
        <v>16.509668544059434</v>
      </c>
      <c r="BO107" s="14"/>
      <c r="BP107" s="14">
        <v>18.503232667793224</v>
      </c>
      <c r="BQ107" s="15">
        <v>27.005835824733065</v>
      </c>
      <c r="BR107" s="2"/>
      <c r="BS107" s="31">
        <v>9.8220350624710964</v>
      </c>
      <c r="BT107" s="14">
        <v>15.900884363160207</v>
      </c>
      <c r="BU107" s="14"/>
      <c r="BV107" s="14">
        <v>17.820936998828778</v>
      </c>
      <c r="BW107" s="15">
        <v>26.010011735461759</v>
      </c>
    </row>
    <row r="108" spans="1:75">
      <c r="A108" s="20" t="s">
        <v>299</v>
      </c>
      <c r="B108" s="21" t="s">
        <v>188</v>
      </c>
      <c r="C108" s="336">
        <v>2.7054435004556732</v>
      </c>
      <c r="E108" s="283">
        <v>1.4527816976613634</v>
      </c>
      <c r="F108" s="331">
        <v>1.9269678714520599</v>
      </c>
      <c r="G108" s="77"/>
      <c r="H108" s="331">
        <v>1.5126261631113398</v>
      </c>
      <c r="I108" s="284">
        <v>2.0253753257333038</v>
      </c>
      <c r="K108" s="338">
        <v>11.902822339576707</v>
      </c>
      <c r="L108" s="339">
        <v>15.787889030325953</v>
      </c>
      <c r="M108" s="14"/>
      <c r="N108" s="339">
        <v>15.369906928342008</v>
      </c>
      <c r="O108" s="340">
        <v>20.579989299834612</v>
      </c>
      <c r="P108" s="2"/>
      <c r="Q108" s="31">
        <v>11.589280892909924</v>
      </c>
      <c r="R108" s="14">
        <v>15.372008037973087</v>
      </c>
      <c r="S108" s="14"/>
      <c r="T108" s="14">
        <v>14.965036325726802</v>
      </c>
      <c r="U108" s="15">
        <v>20.037875888967175</v>
      </c>
      <c r="V108" s="2"/>
      <c r="W108" s="31">
        <v>11.283998683924194</v>
      </c>
      <c r="X108" s="14">
        <v>14.967082088404483</v>
      </c>
      <c r="Y108" s="14"/>
      <c r="Z108" s="14">
        <v>14.570830732706398</v>
      </c>
      <c r="AA108" s="15">
        <v>19.51004270662467</v>
      </c>
      <c r="AB108" s="2"/>
      <c r="AC108" s="31">
        <v>10.986758149653607</v>
      </c>
      <c r="AD108" s="14">
        <v>14.572822606367577</v>
      </c>
      <c r="AE108" s="14"/>
      <c r="AF108" s="14">
        <v>14.187009214016735</v>
      </c>
      <c r="AG108" s="15">
        <v>18.996113586265864</v>
      </c>
      <c r="AH108" s="2"/>
      <c r="AI108" s="31">
        <v>10.697347458126561</v>
      </c>
      <c r="AJ108" s="14">
        <v>14.188948618193661</v>
      </c>
      <c r="AK108" s="14"/>
      <c r="AL108" s="14">
        <v>13.813298234726762</v>
      </c>
      <c r="AM108" s="15">
        <v>18.495722270243235</v>
      </c>
      <c r="AN108" s="2"/>
      <c r="AO108" s="31">
        <v>10.415560357401212</v>
      </c>
      <c r="AP108" s="14">
        <v>13.815186551558691</v>
      </c>
      <c r="AQ108" s="14"/>
      <c r="AR108" s="14">
        <v>13.449431465300549</v>
      </c>
      <c r="AS108" s="15">
        <v>18.008512148785158</v>
      </c>
      <c r="AT108" s="2"/>
      <c r="AU108" s="31">
        <v>10.141196028577591</v>
      </c>
      <c r="AV108" s="14">
        <v>13.451270040518736</v>
      </c>
      <c r="AW108" s="14"/>
      <c r="AX108" s="14">
        <v>13.095149591794399</v>
      </c>
      <c r="AY108" s="15">
        <v>17.534136005853732</v>
      </c>
      <c r="AZ108" s="2"/>
      <c r="BA108" s="31">
        <v>9.8740589426816481</v>
      </c>
      <c r="BB108" s="14">
        <v>13.096939735681154</v>
      </c>
      <c r="BC108" s="14"/>
      <c r="BD108" s="14">
        <v>12.750200131053717</v>
      </c>
      <c r="BE108" s="15">
        <v>17.072255771697183</v>
      </c>
      <c r="BF108" s="2"/>
      <c r="BG108" s="31">
        <v>9.613958721319225</v>
      </c>
      <c r="BH108" s="14">
        <v>12.751943119376186</v>
      </c>
      <c r="BI108" s="14"/>
      <c r="BJ108" s="14">
        <v>12.414337250777898</v>
      </c>
      <c r="BK108" s="15">
        <v>16.62254228192047</v>
      </c>
      <c r="BL108" s="2"/>
      <c r="BM108" s="31">
        <v>9.3607100010006494</v>
      </c>
      <c r="BN108" s="14">
        <v>12.416034325697265</v>
      </c>
      <c r="BO108" s="14"/>
      <c r="BP108" s="14">
        <v>12.087321594325056</v>
      </c>
      <c r="BQ108" s="15">
        <v>16.184675042902395</v>
      </c>
      <c r="BR108" s="2"/>
      <c r="BS108" s="31">
        <v>9.1141323010392519</v>
      </c>
      <c r="BT108" s="14">
        <v>12.08897396528177</v>
      </c>
      <c r="BU108" s="14"/>
      <c r="BV108" s="14">
        <v>11.768920110131678</v>
      </c>
      <c r="BW108" s="15">
        <v>15.758342003392048</v>
      </c>
    </row>
    <row r="109" spans="1:75">
      <c r="A109" s="20" t="s">
        <v>300</v>
      </c>
      <c r="B109" s="21" t="s">
        <v>189</v>
      </c>
      <c r="C109" s="336">
        <v>0.17415033329122309</v>
      </c>
      <c r="E109" s="283">
        <v>1.0327221087691894</v>
      </c>
      <c r="F109" s="331">
        <v>1.6144393711440224</v>
      </c>
      <c r="G109" s="77"/>
      <c r="H109" s="331">
        <v>1.0191388794650145</v>
      </c>
      <c r="I109" s="284">
        <v>1.3072974466550813</v>
      </c>
      <c r="K109" s="338">
        <v>15.088823295086721</v>
      </c>
      <c r="L109" s="339">
        <v>23.588136813353994</v>
      </c>
      <c r="M109" s="14"/>
      <c r="N109" s="339">
        <v>40.496280128150026</v>
      </c>
      <c r="O109" s="340">
        <v>51.946486074940104</v>
      </c>
      <c r="P109" s="2"/>
      <c r="Q109" s="31">
        <v>15.062591741366834</v>
      </c>
      <c r="R109" s="14">
        <v>23.547129409007692</v>
      </c>
      <c r="S109" s="14"/>
      <c r="T109" s="14">
        <v>40.425878326308855</v>
      </c>
      <c r="U109" s="15">
        <v>51.856178367481043</v>
      </c>
      <c r="V109" s="2"/>
      <c r="W109" s="31">
        <v>15.036405790567541</v>
      </c>
      <c r="X109" s="14">
        <v>23.506193295040301</v>
      </c>
      <c r="Y109" s="14"/>
      <c r="Z109" s="14">
        <v>40.355598916294461</v>
      </c>
      <c r="AA109" s="15">
        <v>51.76602765778339</v>
      </c>
      <c r="AB109" s="2"/>
      <c r="AC109" s="31">
        <v>15.010265363409266</v>
      </c>
      <c r="AD109" s="14">
        <v>23.465328347515225</v>
      </c>
      <c r="AE109" s="14"/>
      <c r="AF109" s="14">
        <v>40.285441685331612</v>
      </c>
      <c r="AG109" s="15">
        <v>51.676033672910329</v>
      </c>
      <c r="AH109" s="2"/>
      <c r="AI109" s="31">
        <v>14.984170380750264</v>
      </c>
      <c r="AJ109" s="14">
        <v>23.424534442711327</v>
      </c>
      <c r="AK109" s="14"/>
      <c r="AL109" s="14">
        <v>40.215406421014997</v>
      </c>
      <c r="AM109" s="15">
        <v>51.586196140399558</v>
      </c>
      <c r="AN109" s="2"/>
      <c r="AO109" s="31">
        <v>14.958120763586376</v>
      </c>
      <c r="AP109" s="14">
        <v>23.383811457122558</v>
      </c>
      <c r="AQ109" s="14"/>
      <c r="AR109" s="14">
        <v>40.145492911308551</v>
      </c>
      <c r="AS109" s="15">
        <v>51.496514788262438</v>
      </c>
      <c r="AT109" s="2"/>
      <c r="AU109" s="31">
        <v>14.932116433050783</v>
      </c>
      <c r="AV109" s="14">
        <v>23.34315926745758</v>
      </c>
      <c r="AW109" s="14"/>
      <c r="AX109" s="14">
        <v>40.075700944544835</v>
      </c>
      <c r="AY109" s="15">
        <v>51.406989344983167</v>
      </c>
      <c r="AZ109" s="2"/>
      <c r="BA109" s="31">
        <v>14.906157310413784</v>
      </c>
      <c r="BB109" s="14">
        <v>23.302577750639394</v>
      </c>
      <c r="BC109" s="14"/>
      <c r="BD109" s="14">
        <v>40.006030309424382</v>
      </c>
      <c r="BE109" s="15">
        <v>51.317619539517978</v>
      </c>
      <c r="BF109" s="2"/>
      <c r="BG109" s="31">
        <v>14.88024331708254</v>
      </c>
      <c r="BH109" s="14">
        <v>23.262066783804972</v>
      </c>
      <c r="BI109" s="14"/>
      <c r="BJ109" s="14">
        <v>39.936480795015079</v>
      </c>
      <c r="BK109" s="15">
        <v>51.228405101294292</v>
      </c>
      <c r="BL109" s="2"/>
      <c r="BM109" s="31">
        <v>14.854374374600846</v>
      </c>
      <c r="BN109" s="14">
        <v>23.221626244304872</v>
      </c>
      <c r="BO109" s="14"/>
      <c r="BP109" s="14">
        <v>39.867052190751501</v>
      </c>
      <c r="BQ109" s="15">
        <v>51.139345760209935</v>
      </c>
      <c r="BR109" s="2"/>
      <c r="BS109" s="31">
        <v>14.828550404648894</v>
      </c>
      <c r="BT109" s="14">
        <v>23.181256009702881</v>
      </c>
      <c r="BU109" s="14"/>
      <c r="BV109" s="14">
        <v>39.797744286434288</v>
      </c>
      <c r="BW109" s="15">
        <v>51.050441246632282</v>
      </c>
    </row>
    <row r="110" spans="1:75">
      <c r="A110" s="20" t="s">
        <v>301</v>
      </c>
      <c r="B110" s="21" t="s">
        <v>62</v>
      </c>
      <c r="C110" s="336">
        <v>5.3256899867032637</v>
      </c>
      <c r="E110" s="283">
        <v>1.2405913665988317</v>
      </c>
      <c r="F110" s="331">
        <v>1.7589057822459266</v>
      </c>
      <c r="G110" s="77"/>
      <c r="H110" s="331">
        <v>1.3278696778371095</v>
      </c>
      <c r="I110" s="284">
        <v>1.9996847927236583</v>
      </c>
      <c r="K110" s="338">
        <v>9.6979918232318596</v>
      </c>
      <c r="L110" s="339">
        <v>13.749776399638776</v>
      </c>
      <c r="M110" s="14"/>
      <c r="N110" s="339">
        <v>10.766621353215747</v>
      </c>
      <c r="O110" s="340">
        <v>16.213826814773025</v>
      </c>
      <c r="P110" s="2"/>
      <c r="Q110" s="31">
        <v>9.2076223991090611</v>
      </c>
      <c r="R110" s="14">
        <v>13.054532471018801</v>
      </c>
      <c r="S110" s="14"/>
      <c r="T110" s="14">
        <v>10.222217727294233</v>
      </c>
      <c r="U110" s="15">
        <v>15.393990598893701</v>
      </c>
      <c r="V110" s="2"/>
      <c r="W110" s="31">
        <v>8.74204802291964</v>
      </c>
      <c r="X110" s="14">
        <v>12.394442868275402</v>
      </c>
      <c r="Y110" s="14"/>
      <c r="Z110" s="14">
        <v>9.7053413356083649</v>
      </c>
      <c r="AA110" s="15">
        <v>14.615608595431086</v>
      </c>
      <c r="AB110" s="2"/>
      <c r="AC110" s="31">
        <v>8.3000149574365683</v>
      </c>
      <c r="AD110" s="14">
        <v>11.767730047474767</v>
      </c>
      <c r="AE110" s="14"/>
      <c r="AF110" s="14">
        <v>9.2146002906162838</v>
      </c>
      <c r="AG110" s="15">
        <v>13.876584712880797</v>
      </c>
      <c r="AH110" s="2"/>
      <c r="AI110" s="31">
        <v>7.8803328594233708</v>
      </c>
      <c r="AJ110" s="14">
        <v>11.172706344444904</v>
      </c>
      <c r="AK110" s="14"/>
      <c r="AL110" s="14">
        <v>8.7486730842015579</v>
      </c>
      <c r="AM110" s="15">
        <v>13.174928846545066</v>
      </c>
      <c r="AN110" s="2"/>
      <c r="AO110" s="31">
        <v>7.4818715741793058</v>
      </c>
      <c r="AP110" s="14">
        <v>10.607769430093828</v>
      </c>
      <c r="AQ110" s="14"/>
      <c r="AR110" s="14">
        <v>8.3063050290067171</v>
      </c>
      <c r="AS110" s="15">
        <v>12.508751519414041</v>
      </c>
      <c r="AT110" s="2"/>
      <c r="AU110" s="31">
        <v>7.1035580921652137</v>
      </c>
      <c r="AV110" s="14">
        <v>10.071397995525114</v>
      </c>
      <c r="AW110" s="14"/>
      <c r="AX110" s="14">
        <v>7.8863048797072572</v>
      </c>
      <c r="AY110" s="15">
        <v>11.876258794025651</v>
      </c>
      <c r="AZ110" s="2"/>
      <c r="BA110" s="31">
        <v>6.7443736595145927</v>
      </c>
      <c r="BB110" s="14">
        <v>9.5621476553313514</v>
      </c>
      <c r="BC110" s="14"/>
      <c r="BD110" s="14">
        <v>7.4875416251275979</v>
      </c>
      <c r="BE110" s="15">
        <v>11.275747441602288</v>
      </c>
      <c r="BF110" s="2"/>
      <c r="BG110" s="31">
        <v>6.4033510346488391</v>
      </c>
      <c r="BH110" s="14">
        <v>9.0786470580335301</v>
      </c>
      <c r="BI110" s="14"/>
      <c r="BJ110" s="14">
        <v>7.1089414425605524</v>
      </c>
      <c r="BK110" s="15">
        <v>10.705600355455335</v>
      </c>
      <c r="BL110" s="2"/>
      <c r="BM110" s="31">
        <v>6.0795718836090451</v>
      </c>
      <c r="BN110" s="14">
        <v>8.6195941931922349</v>
      </c>
      <c r="BO110" s="14"/>
      <c r="BP110" s="14">
        <v>6.7494848060886321</v>
      </c>
      <c r="BQ110" s="15">
        <v>10.164282196306383</v>
      </c>
      <c r="BR110" s="2"/>
      <c r="BS110" s="31">
        <v>5.7721643070902786</v>
      </c>
      <c r="BT110" s="14">
        <v>8.1837528852461414</v>
      </c>
      <c r="BU110" s="14"/>
      <c r="BV110" s="14">
        <v>6.4082037411202473</v>
      </c>
      <c r="BW110" s="15">
        <v>9.6503352577985133</v>
      </c>
    </row>
    <row r="111" spans="1:75">
      <c r="A111" s="20" t="s">
        <v>302</v>
      </c>
      <c r="B111" s="21" t="s">
        <v>61</v>
      </c>
      <c r="C111" s="336">
        <v>2.9903246794637628</v>
      </c>
      <c r="E111" s="283">
        <v>1.1685603077342261</v>
      </c>
      <c r="F111" s="331">
        <v>1.4374871675699705</v>
      </c>
      <c r="G111" s="77"/>
      <c r="H111" s="331">
        <v>1.258487354644231</v>
      </c>
      <c r="I111" s="284">
        <v>1.6083432776340987</v>
      </c>
      <c r="K111" s="338">
        <v>17.309748982810667</v>
      </c>
      <c r="L111" s="339">
        <v>21.29333152252412</v>
      </c>
      <c r="M111" s="14"/>
      <c r="N111" s="339">
        <v>19.250863141628425</v>
      </c>
      <c r="O111" s="340">
        <v>24.602548613803869</v>
      </c>
      <c r="P111" s="2"/>
      <c r="Q111" s="31">
        <v>16.807160319849178</v>
      </c>
      <c r="R111" s="14">
        <v>20.675079517221878</v>
      </c>
      <c r="S111" s="14"/>
      <c r="T111" s="14">
        <v>18.691914217711989</v>
      </c>
      <c r="U111" s="15">
        <v>23.888213470900542</v>
      </c>
      <c r="V111" s="2"/>
      <c r="W111" s="31">
        <v>16.319164321656441</v>
      </c>
      <c r="X111" s="14">
        <v>20.074778462509773</v>
      </c>
      <c r="Y111" s="14"/>
      <c r="Z111" s="14">
        <v>18.149194379070785</v>
      </c>
      <c r="AA111" s="15">
        <v>23.194619053049596</v>
      </c>
      <c r="AB111" s="2"/>
      <c r="AC111" s="31">
        <v>15.845337290125542</v>
      </c>
      <c r="AD111" s="14">
        <v>19.491907152432425</v>
      </c>
      <c r="AE111" s="14"/>
      <c r="AF111" s="14">
        <v>17.622232414118923</v>
      </c>
      <c r="AG111" s="15">
        <v>22.52116315317782</v>
      </c>
      <c r="AH111" s="2"/>
      <c r="AI111" s="31">
        <v>15.385267829226581</v>
      </c>
      <c r="AJ111" s="14">
        <v>18.925959514252416</v>
      </c>
      <c r="AK111" s="14"/>
      <c r="AL111" s="14">
        <v>17.110570792901665</v>
      </c>
      <c r="AM111" s="15">
        <v>21.867261049297898</v>
      </c>
      <c r="AN111" s="2"/>
      <c r="AO111" s="31">
        <v>14.938556487815791</v>
      </c>
      <c r="AP111" s="14">
        <v>18.376444169057219</v>
      </c>
      <c r="AQ111" s="14"/>
      <c r="AR111" s="14">
        <v>16.613765269849186</v>
      </c>
      <c r="AS111" s="15">
        <v>21.232344996828836</v>
      </c>
      <c r="AT111" s="2"/>
      <c r="AU111" s="31">
        <v>14.504815412815701</v>
      </c>
      <c r="AV111" s="14">
        <v>17.842884005123906</v>
      </c>
      <c r="AW111" s="14"/>
      <c r="AX111" s="14">
        <v>16.131384498064374</v>
      </c>
      <c r="AY111" s="15">
        <v>20.61586373565687</v>
      </c>
      <c r="AZ111" s="2"/>
      <c r="BA111" s="31">
        <v>14.08366801246521</v>
      </c>
      <c r="BB111" s="14">
        <v>17.324815763671218</v>
      </c>
      <c r="BC111" s="14"/>
      <c r="BD111" s="14">
        <v>15.663009654809805</v>
      </c>
      <c r="BE111" s="15">
        <v>20.017282011508861</v>
      </c>
      <c r="BF111" s="2"/>
      <c r="BG111" s="31">
        <v>13.674748629347208</v>
      </c>
      <c r="BH111" s="14">
        <v>16.821789636639316</v>
      </c>
      <c r="BI111" s="14"/>
      <c r="BJ111" s="14">
        <v>15.20823407786868</v>
      </c>
      <c r="BK111" s="15">
        <v>19.436080111222623</v>
      </c>
      <c r="BL111" s="2"/>
      <c r="BM111" s="31">
        <v>13.277702222909827</v>
      </c>
      <c r="BN111" s="14">
        <v>16.333368876148008</v>
      </c>
      <c r="BO111" s="14"/>
      <c r="BP111" s="14">
        <v>14.766662912464044</v>
      </c>
      <c r="BQ111" s="15">
        <v>18.871753411510674</v>
      </c>
      <c r="BR111" s="2"/>
      <c r="BS111" s="31">
        <v>12.8921840612057</v>
      </c>
      <c r="BT111" s="14">
        <v>15.859129415294364</v>
      </c>
      <c r="BU111" s="14"/>
      <c r="BV111" s="14">
        <v>14.337912768429705</v>
      </c>
      <c r="BW111" s="15">
        <v>18.323811940825639</v>
      </c>
    </row>
    <row r="112" spans="1:75">
      <c r="A112" s="20" t="s">
        <v>303</v>
      </c>
      <c r="B112" s="21" t="s">
        <v>190</v>
      </c>
      <c r="C112" s="336">
        <v>3.7804457569998728</v>
      </c>
      <c r="E112" s="283">
        <v>1.2608822470875567</v>
      </c>
      <c r="F112" s="331">
        <v>1.6782971298129601</v>
      </c>
      <c r="G112" s="77"/>
      <c r="H112" s="331">
        <v>1.2383719027237661</v>
      </c>
      <c r="I112" s="284">
        <v>1.5901594345841545</v>
      </c>
      <c r="K112" s="338">
        <v>14.904808790742534</v>
      </c>
      <c r="L112" s="339">
        <v>19.839043552000405</v>
      </c>
      <c r="M112" s="14"/>
      <c r="N112" s="339">
        <v>23.33883728121511</v>
      </c>
      <c r="O112" s="340">
        <v>29.968761575840592</v>
      </c>
      <c r="P112" s="2"/>
      <c r="Q112" s="31">
        <v>14.361866228289179</v>
      </c>
      <c r="R112" s="14">
        <v>19.116359933983308</v>
      </c>
      <c r="S112" s="14"/>
      <c r="T112" s="14">
        <v>22.48866548122427</v>
      </c>
      <c r="U112" s="15">
        <v>28.877079258275621</v>
      </c>
      <c r="V112" s="2"/>
      <c r="W112" s="31">
        <v>13.838701620069394</v>
      </c>
      <c r="X112" s="14">
        <v>18.420001759044219</v>
      </c>
      <c r="Y112" s="14"/>
      <c r="Z112" s="14">
        <v>21.669463179875997</v>
      </c>
      <c r="AA112" s="15">
        <v>27.825164025495521</v>
      </c>
      <c r="AB112" s="2"/>
      <c r="AC112" s="31">
        <v>13.334594507786635</v>
      </c>
      <c r="AD112" s="14">
        <v>17.749010061273331</v>
      </c>
      <c r="AE112" s="14"/>
      <c r="AF112" s="14">
        <v>20.880102240661667</v>
      </c>
      <c r="AG112" s="15">
        <v>26.811567268315329</v>
      </c>
      <c r="AH112" s="2"/>
      <c r="AI112" s="31">
        <v>12.848850677524895</v>
      </c>
      <c r="AJ112" s="14">
        <v>17.102460807339693</v>
      </c>
      <c r="AK112" s="14"/>
      <c r="AL112" s="14">
        <v>20.119495622086713</v>
      </c>
      <c r="AM112" s="15">
        <v>25.834893146531815</v>
      </c>
      <c r="AN112" s="2"/>
      <c r="AO112" s="31">
        <v>12.380801203735681</v>
      </c>
      <c r="AP112" s="14">
        <v>16.479463623990217</v>
      </c>
      <c r="AQ112" s="14"/>
      <c r="AR112" s="14">
        <v>19.386595880688514</v>
      </c>
      <c r="AS112" s="15">
        <v>24.893796666689767</v>
      </c>
      <c r="AT112" s="2"/>
      <c r="AU112" s="31">
        <v>11.929801528050008</v>
      </c>
      <c r="AV112" s="14">
        <v>15.879160571902531</v>
      </c>
      <c r="AW112" s="14"/>
      <c r="AX112" s="14">
        <v>18.68039372858534</v>
      </c>
      <c r="AY112" s="15">
        <v>23.986981829870111</v>
      </c>
      <c r="AZ112" s="2"/>
      <c r="BA112" s="31">
        <v>11.495230571646834</v>
      </c>
      <c r="BB112" s="14">
        <v>15.300724964203095</v>
      </c>
      <c r="BC112" s="14"/>
      <c r="BD112" s="14">
        <v>17.999916643569986</v>
      </c>
      <c r="BE112" s="15">
        <v>23.113199846949218</v>
      </c>
      <c r="BF112" s="2"/>
      <c r="BG112" s="31">
        <v>11.076489879955535</v>
      </c>
      <c r="BH112" s="14">
        <v>14.743360228023571</v>
      </c>
      <c r="BI112" s="14"/>
      <c r="BJ112" s="14">
        <v>17.344227529833972</v>
      </c>
      <c r="BK112" s="15">
        <v>22.271247418871546</v>
      </c>
      <c r="BL112" s="2"/>
      <c r="BM112" s="31">
        <v>10.673002798514611</v>
      </c>
      <c r="BN112" s="14">
        <v>14.206298807527668</v>
      </c>
      <c r="BO112" s="14"/>
      <c r="BP112" s="14">
        <v>16.712423427478026</v>
      </c>
      <c r="BQ112" s="15">
        <v>21.459965079567386</v>
      </c>
      <c r="BR112" s="2"/>
      <c r="BS112" s="31">
        <v>10.284213678851662</v>
      </c>
      <c r="BT112" s="14">
        <v>13.688801106897799</v>
      </c>
      <c r="BU112" s="14"/>
      <c r="BV112" s="14">
        <v>16.103634269031641</v>
      </c>
      <c r="BW112" s="15">
        <v>20.678235599233716</v>
      </c>
    </row>
    <row r="113" spans="1:75">
      <c r="A113" s="33" t="s">
        <v>304</v>
      </c>
      <c r="B113" s="37" t="s">
        <v>191</v>
      </c>
      <c r="C113" s="345">
        <v>5.0994492452829387</v>
      </c>
      <c r="E113" s="293">
        <v>1.0757096291614023</v>
      </c>
      <c r="F113" s="335">
        <v>1.4883385357456747</v>
      </c>
      <c r="G113" s="328"/>
      <c r="H113" s="335">
        <v>1.1084591204015668</v>
      </c>
      <c r="I113" s="294">
        <v>1.6640330010878239</v>
      </c>
      <c r="K113" s="338">
        <v>14.158254343259015</v>
      </c>
      <c r="L113" s="339">
        <v>19.589185563383314</v>
      </c>
      <c r="M113" s="14"/>
      <c r="N113" s="339">
        <v>14.589295968267106</v>
      </c>
      <c r="O113" s="340">
        <v>21.901637603955148</v>
      </c>
      <c r="P113" s="2"/>
      <c r="Q113" s="31">
        <v>13.471292613737901</v>
      </c>
      <c r="R113" s="14">
        <v>18.638713812539329</v>
      </c>
      <c r="S113" s="14"/>
      <c r="T113" s="14">
        <v>13.88142000080167</v>
      </c>
      <c r="U113" s="15">
        <v>20.838965152748539</v>
      </c>
      <c r="V113" s="2"/>
      <c r="W113" s="31">
        <v>12.817662423994594</v>
      </c>
      <c r="X113" s="14">
        <v>17.734359167801127</v>
      </c>
      <c r="Y113" s="14"/>
      <c r="Z113" s="14">
        <v>13.207890336708585</v>
      </c>
      <c r="AA113" s="15">
        <v>19.827853811216649</v>
      </c>
      <c r="AB113" s="2"/>
      <c r="AC113" s="31">
        <v>12.195746520117826</v>
      </c>
      <c r="AD113" s="14">
        <v>16.873884016663464</v>
      </c>
      <c r="AE113" s="14"/>
      <c r="AF113" s="14">
        <v>12.567040485515561</v>
      </c>
      <c r="AG113" s="15">
        <v>18.865801822559561</v>
      </c>
      <c r="AH113" s="2"/>
      <c r="AI113" s="31">
        <v>11.604006117724916</v>
      </c>
      <c r="AJ113" s="14">
        <v>16.055159316090133</v>
      </c>
      <c r="AK113" s="14"/>
      <c r="AL113" s="14">
        <v>11.957284815248062</v>
      </c>
      <c r="AM113" s="15">
        <v>17.950428815787816</v>
      </c>
      <c r="AN113" s="2"/>
      <c r="AO113" s="31">
        <v>11.040977094602354</v>
      </c>
      <c r="AP113" s="14">
        <v>15.276159324698572</v>
      </c>
      <c r="AQ113" s="14"/>
      <c r="AR113" s="14">
        <v>11.377114629156564</v>
      </c>
      <c r="AS113" s="15">
        <v>17.079469916055213</v>
      </c>
      <c r="AT113" s="2"/>
      <c r="AU113" s="31">
        <v>10.505266368080321</v>
      </c>
      <c r="AV113" s="14">
        <v>14.534956590540073</v>
      </c>
      <c r="AW113" s="14"/>
      <c r="AX113" s="14">
        <v>10.825094432801883</v>
      </c>
      <c r="AY113" s="15">
        <v>16.250770140759585</v>
      </c>
      <c r="AZ113" s="2"/>
      <c r="BA113" s="31">
        <v>9.9955484481778267</v>
      </c>
      <c r="BB113" s="14">
        <v>13.829717182074035</v>
      </c>
      <c r="BC113" s="14"/>
      <c r="BD113" s="14">
        <v>10.299858382262393</v>
      </c>
      <c r="BE113" s="15">
        <v>15.462279067546065</v>
      </c>
      <c r="BF113" s="2"/>
      <c r="BG113" s="31">
        <v>9.510562157990039</v>
      </c>
      <c r="BH113" s="14">
        <v>13.158696150536429</v>
      </c>
      <c r="BI113" s="14"/>
      <c r="BJ113" s="14">
        <v>9.8001069046750207</v>
      </c>
      <c r="BK113" s="15">
        <v>14.712045761020049</v>
      </c>
      <c r="BL113" s="2"/>
      <c r="BM113" s="31">
        <v>9.0491075132031593</v>
      </c>
      <c r="BN113" s="14">
        <v>12.520233212475198</v>
      </c>
      <c r="BO113" s="14"/>
      <c r="BP113" s="14">
        <v>9.3246034827483815</v>
      </c>
      <c r="BQ113" s="15">
        <v>13.998213945617183</v>
      </c>
      <c r="BR113" s="2"/>
      <c r="BS113" s="31">
        <v>8.61004275301595</v>
      </c>
      <c r="BT113" s="14">
        <v>11.912748641770003</v>
      </c>
      <c r="BU113" s="14"/>
      <c r="BV113" s="14">
        <v>8.8721715952920537</v>
      </c>
      <c r="BW113" s="15">
        <v>13.319017412686822</v>
      </c>
    </row>
    <row r="114" spans="1:75">
      <c r="A114" s="32" t="s">
        <v>305</v>
      </c>
      <c r="B114" s="35" t="s">
        <v>179</v>
      </c>
      <c r="C114" s="344">
        <v>1.4865586639358774</v>
      </c>
      <c r="E114" s="296">
        <v>1.1143666233015641</v>
      </c>
      <c r="F114" s="337">
        <v>1.412341791664512</v>
      </c>
      <c r="G114" s="325"/>
      <c r="H114" s="337">
        <v>1.1084582493083193</v>
      </c>
      <c r="I114" s="297">
        <v>1.3674112974265329</v>
      </c>
      <c r="K114" s="338">
        <v>14.984802239695062</v>
      </c>
      <c r="L114" s="339">
        <v>18.991651401266093</v>
      </c>
      <c r="M114" s="14"/>
      <c r="N114" s="339">
        <v>23.490513267741719</v>
      </c>
      <c r="O114" s="340">
        <v>28.978261693394042</v>
      </c>
      <c r="P114" s="2"/>
      <c r="Q114" s="31">
        <v>14.76530728499324</v>
      </c>
      <c r="R114" s="14">
        <v>18.713464769413786</v>
      </c>
      <c r="S114" s="14"/>
      <c r="T114" s="14">
        <v>23.146428036375298</v>
      </c>
      <c r="U114" s="15">
        <v>28.553792812458145</v>
      </c>
      <c r="V114" s="2"/>
      <c r="W114" s="31">
        <v>14.549027456815539</v>
      </c>
      <c r="X114" s="14">
        <v>18.439352970260657</v>
      </c>
      <c r="Y114" s="14"/>
      <c r="Z114" s="14">
        <v>22.807382909713915</v>
      </c>
      <c r="AA114" s="15">
        <v>28.135541482898841</v>
      </c>
      <c r="AB114" s="2"/>
      <c r="AC114" s="31">
        <v>14.335915660509691</v>
      </c>
      <c r="AD114" s="14">
        <v>18.169256316317718</v>
      </c>
      <c r="AE114" s="14"/>
      <c r="AF114" s="14">
        <v>22.473304061120672</v>
      </c>
      <c r="AG114" s="15">
        <v>27.723416631031206</v>
      </c>
      <c r="AH114" s="2"/>
      <c r="AI114" s="31">
        <v>14.125925491258265</v>
      </c>
      <c r="AJ114" s="14">
        <v>17.903115994388642</v>
      </c>
      <c r="AK114" s="14"/>
      <c r="AL114" s="14">
        <v>22.144118745359286</v>
      </c>
      <c r="AM114" s="15">
        <v>27.317328517202899</v>
      </c>
      <c r="AN114" s="2"/>
      <c r="AO114" s="31">
        <v>13.919011223974071</v>
      </c>
      <c r="AP114" s="14">
        <v>17.640874052763273</v>
      </c>
      <c r="AQ114" s="14"/>
      <c r="AR114" s="14">
        <v>21.819755282753903</v>
      </c>
      <c r="AS114" s="15">
        <v>26.917188716253463</v>
      </c>
      <c r="AT114" s="2"/>
      <c r="AU114" s="31">
        <v>13.715127803343588</v>
      </c>
      <c r="AV114" s="14">
        <v>17.382473388598711</v>
      </c>
      <c r="AW114" s="14"/>
      <c r="AX114" s="14">
        <v>21.500143043580945</v>
      </c>
      <c r="AY114" s="15">
        <v>26.522910098259857</v>
      </c>
      <c r="AZ114" s="2"/>
      <c r="BA114" s="31">
        <v>13.514230834016226</v>
      </c>
      <c r="BB114" s="14">
        <v>17.127857735485243</v>
      </c>
      <c r="BC114" s="14"/>
      <c r="BD114" s="14">
        <v>21.185212432689578</v>
      </c>
      <c r="BE114" s="15">
        <v>26.134406809564034</v>
      </c>
      <c r="BF114" s="2"/>
      <c r="BG114" s="31">
        <v>13.316276570937294</v>
      </c>
      <c r="BH114" s="14">
        <v>16.87697165119441</v>
      </c>
      <c r="BI114" s="14"/>
      <c r="BJ114" s="14">
        <v>20.874894874347461</v>
      </c>
      <c r="BK114" s="15">
        <v>25.751594254078416</v>
      </c>
      <c r="BL114" s="2"/>
      <c r="BM114" s="31">
        <v>13.121221909822575</v>
      </c>
      <c r="BN114" s="14">
        <v>16.62976050560653</v>
      </c>
      <c r="BO114" s="14"/>
      <c r="BP114" s="14">
        <v>20.569122797308463</v>
      </c>
      <c r="BQ114" s="15">
        <v>25.37438907486521</v>
      </c>
      <c r="BR114" s="2"/>
      <c r="BS114" s="31">
        <v>12.929024377772418</v>
      </c>
      <c r="BT114" s="14">
        <v>16.386170468815056</v>
      </c>
      <c r="BU114" s="14"/>
      <c r="BV114" s="14">
        <v>20.267829620099118</v>
      </c>
      <c r="BW114" s="15">
        <v>25.00270913598553</v>
      </c>
    </row>
    <row r="115" spans="1:75">
      <c r="A115" s="20" t="s">
        <v>306</v>
      </c>
      <c r="B115" s="21" t="s">
        <v>180</v>
      </c>
      <c r="C115" s="336">
        <v>5.2632858056148377</v>
      </c>
      <c r="E115" s="283">
        <v>1.7210277675888828</v>
      </c>
      <c r="F115" s="331">
        <v>2.6199882217844275</v>
      </c>
      <c r="G115" s="77"/>
      <c r="H115" s="331">
        <v>1.7480956793965436</v>
      </c>
      <c r="I115" s="284">
        <v>2.6205033693157382</v>
      </c>
      <c r="K115" s="338">
        <v>7.0758194878060436</v>
      </c>
      <c r="L115" s="339">
        <v>10.771798146811207</v>
      </c>
      <c r="M115" s="14"/>
      <c r="N115" s="339">
        <v>10.053643057550053</v>
      </c>
      <c r="O115" s="340">
        <v>15.071031761432192</v>
      </c>
      <c r="P115" s="2"/>
      <c r="Q115" s="31">
        <v>6.7220203451302609</v>
      </c>
      <c r="R115" s="14">
        <v>10.233195804568576</v>
      </c>
      <c r="S115" s="14"/>
      <c r="T115" s="14">
        <v>9.5509492988045999</v>
      </c>
      <c r="U115" s="15">
        <v>14.317462775447856</v>
      </c>
      <c r="V115" s="2"/>
      <c r="W115" s="31">
        <v>6.3859115680119709</v>
      </c>
      <c r="X115" s="14">
        <v>9.7215242011975338</v>
      </c>
      <c r="Y115" s="14"/>
      <c r="Z115" s="14">
        <v>9.0733908083032162</v>
      </c>
      <c r="AA115" s="15">
        <v>13.601573108678458</v>
      </c>
      <c r="AB115" s="2"/>
      <c r="AC115" s="31">
        <v>6.0666086177516423</v>
      </c>
      <c r="AD115" s="14">
        <v>9.2354367686658119</v>
      </c>
      <c r="AE115" s="14"/>
      <c r="AF115" s="14">
        <v>8.6197107936176867</v>
      </c>
      <c r="AG115" s="15">
        <v>12.921478751666461</v>
      </c>
      <c r="AH115" s="2"/>
      <c r="AI115" s="31">
        <v>5.763271183605827</v>
      </c>
      <c r="AJ115" s="14">
        <v>8.7736542688972232</v>
      </c>
      <c r="AK115" s="14"/>
      <c r="AL115" s="14">
        <v>8.1887153033920441</v>
      </c>
      <c r="AM115" s="15">
        <v>12.275389897602093</v>
      </c>
      <c r="AN115" s="2"/>
      <c r="AO115" s="31">
        <v>5.4751009713382981</v>
      </c>
      <c r="AP115" s="14">
        <v>8.3349614271961379</v>
      </c>
      <c r="AQ115" s="14"/>
      <c r="AR115" s="14">
        <v>7.7792700852164076</v>
      </c>
      <c r="AS115" s="15">
        <v>11.661606232082214</v>
      </c>
      <c r="AT115" s="2"/>
      <c r="AU115" s="31">
        <v>5.201339602346188</v>
      </c>
      <c r="AV115" s="14">
        <v>7.9182037340046092</v>
      </c>
      <c r="AW115" s="14"/>
      <c r="AX115" s="14">
        <v>7.3902976006107677</v>
      </c>
      <c r="AY115" s="15">
        <v>11.078512458386676</v>
      </c>
      <c r="AZ115" s="2"/>
      <c r="BA115" s="31">
        <v>4.9412666178322393</v>
      </c>
      <c r="BB115" s="14">
        <v>7.5222844065753502</v>
      </c>
      <c r="BC115" s="14"/>
      <c r="BD115" s="14">
        <v>7.0207741892630171</v>
      </c>
      <c r="BE115" s="15">
        <v>10.524574046496028</v>
      </c>
      <c r="BF115" s="2"/>
      <c r="BG115" s="31">
        <v>4.6941975827707516</v>
      </c>
      <c r="BH115" s="14">
        <v>7.1461615025645582</v>
      </c>
      <c r="BI115" s="14"/>
      <c r="BJ115" s="14">
        <v>6.669727375058363</v>
      </c>
      <c r="BK115" s="15">
        <v>9.9983331946632408</v>
      </c>
      <c r="BL115" s="2"/>
      <c r="BM115" s="31">
        <v>4.4594822846774171</v>
      </c>
      <c r="BN115" s="14">
        <v>6.7888451779484313</v>
      </c>
      <c r="BO115" s="14"/>
      <c r="BP115" s="14">
        <v>6.3362333068103727</v>
      </c>
      <c r="BQ115" s="15">
        <v>9.4984049929115173</v>
      </c>
      <c r="BR115" s="2"/>
      <c r="BS115" s="31">
        <v>4.2365030224427445</v>
      </c>
      <c r="BT115" s="14">
        <v>6.4493950820470287</v>
      </c>
      <c r="BU115" s="14"/>
      <c r="BV115" s="14">
        <v>6.0194143269584242</v>
      </c>
      <c r="BW115" s="15">
        <v>9.0234737783616321</v>
      </c>
    </row>
    <row r="116" spans="1:75">
      <c r="A116" s="20" t="s">
        <v>307</v>
      </c>
      <c r="B116" s="21" t="s">
        <v>142</v>
      </c>
      <c r="C116" s="336">
        <v>0.18676826559012039</v>
      </c>
      <c r="E116" s="283">
        <v>2.8459018844035504</v>
      </c>
      <c r="F116" s="331">
        <v>3.6961271372697175</v>
      </c>
      <c r="G116" s="77"/>
      <c r="H116" s="331">
        <v>3.6737704941253986</v>
      </c>
      <c r="I116" s="284">
        <v>4.7034852712376898</v>
      </c>
      <c r="K116" s="338">
        <v>9.5737877254539647</v>
      </c>
      <c r="L116" s="339">
        <v>12.433997395495727</v>
      </c>
      <c r="M116" s="14"/>
      <c r="N116" s="339">
        <v>13.774879954608268</v>
      </c>
      <c r="O116" s="340">
        <v>17.635817230055792</v>
      </c>
      <c r="P116" s="2"/>
      <c r="Q116" s="31">
        <v>9.555940261566608</v>
      </c>
      <c r="R116" s="14">
        <v>12.410817926109583</v>
      </c>
      <c r="S116" s="14"/>
      <c r="T116" s="14">
        <v>13.749200810721581</v>
      </c>
      <c r="U116" s="15">
        <v>17.602940523347478</v>
      </c>
      <c r="V116" s="2"/>
      <c r="W116" s="31">
        <v>9.5381260689378529</v>
      </c>
      <c r="X116" s="14">
        <v>12.3876816679116</v>
      </c>
      <c r="Y116" s="14"/>
      <c r="Z116" s="14">
        <v>13.723569537918555</v>
      </c>
      <c r="AA116" s="15">
        <v>17.570125105426058</v>
      </c>
      <c r="AB116" s="2"/>
      <c r="AC116" s="31">
        <v>9.52034508554339</v>
      </c>
      <c r="AD116" s="14">
        <v>12.364588540347439</v>
      </c>
      <c r="AE116" s="14"/>
      <c r="AF116" s="14">
        <v>13.697986046957876</v>
      </c>
      <c r="AG116" s="15">
        <v>17.537370862036923</v>
      </c>
      <c r="AH116" s="2"/>
      <c r="AI116" s="31">
        <v>9.5025972494745314</v>
      </c>
      <c r="AJ116" s="14">
        <v>12.341538463012933</v>
      </c>
      <c r="AK116" s="14"/>
      <c r="AL116" s="14">
        <v>13.672450248764587</v>
      </c>
      <c r="AM116" s="15">
        <v>17.504677679138457</v>
      </c>
      <c r="AN116" s="2"/>
      <c r="AO116" s="31">
        <v>9.4848824989380045</v>
      </c>
      <c r="AP116" s="14">
        <v>12.318531355653803</v>
      </c>
      <c r="AQ116" s="14"/>
      <c r="AR116" s="14">
        <v>13.646962054429787</v>
      </c>
      <c r="AS116" s="15">
        <v>17.472045442901631</v>
      </c>
      <c r="AT116" s="2"/>
      <c r="AU116" s="31">
        <v>9.4672007722557279</v>
      </c>
      <c r="AV116" s="14">
        <v>12.295567138165383</v>
      </c>
      <c r="AW116" s="14"/>
      <c r="AX116" s="14">
        <v>13.621521375210319</v>
      </c>
      <c r="AY116" s="15">
        <v>17.439474039709626</v>
      </c>
      <c r="AZ116" s="2"/>
      <c r="BA116" s="31">
        <v>9.449552007864602</v>
      </c>
      <c r="BB116" s="14">
        <v>12.272645730592336</v>
      </c>
      <c r="BC116" s="14"/>
      <c r="BD116" s="14">
        <v>13.596128122528462</v>
      </c>
      <c r="BE116" s="15">
        <v>17.406963356157423</v>
      </c>
      <c r="BF116" s="2"/>
      <c r="BG116" s="31">
        <v>9.4319361443162943</v>
      </c>
      <c r="BH116" s="14">
        <v>12.249767053128378</v>
      </c>
      <c r="BI116" s="14"/>
      <c r="BJ116" s="14">
        <v>13.570782207971622</v>
      </c>
      <c r="BK116" s="15">
        <v>17.374513279051413</v>
      </c>
      <c r="BL116" s="2"/>
      <c r="BM116" s="31">
        <v>9.4143531202770241</v>
      </c>
      <c r="BN116" s="14">
        <v>12.226931026116</v>
      </c>
      <c r="BO116" s="14"/>
      <c r="BP116" s="14">
        <v>13.54548354329202</v>
      </c>
      <c r="BQ116" s="15">
        <v>17.342123695409004</v>
      </c>
      <c r="BR116" s="2"/>
      <c r="BS116" s="31">
        <v>9.3968028745273475</v>
      </c>
      <c r="BT116" s="14">
        <v>12.204137570046193</v>
      </c>
      <c r="BU116" s="14"/>
      <c r="BV116" s="14">
        <v>13.520232040406393</v>
      </c>
      <c r="BW116" s="15">
        <v>17.309794492458227</v>
      </c>
    </row>
    <row r="117" spans="1:75">
      <c r="A117" s="20" t="s">
        <v>308</v>
      </c>
      <c r="B117" s="43" t="s">
        <v>146</v>
      </c>
      <c r="C117" s="336">
        <v>6.0626287243166699</v>
      </c>
      <c r="E117" s="283">
        <v>3.0549693824623358</v>
      </c>
      <c r="F117" s="331">
        <v>4.6688456872970798</v>
      </c>
      <c r="G117" s="77"/>
      <c r="H117" s="331">
        <v>3.1593159638535577</v>
      </c>
      <c r="I117" s="284">
        <v>4.8038891662052938</v>
      </c>
      <c r="K117" s="338">
        <v>5.7135617527344564</v>
      </c>
      <c r="L117" s="339">
        <v>8.7319166933381496</v>
      </c>
      <c r="M117" s="14"/>
      <c r="N117" s="339">
        <v>7.8346539285063965</v>
      </c>
      <c r="O117" s="340">
        <v>11.912961400103946</v>
      </c>
      <c r="P117" s="2"/>
      <c r="Q117" s="31">
        <v>5.3869697757401758</v>
      </c>
      <c r="R117" s="14">
        <v>8.232793018957306</v>
      </c>
      <c r="S117" s="14"/>
      <c r="T117" s="14">
        <v>7.3868185455506898</v>
      </c>
      <c r="U117" s="15">
        <v>11.23200654499024</v>
      </c>
      <c r="V117" s="2"/>
      <c r="W117" s="31">
        <v>5.0790460697917075</v>
      </c>
      <c r="X117" s="14">
        <v>7.7621996720036019</v>
      </c>
      <c r="Y117" s="14"/>
      <c r="Z117" s="14">
        <v>6.9645818083114657</v>
      </c>
      <c r="AA117" s="15">
        <v>10.589975639944809</v>
      </c>
      <c r="AB117" s="2"/>
      <c r="AC117" s="31">
        <v>4.7887235408745337</v>
      </c>
      <c r="AD117" s="14">
        <v>7.3185058350566656</v>
      </c>
      <c r="AE117" s="14"/>
      <c r="AF117" s="14">
        <v>6.5664804767512956</v>
      </c>
      <c r="AG117" s="15">
        <v>9.9846437593686357</v>
      </c>
      <c r="AH117" s="2"/>
      <c r="AI117" s="31">
        <v>4.5149960909620912</v>
      </c>
      <c r="AJ117" s="14">
        <v>6.9001739095862833</v>
      </c>
      <c r="AK117" s="14"/>
      <c r="AL117" s="14">
        <v>6.1911349508592917</v>
      </c>
      <c r="AM117" s="15">
        <v>9.4139131562741341</v>
      </c>
      <c r="AN117" s="2"/>
      <c r="AO117" s="31">
        <v>4.2569151314339919</v>
      </c>
      <c r="AP117" s="14">
        <v>6.5057541874825331</v>
      </c>
      <c r="AQ117" s="14"/>
      <c r="AR117" s="14">
        <v>5.8372444897171105</v>
      </c>
      <c r="AS117" s="15">
        <v>8.8758059926491661</v>
      </c>
      <c r="AT117" s="2"/>
      <c r="AU117" s="31">
        <v>4.0135862957901791</v>
      </c>
      <c r="AV117" s="14">
        <v>6.1338798271657184</v>
      </c>
      <c r="AW117" s="14"/>
      <c r="AX117" s="14">
        <v>5.5035827038471492</v>
      </c>
      <c r="AY117" s="15">
        <v>8.3684574853595315</v>
      </c>
      <c r="AZ117" s="2"/>
      <c r="BA117" s="31">
        <v>3.7841663402691017</v>
      </c>
      <c r="BB117" s="14">
        <v>5.7832621168660721</v>
      </c>
      <c r="BC117" s="14"/>
      <c r="BD117" s="14">
        <v>5.1889933052218975</v>
      </c>
      <c r="BE117" s="15">
        <v>7.8901094438374217</v>
      </c>
      <c r="BF117" s="2"/>
      <c r="BG117" s="31">
        <v>3.5678602216291448</v>
      </c>
      <c r="BH117" s="14">
        <v>5.4526860086583548</v>
      </c>
      <c r="BI117" s="14"/>
      <c r="BJ117" s="14">
        <v>4.8923861002063136</v>
      </c>
      <c r="BK117" s="15">
        <v>7.4391041771610169</v>
      </c>
      <c r="BL117" s="2"/>
      <c r="BM117" s="31">
        <v>3.3639183419665253</v>
      </c>
      <c r="BN117" s="14">
        <v>5.1410059077747841</v>
      </c>
      <c r="BO117" s="14"/>
      <c r="BP117" s="14">
        <v>4.6127332115469724</v>
      </c>
      <c r="BQ117" s="15">
        <v>7.0138787494105124</v>
      </c>
      <c r="BR117" s="2"/>
      <c r="BS117" s="31">
        <v>3.171633951021704</v>
      </c>
      <c r="BT117" s="14">
        <v>4.8471417026043602</v>
      </c>
      <c r="BU117" s="14"/>
      <c r="BV117" s="14">
        <v>4.3490655163154797</v>
      </c>
      <c r="BW117" s="15">
        <v>6.6129595633928133</v>
      </c>
    </row>
    <row r="118" spans="1:75">
      <c r="A118" s="20" t="s">
        <v>309</v>
      </c>
      <c r="B118" s="21" t="s">
        <v>182</v>
      </c>
      <c r="C118" s="336">
        <v>1.9798357649432052</v>
      </c>
      <c r="E118" s="283">
        <v>1.2544610009606976</v>
      </c>
      <c r="F118" s="331">
        <v>1.6493099656150274</v>
      </c>
      <c r="G118" s="77"/>
      <c r="H118" s="331">
        <v>1.2836238279818717</v>
      </c>
      <c r="I118" s="284">
        <v>1.7408124298487595</v>
      </c>
      <c r="K118" s="338">
        <v>10.286396582792591</v>
      </c>
      <c r="L118" s="339">
        <v>13.524100295884537</v>
      </c>
      <c r="M118" s="14"/>
      <c r="N118" s="339">
        <v>12.395201933834054</v>
      </c>
      <c r="O118" s="340">
        <v>16.810003933027986</v>
      </c>
      <c r="P118" s="2"/>
      <c r="Q118" s="31">
        <v>10.086696556858609</v>
      </c>
      <c r="R118" s="14">
        <v>13.261543514402883</v>
      </c>
      <c r="S118" s="14"/>
      <c r="T118" s="14">
        <v>12.154561576667152</v>
      </c>
      <c r="U118" s="15">
        <v>16.48365464303545</v>
      </c>
      <c r="V118" s="2"/>
      <c r="W118" s="31">
        <v>9.890873505726935</v>
      </c>
      <c r="X118" s="14">
        <v>13.004084008303236</v>
      </c>
      <c r="Y118" s="14"/>
      <c r="Z118" s="14">
        <v>11.918593009585361</v>
      </c>
      <c r="AA118" s="15">
        <v>16.163641095705614</v>
      </c>
      <c r="AB118" s="2"/>
      <c r="AC118" s="31">
        <v>9.6988521618379018</v>
      </c>
      <c r="AD118" s="14">
        <v>12.751622819119646</v>
      </c>
      <c r="AE118" s="14"/>
      <c r="AF118" s="14">
        <v>11.687205534491085</v>
      </c>
      <c r="AG118" s="15">
        <v>15.849840288978049</v>
      </c>
      <c r="AH118" s="2"/>
      <c r="AI118" s="31">
        <v>9.5105587188756768</v>
      </c>
      <c r="AJ118" s="14">
        <v>12.504062909565079</v>
      </c>
      <c r="AK118" s="14"/>
      <c r="AL118" s="14">
        <v>11.460310214098914</v>
      </c>
      <c r="AM118" s="15">
        <v>15.542131608753406</v>
      </c>
      <c r="AN118" s="2"/>
      <c r="AO118" s="31">
        <v>9.3259208033996916</v>
      </c>
      <c r="AP118" s="14">
        <v>12.261309126233659</v>
      </c>
      <c r="AQ118" s="14"/>
      <c r="AR118" s="14">
        <v>11.237819837751234</v>
      </c>
      <c r="AS118" s="15">
        <v>15.240396782533553</v>
      </c>
      <c r="AT118" s="2"/>
      <c r="AU118" s="31">
        <v>9.1448674470268063</v>
      </c>
      <c r="AV118" s="14">
        <v>12.023268163027019</v>
      </c>
      <c r="AW118" s="14"/>
      <c r="AX118" s="14">
        <v>11.019648887897473</v>
      </c>
      <c r="AY118" s="15">
        <v>14.944519833961747</v>
      </c>
      <c r="AZ118" s="2"/>
      <c r="BA118" s="31">
        <v>8.9673290591535402</v>
      </c>
      <c r="BB118" s="14">
        <v>11.789848525290685</v>
      </c>
      <c r="BC118" s="14"/>
      <c r="BD118" s="14">
        <v>10.80571350722415</v>
      </c>
      <c r="BE118" s="15">
        <v>14.654387038245364</v>
      </c>
      <c r="BF118" s="2"/>
      <c r="BG118" s="31">
        <v>8.7932374002078628</v>
      </c>
      <c r="BH118" s="14">
        <v>11.560960494646714</v>
      </c>
      <c r="BI118" s="14"/>
      <c r="BJ118" s="14">
        <v>10.595931466423036</v>
      </c>
      <c r="BK118" s="15">
        <v>14.369886878444047</v>
      </c>
      <c r="BL118" s="2"/>
      <c r="BM118" s="31">
        <v>8.6225255554202835</v>
      </c>
      <c r="BN118" s="14">
        <v>11.336516094509081</v>
      </c>
      <c r="BO118" s="14"/>
      <c r="BP118" s="14">
        <v>10.390222132585071</v>
      </c>
      <c r="BQ118" s="15">
        <v>14.090910002606485</v>
      </c>
      <c r="BR118" s="2"/>
      <c r="BS118" s="31">
        <v>8.4551279091041458</v>
      </c>
      <c r="BT118" s="14">
        <v>11.116429056268538</v>
      </c>
      <c r="BU118" s="14"/>
      <c r="BV118" s="14">
        <v>10.18850643820789</v>
      </c>
      <c r="BW118" s="15">
        <v>13.817349181739322</v>
      </c>
    </row>
    <row r="119" spans="1:75">
      <c r="A119" s="20" t="s">
        <v>310</v>
      </c>
      <c r="B119" s="21" t="s">
        <v>183</v>
      </c>
      <c r="C119" s="336">
        <v>3.4735287897270872</v>
      </c>
      <c r="E119" s="283">
        <v>1.3796630692943759</v>
      </c>
      <c r="F119" s="331">
        <v>1.9652623679663817</v>
      </c>
      <c r="G119" s="77"/>
      <c r="H119" s="331">
        <v>1.4254508170621871</v>
      </c>
      <c r="I119" s="284">
        <v>2.0146722999805657</v>
      </c>
      <c r="K119" s="338">
        <v>7.4163938432668681</v>
      </c>
      <c r="L119" s="339">
        <v>10.564289246101483</v>
      </c>
      <c r="M119" s="14"/>
      <c r="N119" s="339">
        <v>10.396725703051395</v>
      </c>
      <c r="O119" s="340">
        <v>14.694295330092629</v>
      </c>
      <c r="P119" s="2"/>
      <c r="Q119" s="31">
        <v>7.1674310618496779</v>
      </c>
      <c r="R119" s="14">
        <v>10.209653975916506</v>
      </c>
      <c r="S119" s="14"/>
      <c r="T119" s="14">
        <v>10.047715415388044</v>
      </c>
      <c r="U119" s="15">
        <v>14.201018851839416</v>
      </c>
      <c r="V119" s="2"/>
      <c r="W119" s="31">
        <v>6.9268257743629444</v>
      </c>
      <c r="X119" s="14">
        <v>9.8669235458896676</v>
      </c>
      <c r="Y119" s="14"/>
      <c r="Z119" s="14">
        <v>9.7104211414365018</v>
      </c>
      <c r="AA119" s="15">
        <v>13.724301295163041</v>
      </c>
      <c r="AB119" s="2"/>
      <c r="AC119" s="31">
        <v>6.6942974260008459</v>
      </c>
      <c r="AD119" s="14">
        <v>9.5356983194616447</v>
      </c>
      <c r="AE119" s="14"/>
      <c r="AF119" s="14">
        <v>9.3844495833996895</v>
      </c>
      <c r="AG119" s="15">
        <v>13.263586789480014</v>
      </c>
      <c r="AH119" s="2"/>
      <c r="AI119" s="31">
        <v>6.4695748799720647</v>
      </c>
      <c r="AJ119" s="14">
        <v>9.2155920755728147</v>
      </c>
      <c r="AK119" s="14"/>
      <c r="AL119" s="14">
        <v>9.0694206461927322</v>
      </c>
      <c r="AM119" s="15">
        <v>12.818338124365612</v>
      </c>
      <c r="AN119" s="2"/>
      <c r="AO119" s="31">
        <v>6.252396101344103</v>
      </c>
      <c r="AP119" s="14">
        <v>8.9062315583149836</v>
      </c>
      <c r="AQ119" s="14"/>
      <c r="AR119" s="14">
        <v>8.7649669942378043</v>
      </c>
      <c r="AS119" s="15">
        <v>12.388036123146332</v>
      </c>
      <c r="AT119" s="2"/>
      <c r="AU119" s="31">
        <v>6.042507851500706</v>
      </c>
      <c r="AV119" s="14">
        <v>8.6072560417009765</v>
      </c>
      <c r="AW119" s="14"/>
      <c r="AX119" s="14">
        <v>8.4707336231370469</v>
      </c>
      <c r="AY119" s="15">
        <v>11.972179037520389</v>
      </c>
      <c r="AZ119" s="2"/>
      <c r="BA119" s="31">
        <v>5.8396653928561193</v>
      </c>
      <c r="BB119" s="14">
        <v>8.3183169090445759</v>
      </c>
      <c r="BC119" s="14"/>
      <c r="BD119" s="14">
        <v>8.1863774457240961</v>
      </c>
      <c r="BE119" s="15">
        <v>11.57028196250034</v>
      </c>
      <c r="BF119" s="2"/>
      <c r="BG119" s="31">
        <v>5.6436322034818671</v>
      </c>
      <c r="BH119" s="14">
        <v>8.0390772464603746</v>
      </c>
      <c r="BI119" s="14"/>
      <c r="BJ119" s="14">
        <v>7.9115668920115585</v>
      </c>
      <c r="BK119" s="15">
        <v>11.181876270995645</v>
      </c>
      <c r="BL119" s="2"/>
      <c r="BM119" s="31">
        <v>5.4541797013132989</v>
      </c>
      <c r="BN119" s="14">
        <v>7.7692114500095206</v>
      </c>
      <c r="BO119" s="14"/>
      <c r="BP119" s="14">
        <v>7.6459815225679471</v>
      </c>
      <c r="BQ119" s="15">
        <v>10.806509067375876</v>
      </c>
      <c r="BR119" s="2"/>
      <c r="BS119" s="31">
        <v>5.2710869776143108</v>
      </c>
      <c r="BT119" s="14">
        <v>7.5084048460332902</v>
      </c>
      <c r="BU119" s="14"/>
      <c r="BV119" s="14">
        <v>7.3893116548732651</v>
      </c>
      <c r="BW119" s="15">
        <v>10.443742659377392</v>
      </c>
    </row>
    <row r="120" spans="1:75">
      <c r="A120" s="20" t="s">
        <v>311</v>
      </c>
      <c r="B120" s="21" t="s">
        <v>157</v>
      </c>
      <c r="C120" s="336">
        <v>5.1879025324707673</v>
      </c>
      <c r="E120" s="283">
        <v>1.6882883019093451</v>
      </c>
      <c r="F120" s="331">
        <v>2.6005411432446564</v>
      </c>
      <c r="G120" s="77"/>
      <c r="H120" s="331">
        <v>1.8626795201542727</v>
      </c>
      <c r="I120" s="284">
        <v>3.0001491419523503</v>
      </c>
      <c r="K120" s="338">
        <v>2.0715515942877483</v>
      </c>
      <c r="L120" s="339">
        <v>3.1908976359113703</v>
      </c>
      <c r="M120" s="14"/>
      <c r="N120" s="339">
        <v>2.4865700770766339</v>
      </c>
      <c r="O120" s="340">
        <v>4.0050266309515159</v>
      </c>
      <c r="P120" s="2"/>
      <c r="Q120" s="31">
        <v>1.969381976837379</v>
      </c>
      <c r="R120" s="14">
        <v>3.0335214973284237</v>
      </c>
      <c r="S120" s="14"/>
      <c r="T120" s="14">
        <v>2.3639316092542555</v>
      </c>
      <c r="U120" s="15">
        <v>3.8074973780518082</v>
      </c>
      <c r="V120" s="2"/>
      <c r="W120" s="31">
        <v>1.8722513990897809</v>
      </c>
      <c r="X120" s="14">
        <v>2.8839072025340529</v>
      </c>
      <c r="Y120" s="14"/>
      <c r="Z120" s="14">
        <v>2.2473417116807006</v>
      </c>
      <c r="AA120" s="15">
        <v>3.6197103339677872</v>
      </c>
      <c r="AB120" s="2"/>
      <c r="AC120" s="31">
        <v>1.7799113339215316</v>
      </c>
      <c r="AD120" s="14">
        <v>2.7416719347966949</v>
      </c>
      <c r="AE120" s="14"/>
      <c r="AF120" s="14">
        <v>2.136502066848383</v>
      </c>
      <c r="AG120" s="15">
        <v>3.4411850097024304</v>
      </c>
      <c r="AH120" s="2"/>
      <c r="AI120" s="31">
        <v>1.6921255116500544</v>
      </c>
      <c r="AJ120" s="14">
        <v>2.6064517580340194</v>
      </c>
      <c r="AK120" s="14"/>
      <c r="AL120" s="14">
        <v>2.0311290703689617</v>
      </c>
      <c r="AM120" s="15">
        <v>3.2714646141367449</v>
      </c>
      <c r="AN120" s="2"/>
      <c r="AO120" s="31">
        <v>1.6086693154925369</v>
      </c>
      <c r="AP120" s="14">
        <v>2.4779006856129926</v>
      </c>
      <c r="AQ120" s="14"/>
      <c r="AR120" s="14">
        <v>1.9309531053173785</v>
      </c>
      <c r="AS120" s="15">
        <v>3.1101148852424991</v>
      </c>
      <c r="AT120" s="2"/>
      <c r="AU120" s="31">
        <v>1.5293292068410167</v>
      </c>
      <c r="AV120" s="14">
        <v>2.3556897950770357</v>
      </c>
      <c r="AW120" s="14"/>
      <c r="AX120" s="14">
        <v>1.8357178523654911</v>
      </c>
      <c r="AY120" s="15">
        <v>2.9567229789399296</v>
      </c>
      <c r="AZ120" s="2"/>
      <c r="BA120" s="31">
        <v>1.453902178883093</v>
      </c>
      <c r="BB120" s="14">
        <v>2.239506386535135</v>
      </c>
      <c r="BC120" s="14"/>
      <c r="BD120" s="14">
        <v>1.7451796339401462</v>
      </c>
      <c r="BE120" s="15">
        <v>2.8108964127573608</v>
      </c>
      <c r="BF120" s="2"/>
      <c r="BG120" s="31">
        <v>1.3821952371702475</v>
      </c>
      <c r="BH120" s="14">
        <v>2.1290531825594821</v>
      </c>
      <c r="BI120" s="14"/>
      <c r="BJ120" s="14">
        <v>1.6591067907275949</v>
      </c>
      <c r="BK120" s="15">
        <v>2.6722620615898838</v>
      </c>
      <c r="BL120" s="2"/>
      <c r="BM120" s="31">
        <v>1.3140249058047084</v>
      </c>
      <c r="BN120" s="14">
        <v>2.0240475675444314</v>
      </c>
      <c r="BO120" s="14"/>
      <c r="BP120" s="14">
        <v>1.5772790889289197</v>
      </c>
      <c r="BQ120" s="15">
        <v>2.5404652029875541</v>
      </c>
      <c r="BR120" s="2"/>
      <c r="BS120" s="31">
        <v>1.2492167579813451</v>
      </c>
      <c r="BT120" s="14">
        <v>1.9242208645805272</v>
      </c>
      <c r="BU120" s="14"/>
      <c r="BV120" s="14">
        <v>1.4994871567498218</v>
      </c>
      <c r="BW120" s="15">
        <v>2.4151686095302929</v>
      </c>
    </row>
    <row r="121" spans="1:75">
      <c r="A121" s="20" t="s">
        <v>312</v>
      </c>
      <c r="B121" s="21" t="s">
        <v>7</v>
      </c>
      <c r="C121" s="336">
        <v>5.2042241249861343</v>
      </c>
      <c r="E121" s="283">
        <v>1.2574159328103334</v>
      </c>
      <c r="F121" s="331">
        <v>1.8117969741277768</v>
      </c>
      <c r="G121" s="77"/>
      <c r="H121" s="331">
        <v>1.2741560436841546</v>
      </c>
      <c r="I121" s="284">
        <v>1.8280394368928212</v>
      </c>
      <c r="K121" s="338">
        <v>8.7195147473393924</v>
      </c>
      <c r="L121" s="339">
        <v>12.563854189268477</v>
      </c>
      <c r="M121" s="14"/>
      <c r="N121" s="339">
        <v>12.0907921139345</v>
      </c>
      <c r="O121" s="340">
        <v>17.346733092154821</v>
      </c>
      <c r="P121" s="2"/>
      <c r="Q121" s="31">
        <v>8.2881793196633602</v>
      </c>
      <c r="R121" s="14">
        <v>11.942347651689536</v>
      </c>
      <c r="S121" s="14"/>
      <c r="T121" s="14">
        <v>11.492686928207592</v>
      </c>
      <c r="U121" s="15">
        <v>16.488627939070511</v>
      </c>
      <c r="V121" s="2"/>
      <c r="W121" s="31">
        <v>7.8781811173444201</v>
      </c>
      <c r="X121" s="14">
        <v>11.351585690610319</v>
      </c>
      <c r="Y121" s="14"/>
      <c r="Z121" s="14">
        <v>10.924168705007411</v>
      </c>
      <c r="AA121" s="15">
        <v>15.672971381340611</v>
      </c>
      <c r="AB121" s="2"/>
      <c r="AC121" s="31">
        <v>7.4884646342573449</v>
      </c>
      <c r="AD121" s="14">
        <v>10.790047438707647</v>
      </c>
      <c r="AE121" s="14"/>
      <c r="AF121" s="14">
        <v>10.383773841655952</v>
      </c>
      <c r="AG121" s="15">
        <v>14.897663579288031</v>
      </c>
      <c r="AH121" s="2"/>
      <c r="AI121" s="31">
        <v>7.1180265778689638</v>
      </c>
      <c r="AJ121" s="14">
        <v>10.256287262656594</v>
      </c>
      <c r="AK121" s="14"/>
      <c r="AL121" s="14">
        <v>9.8701111367160319</v>
      </c>
      <c r="AM121" s="15">
        <v>14.160708567736888</v>
      </c>
      <c r="AN121" s="2"/>
      <c r="AO121" s="31">
        <v>6.765913286345338</v>
      </c>
      <c r="AP121" s="14">
        <v>9.7489310414682411</v>
      </c>
      <c r="AQ121" s="14"/>
      <c r="AR121" s="14">
        <v>9.3818582084593967</v>
      </c>
      <c r="AS121" s="15">
        <v>13.460209117566889</v>
      </c>
      <c r="AT121" s="2"/>
      <c r="AU121" s="31">
        <v>6.4312182734290282</v>
      </c>
      <c r="AV121" s="14">
        <v>9.2666726289299799</v>
      </c>
      <c r="AW121" s="14"/>
      <c r="AX121" s="14">
        <v>8.9177580905054104</v>
      </c>
      <c r="AY121" s="15">
        <v>12.794361851455422</v>
      </c>
      <c r="AZ121" s="2"/>
      <c r="BA121" s="31">
        <v>6.1130798947659422</v>
      </c>
      <c r="BB121" s="14">
        <v>8.8082704910411795</v>
      </c>
      <c r="BC121" s="14"/>
      <c r="BD121" s="14">
        <v>8.476615995866112</v>
      </c>
      <c r="BE121" s="15">
        <v>12.161452601233286</v>
      </c>
      <c r="BF121" s="2"/>
      <c r="BG121" s="31">
        <v>5.8106791296739182</v>
      </c>
      <c r="BH121" s="14">
        <v>8.3725445097876108</v>
      </c>
      <c r="BI121" s="14"/>
      <c r="BJ121" s="14">
        <v>8.0572962410669078</v>
      </c>
      <c r="BK121" s="15">
        <v>11.55985199490191</v>
      </c>
      <c r="BL121" s="2"/>
      <c r="BM121" s="31">
        <v>5.5232374726423883</v>
      </c>
      <c r="BN121" s="14">
        <v>7.9583729450261886</v>
      </c>
      <c r="BO121" s="14"/>
      <c r="BP121" s="14">
        <v>7.658719322424326</v>
      </c>
      <c r="BQ121" s="15">
        <v>10.98801126195125</v>
      </c>
      <c r="BR121" s="2"/>
      <c r="BS121" s="31">
        <v>5.2500149291349727</v>
      </c>
      <c r="BT121" s="14">
        <v>7.5646895466586734</v>
      </c>
      <c r="BU121" s="14"/>
      <c r="BV121" s="14">
        <v>7.2798591369539603</v>
      </c>
      <c r="BW121" s="15">
        <v>10.444458246179474</v>
      </c>
    </row>
    <row r="122" spans="1:75">
      <c r="A122" s="20" t="s">
        <v>313</v>
      </c>
      <c r="B122" s="21" t="s">
        <v>158</v>
      </c>
      <c r="C122" s="336">
        <v>4.7413313632464593</v>
      </c>
      <c r="E122" s="283">
        <v>1.179804722995202</v>
      </c>
      <c r="F122" s="331">
        <v>1.4939462647238921</v>
      </c>
      <c r="G122" s="77"/>
      <c r="H122" s="331">
        <v>1.2333594512332089</v>
      </c>
      <c r="I122" s="284">
        <v>1.5973936480308253</v>
      </c>
      <c r="K122" s="338">
        <v>12.031861056136782</v>
      </c>
      <c r="L122" s="339">
        <v>15.2355330777613</v>
      </c>
      <c r="M122" s="14"/>
      <c r="N122" s="339">
        <v>14.838164929907272</v>
      </c>
      <c r="O122" s="340">
        <v>19.2177474164309</v>
      </c>
      <c r="P122" s="2"/>
      <c r="Q122" s="31">
        <v>11.487214168024925</v>
      </c>
      <c r="R122" s="14">
        <v>14.545865399518323</v>
      </c>
      <c r="S122" s="14"/>
      <c r="T122" s="14">
        <v>14.166484936541448</v>
      </c>
      <c r="U122" s="15">
        <v>18.347816631987524</v>
      </c>
      <c r="V122" s="2"/>
      <c r="W122" s="31">
        <v>10.967221839282223</v>
      </c>
      <c r="X122" s="14">
        <v>13.887416944389196</v>
      </c>
      <c r="Y122" s="14"/>
      <c r="Z122" s="14">
        <v>13.525209916810779</v>
      </c>
      <c r="AA122" s="15">
        <v>17.517265050180313</v>
      </c>
      <c r="AB122" s="2"/>
      <c r="AC122" s="31">
        <v>10.470768030671225</v>
      </c>
      <c r="AD122" s="14">
        <v>13.258774510156995</v>
      </c>
      <c r="AE122" s="14"/>
      <c r="AF122" s="14">
        <v>12.912963527172378</v>
      </c>
      <c r="AG122" s="15">
        <v>16.724310090569546</v>
      </c>
      <c r="AH122" s="2"/>
      <c r="AI122" s="31">
        <v>9.996787222761423</v>
      </c>
      <c r="AJ122" s="14">
        <v>12.658588866103981</v>
      </c>
      <c r="AK122" s="14"/>
      <c r="AL122" s="14">
        <v>12.328431727099005</v>
      </c>
      <c r="AM122" s="15">
        <v>15.96724986487815</v>
      </c>
      <c r="AN122" s="2"/>
      <c r="AO122" s="31">
        <v>9.5442621290464871</v>
      </c>
      <c r="AP122" s="14">
        <v>12.085571857210379</v>
      </c>
      <c r="AQ122" s="14"/>
      <c r="AR122" s="14">
        <v>11.770359958805173</v>
      </c>
      <c r="AS122" s="15">
        <v>15.244459524295324</v>
      </c>
      <c r="AT122" s="2"/>
      <c r="AU122" s="31">
        <v>9.1122215125819483</v>
      </c>
      <c r="AV122" s="14">
        <v>11.538493639437529</v>
      </c>
      <c r="AW122" s="14"/>
      <c r="AX122" s="14">
        <v>11.237550454638741</v>
      </c>
      <c r="AY122" s="15">
        <v>14.554387772126962</v>
      </c>
      <c r="AZ122" s="2"/>
      <c r="BA122" s="31">
        <v>8.6997381014572532</v>
      </c>
      <c r="BB122" s="14">
        <v>11.016180040161649</v>
      </c>
      <c r="BC122" s="14"/>
      <c r="BD122" s="14">
        <v>10.728859666358964</v>
      </c>
      <c r="BE122" s="15">
        <v>13.89555353430811</v>
      </c>
      <c r="BF122" s="2"/>
      <c r="BG122" s="31">
        <v>8.3059265986282611</v>
      </c>
      <c r="BH122" s="14">
        <v>10.517510038092952</v>
      </c>
      <c r="BI122" s="14"/>
      <c r="BJ122" s="14">
        <v>10.243195810783536</v>
      </c>
      <c r="BK122" s="15">
        <v>13.26654278063152</v>
      </c>
      <c r="BL122" s="2"/>
      <c r="BM122" s="31">
        <v>7.929941781838755</v>
      </c>
      <c r="BN122" s="14">
        <v>10.041413357271423</v>
      </c>
      <c r="BO122" s="14"/>
      <c r="BP122" s="14">
        <v>9.7795165265369679</v>
      </c>
      <c r="BQ122" s="15">
        <v>12.666005489869804</v>
      </c>
      <c r="BR122" s="2"/>
      <c r="BS122" s="31">
        <v>7.5709766895529045</v>
      </c>
      <c r="BT122" s="14">
        <v>9.5868681699752933</v>
      </c>
      <c r="BU122" s="14"/>
      <c r="BV122" s="14">
        <v>9.3368266368710504</v>
      </c>
      <c r="BW122" s="15">
        <v>12.09265275227758</v>
      </c>
    </row>
    <row r="123" spans="1:75">
      <c r="A123" s="20" t="s">
        <v>314</v>
      </c>
      <c r="B123" s="21" t="s">
        <v>184</v>
      </c>
      <c r="C123" s="336">
        <v>4.6617170059597646</v>
      </c>
      <c r="E123" s="283">
        <v>1.7698555422705167</v>
      </c>
      <c r="F123" s="331">
        <v>2.5701428001926403</v>
      </c>
      <c r="G123" s="77"/>
      <c r="H123" s="331">
        <v>1.6875427505891107</v>
      </c>
      <c r="I123" s="284">
        <v>2.2662921710524149</v>
      </c>
      <c r="K123" s="338">
        <v>7.2673074745269917</v>
      </c>
      <c r="L123" s="339">
        <v>10.553413844431622</v>
      </c>
      <c r="M123" s="14"/>
      <c r="N123" s="339">
        <v>12.974965789008287</v>
      </c>
      <c r="O123" s="340">
        <v>17.424781314154725</v>
      </c>
      <c r="P123" s="2"/>
      <c r="Q123" s="31">
        <v>6.9436157579119104</v>
      </c>
      <c r="R123" s="14">
        <v>10.083356308621115</v>
      </c>
      <c r="S123" s="14"/>
      <c r="T123" s="14">
        <v>12.397050383063611</v>
      </c>
      <c r="U123" s="15">
        <v>16.648667547812639</v>
      </c>
      <c r="V123" s="2"/>
      <c r="W123" s="31">
        <v>6.6343415305488627</v>
      </c>
      <c r="X123" s="14">
        <v>9.634235513303242</v>
      </c>
      <c r="Y123" s="14"/>
      <c r="Z123" s="14">
        <v>11.844875793847033</v>
      </c>
      <c r="AA123" s="15">
        <v>15.907122512489082</v>
      </c>
      <c r="AB123" s="2"/>
      <c r="AC123" s="31">
        <v>6.3388426258773132</v>
      </c>
      <c r="AD123" s="14">
        <v>9.205118919226825</v>
      </c>
      <c r="AE123" s="14"/>
      <c r="AF123" s="14">
        <v>11.31729550469017</v>
      </c>
      <c r="AG123" s="15">
        <v>15.19860648911701</v>
      </c>
      <c r="AH123" s="2"/>
      <c r="AI123" s="31">
        <v>6.0565054799515279</v>
      </c>
      <c r="AJ123" s="14">
        <v>8.795115523188537</v>
      </c>
      <c r="AK123" s="14"/>
      <c r="AL123" s="14">
        <v>10.813214065698663</v>
      </c>
      <c r="AM123" s="15">
        <v>14.521648338954304</v>
      </c>
      <c r="AN123" s="2"/>
      <c r="AO123" s="31">
        <v>5.7867438574571173</v>
      </c>
      <c r="AP123" s="14">
        <v>8.4033740079839472</v>
      </c>
      <c r="AQ123" s="14"/>
      <c r="AR123" s="14">
        <v>10.331584819196999</v>
      </c>
      <c r="AS123" s="15">
        <v>13.874842448960965</v>
      </c>
      <c r="AT123" s="2"/>
      <c r="AU123" s="31">
        <v>5.528997634471831</v>
      </c>
      <c r="AV123" s="14">
        <v>8.0290809747612233</v>
      </c>
      <c r="AW123" s="14"/>
      <c r="AX123" s="14">
        <v>9.8714077264838753</v>
      </c>
      <c r="AY123" s="15">
        <v>13.25684581323168</v>
      </c>
      <c r="AZ123" s="2"/>
      <c r="BA123" s="31">
        <v>5.2827316354431604</v>
      </c>
      <c r="BB123" s="14">
        <v>7.6714592541072326</v>
      </c>
      <c r="BC123" s="14"/>
      <c r="BD123" s="14">
        <v>9.4317272913856041</v>
      </c>
      <c r="BE123" s="15">
        <v>12.666375244423703</v>
      </c>
      <c r="BF123" s="2"/>
      <c r="BG123" s="31">
        <v>5.0474345219678991</v>
      </c>
      <c r="BH123" s="14">
        <v>7.3297662923592162</v>
      </c>
      <c r="BI123" s="14"/>
      <c r="BJ123" s="14">
        <v>9.0116305762961364</v>
      </c>
      <c r="BK123" s="15">
        <v>12.102204709390005</v>
      </c>
      <c r="BL123" s="2"/>
      <c r="BM123" s="31">
        <v>4.8226177310663481</v>
      </c>
      <c r="BN123" s="14">
        <v>7.003292609791445</v>
      </c>
      <c r="BO123" s="14"/>
      <c r="BP123" s="14">
        <v>8.6102453065842468</v>
      </c>
      <c r="BQ123" s="15">
        <v>11.563162783485453</v>
      </c>
      <c r="BR123" s="2"/>
      <c r="BS123" s="31">
        <v>4.6078144607466482</v>
      </c>
      <c r="BT123" s="14">
        <v>6.6913603274754756</v>
      </c>
      <c r="BU123" s="14"/>
      <c r="BV123" s="14">
        <v>8.226738059431943</v>
      </c>
      <c r="BW123" s="15">
        <v>11.048130218260235</v>
      </c>
    </row>
    <row r="124" spans="1:75">
      <c r="A124" s="20" t="s">
        <v>315</v>
      </c>
      <c r="B124" s="21" t="s">
        <v>185</v>
      </c>
      <c r="C124" s="336">
        <v>2.8490175452382971</v>
      </c>
      <c r="E124" s="283">
        <v>2.0335082369072315</v>
      </c>
      <c r="F124" s="331">
        <v>2.8244788246995167</v>
      </c>
      <c r="G124" s="77"/>
      <c r="H124" s="331">
        <v>1.5776332563990985</v>
      </c>
      <c r="I124" s="284">
        <v>1.9438194934745499</v>
      </c>
      <c r="K124" s="338">
        <v>2.4648660863949532</v>
      </c>
      <c r="L124" s="339">
        <v>3.4236212769568044</v>
      </c>
      <c r="M124" s="14"/>
      <c r="N124" s="339">
        <v>5.6037929840844631</v>
      </c>
      <c r="O124" s="340">
        <v>6.9044957030898964</v>
      </c>
      <c r="P124" s="2"/>
      <c r="Q124" s="31">
        <v>2.3965869049850457</v>
      </c>
      <c r="R124" s="14">
        <v>3.3287836468159937</v>
      </c>
      <c r="S124" s="14"/>
      <c r="T124" s="14">
        <v>5.4485624829810613</v>
      </c>
      <c r="U124" s="15">
        <v>6.7132344750429374</v>
      </c>
      <c r="V124" s="2"/>
      <c r="W124" s="31">
        <v>2.330199123128136</v>
      </c>
      <c r="X124" s="14">
        <v>3.2365731110186085</v>
      </c>
      <c r="Y124" s="14"/>
      <c r="Z124" s="14">
        <v>5.2976320173253022</v>
      </c>
      <c r="AA124" s="15">
        <v>6.5272713685282513</v>
      </c>
      <c r="AB124" s="2"/>
      <c r="AC124" s="31">
        <v>2.265650347222028</v>
      </c>
      <c r="AD124" s="14">
        <v>3.1469168965031646</v>
      </c>
      <c r="AE124" s="14"/>
      <c r="AF124" s="14">
        <v>5.1508824719644313</v>
      </c>
      <c r="AG124" s="15">
        <v>6.3464596204404398</v>
      </c>
      <c r="AH124" s="2"/>
      <c r="AI124" s="31">
        <v>2.2028896350181255</v>
      </c>
      <c r="AJ124" s="14">
        <v>3.0597442460925679</v>
      </c>
      <c r="AK124" s="14"/>
      <c r="AL124" s="14">
        <v>5.0081980313509638</v>
      </c>
      <c r="AM124" s="15">
        <v>6.1706565331544754</v>
      </c>
      <c r="AN124" s="2"/>
      <c r="AO124" s="31">
        <v>2.1418674554175312</v>
      </c>
      <c r="AP124" s="14">
        <v>2.9749863626521611</v>
      </c>
      <c r="AQ124" s="14"/>
      <c r="AR124" s="14">
        <v>4.8694660881404142</v>
      </c>
      <c r="AS124" s="15">
        <v>5.9997233619079564</v>
      </c>
      <c r="AT124" s="2"/>
      <c r="AU124" s="31">
        <v>2.0825356493808291</v>
      </c>
      <c r="AV124" s="14">
        <v>2.892576354794647</v>
      </c>
      <c r="AW124" s="14"/>
      <c r="AX124" s="14">
        <v>4.7345771543209656</v>
      </c>
      <c r="AY124" s="15">
        <v>5.8335252053029762</v>
      </c>
      <c r="AZ124" s="2"/>
      <c r="BA124" s="31">
        <v>2.0248473919207082</v>
      </c>
      <c r="BB124" s="14">
        <v>2.8124491840890391</v>
      </c>
      <c r="BC124" s="14"/>
      <c r="BD124" s="14">
        <v>4.6034247748049264</v>
      </c>
      <c r="BE124" s="15">
        <v>5.6719308988411985</v>
      </c>
      <c r="BF124" s="2"/>
      <c r="BG124" s="31">
        <v>1.9687571551474237</v>
      </c>
      <c r="BH124" s="14">
        <v>2.7345416137319729</v>
      </c>
      <c r="BI124" s="14"/>
      <c r="BJ124" s="14">
        <v>4.475905443413791</v>
      </c>
      <c r="BK124" s="15">
        <v>5.5148129114081144</v>
      </c>
      <c r="BL124" s="2"/>
      <c r="BM124" s="31">
        <v>1.9142206723379374</v>
      </c>
      <c r="BN124" s="14">
        <v>2.6587921586408743</v>
      </c>
      <c r="BO124" s="14"/>
      <c r="BP124" s="14">
        <v>4.351918521190596</v>
      </c>
      <c r="BQ124" s="15">
        <v>5.3620472446247875</v>
      </c>
      <c r="BR124" s="2"/>
      <c r="BS124" s="31">
        <v>1.8611949030003758</v>
      </c>
      <c r="BT124" s="14">
        <v>2.5851410369295951</v>
      </c>
      <c r="BU124" s="14"/>
      <c r="BV124" s="14">
        <v>4.2313661569751</v>
      </c>
      <c r="BW124" s="15">
        <v>5.2135133349876508</v>
      </c>
    </row>
    <row r="125" spans="1:75">
      <c r="A125" s="20" t="s">
        <v>316</v>
      </c>
      <c r="B125" s="21" t="s">
        <v>186</v>
      </c>
      <c r="C125" s="336">
        <v>4.2705850619142227</v>
      </c>
      <c r="E125" s="283">
        <v>1.7024073635213217</v>
      </c>
      <c r="F125" s="331">
        <v>2.660360211020552</v>
      </c>
      <c r="G125" s="77"/>
      <c r="H125" s="331">
        <v>1.4064991360134658</v>
      </c>
      <c r="I125" s="284">
        <v>1.8874521651773837</v>
      </c>
      <c r="K125" s="338">
        <v>8.7662292833263784</v>
      </c>
      <c r="L125" s="339">
        <v>13.699028849244412</v>
      </c>
      <c r="M125" s="14"/>
      <c r="N125" s="339">
        <v>19.640231477678888</v>
      </c>
      <c r="O125" s="340">
        <v>26.356217702486465</v>
      </c>
      <c r="P125" s="2"/>
      <c r="Q125" s="31">
        <v>8.4071929567875063</v>
      </c>
      <c r="R125" s="14">
        <v>13.137961047317559</v>
      </c>
      <c r="S125" s="14"/>
      <c r="T125" s="14">
        <v>18.835831280717212</v>
      </c>
      <c r="U125" s="15">
        <v>25.27675248665437</v>
      </c>
      <c r="V125" s="2"/>
      <c r="W125" s="31">
        <v>8.0628615939916788</v>
      </c>
      <c r="X125" s="14">
        <v>12.599872763269186</v>
      </c>
      <c r="Y125" s="14"/>
      <c r="Z125" s="14">
        <v>18.064376707518033</v>
      </c>
      <c r="AA125" s="15">
        <v>24.241498665846589</v>
      </c>
      <c r="AB125" s="2"/>
      <c r="AC125" s="31">
        <v>7.7326329273055094</v>
      </c>
      <c r="AD125" s="14">
        <v>12.083822830559146</v>
      </c>
      <c r="AE125" s="14"/>
      <c r="AF125" s="14">
        <v>17.324518412159758</v>
      </c>
      <c r="AG125" s="15">
        <v>23.248645484680431</v>
      </c>
      <c r="AH125" s="2"/>
      <c r="AI125" s="31">
        <v>7.4159293560249946</v>
      </c>
      <c r="AJ125" s="14">
        <v>11.588908629777002</v>
      </c>
      <c r="AK125" s="14"/>
      <c r="AL125" s="14">
        <v>16.614962313554425</v>
      </c>
      <c r="AM125" s="15">
        <v>22.29645635044222</v>
      </c>
      <c r="AN125" s="2"/>
      <c r="AO125" s="31">
        <v>7.1121969360980692</v>
      </c>
      <c r="AP125" s="14">
        <v>11.114264509876579</v>
      </c>
      <c r="AQ125" s="14"/>
      <c r="AR125" s="14">
        <v>15.934467331979315</v>
      </c>
      <c r="AS125" s="15">
        <v>21.383265795624851</v>
      </c>
      <c r="AT125" s="2"/>
      <c r="AU125" s="31">
        <v>6.820904411224852</v>
      </c>
      <c r="AV125" s="14">
        <v>10.659060274071642</v>
      </c>
      <c r="AW125" s="14"/>
      <c r="AX125" s="14">
        <v>15.281843218312893</v>
      </c>
      <c r="AY125" s="15">
        <v>20.507476564869954</v>
      </c>
      <c r="AZ125" s="2"/>
      <c r="BA125" s="31">
        <v>6.5415422836408821</v>
      </c>
      <c r="BB125" s="14">
        <v>10.222499727744369</v>
      </c>
      <c r="BC125" s="14"/>
      <c r="BD125" s="14">
        <v>14.655948472178205</v>
      </c>
      <c r="BE125" s="15">
        <v>19.667556821219463</v>
      </c>
      <c r="BF125" s="2"/>
      <c r="BG125" s="31">
        <v>6.2736219229580596</v>
      </c>
      <c r="BH125" s="14">
        <v>9.8038192858267852</v>
      </c>
      <c r="BI125" s="14"/>
      <c r="BJ125" s="14">
        <v>14.055688345352367</v>
      </c>
      <c r="BK125" s="15">
        <v>18.862037466790063</v>
      </c>
      <c r="BL125" s="2"/>
      <c r="BM125" s="31">
        <v>6.0166747115045744</v>
      </c>
      <c r="BN125" s="14">
        <v>9.4022866372193388</v>
      </c>
      <c r="BO125" s="14"/>
      <c r="BP125" s="14">
        <v>13.480012926949938</v>
      </c>
      <c r="BQ125" s="15">
        <v>18.08950957318412</v>
      </c>
      <c r="BR125" s="2"/>
      <c r="BS125" s="31">
        <v>5.7702512246689404</v>
      </c>
      <c r="BT125" s="14">
        <v>9.0171994639105648</v>
      </c>
      <c r="BU125" s="14"/>
      <c r="BV125" s="14">
        <v>12.927915307030952</v>
      </c>
      <c r="BW125" s="15">
        <v>17.348621917142648</v>
      </c>
    </row>
    <row r="126" spans="1:75">
      <c r="A126" s="20" t="s">
        <v>317</v>
      </c>
      <c r="B126" s="21" t="s">
        <v>187</v>
      </c>
      <c r="C126" s="336">
        <v>4.1845545238560211</v>
      </c>
      <c r="E126" s="283">
        <v>1.2534898746758032</v>
      </c>
      <c r="F126" s="331">
        <v>1.6533686979654465</v>
      </c>
      <c r="G126" s="77"/>
      <c r="H126" s="331">
        <v>1.2904824890436848</v>
      </c>
      <c r="I126" s="284">
        <v>1.6895368937479518</v>
      </c>
      <c r="K126" s="338">
        <v>15.25349938139016</v>
      </c>
      <c r="L126" s="339">
        <v>20.119554949056518</v>
      </c>
      <c r="M126" s="14"/>
      <c r="N126" s="339">
        <v>21.471042474627556</v>
      </c>
      <c r="O126" s="340">
        <v>28.110508058885078</v>
      </c>
      <c r="P126" s="2"/>
      <c r="Q126" s="31">
        <v>14.64084522998794</v>
      </c>
      <c r="R126" s="14">
        <v>19.311456521561045</v>
      </c>
      <c r="S126" s="14"/>
      <c r="T126" s="14">
        <v>20.608661785573165</v>
      </c>
      <c r="U126" s="15">
        <v>26.981454388662165</v>
      </c>
      <c r="V126" s="2"/>
      <c r="W126" s="31">
        <v>14.052798226089743</v>
      </c>
      <c r="X126" s="14">
        <v>18.535815226948191</v>
      </c>
      <c r="Y126" s="14"/>
      <c r="Z126" s="14">
        <v>19.780918467001964</v>
      </c>
      <c r="AA126" s="15">
        <v>25.897748962859932</v>
      </c>
      <c r="AB126" s="2"/>
      <c r="AC126" s="31">
        <v>13.488370027893103</v>
      </c>
      <c r="AD126" s="14">
        <v>17.791327430117185</v>
      </c>
      <c r="AE126" s="14"/>
      <c r="AF126" s="14">
        <v>18.986421314948906</v>
      </c>
      <c r="AG126" s="15">
        <v>24.857570377123324</v>
      </c>
      <c r="AH126" s="2"/>
      <c r="AI126" s="31">
        <v>12.946611990172263</v>
      </c>
      <c r="AJ126" s="14">
        <v>17.076741856244492</v>
      </c>
      <c r="AK126" s="14"/>
      <c r="AL126" s="14">
        <v>18.223835002914395</v>
      </c>
      <c r="AM126" s="15">
        <v>23.859170383486617</v>
      </c>
      <c r="AN126" s="2"/>
      <c r="AO126" s="31">
        <v>12.426613569872075</v>
      </c>
      <c r="AP126" s="14">
        <v>16.390857487742377</v>
      </c>
      <c r="AQ126" s="14"/>
      <c r="AR126" s="14">
        <v>17.491877837555595</v>
      </c>
      <c r="AS126" s="15">
        <v>22.900870952059769</v>
      </c>
      <c r="AT126" s="2"/>
      <c r="AU126" s="31">
        <v>11.927500795740935</v>
      </c>
      <c r="AV126" s="14">
        <v>15.73252154568576</v>
      </c>
      <c r="AW126" s="14"/>
      <c r="AX126" s="14">
        <v>16.789319604520006</v>
      </c>
      <c r="AY126" s="15">
        <v>21.981061450731609</v>
      </c>
      <c r="AZ126" s="2"/>
      <c r="BA126" s="31">
        <v>11.448434799430652</v>
      </c>
      <c r="BB126" s="14">
        <v>15.100627552314725</v>
      </c>
      <c r="BC126" s="14"/>
      <c r="BD126" s="14">
        <v>16.114979500800779</v>
      </c>
      <c r="BE126" s="15">
        <v>21.098195938149757</v>
      </c>
      <c r="BF126" s="2"/>
      <c r="BG126" s="31">
        <v>10.988610405594436</v>
      </c>
      <c r="BH126" s="14">
        <v>14.494113471356261</v>
      </c>
      <c r="BI126" s="14"/>
      <c r="BJ126" s="14">
        <v>15.467724150138585</v>
      </c>
      <c r="BK126" s="15">
        <v>20.25079056542755</v>
      </c>
      <c r="BL126" s="2"/>
      <c r="BM126" s="31">
        <v>10.54725477861335</v>
      </c>
      <c r="BN126" s="14">
        <v>13.911959923039667</v>
      </c>
      <c r="BO126" s="14"/>
      <c r="BP126" s="14">
        <v>14.846465698134562</v>
      </c>
      <c r="BQ126" s="15">
        <v>19.43742108221095</v>
      </c>
      <c r="BR126" s="2"/>
      <c r="BS126" s="31">
        <v>10.123626123676765</v>
      </c>
      <c r="BT126" s="14">
        <v>13.353188470805552</v>
      </c>
      <c r="BU126" s="14"/>
      <c r="BV126" s="14">
        <v>14.250159983872697</v>
      </c>
      <c r="BW126" s="15">
        <v>18.656720442913826</v>
      </c>
    </row>
    <row r="127" spans="1:75">
      <c r="A127" s="20" t="s">
        <v>318</v>
      </c>
      <c r="B127" s="21" t="s">
        <v>14</v>
      </c>
      <c r="C127" s="336">
        <v>3.8286183774135285</v>
      </c>
      <c r="E127" s="283">
        <v>1.2131330332399315</v>
      </c>
      <c r="F127" s="331">
        <v>1.5435315833365717</v>
      </c>
      <c r="G127" s="77"/>
      <c r="H127" s="331">
        <v>1.2500334089532155</v>
      </c>
      <c r="I127" s="284">
        <v>1.6097715077308108</v>
      </c>
      <c r="K127" s="338">
        <v>16.246651879707283</v>
      </c>
      <c r="L127" s="339">
        <v>20.671451203359442</v>
      </c>
      <c r="M127" s="14"/>
      <c r="N127" s="339">
        <v>20.984710670623127</v>
      </c>
      <c r="O127" s="340">
        <v>27.023749200296869</v>
      </c>
      <c r="P127" s="2"/>
      <c r="Q127" s="31">
        <v>15.647566281438179</v>
      </c>
      <c r="R127" s="14">
        <v>19.909203769060486</v>
      </c>
      <c r="S127" s="14"/>
      <c r="T127" s="14">
        <v>20.210911980302395</v>
      </c>
      <c r="U127" s="15">
        <v>26.027264565985508</v>
      </c>
      <c r="V127" s="2"/>
      <c r="W127" s="31">
        <v>15.070571607299833</v>
      </c>
      <c r="X127" s="14">
        <v>19.175063754283237</v>
      </c>
      <c r="Y127" s="14"/>
      <c r="Z127" s="14">
        <v>19.4656466551798</v>
      </c>
      <c r="AA127" s="15">
        <v>25.067524708243038</v>
      </c>
      <c r="AB127" s="2"/>
      <c r="AC127" s="31">
        <v>14.514853267640346</v>
      </c>
      <c r="AD127" s="14">
        <v>18.467994714696601</v>
      </c>
      <c r="AE127" s="14"/>
      <c r="AF127" s="14">
        <v>18.74786254443147</v>
      </c>
      <c r="AG127" s="15">
        <v>24.143174685348725</v>
      </c>
      <c r="AH127" s="2"/>
      <c r="AI127" s="31">
        <v>13.979626710315401</v>
      </c>
      <c r="AJ127" s="14">
        <v>17.786998424236046</v>
      </c>
      <c r="AK127" s="14"/>
      <c r="AL127" s="14">
        <v>18.056546294667644</v>
      </c>
      <c r="AM127" s="15">
        <v>23.25290951824968</v>
      </c>
      <c r="AN127" s="2"/>
      <c r="AO127" s="31">
        <v>13.464136313073077</v>
      </c>
      <c r="AP127" s="14">
        <v>17.131113465827799</v>
      </c>
      <c r="AQ127" s="14"/>
      <c r="AR127" s="14">
        <v>17.390721919300425</v>
      </c>
      <c r="AS127" s="15">
        <v>22.395472348217268</v>
      </c>
      <c r="AT127" s="2"/>
      <c r="AU127" s="31">
        <v>12.967654316781328</v>
      </c>
      <c r="AV127" s="14">
        <v>16.499413874079281</v>
      </c>
      <c r="AW127" s="14"/>
      <c r="AX127" s="14">
        <v>16.74944942066525</v>
      </c>
      <c r="AY127" s="15">
        <v>21.569652662438866</v>
      </c>
      <c r="AZ127" s="2"/>
      <c r="BA127" s="31">
        <v>12.489479797992054</v>
      </c>
      <c r="BB127" s="14">
        <v>15.891007828019504</v>
      </c>
      <c r="BC127" s="14"/>
      <c r="BD127" s="14">
        <v>16.131823462950809</v>
      </c>
      <c r="BE127" s="15">
        <v>20.774284585039844</v>
      </c>
      <c r="BF127" s="2"/>
      <c r="BG127" s="31">
        <v>12.028937679391261</v>
      </c>
      <c r="BH127" s="14">
        <v>15.305036392043883</v>
      </c>
      <c r="BI127" s="14"/>
      <c r="BJ127" s="14">
        <v>15.536972094063868</v>
      </c>
      <c r="BK127" s="15">
        <v>20.008245231123098</v>
      </c>
      <c r="BL127" s="2"/>
      <c r="BM127" s="31">
        <v>11.585377776738277</v>
      </c>
      <c r="BN127" s="14">
        <v>14.740672303285971</v>
      </c>
      <c r="BO127" s="14"/>
      <c r="BP127" s="14">
        <v>14.964055514624588</v>
      </c>
      <c r="BQ127" s="15">
        <v>19.270453121502399</v>
      </c>
      <c r="BR127" s="2"/>
      <c r="BS127" s="31">
        <v>11.158173880948524</v>
      </c>
      <c r="BT127" s="14">
        <v>14.197118803704123</v>
      </c>
      <c r="BU127" s="14"/>
      <c r="BV127" s="14">
        <v>14.41226489235439</v>
      </c>
      <c r="BW127" s="15">
        <v>18.55986665589149</v>
      </c>
    </row>
    <row r="128" spans="1:75">
      <c r="A128" s="20" t="s">
        <v>319</v>
      </c>
      <c r="B128" s="21" t="s">
        <v>188</v>
      </c>
      <c r="C128" s="336">
        <v>2.7054435004556732</v>
      </c>
      <c r="E128" s="283">
        <v>1.3237381266046937</v>
      </c>
      <c r="F128" s="331">
        <v>1.8123227138645344</v>
      </c>
      <c r="G128" s="77"/>
      <c r="H128" s="331">
        <v>1.3748915734474965</v>
      </c>
      <c r="I128" s="284">
        <v>1.9104508766294086</v>
      </c>
      <c r="K128" s="338">
        <v>11.296707572221884</v>
      </c>
      <c r="L128" s="339">
        <v>15.466261274453046</v>
      </c>
      <c r="M128" s="14"/>
      <c r="N128" s="339">
        <v>14.603772903654791</v>
      </c>
      <c r="O128" s="340">
        <v>20.292357073602737</v>
      </c>
      <c r="P128" s="2"/>
      <c r="Q128" s="31">
        <v>10.999132263297966</v>
      </c>
      <c r="R128" s="14">
        <v>15.058852527504472</v>
      </c>
      <c r="S128" s="14"/>
      <c r="T128" s="14">
        <v>14.219083629768853</v>
      </c>
      <c r="U128" s="15">
        <v>19.757820405607525</v>
      </c>
      <c r="V128" s="2"/>
      <c r="W128" s="31">
        <v>10.709395615675586</v>
      </c>
      <c r="X128" s="14">
        <v>14.662175649373113</v>
      </c>
      <c r="Y128" s="14"/>
      <c r="Z128" s="14">
        <v>13.844527753493191</v>
      </c>
      <c r="AA128" s="15">
        <v>19.23736438129481</v>
      </c>
      <c r="AB128" s="2"/>
      <c r="AC128" s="31">
        <v>10.427291145116444</v>
      </c>
      <c r="AD128" s="14">
        <v>14.275947943604432</v>
      </c>
      <c r="AE128" s="14"/>
      <c r="AF128" s="14">
        <v>13.479838343166072</v>
      </c>
      <c r="AG128" s="15">
        <v>18.730618091542013</v>
      </c>
      <c r="AH128" s="2"/>
      <c r="AI128" s="31">
        <v>10.152617806543216</v>
      </c>
      <c r="AJ128" s="14">
        <v>13.899894160469785</v>
      </c>
      <c r="AK128" s="14"/>
      <c r="AL128" s="14">
        <v>13.124755498579066</v>
      </c>
      <c r="AM128" s="15">
        <v>18.237220397630541</v>
      </c>
      <c r="AN128" s="2"/>
      <c r="AO128" s="31">
        <v>9.8851798507624107</v>
      </c>
      <c r="AP128" s="14">
        <v>13.533746300806456</v>
      </c>
      <c r="AQ128" s="14"/>
      <c r="AR128" s="14">
        <v>12.779026165756088</v>
      </c>
      <c r="AS128" s="15">
        <v>17.756819673876027</v>
      </c>
      <c r="AT128" s="2"/>
      <c r="AU128" s="31">
        <v>9.6247866849613999</v>
      </c>
      <c r="AV128" s="14">
        <v>13.177243425024898</v>
      </c>
      <c r="AW128" s="14"/>
      <c r="AX128" s="14">
        <v>12.442403956611502</v>
      </c>
      <c r="AY128" s="15">
        <v>17.289073557038137</v>
      </c>
      <c r="AZ128" s="2"/>
      <c r="BA128" s="31">
        <v>9.3712527368801997</v>
      </c>
      <c r="BB128" s="14">
        <v>12.83013146714705</v>
      </c>
      <c r="BC128" s="14"/>
      <c r="BD128" s="14">
        <v>12.114648973358747</v>
      </c>
      <c r="BE128" s="15">
        <v>16.83364870233137</v>
      </c>
      <c r="BF128" s="2"/>
      <c r="BG128" s="31">
        <v>9.1243973225612152</v>
      </c>
      <c r="BH128" s="14">
        <v>12.492163053743228</v>
      </c>
      <c r="BI128" s="14"/>
      <c r="BJ128" s="14">
        <v>11.795527637544351</v>
      </c>
      <c r="BK128" s="15">
        <v>16.39022054586297</v>
      </c>
      <c r="BL128" s="2"/>
      <c r="BM128" s="31">
        <v>8.8840445175826854</v>
      </c>
      <c r="BN128" s="14">
        <v>12.163097327638534</v>
      </c>
      <c r="BO128" s="14"/>
      <c r="BP128" s="14">
        <v>11.484812523585489</v>
      </c>
      <c r="BQ128" s="15">
        <v>15.958473073328632</v>
      </c>
      <c r="BR128" s="2"/>
      <c r="BS128" s="31">
        <v>8.6500230316840696</v>
      </c>
      <c r="BT128" s="14">
        <v>11.842699776263144</v>
      </c>
      <c r="BU128" s="14"/>
      <c r="BV128" s="14">
        <v>11.182282196692462</v>
      </c>
      <c r="BW128" s="15">
        <v>15.538098594801189</v>
      </c>
    </row>
    <row r="129" spans="1:75">
      <c r="A129" s="20" t="s">
        <v>320</v>
      </c>
      <c r="B129" s="21" t="s">
        <v>189</v>
      </c>
      <c r="C129" s="336">
        <v>0.17415033329122309</v>
      </c>
      <c r="E129" s="283">
        <v>1.0502679554483731</v>
      </c>
      <c r="F129" s="331">
        <v>1.4380788412621071</v>
      </c>
      <c r="G129" s="77"/>
      <c r="H129" s="331">
        <v>1.0394704420129084</v>
      </c>
      <c r="I129" s="284">
        <v>1.3139203851180294</v>
      </c>
      <c r="K129" s="338">
        <v>13.131208075637771</v>
      </c>
      <c r="L129" s="339">
        <v>17.979899696856965</v>
      </c>
      <c r="M129" s="14"/>
      <c r="N129" s="339">
        <v>25.216451719824562</v>
      </c>
      <c r="O129" s="340">
        <v>31.874316590341909</v>
      </c>
      <c r="P129" s="2"/>
      <c r="Q129" s="31">
        <v>13.108379788546937</v>
      </c>
      <c r="R129" s="14">
        <v>17.948642076858867</v>
      </c>
      <c r="S129" s="14"/>
      <c r="T129" s="14">
        <v>25.172613529464886</v>
      </c>
      <c r="U129" s="15">
        <v>31.818903863214508</v>
      </c>
      <c r="V129" s="2"/>
      <c r="W129" s="31">
        <v>13.085591187880118</v>
      </c>
      <c r="X129" s="14">
        <v>17.91743879747581</v>
      </c>
      <c r="Y129" s="14"/>
      <c r="Z129" s="14">
        <v>25.128851550737021</v>
      </c>
      <c r="AA129" s="15">
        <v>31.763587469770652</v>
      </c>
      <c r="AB129" s="2"/>
      <c r="AC129" s="31">
        <v>13.062842204643424</v>
      </c>
      <c r="AD129" s="14">
        <v>17.886289764237958</v>
      </c>
      <c r="AE129" s="14"/>
      <c r="AF129" s="14">
        <v>25.085165651148891</v>
      </c>
      <c r="AG129" s="15">
        <v>31.708367242536571</v>
      </c>
      <c r="AH129" s="2"/>
      <c r="AI129" s="31">
        <v>13.040132769962915</v>
      </c>
      <c r="AJ129" s="14">
        <v>17.855194882839694</v>
      </c>
      <c r="AK129" s="14"/>
      <c r="AL129" s="14">
        <v>25.041555698438753</v>
      </c>
      <c r="AM129" s="15">
        <v>31.653243014329636</v>
      </c>
      <c r="AN129" s="2"/>
      <c r="AO129" s="31">
        <v>13.017462815084384</v>
      </c>
      <c r="AP129" s="14">
        <v>17.82415405913936</v>
      </c>
      <c r="AQ129" s="14"/>
      <c r="AR129" s="14">
        <v>24.998021560574799</v>
      </c>
      <c r="AS129" s="15">
        <v>31.598214618257863</v>
      </c>
      <c r="AT129" s="2"/>
      <c r="AU129" s="31">
        <v>12.994832271373152</v>
      </c>
      <c r="AV129" s="14">
        <v>17.793167199158962</v>
      </c>
      <c r="AW129" s="14"/>
      <c r="AX129" s="14">
        <v>24.954563105754758</v>
      </c>
      <c r="AY129" s="15">
        <v>31.543281887719409</v>
      </c>
      <c r="AZ129" s="2"/>
      <c r="BA129" s="31">
        <v>12.97224107031386</v>
      </c>
      <c r="BB129" s="14">
        <v>17.762234209083875</v>
      </c>
      <c r="BC129" s="14"/>
      <c r="BD129" s="14">
        <v>24.911180202405493</v>
      </c>
      <c r="BE129" s="15">
        <v>31.488444656402063</v>
      </c>
      <c r="BF129" s="2"/>
      <c r="BG129" s="31">
        <v>12.949689143510259</v>
      </c>
      <c r="BH129" s="14">
        <v>17.731354995262574</v>
      </c>
      <c r="BI129" s="14"/>
      <c r="BJ129" s="14">
        <v>24.8678727191826</v>
      </c>
      <c r="BK129" s="15">
        <v>31.433702758282742</v>
      </c>
      <c r="BL129" s="2"/>
      <c r="BM129" s="31">
        <v>12.927176422685008</v>
      </c>
      <c r="BN129" s="14">
        <v>17.700529464206348</v>
      </c>
      <c r="BO129" s="14"/>
      <c r="BP129" s="14">
        <v>24.824640524970018</v>
      </c>
      <c r="BQ129" s="15">
        <v>31.379056027626991</v>
      </c>
      <c r="BR129" s="2"/>
      <c r="BS129" s="31">
        <v>12.904702839679464</v>
      </c>
      <c r="BT129" s="14">
        <v>17.669757522589009</v>
      </c>
      <c r="BU129" s="14"/>
      <c r="BV129" s="14">
        <v>24.781483488879626</v>
      </c>
      <c r="BW129" s="15">
        <v>31.324504298988479</v>
      </c>
    </row>
    <row r="130" spans="1:75">
      <c r="A130" s="20" t="s">
        <v>321</v>
      </c>
      <c r="B130" s="21" t="s">
        <v>62</v>
      </c>
      <c r="C130" s="336">
        <v>5.3256899867032637</v>
      </c>
      <c r="E130" s="283">
        <v>1.6219661001953383</v>
      </c>
      <c r="F130" s="331">
        <v>2.2547627571872391</v>
      </c>
      <c r="G130" s="77"/>
      <c r="H130" s="331">
        <v>1.9056915450829039</v>
      </c>
      <c r="I130" s="284">
        <v>2.7500629026155061</v>
      </c>
      <c r="K130" s="338">
        <v>9.2515426410882515</v>
      </c>
      <c r="L130" s="339">
        <v>12.860955473202072</v>
      </c>
      <c r="M130" s="14"/>
      <c r="N130" s="339">
        <v>11.109142591380028</v>
      </c>
      <c r="O130" s="340">
        <v>16.031367195414113</v>
      </c>
      <c r="P130" s="2"/>
      <c r="Q130" s="31">
        <v>8.7837474810335472</v>
      </c>
      <c r="R130" s="14">
        <v>12.2106539010812</v>
      </c>
      <c r="S130" s="14"/>
      <c r="T130" s="14">
        <v>10.547419715724141</v>
      </c>
      <c r="U130" s="15">
        <v>15.22075687084317</v>
      </c>
      <c r="V130" s="2"/>
      <c r="W130" s="31">
        <v>8.339605923438473</v>
      </c>
      <c r="X130" s="14">
        <v>11.593234188755584</v>
      </c>
      <c r="Y130" s="14"/>
      <c r="Z130" s="14">
        <v>10.014099805143161</v>
      </c>
      <c r="AA130" s="15">
        <v>14.451134260563306</v>
      </c>
      <c r="AB130" s="2"/>
      <c r="AC130" s="31">
        <v>7.9179219471444222</v>
      </c>
      <c r="AD130" s="14">
        <v>11.00703369730515</v>
      </c>
      <c r="AE130" s="14"/>
      <c r="AF130" s="14">
        <v>9.5077466916261173</v>
      </c>
      <c r="AG130" s="15">
        <v>13.720426861089326</v>
      </c>
      <c r="AH130" s="2"/>
      <c r="AI130" s="31">
        <v>7.5175600066270745</v>
      </c>
      <c r="AJ130" s="14">
        <v>10.450473857512561</v>
      </c>
      <c r="AK130" s="14"/>
      <c r="AL130" s="14">
        <v>9.0269968255858686</v>
      </c>
      <c r="AM130" s="15">
        <v>13.026666963037648</v>
      </c>
      <c r="AN130" s="2"/>
      <c r="AO130" s="31">
        <v>7.1374419741053883</v>
      </c>
      <c r="AP130" s="14">
        <v>9.9220559189613393</v>
      </c>
      <c r="AQ130" s="14"/>
      <c r="AR130" s="14">
        <v>8.5705556039798765</v>
      </c>
      <c r="AS130" s="15">
        <v>12.367986352315553</v>
      </c>
      <c r="AT130" s="2"/>
      <c r="AU130" s="31">
        <v>6.7765442362698476</v>
      </c>
      <c r="AV130" s="14">
        <v>9.4203569140766508</v>
      </c>
      <c r="AW130" s="14"/>
      <c r="AX130" s="14">
        <v>8.1371938840959483</v>
      </c>
      <c r="AY130" s="15">
        <v>11.742611279239602</v>
      </c>
      <c r="AZ130" s="2"/>
      <c r="BA130" s="31">
        <v>6.4338949378117967</v>
      </c>
      <c r="BB130" s="14">
        <v>8.9440258262404111</v>
      </c>
      <c r="BC130" s="14"/>
      <c r="BD130" s="14">
        <v>7.7257446736149751</v>
      </c>
      <c r="BE130" s="15">
        <v>11.148857682035633</v>
      </c>
      <c r="BF130" s="2"/>
      <c r="BG130" s="31">
        <v>6.1085713643309978</v>
      </c>
      <c r="BH130" s="14">
        <v>8.4917799516618793</v>
      </c>
      <c r="BI130" s="14"/>
      <c r="BJ130" s="14">
        <v>7.3350999880373955</v>
      </c>
      <c r="BK130" s="15">
        <v>10.585126651857784</v>
      </c>
      <c r="BL130" s="2"/>
      <c r="BM130" s="31">
        <v>5.7996974575739006</v>
      </c>
      <c r="BN130" s="14">
        <v>8.062401445206687</v>
      </c>
      <c r="BO130" s="14"/>
      <c r="BP130" s="14">
        <v>6.9642078670108001</v>
      </c>
      <c r="BQ130" s="15">
        <v>10.049900127114375</v>
      </c>
      <c r="BR130" s="2"/>
      <c r="BS130" s="31">
        <v>5.5064414563114443</v>
      </c>
      <c r="BT130" s="14">
        <v>7.6547340408826345</v>
      </c>
      <c r="BU130" s="14"/>
      <c r="BV130" s="14">
        <v>6.6120695415239998</v>
      </c>
      <c r="BW130" s="15">
        <v>9.5417368055059644</v>
      </c>
    </row>
    <row r="131" spans="1:75">
      <c r="A131" s="20" t="s">
        <v>322</v>
      </c>
      <c r="B131" s="21" t="s">
        <v>61</v>
      </c>
      <c r="C131" s="336">
        <v>2.9903246794637628</v>
      </c>
      <c r="E131" s="283">
        <v>1.2425088739260615</v>
      </c>
      <c r="F131" s="331">
        <v>1.5415909166102815</v>
      </c>
      <c r="G131" s="77"/>
      <c r="H131" s="331">
        <v>1.3591332292484415</v>
      </c>
      <c r="I131" s="284">
        <v>1.7541758549960274</v>
      </c>
      <c r="K131" s="338">
        <v>15.112837377199245</v>
      </c>
      <c r="L131" s="339">
        <v>18.750620871851496</v>
      </c>
      <c r="M131" s="14"/>
      <c r="N131" s="339">
        <v>17.060056541218639</v>
      </c>
      <c r="O131" s="340">
        <v>22.01869443367308</v>
      </c>
      <c r="P131" s="2"/>
      <c r="Q131" s="31">
        <v>14.674036055556527</v>
      </c>
      <c r="R131" s="14">
        <v>18.206196485163971</v>
      </c>
      <c r="S131" s="14"/>
      <c r="T131" s="14">
        <v>16.564717699759235</v>
      </c>
      <c r="U131" s="15">
        <v>21.379381512002944</v>
      </c>
      <c r="V131" s="2"/>
      <c r="W131" s="31">
        <v>14.247975332854276</v>
      </c>
      <c r="X131" s="14">
        <v>17.677579463728286</v>
      </c>
      <c r="Y131" s="14"/>
      <c r="Z131" s="14">
        <v>16.08376102445887</v>
      </c>
      <c r="AA131" s="15">
        <v>20.758631044752871</v>
      </c>
      <c r="AB131" s="2"/>
      <c r="AC131" s="31">
        <v>13.834285285727736</v>
      </c>
      <c r="AD131" s="14">
        <v>17.164310840601892</v>
      </c>
      <c r="AE131" s="14"/>
      <c r="AF131" s="14">
        <v>15.616768929038988</v>
      </c>
      <c r="AG131" s="15">
        <v>20.155904070950207</v>
      </c>
      <c r="AH131" s="2"/>
      <c r="AI131" s="31">
        <v>13.432606731539208</v>
      </c>
      <c r="AJ131" s="14">
        <v>16.665944974950108</v>
      </c>
      <c r="AK131" s="14"/>
      <c r="AL131" s="14">
        <v>15.163335951841082</v>
      </c>
      <c r="AM131" s="15">
        <v>19.570677278357284</v>
      </c>
      <c r="AN131" s="2"/>
      <c r="AO131" s="31">
        <v>13.042590916520982</v>
      </c>
      <c r="AP131" s="14">
        <v>16.182049165122489</v>
      </c>
      <c r="AQ131" s="14"/>
      <c r="AR131" s="14">
        <v>14.72306840378827</v>
      </c>
      <c r="AS131" s="15">
        <v>19.002442549110317</v>
      </c>
      <c r="AT131" s="2"/>
      <c r="AU131" s="31">
        <v>12.663899212973032</v>
      </c>
      <c r="AV131" s="14">
        <v>15.712203272963547</v>
      </c>
      <c r="AW131" s="14"/>
      <c r="AX131" s="14">
        <v>14.295584026568317</v>
      </c>
      <c r="AY131" s="15">
        <v>18.450706518550668</v>
      </c>
      <c r="AZ131" s="2"/>
      <c r="BA131" s="31">
        <v>12.296202825252584</v>
      </c>
      <c r="BB131" s="14">
        <v>15.255999359031593</v>
      </c>
      <c r="BC131" s="14"/>
      <c r="BD131" s="14">
        <v>13.880511660741323</v>
      </c>
      <c r="BE131" s="15">
        <v>17.914990146865449</v>
      </c>
      <c r="BF131" s="2"/>
      <c r="BG131" s="31">
        <v>11.939182504300273</v>
      </c>
      <c r="BH131" s="14">
        <v>14.813041328409012</v>
      </c>
      <c r="BI131" s="14"/>
      <c r="BJ131" s="14">
        <v>13.477490923483895</v>
      </c>
      <c r="BK131" s="15">
        <v>17.394828303165543</v>
      </c>
      <c r="BL131" s="2"/>
      <c r="BM131" s="31">
        <v>11.592528270455043</v>
      </c>
      <c r="BN131" s="14">
        <v>14.382944586796441</v>
      </c>
      <c r="BO131" s="14"/>
      <c r="BP131" s="14">
        <v>13.086171895690025</v>
      </c>
      <c r="BQ131" s="15">
        <v>16.889769361639914</v>
      </c>
      <c r="BR131" s="2"/>
      <c r="BS131" s="31">
        <v>11.255939144317106</v>
      </c>
      <c r="BT131" s="14">
        <v>13.965335706592247</v>
      </c>
      <c r="BU131" s="14"/>
      <c r="BV131" s="14">
        <v>12.706214818156996</v>
      </c>
      <c r="BW131" s="15">
        <v>16.399374809435599</v>
      </c>
    </row>
    <row r="132" spans="1:75">
      <c r="A132" s="20" t="s">
        <v>323</v>
      </c>
      <c r="B132" s="21" t="s">
        <v>190</v>
      </c>
      <c r="C132" s="336">
        <v>3.7804457569998728</v>
      </c>
      <c r="E132" s="283">
        <v>1.4838910206854496</v>
      </c>
      <c r="F132" s="331">
        <v>2.2649473854313373</v>
      </c>
      <c r="G132" s="77"/>
      <c r="H132" s="331">
        <v>1.2879117262099753</v>
      </c>
      <c r="I132" s="284">
        <v>1.7037419745674636</v>
      </c>
      <c r="K132" s="338">
        <v>8.5601196291120871</v>
      </c>
      <c r="L132" s="339">
        <v>13.065798163520757</v>
      </c>
      <c r="M132" s="14"/>
      <c r="N132" s="339">
        <v>19.056477037389524</v>
      </c>
      <c r="O132" s="340">
        <v>25.209274172481777</v>
      </c>
      <c r="P132" s="2"/>
      <c r="Q132" s="31">
        <v>8.2482972265849188</v>
      </c>
      <c r="R132" s="14">
        <v>12.589845869533166</v>
      </c>
      <c r="S132" s="14"/>
      <c r="T132" s="14">
        <v>18.362300237185273</v>
      </c>
      <c r="U132" s="15">
        <v>24.290967328767174</v>
      </c>
      <c r="V132" s="2"/>
      <c r="W132" s="31">
        <v>7.9478336852572058</v>
      </c>
      <c r="X132" s="14">
        <v>12.131231252380697</v>
      </c>
      <c r="Y132" s="14"/>
      <c r="Z132" s="14">
        <v>17.693410452466434</v>
      </c>
      <c r="AA132" s="15">
        <v>23.40611196221305</v>
      </c>
      <c r="AB132" s="2"/>
      <c r="AC132" s="31">
        <v>7.6583152320109722</v>
      </c>
      <c r="AD132" s="14">
        <v>11.68932274658539</v>
      </c>
      <c r="AE132" s="14"/>
      <c r="AF132" s="14">
        <v>17.04888654447992</v>
      </c>
      <c r="AG132" s="15">
        <v>22.553489524431278</v>
      </c>
      <c r="AH132" s="2"/>
      <c r="AI132" s="31">
        <v>7.3793431663829869</v>
      </c>
      <c r="AJ132" s="14">
        <v>11.263511792920738</v>
      </c>
      <c r="AK132" s="14"/>
      <c r="AL132" s="14">
        <v>16.42784092910874</v>
      </c>
      <c r="AM132" s="15">
        <v>21.731925855512209</v>
      </c>
      <c r="AN132" s="2"/>
      <c r="AO132" s="31">
        <v>7.1105333115080196</v>
      </c>
      <c r="AP132" s="14">
        <v>10.853212000355112</v>
      </c>
      <c r="AQ132" s="14"/>
      <c r="AR132" s="14">
        <v>15.829418354565798</v>
      </c>
      <c r="AS132" s="15">
        <v>20.940289567070408</v>
      </c>
      <c r="AT132" s="2"/>
      <c r="AU132" s="31">
        <v>6.8515154850627749</v>
      </c>
      <c r="AV132" s="14">
        <v>10.45785833852335</v>
      </c>
      <c r="AW132" s="14"/>
      <c r="AX132" s="14">
        <v>15.252794723613066</v>
      </c>
      <c r="AY132" s="15">
        <v>20.177490484191729</v>
      </c>
      <c r="AZ132" s="2"/>
      <c r="BA132" s="31">
        <v>6.6019329894819307</v>
      </c>
      <c r="BB132" s="14">
        <v>10.076906359614455</v>
      </c>
      <c r="BC132" s="14"/>
      <c r="BD132" s="14">
        <v>14.697175958684184</v>
      </c>
      <c r="BE132" s="15">
        <v>19.442478144136107</v>
      </c>
      <c r="BF132" s="2"/>
      <c r="BG132" s="31">
        <v>6.3614421207442522</v>
      </c>
      <c r="BH132" s="14">
        <v>9.7098314486038699</v>
      </c>
      <c r="BI132" s="14"/>
      <c r="BJ132" s="14">
        <v>14.161796908347618</v>
      </c>
      <c r="BK132" s="15">
        <v>18.734240349728633</v>
      </c>
      <c r="BL132" s="2"/>
      <c r="BM132" s="31">
        <v>6.1297116950523218</v>
      </c>
      <c r="BN132" s="14">
        <v>9.3561281007977879</v>
      </c>
      <c r="BO132" s="14"/>
      <c r="BP132" s="14">
        <v>13.645920293604464</v>
      </c>
      <c r="BQ132" s="15">
        <v>18.05180177544673</v>
      </c>
      <c r="BR132" s="2"/>
      <c r="BS132" s="31">
        <v>5.906422592754069</v>
      </c>
      <c r="BT132" s="14">
        <v>9.0153092256945975</v>
      </c>
      <c r="BU132" s="14"/>
      <c r="BV132" s="14">
        <v>13.148835692569824</v>
      </c>
      <c r="BW132" s="15">
        <v>17.394222624283877</v>
      </c>
    </row>
    <row r="133" spans="1:75">
      <c r="A133" s="33" t="s">
        <v>324</v>
      </c>
      <c r="B133" s="66" t="s">
        <v>191</v>
      </c>
      <c r="C133" s="345">
        <v>5.0994492452829387</v>
      </c>
      <c r="E133" s="293">
        <v>1.0653836231587008</v>
      </c>
      <c r="F133" s="335">
        <v>1.4511510484122483</v>
      </c>
      <c r="G133" s="328"/>
      <c r="H133" s="335">
        <v>1.0979634676845678</v>
      </c>
      <c r="I133" s="294">
        <v>1.6273969562184947</v>
      </c>
      <c r="K133" s="346">
        <v>14.136020214068214</v>
      </c>
      <c r="L133" s="347">
        <v>19.254567188861422</v>
      </c>
      <c r="M133" s="4"/>
      <c r="N133" s="347">
        <v>14.56830519647051</v>
      </c>
      <c r="O133" s="348">
        <v>21.593082312652449</v>
      </c>
      <c r="P133" s="4"/>
      <c r="Q133" s="94">
        <v>13.450137289565925</v>
      </c>
      <c r="R133" s="4">
        <v>18.320331197858874</v>
      </c>
      <c r="S133" s="4"/>
      <c r="T133" s="4">
        <v>13.861447706039584</v>
      </c>
      <c r="U133" s="95">
        <v>20.545381034545798</v>
      </c>
      <c r="V133" s="4"/>
      <c r="W133" s="94">
        <v>12.797533560975909</v>
      </c>
      <c r="X133" s="4">
        <v>17.431424550192041</v>
      </c>
      <c r="Y133" s="4"/>
      <c r="Z133" s="4">
        <v>13.188887102243033</v>
      </c>
      <c r="AA133" s="95">
        <v>19.548514461380883</v>
      </c>
      <c r="AB133" s="4"/>
      <c r="AC133" s="94">
        <v>12.176594314123189</v>
      </c>
      <c r="AD133" s="4">
        <v>16.585647855784931</v>
      </c>
      <c r="AE133" s="4"/>
      <c r="AF133" s="4">
        <v>12.54895929231996</v>
      </c>
      <c r="AG133" s="95">
        <v>18.60001608168109</v>
      </c>
      <c r="AH133" s="4"/>
      <c r="AI133" s="94">
        <v>11.585783181132795</v>
      </c>
      <c r="AJ133" s="4">
        <v>15.780908439469606</v>
      </c>
      <c r="AK133" s="4"/>
      <c r="AL133" s="4">
        <v>11.940080925669724</v>
      </c>
      <c r="AM133" s="95">
        <v>17.69753905966914</v>
      </c>
      <c r="AN133" s="4"/>
      <c r="AO133" s="94">
        <v>11.02363833904942</v>
      </c>
      <c r="AP133" s="4">
        <v>15.015215163154513</v>
      </c>
      <c r="AQ133" s="4"/>
      <c r="AR133" s="4">
        <v>11.360745476223908</v>
      </c>
      <c r="AS133" s="95">
        <v>16.838850428574855</v>
      </c>
      <c r="AT133" s="4"/>
      <c r="AU133" s="94">
        <v>10.488768892900913</v>
      </c>
      <c r="AV133" s="4">
        <v>14.286673499222379</v>
      </c>
      <c r="AW133" s="4"/>
      <c r="AX133" s="4">
        <v>10.809519514902501</v>
      </c>
      <c r="AY133" s="95">
        <v>16.021825565684981</v>
      </c>
      <c r="AZ133" s="4"/>
      <c r="BA133" s="94">
        <v>9.9798514342563678</v>
      </c>
      <c r="BB133" s="4">
        <v>13.593480842967969</v>
      </c>
      <c r="BC133" s="4"/>
      <c r="BD133" s="4">
        <v>10.285039162931344</v>
      </c>
      <c r="BE133" s="95">
        <v>15.244442935464832</v>
      </c>
      <c r="BF133" s="4"/>
      <c r="BG133" s="94">
        <v>9.4956267667637491</v>
      </c>
      <c r="BH133" s="4">
        <v>12.933922052477426</v>
      </c>
      <c r="BI133" s="4"/>
      <c r="BJ133" s="4">
        <v>9.786006717245435</v>
      </c>
      <c r="BK133" s="95">
        <v>14.504779087744868</v>
      </c>
      <c r="BL133" s="4"/>
      <c r="BM133" s="94">
        <v>9.0348967905651811</v>
      </c>
      <c r="BN133" s="4">
        <v>12.306365204913693</v>
      </c>
      <c r="BO133" s="4"/>
      <c r="BP133" s="4">
        <v>9.3111874396284229</v>
      </c>
      <c r="BQ133" s="95">
        <v>13.801003898596424</v>
      </c>
      <c r="BR133" s="4"/>
      <c r="BS133" s="94">
        <v>8.5965215378811166</v>
      </c>
      <c r="BT133" s="4">
        <v>11.709257558707925</v>
      </c>
      <c r="BU133" s="4"/>
      <c r="BV133" s="4">
        <v>8.8594065016438002</v>
      </c>
      <c r="BW133" s="95">
        <v>13.131376042121209</v>
      </c>
    </row>
    <row r="134" spans="1:75">
      <c r="B134" s="349"/>
      <c r="C134" s="336"/>
      <c r="E134" s="76"/>
      <c r="F134" s="77"/>
      <c r="G134" s="77"/>
      <c r="H134" s="77"/>
      <c r="I134" s="78"/>
      <c r="K134" s="31"/>
      <c r="L134" s="14"/>
      <c r="M134" s="14"/>
      <c r="N134" s="14"/>
      <c r="O134" s="15"/>
      <c r="P134" s="2"/>
      <c r="Q134" s="31"/>
      <c r="R134" s="14"/>
      <c r="S134" s="14"/>
      <c r="T134" s="14"/>
      <c r="U134" s="15"/>
      <c r="V134" s="2"/>
      <c r="W134" s="350"/>
      <c r="X134" s="351"/>
      <c r="Y134" s="351"/>
      <c r="Z134" s="351"/>
      <c r="AA134" s="352"/>
      <c r="AB134" s="351"/>
      <c r="AC134" s="350"/>
      <c r="AD134" s="351"/>
      <c r="AE134" s="351"/>
      <c r="AF134" s="351"/>
      <c r="AG134" s="352"/>
      <c r="AH134" s="351"/>
      <c r="AI134" s="350"/>
      <c r="AJ134" s="351"/>
      <c r="AK134" s="351"/>
      <c r="AL134" s="351"/>
      <c r="AM134" s="352"/>
      <c r="AN134" s="351"/>
      <c r="AO134" s="350"/>
      <c r="AP134" s="351"/>
      <c r="AQ134" s="351"/>
      <c r="AR134" s="351"/>
      <c r="AS134" s="352"/>
      <c r="AT134" s="351"/>
      <c r="AU134" s="350"/>
      <c r="AV134" s="351"/>
      <c r="AW134" s="351"/>
      <c r="AX134" s="351"/>
      <c r="AY134" s="352"/>
      <c r="AZ134" s="351"/>
      <c r="BA134" s="350"/>
      <c r="BB134" s="351"/>
      <c r="BC134" s="351"/>
      <c r="BD134" s="351"/>
      <c r="BE134" s="352"/>
      <c r="BF134" s="351"/>
      <c r="BG134" s="350"/>
      <c r="BH134" s="351"/>
      <c r="BI134" s="351"/>
      <c r="BJ134" s="351"/>
      <c r="BK134" s="352"/>
      <c r="BL134" s="351"/>
      <c r="BM134" s="350"/>
      <c r="BN134" s="351"/>
      <c r="BO134" s="351"/>
      <c r="BP134" s="351"/>
      <c r="BQ134" s="352"/>
      <c r="BR134" s="351"/>
      <c r="BS134" s="350"/>
      <c r="BT134" s="351"/>
      <c r="BU134" s="351"/>
      <c r="BV134" s="351"/>
      <c r="BW134" s="352"/>
    </row>
    <row r="135" spans="1:75">
      <c r="B135" s="353" t="s">
        <v>342</v>
      </c>
      <c r="C135" s="344">
        <v>2.8975712524549904</v>
      </c>
      <c r="E135" s="67"/>
      <c r="F135" s="68"/>
      <c r="G135" s="68"/>
      <c r="H135" s="68"/>
      <c r="I135" s="69"/>
      <c r="K135" s="354">
        <v>7.3819652682055414</v>
      </c>
      <c r="L135" s="355">
        <v>9.9847219733409709</v>
      </c>
      <c r="M135" s="355"/>
      <c r="N135" s="355">
        <v>10.309358148886112</v>
      </c>
      <c r="O135" s="356">
        <v>13.856143705701571</v>
      </c>
      <c r="P135" s="2"/>
      <c r="Q135" s="96">
        <v>7.1740908734319788</v>
      </c>
      <c r="R135" s="28">
        <v>9.7035545657767397</v>
      </c>
      <c r="S135" s="28"/>
      <c r="T135" s="28">
        <v>10.019049063454103</v>
      </c>
      <c r="U135" s="97">
        <v>13.465957978450325</v>
      </c>
      <c r="V135" s="14"/>
      <c r="W135" s="31">
        <v>6.9720701724150898</v>
      </c>
      <c r="X135" s="14">
        <v>9.430304765862223</v>
      </c>
      <c r="Y135" s="14"/>
      <c r="Z135" s="14">
        <v>9.736915013156894</v>
      </c>
      <c r="AA135" s="15">
        <v>13.086759788928491</v>
      </c>
      <c r="AB135" s="14"/>
      <c r="AC135" s="31">
        <v>6.7757383265241504</v>
      </c>
      <c r="AD135" s="14">
        <v>9.164749615639959</v>
      </c>
      <c r="AE135" s="14"/>
      <c r="AF135" s="14">
        <v>9.462725790939972</v>
      </c>
      <c r="AG135" s="15">
        <v>12.718239730674167</v>
      </c>
      <c r="AH135" s="14"/>
      <c r="AI135" s="31">
        <v>6.5849351389452648</v>
      </c>
      <c r="AJ135" s="14">
        <v>8.9066724355958016</v>
      </c>
      <c r="AK135" s="14"/>
      <c r="AL135" s="14">
        <v>9.1962576723249949</v>
      </c>
      <c r="AM135" s="15">
        <v>12.360097110038179</v>
      </c>
      <c r="AN135" s="14"/>
      <c r="AO135" s="31">
        <v>6.3995049239688999</v>
      </c>
      <c r="AP135" s="14">
        <v>8.6558626478594363</v>
      </c>
      <c r="AQ135" s="14"/>
      <c r="AR135" s="14">
        <v>8.9372932328619807</v>
      </c>
      <c r="AS135" s="15">
        <v>12.01203970083335</v>
      </c>
      <c r="AT135" s="14"/>
      <c r="AU135" s="31">
        <v>6.219296379958255</v>
      </c>
      <c r="AV135" s="14">
        <v>8.412115604383537</v>
      </c>
      <c r="AW135" s="14"/>
      <c r="AX135" s="14">
        <v>8.6856211707219941</v>
      </c>
      <c r="AY135" s="15">
        <v>11.673783505892768</v>
      </c>
      <c r="AZ135" s="14"/>
      <c r="BA135" s="31">
        <v>6.0441624658948117</v>
      </c>
      <c r="BB135" s="14">
        <v>8.1752324199613557</v>
      </c>
      <c r="BC135" s="14"/>
      <c r="BD135" s="14">
        <v>8.4410361342855964</v>
      </c>
      <c r="BE135" s="15">
        <v>11.345052525342522</v>
      </c>
      <c r="BF135" s="14"/>
      <c r="BG135" s="31">
        <v>5.8739602814003309</v>
      </c>
      <c r="BH135" s="14">
        <v>7.9450198099464915</v>
      </c>
      <c r="BI135" s="14"/>
      <c r="BJ135" s="14">
        <v>8.2033385545863453</v>
      </c>
      <c r="BK135" s="15">
        <v>11.02557853139983</v>
      </c>
      <c r="BL135" s="14"/>
      <c r="BM135" s="31">
        <v>5.7085509501374023</v>
      </c>
      <c r="BN135" s="14">
        <v>7.7212899325424393</v>
      </c>
      <c r="BO135" s="14"/>
      <c r="BP135" s="14">
        <v>7.9723344824726601</v>
      </c>
      <c r="BQ135" s="15">
        <v>10.715100849512787</v>
      </c>
      <c r="BR135" s="14"/>
      <c r="BS135" s="31">
        <v>5.5477995064934094</v>
      </c>
      <c r="BT135" s="14">
        <v>7.5038602355332262</v>
      </c>
      <c r="BU135" s="14"/>
      <c r="BV135" s="14">
        <v>7.747835430355166</v>
      </c>
      <c r="BW135" s="15">
        <v>10.41336614566317</v>
      </c>
    </row>
    <row r="136" spans="1:75">
      <c r="B136" s="357" t="s">
        <v>343</v>
      </c>
      <c r="C136" s="336">
        <v>2.8975712524549904</v>
      </c>
      <c r="E136" s="67"/>
      <c r="F136" s="68"/>
      <c r="G136" s="68"/>
      <c r="H136" s="68"/>
      <c r="I136" s="69"/>
      <c r="K136" s="358">
        <v>7.6334747581890605</v>
      </c>
      <c r="L136" s="359">
        <v>10.515801617605129</v>
      </c>
      <c r="M136" s="359"/>
      <c r="N136" s="359">
        <v>9.7016702495944251</v>
      </c>
      <c r="O136" s="360">
        <v>13.388660413585194</v>
      </c>
      <c r="P136" s="2"/>
      <c r="Q136" s="31">
        <v>7.4185179157053582</v>
      </c>
      <c r="R136" s="14">
        <v>10.21967913295547</v>
      </c>
      <c r="S136" s="14"/>
      <c r="T136" s="14">
        <v>9.4284735115776179</v>
      </c>
      <c r="U136" s="15">
        <v>13.011638905195014</v>
      </c>
      <c r="V136" s="14"/>
      <c r="W136" s="31">
        <v>7.2096142070295581</v>
      </c>
      <c r="X136" s="14">
        <v>9.9318953873866498</v>
      </c>
      <c r="Y136" s="14"/>
      <c r="Z136" s="14">
        <v>9.1629699290425837</v>
      </c>
      <c r="AA136" s="15">
        <v>12.645234233246855</v>
      </c>
      <c r="AB136" s="14"/>
      <c r="AC136" s="31">
        <v>7.0065931773462982</v>
      </c>
      <c r="AD136" s="14">
        <v>9.6522155639797838</v>
      </c>
      <c r="AE136" s="14"/>
      <c r="AF136" s="14">
        <v>8.9049428645517885</v>
      </c>
      <c r="AG136" s="15">
        <v>12.289147430139325</v>
      </c>
      <c r="AH136" s="14"/>
      <c r="AI136" s="31">
        <v>6.8092891718074737</v>
      </c>
      <c r="AJ136" s="14">
        <v>9.3804114582048452</v>
      </c>
      <c r="AK136" s="14"/>
      <c r="AL136" s="14">
        <v>8.654181781126665</v>
      </c>
      <c r="AM136" s="15">
        <v>11.943087947127928</v>
      </c>
      <c r="AN136" s="14"/>
      <c r="AO136" s="31">
        <v>6.6175412003662943</v>
      </c>
      <c r="AP136" s="14">
        <v>9.1162612917173593</v>
      </c>
      <c r="AQ136" s="14"/>
      <c r="AR136" s="14">
        <v>8.4104820704601302</v>
      </c>
      <c r="AS136" s="15">
        <v>11.606773417252045</v>
      </c>
      <c r="AT136" s="14"/>
      <c r="AU136" s="31">
        <v>6.4311928064175845</v>
      </c>
      <c r="AV136" s="14">
        <v>8.8595495313985442</v>
      </c>
      <c r="AW136" s="14"/>
      <c r="AX136" s="14">
        <v>8.1736448859666044</v>
      </c>
      <c r="AY136" s="15">
        <v>11.279929424937833</v>
      </c>
      <c r="AZ136" s="14"/>
      <c r="BA136" s="31">
        <v>6.2500919391371399</v>
      </c>
      <c r="BB136" s="14">
        <v>8.610066713491225</v>
      </c>
      <c r="BC136" s="14"/>
      <c r="BD136" s="14">
        <v>7.9434769805332914</v>
      </c>
      <c r="BE136" s="15">
        <v>10.962289282089065</v>
      </c>
      <c r="BF136" s="14"/>
      <c r="BG136" s="31">
        <v>6.0740908294159768</v>
      </c>
      <c r="BH136" s="14">
        <v>8.3676092726880569</v>
      </c>
      <c r="BI136" s="14"/>
      <c r="BJ136" s="14">
        <v>7.7197905488403551</v>
      </c>
      <c r="BK136" s="15">
        <v>10.65359381048318</v>
      </c>
      <c r="BL136" s="14"/>
      <c r="BM136" s="31">
        <v>5.9030458692882481</v>
      </c>
      <c r="BN136" s="14">
        <v>8.131979376032568</v>
      </c>
      <c r="BO136" s="14"/>
      <c r="BP136" s="14">
        <v>7.5024030741213155</v>
      </c>
      <c r="BQ136" s="15">
        <v>10.353591130295021</v>
      </c>
      <c r="BR136" s="14"/>
      <c r="BS136" s="31">
        <v>5.7368174947544341</v>
      </c>
      <c r="BT136" s="14">
        <v>7.9029847614975166</v>
      </c>
      <c r="BU136" s="14"/>
      <c r="BV136" s="14">
        <v>7.2911371792386381</v>
      </c>
      <c r="BW136" s="15">
        <v>10.062036454575694</v>
      </c>
    </row>
    <row r="137" spans="1:75">
      <c r="B137" s="357" t="s">
        <v>344</v>
      </c>
      <c r="C137" s="336">
        <v>2.8975712524549904</v>
      </c>
      <c r="E137" s="67"/>
      <c r="F137" s="68"/>
      <c r="G137" s="68"/>
      <c r="H137" s="68"/>
      <c r="I137" s="69"/>
      <c r="K137" s="358">
        <v>7.6164010003228491</v>
      </c>
      <c r="L137" s="359">
        <v>10.128743582546768</v>
      </c>
      <c r="M137" s="359"/>
      <c r="N137" s="359">
        <v>10.312064452193797</v>
      </c>
      <c r="O137" s="360">
        <v>13.647661684896843</v>
      </c>
      <c r="P137" s="2"/>
      <c r="Q137" s="31">
        <v>7.4019249508196063</v>
      </c>
      <c r="R137" s="14">
        <v>9.843520560554639</v>
      </c>
      <c r="S137" s="14"/>
      <c r="T137" s="14">
        <v>10.021679157901177</v>
      </c>
      <c r="U137" s="15">
        <v>13.263346762007492</v>
      </c>
      <c r="V137" s="14"/>
      <c r="W137" s="31">
        <v>7.1934884961077312</v>
      </c>
      <c r="X137" s="14">
        <v>9.5663293513546233</v>
      </c>
      <c r="Y137" s="14"/>
      <c r="Z137" s="14">
        <v>9.7394710447668356</v>
      </c>
      <c r="AA137" s="15">
        <v>12.889854056386239</v>
      </c>
      <c r="AB137" s="14"/>
      <c r="AC137" s="31">
        <v>6.9909215626273626</v>
      </c>
      <c r="AD137" s="14">
        <v>9.296943780999479</v>
      </c>
      <c r="AE137" s="14"/>
      <c r="AF137" s="14">
        <v>9.4652098453047451</v>
      </c>
      <c r="AG137" s="15">
        <v>12.52687881695624</v>
      </c>
      <c r="AH137" s="14"/>
      <c r="AI137" s="31">
        <v>6.7940588660498324</v>
      </c>
      <c r="AJ137" s="14">
        <v>9.0351440445467919</v>
      </c>
      <c r="AK137" s="14"/>
      <c r="AL137" s="14">
        <v>9.1986717763067887</v>
      </c>
      <c r="AM137" s="15">
        <v>12.174124874358844</v>
      </c>
      <c r="AN137" s="14"/>
      <c r="AO137" s="31">
        <v>6.6027397764140474</v>
      </c>
      <c r="AP137" s="14">
        <v>8.7807165267092984</v>
      </c>
      <c r="AQ137" s="14"/>
      <c r="AR137" s="14">
        <v>8.9396393562470209</v>
      </c>
      <c r="AS137" s="15">
        <v>11.831304399294444</v>
      </c>
      <c r="AT137" s="14"/>
      <c r="AU137" s="31">
        <v>6.4168081870606004</v>
      </c>
      <c r="AV137" s="14">
        <v>8.5334536275556676</v>
      </c>
      <c r="AW137" s="14"/>
      <c r="AX137" s="14">
        <v>8.6879012278277976</v>
      </c>
      <c r="AY137" s="15">
        <v>11.498137667668384</v>
      </c>
      <c r="AZ137" s="14"/>
      <c r="BA137" s="31">
        <v>6.2361123872566662</v>
      </c>
      <c r="BB137" s="14">
        <v>8.2931535931194986</v>
      </c>
      <c r="BC137" s="14"/>
      <c r="BD137" s="14">
        <v>8.4432519855229486</v>
      </c>
      <c r="BE137" s="15">
        <v>11.17435283235031</v>
      </c>
      <c r="BF137" s="14"/>
      <c r="BG137" s="31">
        <v>6.0605049384077478</v>
      </c>
      <c r="BH137" s="14">
        <v>8.0596203507783333</v>
      </c>
      <c r="BI137" s="14"/>
      <c r="BJ137" s="14">
        <v>8.2054920079773055</v>
      </c>
      <c r="BK137" s="15">
        <v>10.859685701360716</v>
      </c>
      <c r="BL137" s="14"/>
      <c r="BM137" s="31">
        <v>5.8898425537552734</v>
      </c>
      <c r="BN137" s="14">
        <v>7.8326633492683548</v>
      </c>
      <c r="BO137" s="14"/>
      <c r="BP137" s="14">
        <v>7.9744272951258148</v>
      </c>
      <c r="BQ137" s="15">
        <v>10.553879522303708</v>
      </c>
      <c r="BR137" s="14"/>
      <c r="BS137" s="31">
        <v>5.7239859814618796</v>
      </c>
      <c r="BT137" s="14">
        <v>7.6120974032042357</v>
      </c>
      <c r="BU137" s="14"/>
      <c r="BV137" s="14">
        <v>7.7498693098993385</v>
      </c>
      <c r="BW137" s="15">
        <v>10.256684772870095</v>
      </c>
    </row>
    <row r="138" spans="1:75">
      <c r="B138" s="361" t="s">
        <v>345</v>
      </c>
      <c r="C138" s="345">
        <v>2.8975712524549904</v>
      </c>
      <c r="E138" s="67"/>
      <c r="F138" s="68"/>
      <c r="G138" s="68"/>
      <c r="H138" s="68"/>
      <c r="I138" s="69"/>
      <c r="K138" s="362">
        <v>7.1110990753942644</v>
      </c>
      <c r="L138" s="363">
        <v>9.5850082146458764</v>
      </c>
      <c r="M138" s="363"/>
      <c r="N138" s="363">
        <v>9.844619407959172</v>
      </c>
      <c r="O138" s="364">
        <v>13.177086866818183</v>
      </c>
      <c r="P138" s="2"/>
      <c r="Q138" s="94">
        <v>6.9108522085010859</v>
      </c>
      <c r="R138" s="4">
        <v>9.3150966519214045</v>
      </c>
      <c r="S138" s="4"/>
      <c r="T138" s="4">
        <v>9.5673972554763207</v>
      </c>
      <c r="U138" s="95">
        <v>12.806023219429287</v>
      </c>
      <c r="V138" s="14"/>
      <c r="W138" s="31">
        <v>6.7162442459847682</v>
      </c>
      <c r="X138" s="14">
        <v>9.0527857349200147</v>
      </c>
      <c r="Y138" s="14"/>
      <c r="Z138" s="14">
        <v>9.2979816131938637</v>
      </c>
      <c r="AA138" s="15">
        <v>12.445408636526736</v>
      </c>
      <c r="AB138" s="14"/>
      <c r="AC138" s="31">
        <v>6.5271163976326871</v>
      </c>
      <c r="AD138" s="14">
        <v>8.7978614312570826</v>
      </c>
      <c r="AE138" s="14"/>
      <c r="AF138" s="14">
        <v>9.0361526516322179</v>
      </c>
      <c r="AG138" s="15">
        <v>12.094948874927701</v>
      </c>
      <c r="AH138" s="14"/>
      <c r="AI138" s="31">
        <v>6.3433143447270224</v>
      </c>
      <c r="AJ138" s="14">
        <v>8.5501157356492783</v>
      </c>
      <c r="AK138" s="14"/>
      <c r="AL138" s="14">
        <v>8.7816967316579184</v>
      </c>
      <c r="AM138" s="15">
        <v>11.754357977267739</v>
      </c>
      <c r="AN138" s="14"/>
      <c r="AO138" s="31">
        <v>6.1646881141285244</v>
      </c>
      <c r="AP138" s="14">
        <v>8.3093465001928148</v>
      </c>
      <c r="AQ138" s="14"/>
      <c r="AR138" s="14">
        <v>8.5344062301649313</v>
      </c>
      <c r="AS138" s="15">
        <v>11.423358038674111</v>
      </c>
      <c r="AT138" s="14"/>
      <c r="AU138" s="31">
        <v>5.9910919559060467</v>
      </c>
      <c r="AV138" s="14">
        <v>8.0753572694210352</v>
      </c>
      <c r="AW138" s="14"/>
      <c r="AX138" s="14">
        <v>8.2940793706647487</v>
      </c>
      <c r="AY138" s="15">
        <v>11.101678980009517</v>
      </c>
      <c r="AZ138" s="14"/>
      <c r="BA138" s="31">
        <v>5.8223842244120094</v>
      </c>
      <c r="BB138" s="14">
        <v>7.8479571200067246</v>
      </c>
      <c r="BC138" s="14"/>
      <c r="BD138" s="14">
        <v>8.0605200586470236</v>
      </c>
      <c r="BE138" s="15">
        <v>10.789058327501239</v>
      </c>
      <c r="BF138" s="14"/>
      <c r="BG138" s="31">
        <v>5.6584272627067422</v>
      </c>
      <c r="BH138" s="14">
        <v>7.6269605049783742</v>
      </c>
      <c r="BI138" s="14"/>
      <c r="BJ138" s="14">
        <v>7.8335377215764073</v>
      </c>
      <c r="BK138" s="15">
        <v>10.485240998575879</v>
      </c>
      <c r="BL138" s="14"/>
      <c r="BM138" s="31">
        <v>5.4990872902374166</v>
      </c>
      <c r="BN138" s="14">
        <v>7.4121871023232773</v>
      </c>
      <c r="BO138" s="14"/>
      <c r="BP138" s="14">
        <v>7.6129471533950417</v>
      </c>
      <c r="BQ138" s="15">
        <v>10.189979093724931</v>
      </c>
      <c r="BR138" s="14"/>
      <c r="BS138" s="31">
        <v>5.3442342936799063</v>
      </c>
      <c r="BT138" s="14">
        <v>7.2034616678539267</v>
      </c>
      <c r="BU138" s="14"/>
      <c r="BV138" s="14">
        <v>7.3985683634038217</v>
      </c>
      <c r="BW138" s="15">
        <v>9.903031694231375</v>
      </c>
    </row>
    <row r="139" spans="1:75">
      <c r="A139" s="57"/>
      <c r="B139" s="357" t="s">
        <v>346</v>
      </c>
      <c r="C139" s="344">
        <v>2.8975712524549904</v>
      </c>
      <c r="E139" s="67"/>
      <c r="F139" s="68"/>
      <c r="G139" s="68"/>
      <c r="H139" s="68"/>
      <c r="I139" s="69"/>
      <c r="K139" s="354">
        <v>9.0098383269765634</v>
      </c>
      <c r="L139" s="355">
        <v>11.804944858562205</v>
      </c>
      <c r="M139" s="355"/>
      <c r="N139" s="355">
        <v>11.21352391042903</v>
      </c>
      <c r="O139" s="356">
        <v>15.034690328428704</v>
      </c>
      <c r="P139" s="2"/>
      <c r="Q139" s="96">
        <v>8.7561234121564375</v>
      </c>
      <c r="R139" s="28">
        <v>11.472520405364335</v>
      </c>
      <c r="S139" s="28"/>
      <c r="T139" s="28">
        <v>10.897753731151832</v>
      </c>
      <c r="U139" s="97">
        <v>14.611317007222361</v>
      </c>
      <c r="V139" s="14"/>
      <c r="W139" s="31">
        <v>8.5095530492878648</v>
      </c>
      <c r="X139" s="14">
        <v>11.149456946089597</v>
      </c>
      <c r="Y139" s="14"/>
      <c r="Z139" s="14">
        <v>10.590875565385929</v>
      </c>
      <c r="AA139" s="15">
        <v>14.199865778536298</v>
      </c>
      <c r="AB139" s="14"/>
      <c r="AC139" s="31">
        <v>8.2699260494788778</v>
      </c>
      <c r="AD139" s="14">
        <v>10.835490877364693</v>
      </c>
      <c r="AE139" s="14"/>
      <c r="AF139" s="14">
        <v>10.292639016135421</v>
      </c>
      <c r="AG139" s="15">
        <v>13.800000919066889</v>
      </c>
      <c r="AH139" s="14"/>
      <c r="AI139" s="31">
        <v>8.0370468892690887</v>
      </c>
      <c r="AJ139" s="14">
        <v>10.530366018824932</v>
      </c>
      <c r="AK139" s="14"/>
      <c r="AL139" s="14">
        <v>10.002800737524554</v>
      </c>
      <c r="AM139" s="15">
        <v>13.411396159399281</v>
      </c>
      <c r="AN139" s="14"/>
      <c r="AO139" s="31">
        <v>7.8107255510924753</v>
      </c>
      <c r="AP139" s="14">
        <v>10.233833404084056</v>
      </c>
      <c r="AQ139" s="14"/>
      <c r="AR139" s="14">
        <v>9.7211242362398327</v>
      </c>
      <c r="AS139" s="15">
        <v>13.03373441778812</v>
      </c>
      <c r="AT139" s="14"/>
      <c r="AU139" s="31">
        <v>7.590777368232704</v>
      </c>
      <c r="AV139" s="14">
        <v>9.945651077590318</v>
      </c>
      <c r="AW139" s="14"/>
      <c r="AX139" s="14">
        <v>9.4473796785635002</v>
      </c>
      <c r="AY139" s="15">
        <v>12.666707541434951</v>
      </c>
      <c r="AZ139" s="14"/>
      <c r="BA139" s="31">
        <v>7.3770228741444646</v>
      </c>
      <c r="BB139" s="14">
        <v>9.6655838972030423</v>
      </c>
      <c r="BC139" s="14"/>
      <c r="BD139" s="14">
        <v>9.1813437028408948</v>
      </c>
      <c r="BE139" s="15">
        <v>12.310016055051193</v>
      </c>
      <c r="BF139" s="14"/>
      <c r="BG139" s="31">
        <v>7.1692876560178851</v>
      </c>
      <c r="BH139" s="14">
        <v>9.3934033423285825</v>
      </c>
      <c r="BI139" s="14"/>
      <c r="BJ139" s="14">
        <v>8.9227992372286824</v>
      </c>
      <c r="BK139" s="15">
        <v>11.963368916501508</v>
      </c>
      <c r="BL139" s="14"/>
      <c r="BM139" s="31">
        <v>6.9674022124665411</v>
      </c>
      <c r="BN139" s="14">
        <v>9.12888732745912</v>
      </c>
      <c r="BO139" s="14"/>
      <c r="BP139" s="14">
        <v>8.6715353225752612</v>
      </c>
      <c r="BQ139" s="15">
        <v>11.626483279328207</v>
      </c>
      <c r="BR139" s="14"/>
      <c r="BS139" s="31">
        <v>6.7712018152229305</v>
      </c>
      <c r="BT139" s="14">
        <v>8.8718200209621738</v>
      </c>
      <c r="BU139" s="14"/>
      <c r="BV139" s="14">
        <v>8.4273469402888068</v>
      </c>
      <c r="BW139" s="15">
        <v>11.299084261962903</v>
      </c>
    </row>
    <row r="140" spans="1:75">
      <c r="A140" s="57"/>
      <c r="B140" s="357" t="s">
        <v>347</v>
      </c>
      <c r="C140" s="336">
        <v>2.8975712524549904</v>
      </c>
      <c r="E140" s="67"/>
      <c r="F140" s="68"/>
      <c r="G140" s="68"/>
      <c r="H140" s="68"/>
      <c r="I140" s="69"/>
      <c r="K140" s="358">
        <v>8.0262620451210847</v>
      </c>
      <c r="L140" s="359">
        <v>10.902164225160979</v>
      </c>
      <c r="M140" s="359"/>
      <c r="N140" s="359">
        <v>9.6445464799662943</v>
      </c>
      <c r="O140" s="360">
        <v>13.312297186009152</v>
      </c>
      <c r="P140" s="2"/>
      <c r="Q140" s="31">
        <v>7.8002444056030997</v>
      </c>
      <c r="R140" s="14">
        <v>10.595161860927663</v>
      </c>
      <c r="S140" s="14"/>
      <c r="T140" s="14">
        <v>9.3729583337820408</v>
      </c>
      <c r="U140" s="15">
        <v>12.937426048033702</v>
      </c>
      <c r="V140" s="14"/>
      <c r="W140" s="31">
        <v>7.5805913693196096</v>
      </c>
      <c r="X140" s="14">
        <v>10.29680461060919</v>
      </c>
      <c r="Y140" s="14"/>
      <c r="Z140" s="14">
        <v>9.1090180455142811</v>
      </c>
      <c r="AA140" s="15">
        <v>12.573111192578349</v>
      </c>
      <c r="AB140" s="14"/>
      <c r="AC140" s="31">
        <v>7.3671237105499188</v>
      </c>
      <c r="AD140" s="14">
        <v>10.006849029843861</v>
      </c>
      <c r="AE140" s="14"/>
      <c r="AF140" s="14">
        <v>8.8525102532941968</v>
      </c>
      <c r="AG140" s="15">
        <v>12.219055357225811</v>
      </c>
      <c r="AH140" s="14"/>
      <c r="AI140" s="31">
        <v>7.1596672505272068</v>
      </c>
      <c r="AJ140" s="14">
        <v>9.7250585296055867</v>
      </c>
      <c r="AK140" s="14"/>
      <c r="AL140" s="14">
        <v>8.6032256597922245</v>
      </c>
      <c r="AM140" s="15">
        <v>11.874969650398119</v>
      </c>
      <c r="AN140" s="14"/>
      <c r="AO140" s="31">
        <v>6.9580527153175025</v>
      </c>
      <c r="AP140" s="14">
        <v>9.4512031831592527</v>
      </c>
      <c r="AQ140" s="14"/>
      <c r="AR140" s="14">
        <v>8.3609608614420647</v>
      </c>
      <c r="AS140" s="15">
        <v>11.540573315635765</v>
      </c>
      <c r="AT140" s="14"/>
      <c r="AU140" s="31">
        <v>6.7621155977007499</v>
      </c>
      <c r="AV140" s="14">
        <v>9.1850595384521867</v>
      </c>
      <c r="AW140" s="14"/>
      <c r="AX140" s="14">
        <v>8.1255181824737033</v>
      </c>
      <c r="AY140" s="15">
        <v>11.215593502514688</v>
      </c>
      <c r="AZ140" s="14"/>
      <c r="BA140" s="31">
        <v>6.5716960229412749</v>
      </c>
      <c r="BB140" s="14">
        <v>8.9264104357886325</v>
      </c>
      <c r="BC140" s="14"/>
      <c r="BD140" s="14">
        <v>7.8967055136200202</v>
      </c>
      <c r="BE140" s="15">
        <v>10.899765044014194</v>
      </c>
      <c r="BF140" s="14"/>
      <c r="BG140" s="31">
        <v>6.3866386183381199</v>
      </c>
      <c r="BH140" s="14">
        <v>8.675044830638468</v>
      </c>
      <c r="BI140" s="14"/>
      <c r="BJ140" s="14">
        <v>7.6743361553653919</v>
      </c>
      <c r="BK140" s="15">
        <v>10.592830240154127</v>
      </c>
      <c r="BL140" s="14"/>
      <c r="BM140" s="31">
        <v>6.2067923864488135</v>
      </c>
      <c r="BN140" s="14">
        <v>8.4307576214355908</v>
      </c>
      <c r="BO140" s="14"/>
      <c r="BP140" s="14">
        <v>7.4582286656083658</v>
      </c>
      <c r="BQ140" s="15">
        <v>10.294538647724783</v>
      </c>
      <c r="BR140" s="14"/>
      <c r="BS140" s="31">
        <v>6.0320105818831244</v>
      </c>
      <c r="BT140" s="14">
        <v>8.1933494822254556</v>
      </c>
      <c r="BU140" s="14"/>
      <c r="BV140" s="14">
        <v>7.2482067116141211</v>
      </c>
      <c r="BW140" s="15">
        <v>10.004646875937967</v>
      </c>
    </row>
    <row r="141" spans="1:75">
      <c r="A141" s="57"/>
      <c r="B141" s="357" t="s">
        <v>348</v>
      </c>
      <c r="C141" s="336">
        <v>2.8975712524549904</v>
      </c>
      <c r="E141" s="67"/>
      <c r="F141" s="68"/>
      <c r="G141" s="68"/>
      <c r="H141" s="68"/>
      <c r="I141" s="69"/>
      <c r="K141" s="358">
        <v>8.4210524622411569</v>
      </c>
      <c r="L141" s="359">
        <v>11.458656459235886</v>
      </c>
      <c r="M141" s="359"/>
      <c r="N141" s="359">
        <v>10.909899437629008</v>
      </c>
      <c r="O141" s="360">
        <v>14.96486088396518</v>
      </c>
      <c r="P141" s="2"/>
      <c r="Q141" s="31">
        <v>8.1839176180168991</v>
      </c>
      <c r="R141" s="14">
        <v>11.135983405402776</v>
      </c>
      <c r="S141" s="14"/>
      <c r="T141" s="14">
        <v>10.602679251643378</v>
      </c>
      <c r="U141" s="15">
        <v>14.543453943387549</v>
      </c>
      <c r="V141" s="14"/>
      <c r="W141" s="31">
        <v>7.9534604348804212</v>
      </c>
      <c r="X141" s="14">
        <v>10.822396748394667</v>
      </c>
      <c r="Y141" s="14"/>
      <c r="Z141" s="14">
        <v>10.304110313381583</v>
      </c>
      <c r="AA141" s="15">
        <v>14.133913722517102</v>
      </c>
      <c r="AB141" s="14"/>
      <c r="AC141" s="31">
        <v>7.7294928714759745</v>
      </c>
      <c r="AD141" s="14">
        <v>10.517640617427555</v>
      </c>
      <c r="AE141" s="14"/>
      <c r="AF141" s="14">
        <v>10.013949005755315</v>
      </c>
      <c r="AG141" s="15">
        <v>13.735906057335523</v>
      </c>
      <c r="AH141" s="14"/>
      <c r="AI141" s="31">
        <v>7.5118321816478826</v>
      </c>
      <c r="AJ141" s="14">
        <v>10.221466346978154</v>
      </c>
      <c r="AK141" s="14"/>
      <c r="AL141" s="14">
        <v>9.7319585718758113</v>
      </c>
      <c r="AM141" s="15">
        <v>13.349106193804163</v>
      </c>
      <c r="AN141" s="14"/>
      <c r="AO141" s="31">
        <v>7.3003007653289584</v>
      </c>
      <c r="AP141" s="14">
        <v>9.9336322738854577</v>
      </c>
      <c r="AQ141" s="14"/>
      <c r="AR141" s="14">
        <v>9.4579089218722636</v>
      </c>
      <c r="AS141" s="15">
        <v>12.973198522881239</v>
      </c>
      <c r="AT141" s="14"/>
      <c r="AU141" s="31">
        <v>7.0947260236278735</v>
      </c>
      <c r="AV141" s="14">
        <v>9.6539035401658762</v>
      </c>
      <c r="AW141" s="14"/>
      <c r="AX141" s="14">
        <v>9.1915764451501669</v>
      </c>
      <c r="AY141" s="15">
        <v>12.607876323000884</v>
      </c>
      <c r="AZ141" s="14"/>
      <c r="BA141" s="31">
        <v>6.8949402179972274</v>
      </c>
      <c r="BB141" s="14">
        <v>9.3820519013810504</v>
      </c>
      <c r="BC141" s="14"/>
      <c r="BD141" s="14">
        <v>8.9327438279364326</v>
      </c>
      <c r="BE141" s="15">
        <v>12.252841509803932</v>
      </c>
      <c r="BF141" s="14"/>
      <c r="BG141" s="31">
        <v>6.7007803333674145</v>
      </c>
      <c r="BH141" s="14">
        <v>9.1178555404019868</v>
      </c>
      <c r="BI141" s="14"/>
      <c r="BJ141" s="14">
        <v>8.6811998759623865</v>
      </c>
      <c r="BK141" s="15">
        <v>11.907804392916219</v>
      </c>
      <c r="BL141" s="14"/>
      <c r="BM141" s="31">
        <v>6.5120879451346063</v>
      </c>
      <c r="BN141" s="14">
        <v>8.8610988864175422</v>
      </c>
      <c r="BO141" s="14"/>
      <c r="BP141" s="14">
        <v>8.4367393421399779</v>
      </c>
      <c r="BQ141" s="15">
        <v>11.572483439575951</v>
      </c>
      <c r="BR141" s="14"/>
      <c r="BS141" s="31">
        <v>6.3287090898943221</v>
      </c>
      <c r="BT141" s="14">
        <v>8.6115724390395929</v>
      </c>
      <c r="BU141" s="14"/>
      <c r="BV141" s="14">
        <v>8.1991627590905729</v>
      </c>
      <c r="BW141" s="15">
        <v>11.246605044917274</v>
      </c>
    </row>
    <row r="142" spans="1:75">
      <c r="A142" s="57"/>
      <c r="B142" s="361" t="s">
        <v>349</v>
      </c>
      <c r="C142" s="345">
        <v>2.8975712524549904</v>
      </c>
      <c r="E142" s="67"/>
      <c r="F142" s="68"/>
      <c r="G142" s="68"/>
      <c r="H142" s="68"/>
      <c r="I142" s="69"/>
      <c r="K142" s="362">
        <v>8.0404427694396876</v>
      </c>
      <c r="L142" s="363">
        <v>10.777517147683296</v>
      </c>
      <c r="M142" s="363"/>
      <c r="N142" s="363">
        <v>10.471049134003149</v>
      </c>
      <c r="O142" s="364">
        <v>14.18377233445662</v>
      </c>
      <c r="P142" s="2"/>
      <c r="Q142" s="94">
        <v>7.8140258040812149</v>
      </c>
      <c r="R142" s="4">
        <v>10.474024815650019</v>
      </c>
      <c r="S142" s="4"/>
      <c r="T142" s="4">
        <v>10.176186868699608</v>
      </c>
      <c r="U142" s="95">
        <v>13.784360662563465</v>
      </c>
      <c r="V142" s="14"/>
      <c r="W142" s="31">
        <v>7.5939846868783922</v>
      </c>
      <c r="X142" s="14">
        <v>10.179078755855594</v>
      </c>
      <c r="Y142" s="14"/>
      <c r="Z142" s="14">
        <v>9.8896278549983929</v>
      </c>
      <c r="AA142" s="15">
        <v>13.396196328817226</v>
      </c>
      <c r="AB142" s="14"/>
      <c r="AC142" s="31">
        <v>7.3801398754562051</v>
      </c>
      <c r="AD142" s="14">
        <v>9.8924383072965245</v>
      </c>
      <c r="AE142" s="14"/>
      <c r="AF142" s="14">
        <v>9.6111382752996128</v>
      </c>
      <c r="AG142" s="15">
        <v>13.018962610837727</v>
      </c>
      <c r="AH142" s="14"/>
      <c r="AI142" s="31">
        <v>7.1723168833104261</v>
      </c>
      <c r="AJ142" s="14">
        <v>9.6138695859262118</v>
      </c>
      <c r="AK142" s="14"/>
      <c r="AL142" s="14">
        <v>9.340490896251648</v>
      </c>
      <c r="AM142" s="15">
        <v>12.652351705072059</v>
      </c>
      <c r="AN142" s="14"/>
      <c r="AO142" s="31">
        <v>6.970346137435488</v>
      </c>
      <c r="AP142" s="14">
        <v>9.3431452938174555</v>
      </c>
      <c r="AQ142" s="14"/>
      <c r="AR142" s="14">
        <v>9.0774648833402818</v>
      </c>
      <c r="AS142" s="15">
        <v>12.29606447564251</v>
      </c>
      <c r="AT142" s="14"/>
      <c r="AU142" s="31">
        <v>6.7740628399615259</v>
      </c>
      <c r="AV142" s="14">
        <v>9.0800445336988851</v>
      </c>
      <c r="AW142" s="14"/>
      <c r="AX142" s="14">
        <v>8.821845620698948</v>
      </c>
      <c r="AY142" s="15">
        <v>11.949810210266884</v>
      </c>
      <c r="AZ142" s="14"/>
      <c r="BA142" s="31">
        <v>6.5833068336876863</v>
      </c>
      <c r="BB142" s="14">
        <v>8.8243526287140099</v>
      </c>
      <c r="BC142" s="14"/>
      <c r="BD142" s="14">
        <v>8.5734245359930892</v>
      </c>
      <c r="BE142" s="15">
        <v>11.613306383052047</v>
      </c>
      <c r="BF142" s="14"/>
      <c r="BG142" s="31">
        <v>6.3979224714019836</v>
      </c>
      <c r="BH142" s="14">
        <v>8.5758609472558103</v>
      </c>
      <c r="BI142" s="14"/>
      <c r="BJ142" s="14">
        <v>8.33199893023572</v>
      </c>
      <c r="BK142" s="15">
        <v>11.286278423967143</v>
      </c>
      <c r="BL142" s="14"/>
      <c r="BM142" s="31">
        <v>6.2177584888810848</v>
      </c>
      <c r="BN142" s="14">
        <v>8.3343667327339386</v>
      </c>
      <c r="BO142" s="14"/>
      <c r="BP142" s="14">
        <v>8.0973718123953571</v>
      </c>
      <c r="BQ142" s="15">
        <v>10.968459494808403</v>
      </c>
      <c r="BR142" s="14"/>
      <c r="BS142" s="31">
        <v>6.0426678814663832</v>
      </c>
      <c r="BT142" s="14">
        <v>8.099672938135642</v>
      </c>
      <c r="BU142" s="14"/>
      <c r="BV142" s="14">
        <v>7.8693517386613383</v>
      </c>
      <c r="BW142" s="15">
        <v>10.65959027147272</v>
      </c>
    </row>
    <row r="143" spans="1:75">
      <c r="B143" s="357" t="s">
        <v>45</v>
      </c>
      <c r="C143" s="336">
        <v>2.8975712524549904</v>
      </c>
      <c r="E143" s="70"/>
      <c r="F143" s="71"/>
      <c r="G143" s="71"/>
      <c r="H143" s="71"/>
      <c r="I143" s="72"/>
      <c r="K143" s="358">
        <v>12.276444681844465</v>
      </c>
      <c r="L143" s="359">
        <v>16.877680796415717</v>
      </c>
      <c r="M143" s="359"/>
      <c r="N143" s="359">
        <v>12.872060359845397</v>
      </c>
      <c r="O143" s="360">
        <v>18.833953831615545</v>
      </c>
      <c r="P143" s="14"/>
      <c r="Q143" s="31">
        <v>11.930742905218539</v>
      </c>
      <c r="R143" s="14">
        <v>16.402409299833728</v>
      </c>
      <c r="S143" s="14"/>
      <c r="T143" s="14">
        <v>12.509586186698538</v>
      </c>
      <c r="U143" s="15">
        <v>18.303594149377158</v>
      </c>
      <c r="V143" s="14"/>
      <c r="W143" s="31">
        <v>11.594776008800972</v>
      </c>
      <c r="X143" s="14">
        <v>15.94052133610723</v>
      </c>
      <c r="Y143" s="14"/>
      <c r="Z143" s="14">
        <v>12.157319200476344</v>
      </c>
      <c r="AA143" s="15">
        <v>17.788169270263957</v>
      </c>
      <c r="AB143" s="14"/>
      <c r="AC143" s="31">
        <v>11.268269860669172</v>
      </c>
      <c r="AD143" s="14">
        <v>15.491640028118653</v>
      </c>
      <c r="AE143" s="14"/>
      <c r="AF143" s="14">
        <v>11.814971969210873</v>
      </c>
      <c r="AG143" s="15">
        <v>17.287258633754735</v>
      </c>
      <c r="AH143" s="14"/>
      <c r="AI143" s="31">
        <v>10.950958048390598</v>
      </c>
      <c r="AJ143" s="14">
        <v>15.055399111520858</v>
      </c>
      <c r="AK143" s="14"/>
      <c r="AL143" s="14">
        <v>11.482265154950374</v>
      </c>
      <c r="AM143" s="15">
        <v>16.800453522213026</v>
      </c>
      <c r="AN143" s="14"/>
      <c r="AO143" s="31">
        <v>10.64258166164376</v>
      </c>
      <c r="AP143" s="14">
        <v>14.631442635884039</v>
      </c>
      <c r="AQ143" s="14"/>
      <c r="AR143" s="14">
        <v>11.1589272858337</v>
      </c>
      <c r="AS143" s="15">
        <v>16.327356727394271</v>
      </c>
      <c r="AT143" s="14"/>
      <c r="AU143" s="31">
        <v>10.342889080960541</v>
      </c>
      <c r="AV143" s="14">
        <v>14.219424674258239</v>
      </c>
      <c r="AW143" s="14"/>
      <c r="AX143" s="14">
        <v>10.844694534583063</v>
      </c>
      <c r="AY143" s="15">
        <v>15.867582226344066</v>
      </c>
      <c r="AZ143" s="14"/>
      <c r="BA143" s="31">
        <v>10.051635772417489</v>
      </c>
      <c r="BB143" s="14">
        <v>13.819009040914542</v>
      </c>
      <c r="BC143" s="14"/>
      <c r="BD143" s="14">
        <v>10.539310503234374</v>
      </c>
      <c r="BE143" s="15">
        <v>15.420754866423037</v>
      </c>
      <c r="BF143" s="14"/>
      <c r="BG143" s="31">
        <v>9.7685840881085628</v>
      </c>
      <c r="BH143" s="14">
        <v>13.429869017034587</v>
      </c>
      <c r="BI143" s="14"/>
      <c r="BJ143" s="14">
        <v>10.242526013929528</v>
      </c>
      <c r="BK143" s="15">
        <v>14.986510059201342</v>
      </c>
      <c r="BL143" s="14"/>
      <c r="BM143" s="31">
        <v>9.4935030722365052</v>
      </c>
      <c r="BN143" s="14">
        <v>13.051687084124611</v>
      </c>
      <c r="BO143" s="14"/>
      <c r="BP143" s="14">
        <v>9.9540989055999258</v>
      </c>
      <c r="BQ143" s="15">
        <v>14.564493482973033</v>
      </c>
      <c r="BR143" s="14"/>
      <c r="BS143" s="31">
        <v>9.2261682726646495</v>
      </c>
      <c r="BT143" s="14">
        <v>12.68415466493648</v>
      </c>
      <c r="BU143" s="14"/>
      <c r="BV143" s="14">
        <v>9.6737938363753493</v>
      </c>
      <c r="BW143" s="15">
        <v>14.154360793647541</v>
      </c>
    </row>
    <row r="144" spans="1:75">
      <c r="B144" s="357" t="s">
        <v>40</v>
      </c>
      <c r="C144" s="336">
        <v>2.8975712524549904</v>
      </c>
      <c r="E144" s="70"/>
      <c r="F144" s="71"/>
      <c r="G144" s="71"/>
      <c r="H144" s="71"/>
      <c r="I144" s="72"/>
      <c r="K144" s="358">
        <v>8.6435471830986774</v>
      </c>
      <c r="L144" s="359">
        <v>13.147148831492064</v>
      </c>
      <c r="M144" s="359"/>
      <c r="N144" s="359">
        <v>8.8363639675874257</v>
      </c>
      <c r="O144" s="360">
        <v>14.583684012274658</v>
      </c>
      <c r="P144" s="14"/>
      <c r="Q144" s="31">
        <v>8.4001469401955919</v>
      </c>
      <c r="R144" s="14">
        <v>12.776928232092155</v>
      </c>
      <c r="S144" s="14"/>
      <c r="T144" s="14">
        <v>8.5875340496694204</v>
      </c>
      <c r="U144" s="15">
        <v>14.173010922186085</v>
      </c>
      <c r="V144" s="14"/>
      <c r="W144" s="31">
        <v>8.1636007905241748</v>
      </c>
      <c r="X144" s="14">
        <v>12.417132957146755</v>
      </c>
      <c r="Y144" s="14"/>
      <c r="Z144" s="14">
        <v>8.3457111233463959</v>
      </c>
      <c r="AA144" s="15">
        <v>13.773902289115435</v>
      </c>
      <c r="AB144" s="14"/>
      <c r="AC144" s="31">
        <v>7.9337157244412628</v>
      </c>
      <c r="AD144" s="14">
        <v>12.067469431986714</v>
      </c>
      <c r="AE144" s="14"/>
      <c r="AF144" s="14">
        <v>8.1106978733934678</v>
      </c>
      <c r="AG144" s="15">
        <v>13.386032460690181</v>
      </c>
      <c r="AH144" s="14"/>
      <c r="AI144" s="31">
        <v>7.7103041674095634</v>
      </c>
      <c r="AJ144" s="14">
        <v>11.727652348936079</v>
      </c>
      <c r="AK144" s="14"/>
      <c r="AL144" s="14">
        <v>7.8823025409357825</v>
      </c>
      <c r="AM144" s="15">
        <v>13.009084954831534</v>
      </c>
      <c r="AN144" s="14"/>
      <c r="AO144" s="31">
        <v>7.4931838269463586</v>
      </c>
      <c r="AP144" s="14">
        <v>11.397404434515526</v>
      </c>
      <c r="AQ144" s="14"/>
      <c r="AR144" s="14">
        <v>7.660338766983017</v>
      </c>
      <c r="AS144" s="15">
        <v>12.642752201521136</v>
      </c>
      <c r="AT144" s="14"/>
      <c r="AU144" s="31">
        <v>7.2821775438820975</v>
      </c>
      <c r="AV144" s="14">
        <v>11.076456223201282</v>
      </c>
      <c r="AW144" s="14"/>
      <c r="AX144" s="14">
        <v>7.444625440369907</v>
      </c>
      <c r="AY144" s="15">
        <v>12.28673529183955</v>
      </c>
      <c r="AZ144" s="14"/>
      <c r="BA144" s="31">
        <v>7.0771131478075135</v>
      </c>
      <c r="BB144" s="14">
        <v>10.764545837554948</v>
      </c>
      <c r="BC144" s="14"/>
      <c r="BD144" s="14">
        <v>7.2349865499787374</v>
      </c>
      <c r="BE144" s="15">
        <v>11.940743734071765</v>
      </c>
      <c r="BF144" s="14"/>
      <c r="BG144" s="31">
        <v>6.8778233165913161</v>
      </c>
      <c r="BH144" s="14">
        <v>10.461418774544807</v>
      </c>
      <c r="BI144" s="14"/>
      <c r="BJ144" s="14">
        <v>7.0312510411232081</v>
      </c>
      <c r="BK144" s="15">
        <v>11.604495216680709</v>
      </c>
      <c r="BL144" s="14"/>
      <c r="BM144" s="31">
        <v>6.6841454398538298</v>
      </c>
      <c r="BN144" s="14">
        <v>10.16682769788428</v>
      </c>
      <c r="BO144" s="14"/>
      <c r="BP144" s="14">
        <v>6.8332526759765013</v>
      </c>
      <c r="BQ144" s="15">
        <v>11.277715377955378</v>
      </c>
      <c r="BR144" s="14"/>
      <c r="BS144" s="31">
        <v>6.4959214862851828</v>
      </c>
      <c r="BT144" s="14">
        <v>9.880532236218075</v>
      </c>
      <c r="BU144" s="14"/>
      <c r="BV144" s="14">
        <v>6.6408298979296552</v>
      </c>
      <c r="BW144" s="15">
        <v>10.96013758214561</v>
      </c>
    </row>
    <row r="145" spans="2:75">
      <c r="B145" s="361" t="s">
        <v>42</v>
      </c>
      <c r="C145" s="345">
        <v>2.8975712524549904</v>
      </c>
      <c r="E145" s="73"/>
      <c r="F145" s="74"/>
      <c r="G145" s="74"/>
      <c r="H145" s="74"/>
      <c r="I145" s="75"/>
      <c r="K145" s="365">
        <v>11.103668746776794</v>
      </c>
      <c r="L145" s="366">
        <v>15.634996865155802</v>
      </c>
      <c r="M145" s="366"/>
      <c r="N145" s="366">
        <v>11.622286541490494</v>
      </c>
      <c r="O145" s="364">
        <v>17.484863274594833</v>
      </c>
      <c r="P145" s="4"/>
      <c r="Q145" s="94">
        <v>10.790992062907291</v>
      </c>
      <c r="R145" s="4">
        <v>15.194719053957041</v>
      </c>
      <c r="S145" s="4"/>
      <c r="T145" s="4">
        <v>11.295005703269407</v>
      </c>
      <c r="U145" s="95">
        <v>16.99249366313655</v>
      </c>
      <c r="V145" s="4"/>
      <c r="W145" s="94">
        <v>10.487120280450577</v>
      </c>
      <c r="X145" s="4">
        <v>14.766839361715755</v>
      </c>
      <c r="Y145" s="4"/>
      <c r="Z145" s="4">
        <v>10.976941015991107</v>
      </c>
      <c r="AA145" s="95">
        <v>16.513989063401855</v>
      </c>
      <c r="AB145" s="4"/>
      <c r="AC145" s="94">
        <v>10.191805455466831</v>
      </c>
      <c r="AD145" s="4">
        <v>14.351008660336516</v>
      </c>
      <c r="AE145" s="4"/>
      <c r="AF145" s="4">
        <v>10.667832955026343</v>
      </c>
      <c r="AG145" s="95">
        <v>16.048959039942211</v>
      </c>
      <c r="AH145" s="4"/>
      <c r="AI145" s="94">
        <v>9.9048066260588907</v>
      </c>
      <c r="AJ145" s="4">
        <v>13.94688765308843</v>
      </c>
      <c r="AK145" s="4"/>
      <c r="AL145" s="4">
        <v>10.367429303898</v>
      </c>
      <c r="AM145" s="95">
        <v>15.597024151878905</v>
      </c>
      <c r="AN145" s="4"/>
      <c r="AO145" s="94">
        <v>9.6258896157595899</v>
      </c>
      <c r="AP145" s="4">
        <v>13.554146597756237</v>
      </c>
      <c r="AQ145" s="4"/>
      <c r="AR145" s="4">
        <v>10.07548494848526</v>
      </c>
      <c r="AS145" s="95">
        <v>15.157815643298559</v>
      </c>
      <c r="AT145" s="4"/>
      <c r="AU145" s="94">
        <v>9.3548268424556511</v>
      </c>
      <c r="AV145" s="4">
        <v>13.172465037587418</v>
      </c>
      <c r="AW145" s="4"/>
      <c r="AX145" s="4">
        <v>9.7917616770229365</v>
      </c>
      <c r="AY145" s="95">
        <v>14.73097514236704</v>
      </c>
      <c r="AZ145" s="4"/>
      <c r="BA145" s="94">
        <v>9.0913971326922418</v>
      </c>
      <c r="BB145" s="4">
        <v>12.801531539815757</v>
      </c>
      <c r="BC145" s="4"/>
      <c r="BD145" s="4">
        <v>9.5160279857327712</v>
      </c>
      <c r="BE145" s="95">
        <v>14.316154368916242</v>
      </c>
      <c r="BF145" s="4"/>
      <c r="BG145" s="94">
        <v>8.8353855412066711</v>
      </c>
      <c r="BH145" s="4">
        <v>12.441043441548024</v>
      </c>
      <c r="BI145" s="4"/>
      <c r="BJ145" s="4">
        <v>9.2480588899281049</v>
      </c>
      <c r="BK145" s="95">
        <v>13.913014850265164</v>
      </c>
      <c r="BL145" s="4"/>
      <c r="BM145" s="94">
        <v>8.5865831755439714</v>
      </c>
      <c r="BN145" s="4">
        <v>12.090706602806426</v>
      </c>
      <c r="BO145" s="4"/>
      <c r="BP145" s="4">
        <v>8.987635740437808</v>
      </c>
      <c r="BQ145" s="95">
        <v>13.521227645043389</v>
      </c>
      <c r="BR145" s="4"/>
      <c r="BS145" s="94">
        <v>8.3447870256112644</v>
      </c>
      <c r="BT145" s="4">
        <v>11.75023516652533</v>
      </c>
      <c r="BU145" s="4"/>
      <c r="BV145" s="4">
        <v>8.7345460451996573</v>
      </c>
      <c r="BW145" s="95">
        <v>13.140473074791636</v>
      </c>
    </row>
    <row r="146" spans="2:75">
      <c r="B146" s="314"/>
    </row>
    <row r="147" spans="2:75">
      <c r="B147" s="314" t="s">
        <v>56</v>
      </c>
    </row>
    <row r="148" spans="2:75">
      <c r="B148" s="314" t="s">
        <v>65</v>
      </c>
    </row>
    <row r="149" spans="2:75">
      <c r="B149" s="314"/>
    </row>
    <row r="150" spans="2:75">
      <c r="B150" s="314" t="s">
        <v>64</v>
      </c>
    </row>
    <row r="151" spans="2:75">
      <c r="B151" s="314" t="s">
        <v>63</v>
      </c>
    </row>
    <row r="152" spans="2:75">
      <c r="B152" s="314"/>
    </row>
    <row r="155" spans="2:75">
      <c r="B155" s="34"/>
    </row>
    <row r="156" spans="2:75">
      <c r="B156" s="34"/>
    </row>
    <row r="157" spans="2:75">
      <c r="B157" s="34"/>
    </row>
    <row r="158" spans="2:75">
      <c r="B158" s="34"/>
    </row>
    <row r="159" spans="2:75">
      <c r="B159" s="34"/>
    </row>
    <row r="160" spans="2:75">
      <c r="B160" s="34"/>
    </row>
    <row r="161" spans="2:2">
      <c r="B161" s="34"/>
    </row>
    <row r="162" spans="2:2">
      <c r="B162" s="34"/>
    </row>
    <row r="163" spans="2:2">
      <c r="B163" s="34"/>
    </row>
    <row r="164" spans="2:2">
      <c r="B164" s="34"/>
    </row>
    <row r="165" spans="2:2">
      <c r="B165" s="34"/>
    </row>
    <row r="166" spans="2:2">
      <c r="B166" s="34"/>
    </row>
    <row r="167" spans="2:2">
      <c r="B167" s="34"/>
    </row>
  </sheetData>
  <mergeCells count="36">
    <mergeCell ref="BM2:BQ2"/>
    <mergeCell ref="BS2:BW2"/>
    <mergeCell ref="AO2:AS2"/>
    <mergeCell ref="AU2:AY2"/>
    <mergeCell ref="BA2:BE2"/>
    <mergeCell ref="BG2:BK2"/>
    <mergeCell ref="Q2:U2"/>
    <mergeCell ref="W2:AA2"/>
    <mergeCell ref="AC2:AG2"/>
    <mergeCell ref="AI2:AM2"/>
    <mergeCell ref="E2:I2"/>
    <mergeCell ref="K2:O2"/>
    <mergeCell ref="AC3:AD3"/>
    <mergeCell ref="AF3:AG3"/>
    <mergeCell ref="BS3:BT3"/>
    <mergeCell ref="BV3:BW3"/>
    <mergeCell ref="BA3:BB3"/>
    <mergeCell ref="BD3:BE3"/>
    <mergeCell ref="BG3:BH3"/>
    <mergeCell ref="BJ3:BK3"/>
    <mergeCell ref="AI3:AJ3"/>
    <mergeCell ref="AL3:AM3"/>
    <mergeCell ref="BM3:BN3"/>
    <mergeCell ref="BP3:BQ3"/>
    <mergeCell ref="AO3:AP3"/>
    <mergeCell ref="AR3:AS3"/>
    <mergeCell ref="AU3:AV3"/>
    <mergeCell ref="AX3:AY3"/>
    <mergeCell ref="Q3:R3"/>
    <mergeCell ref="T3:U3"/>
    <mergeCell ref="W3:X3"/>
    <mergeCell ref="Z3:AA3"/>
    <mergeCell ref="E3:F3"/>
    <mergeCell ref="H3:I3"/>
    <mergeCell ref="K3:L3"/>
    <mergeCell ref="N3:O3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G407"/>
  <sheetViews>
    <sheetView tabSelected="1" zoomScale="75" workbookViewId="0">
      <pane xSplit="2" ySplit="2" topLeftCell="DX383" activePane="bottomRight" state="frozen"/>
      <selection pane="topRight" activeCell="B1" sqref="B1"/>
      <selection pane="bottomLeft" activeCell="A2" sqref="A2"/>
      <selection pane="bottomRight" activeCell="EA415" sqref="EA415"/>
    </sheetView>
  </sheetViews>
  <sheetFormatPr defaultRowHeight="12.75"/>
  <cols>
    <col min="1" max="1" width="9.5703125" style="17" customWidth="1"/>
    <col min="2" max="2" width="41.5703125" style="17" customWidth="1"/>
    <col min="3" max="22" width="12.42578125" style="17" customWidth="1"/>
    <col min="23" max="134" width="15.5703125" style="17" customWidth="1"/>
    <col min="135" max="16384" width="9.140625" style="17"/>
  </cols>
  <sheetData>
    <row r="1" spans="1:134">
      <c r="A1" s="367" t="s">
        <v>372</v>
      </c>
      <c r="B1" s="130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368"/>
      <c r="BE1" s="368"/>
      <c r="BF1" s="368"/>
      <c r="BG1" s="368"/>
      <c r="BH1" s="368"/>
      <c r="BI1" s="368"/>
      <c r="BJ1" s="368"/>
      <c r="BK1" s="368"/>
      <c r="BL1" s="368"/>
      <c r="BM1" s="368"/>
      <c r="BN1" s="368"/>
      <c r="BO1" s="368"/>
      <c r="BP1" s="368"/>
      <c r="BQ1" s="368"/>
      <c r="BR1" s="368"/>
      <c r="BS1" s="368"/>
      <c r="BT1" s="368"/>
      <c r="BU1" s="368"/>
      <c r="BV1" s="368"/>
      <c r="BW1" s="368"/>
      <c r="BX1" s="368"/>
      <c r="BY1" s="368"/>
      <c r="BZ1" s="368"/>
      <c r="CA1" s="368"/>
      <c r="CB1" s="368"/>
      <c r="CC1" s="368"/>
      <c r="CD1" s="368"/>
      <c r="CE1" s="368"/>
      <c r="CF1" s="368"/>
      <c r="CG1" s="368"/>
      <c r="CH1" s="368"/>
      <c r="CI1" s="368"/>
      <c r="CJ1" s="368"/>
      <c r="CK1" s="368"/>
      <c r="CL1" s="368"/>
      <c r="CM1" s="368"/>
      <c r="CN1" s="368"/>
      <c r="CO1" s="368"/>
      <c r="CP1" s="368"/>
      <c r="CQ1" s="368"/>
      <c r="CR1" s="368"/>
      <c r="CS1" s="368"/>
      <c r="CT1" s="368"/>
      <c r="CU1" s="368"/>
      <c r="CV1" s="368"/>
      <c r="CW1" s="368"/>
      <c r="CX1" s="368"/>
      <c r="CY1" s="368"/>
      <c r="CZ1" s="368"/>
      <c r="DA1" s="368"/>
      <c r="DB1" s="368"/>
      <c r="DC1" s="368"/>
      <c r="DD1" s="368"/>
      <c r="DE1" s="368"/>
      <c r="DF1" s="368"/>
      <c r="DG1" s="368"/>
      <c r="DH1" s="368"/>
      <c r="DI1" s="368"/>
      <c r="DJ1" s="368"/>
      <c r="DK1" s="368"/>
      <c r="DL1" s="368"/>
      <c r="DM1" s="368"/>
      <c r="DN1" s="368"/>
      <c r="DO1" s="368"/>
      <c r="DP1" s="368"/>
      <c r="DQ1" s="368"/>
      <c r="DR1" s="368"/>
      <c r="DS1" s="368"/>
      <c r="DT1" s="368"/>
      <c r="DU1" s="368"/>
      <c r="DV1" s="368"/>
      <c r="DW1" s="368"/>
      <c r="DX1" s="368"/>
      <c r="DY1" s="368"/>
      <c r="DZ1" s="368"/>
      <c r="EA1" s="368"/>
      <c r="EB1" s="368"/>
      <c r="EC1" s="368"/>
      <c r="ED1" s="368"/>
    </row>
    <row r="2" spans="1:134" s="19" customFormat="1">
      <c r="A2" s="369"/>
      <c r="B2" s="370" t="s">
        <v>18</v>
      </c>
      <c r="C2" s="371" t="s">
        <v>198</v>
      </c>
      <c r="D2" s="371" t="s">
        <v>199</v>
      </c>
      <c r="E2" s="371" t="s">
        <v>200</v>
      </c>
      <c r="F2" s="371" t="s">
        <v>201</v>
      </c>
      <c r="G2" s="371" t="s">
        <v>202</v>
      </c>
      <c r="H2" s="371" t="s">
        <v>203</v>
      </c>
      <c r="I2" s="371" t="s">
        <v>204</v>
      </c>
      <c r="J2" s="371" t="s">
        <v>205</v>
      </c>
      <c r="K2" s="371" t="s">
        <v>206</v>
      </c>
      <c r="L2" s="371" t="s">
        <v>207</v>
      </c>
      <c r="M2" s="371" t="s">
        <v>208</v>
      </c>
      <c r="N2" s="371" t="s">
        <v>209</v>
      </c>
      <c r="O2" s="371" t="s">
        <v>210</v>
      </c>
      <c r="P2" s="371" t="s">
        <v>211</v>
      </c>
      <c r="Q2" s="371" t="s">
        <v>212</v>
      </c>
      <c r="R2" s="371" t="s">
        <v>213</v>
      </c>
      <c r="S2" s="371" t="s">
        <v>214</v>
      </c>
      <c r="T2" s="371" t="s">
        <v>215</v>
      </c>
      <c r="U2" s="371" t="s">
        <v>216</v>
      </c>
      <c r="V2" s="371" t="s">
        <v>217</v>
      </c>
      <c r="W2" s="142" t="s">
        <v>218</v>
      </c>
      <c r="X2" s="142" t="s">
        <v>219</v>
      </c>
      <c r="Y2" s="142" t="s">
        <v>220</v>
      </c>
      <c r="Z2" s="142" t="s">
        <v>221</v>
      </c>
      <c r="AA2" s="142" t="s">
        <v>222</v>
      </c>
      <c r="AB2" s="142" t="s">
        <v>223</v>
      </c>
      <c r="AC2" s="142" t="s">
        <v>224</v>
      </c>
      <c r="AD2" s="142" t="s">
        <v>225</v>
      </c>
      <c r="AE2" s="142" t="s">
        <v>226</v>
      </c>
      <c r="AF2" s="142" t="s">
        <v>227</v>
      </c>
      <c r="AG2" s="142" t="s">
        <v>228</v>
      </c>
      <c r="AH2" s="142" t="s">
        <v>229</v>
      </c>
      <c r="AI2" s="142" t="s">
        <v>230</v>
      </c>
      <c r="AJ2" s="142" t="s">
        <v>231</v>
      </c>
      <c r="AK2" s="142" t="s">
        <v>232</v>
      </c>
      <c r="AL2" s="142" t="s">
        <v>233</v>
      </c>
      <c r="AM2" s="142" t="s">
        <v>234</v>
      </c>
      <c r="AN2" s="142" t="s">
        <v>235</v>
      </c>
      <c r="AO2" s="142" t="s">
        <v>236</v>
      </c>
      <c r="AP2" s="142" t="s">
        <v>237</v>
      </c>
      <c r="AQ2" s="142" t="s">
        <v>238</v>
      </c>
      <c r="AR2" s="142" t="s">
        <v>239</v>
      </c>
      <c r="AS2" s="142" t="s">
        <v>240</v>
      </c>
      <c r="AT2" s="142" t="s">
        <v>241</v>
      </c>
      <c r="AU2" s="142" t="s">
        <v>242</v>
      </c>
      <c r="AV2" s="142" t="s">
        <v>243</v>
      </c>
      <c r="AW2" s="142" t="s">
        <v>244</v>
      </c>
      <c r="AX2" s="142" t="s">
        <v>245</v>
      </c>
      <c r="AY2" s="142" t="s">
        <v>246</v>
      </c>
      <c r="AZ2" s="142" t="s">
        <v>247</v>
      </c>
      <c r="BA2" s="142" t="s">
        <v>248</v>
      </c>
      <c r="BB2" s="142" t="s">
        <v>249</v>
      </c>
      <c r="BC2" s="142" t="s">
        <v>250</v>
      </c>
      <c r="BD2" s="142" t="s">
        <v>251</v>
      </c>
      <c r="BE2" s="142" t="s">
        <v>252</v>
      </c>
      <c r="BF2" s="142" t="s">
        <v>253</v>
      </c>
      <c r="BG2" s="142" t="s">
        <v>254</v>
      </c>
      <c r="BH2" s="142" t="s">
        <v>255</v>
      </c>
      <c r="BI2" s="142" t="s">
        <v>256</v>
      </c>
      <c r="BJ2" s="142" t="s">
        <v>257</v>
      </c>
      <c r="BK2" s="142" t="s">
        <v>258</v>
      </c>
      <c r="BL2" s="142" t="s">
        <v>259</v>
      </c>
      <c r="BM2" s="142" t="s">
        <v>260</v>
      </c>
      <c r="BN2" s="142" t="s">
        <v>261</v>
      </c>
      <c r="BO2" s="142" t="s">
        <v>262</v>
      </c>
      <c r="BP2" s="142" t="s">
        <v>263</v>
      </c>
      <c r="BQ2" s="142" t="s">
        <v>264</v>
      </c>
      <c r="BR2" s="142" t="s">
        <v>265</v>
      </c>
      <c r="BS2" s="142" t="s">
        <v>266</v>
      </c>
      <c r="BT2" s="142" t="s">
        <v>267</v>
      </c>
      <c r="BU2" s="142" t="s">
        <v>268</v>
      </c>
      <c r="BV2" s="142" t="s">
        <v>269</v>
      </c>
      <c r="BW2" s="142" t="s">
        <v>270</v>
      </c>
      <c r="BX2" s="142" t="s">
        <v>271</v>
      </c>
      <c r="BY2" s="142" t="s">
        <v>272</v>
      </c>
      <c r="BZ2" s="142" t="s">
        <v>273</v>
      </c>
      <c r="CA2" s="142" t="s">
        <v>274</v>
      </c>
      <c r="CB2" s="142" t="s">
        <v>275</v>
      </c>
      <c r="CC2" s="142" t="s">
        <v>276</v>
      </c>
      <c r="CD2" s="142" t="s">
        <v>277</v>
      </c>
      <c r="CE2" s="142" t="s">
        <v>278</v>
      </c>
      <c r="CF2" s="142" t="s">
        <v>279</v>
      </c>
      <c r="CG2" s="142" t="s">
        <v>280</v>
      </c>
      <c r="CH2" s="142" t="s">
        <v>281</v>
      </c>
      <c r="CI2" s="142" t="s">
        <v>282</v>
      </c>
      <c r="CJ2" s="142" t="s">
        <v>283</v>
      </c>
      <c r="CK2" s="142" t="s">
        <v>284</v>
      </c>
      <c r="CL2" s="142" t="s">
        <v>354</v>
      </c>
      <c r="CM2" s="142" t="s">
        <v>285</v>
      </c>
      <c r="CN2" s="142" t="s">
        <v>286</v>
      </c>
      <c r="CO2" s="142" t="s">
        <v>287</v>
      </c>
      <c r="CP2" s="142" t="s">
        <v>288</v>
      </c>
      <c r="CQ2" s="142" t="s">
        <v>289</v>
      </c>
      <c r="CR2" s="142" t="s">
        <v>290</v>
      </c>
      <c r="CS2" s="142" t="s">
        <v>291</v>
      </c>
      <c r="CT2" s="142" t="s">
        <v>292</v>
      </c>
      <c r="CU2" s="142" t="s">
        <v>293</v>
      </c>
      <c r="CV2" s="142" t="s">
        <v>294</v>
      </c>
      <c r="CW2" s="142" t="s">
        <v>295</v>
      </c>
      <c r="CX2" s="142" t="s">
        <v>296</v>
      </c>
      <c r="CY2" s="142" t="s">
        <v>297</v>
      </c>
      <c r="CZ2" s="142" t="s">
        <v>298</v>
      </c>
      <c r="DA2" s="142" t="s">
        <v>299</v>
      </c>
      <c r="DB2" s="142" t="s">
        <v>300</v>
      </c>
      <c r="DC2" s="142" t="s">
        <v>301</v>
      </c>
      <c r="DD2" s="142" t="s">
        <v>302</v>
      </c>
      <c r="DE2" s="142" t="s">
        <v>303</v>
      </c>
      <c r="DF2" s="142" t="s">
        <v>304</v>
      </c>
      <c r="DG2" s="142" t="s">
        <v>305</v>
      </c>
      <c r="DH2" s="142" t="s">
        <v>306</v>
      </c>
      <c r="DI2" s="142" t="s">
        <v>307</v>
      </c>
      <c r="DJ2" s="142" t="s">
        <v>308</v>
      </c>
      <c r="DK2" s="142" t="s">
        <v>309</v>
      </c>
      <c r="DL2" s="142" t="s">
        <v>310</v>
      </c>
      <c r="DM2" s="142" t="s">
        <v>311</v>
      </c>
      <c r="DN2" s="142" t="s">
        <v>312</v>
      </c>
      <c r="DO2" s="142" t="s">
        <v>313</v>
      </c>
      <c r="DP2" s="142" t="s">
        <v>314</v>
      </c>
      <c r="DQ2" s="142" t="s">
        <v>315</v>
      </c>
      <c r="DR2" s="142" t="s">
        <v>316</v>
      </c>
      <c r="DS2" s="142" t="s">
        <v>317</v>
      </c>
      <c r="DT2" s="142" t="s">
        <v>318</v>
      </c>
      <c r="DU2" s="142" t="s">
        <v>319</v>
      </c>
      <c r="DV2" s="142" t="s">
        <v>320</v>
      </c>
      <c r="DW2" s="142" t="s">
        <v>321</v>
      </c>
      <c r="DX2" s="142" t="s">
        <v>322</v>
      </c>
      <c r="DY2" s="142" t="s">
        <v>323</v>
      </c>
      <c r="DZ2" s="142" t="s">
        <v>324</v>
      </c>
      <c r="EA2" s="372" t="s">
        <v>329</v>
      </c>
      <c r="EB2" s="373" t="s">
        <v>330</v>
      </c>
      <c r="EC2" s="373" t="s">
        <v>331</v>
      </c>
      <c r="ED2" s="374" t="s">
        <v>332</v>
      </c>
    </row>
    <row r="3" spans="1:134" s="19" customFormat="1">
      <c r="A3" s="375" t="s">
        <v>198</v>
      </c>
      <c r="B3" s="376" t="s">
        <v>179</v>
      </c>
      <c r="C3" s="377">
        <v>8.5964534276637722E-2</v>
      </c>
      <c r="D3" s="378">
        <v>1.8811763279145207E-3</v>
      </c>
      <c r="E3" s="378">
        <v>0.20236118561249677</v>
      </c>
      <c r="F3" s="378">
        <v>1.0390468791602157E-2</v>
      </c>
      <c r="G3" s="378">
        <v>4.4326430198342473E-5</v>
      </c>
      <c r="H3" s="378">
        <v>2.4962521192822727E-6</v>
      </c>
      <c r="I3" s="378">
        <v>5.2721427918996089E-6</v>
      </c>
      <c r="J3" s="378">
        <v>2.0840866142058745E-4</v>
      </c>
      <c r="K3" s="378">
        <v>1.2035653169111239E-4</v>
      </c>
      <c r="L3" s="378">
        <v>4.5676041147448782E-7</v>
      </c>
      <c r="M3" s="378">
        <v>1.6525082387657526E-3</v>
      </c>
      <c r="N3" s="378">
        <v>3.6005482188130174E-4</v>
      </c>
      <c r="O3" s="378">
        <v>1.1472934251887689E-3</v>
      </c>
      <c r="P3" s="378">
        <v>2.8493942332389887E-5</v>
      </c>
      <c r="Q3" s="378">
        <v>1.5020079702587647E-3</v>
      </c>
      <c r="R3" s="378">
        <v>4.2780161424098268E-4</v>
      </c>
      <c r="S3" s="378">
        <v>1.3113261629823122E-5</v>
      </c>
      <c r="T3" s="378">
        <v>1.0138842845857718E-2</v>
      </c>
      <c r="U3" s="378">
        <v>8.42044223793998E-4</v>
      </c>
      <c r="V3" s="378">
        <v>5.3221412445229952E-4</v>
      </c>
      <c r="W3" s="378">
        <v>9.1955966116488361E-4</v>
      </c>
      <c r="X3" s="378">
        <v>2.1033920938688102E-3</v>
      </c>
      <c r="Y3" s="378">
        <v>3.5063292677630221E-3</v>
      </c>
      <c r="Z3" s="378">
        <v>2.9679086701376893E-3</v>
      </c>
      <c r="AA3" s="378">
        <v>2.7699688710745916E-3</v>
      </c>
      <c r="AB3" s="378">
        <v>8.6270633414463349E-4</v>
      </c>
      <c r="AC3" s="378">
        <v>3.2265678162232457E-3</v>
      </c>
      <c r="AD3" s="378">
        <v>3.2434662495672622E-3</v>
      </c>
      <c r="AE3" s="378">
        <v>8.5542477060068073E-4</v>
      </c>
      <c r="AF3" s="378">
        <v>1.0026986450677986E-2</v>
      </c>
      <c r="AG3" s="378">
        <v>2.9625096648564623E-3</v>
      </c>
      <c r="AH3" s="378">
        <v>0</v>
      </c>
      <c r="AI3" s="378">
        <v>0</v>
      </c>
      <c r="AJ3" s="378">
        <v>0</v>
      </c>
      <c r="AK3" s="378">
        <v>0</v>
      </c>
      <c r="AL3" s="378">
        <v>0</v>
      </c>
      <c r="AM3" s="378">
        <v>3.333203433978893E-2</v>
      </c>
      <c r="AN3" s="378">
        <v>0</v>
      </c>
      <c r="AO3" s="378">
        <v>0</v>
      </c>
      <c r="AP3" s="378">
        <v>0</v>
      </c>
      <c r="AQ3" s="378">
        <v>0</v>
      </c>
      <c r="AR3" s="378">
        <v>1.4918616887355081E-6</v>
      </c>
      <c r="AS3" s="378">
        <v>1.0673844704292911E-5</v>
      </c>
      <c r="AT3" s="378">
        <v>0</v>
      </c>
      <c r="AU3" s="378">
        <v>0</v>
      </c>
      <c r="AV3" s="378">
        <v>1.8640410337368991E-6</v>
      </c>
      <c r="AW3" s="378">
        <v>0</v>
      </c>
      <c r="AX3" s="378">
        <v>3.6298438069639398E-6</v>
      </c>
      <c r="AY3" s="378">
        <v>0</v>
      </c>
      <c r="AZ3" s="378">
        <v>0</v>
      </c>
      <c r="BA3" s="378">
        <v>0</v>
      </c>
      <c r="BB3" s="378">
        <v>0</v>
      </c>
      <c r="BC3" s="378">
        <v>0</v>
      </c>
      <c r="BD3" s="378">
        <v>0</v>
      </c>
      <c r="BE3" s="378">
        <v>0</v>
      </c>
      <c r="BF3" s="378">
        <v>0</v>
      </c>
      <c r="BG3" s="378">
        <v>3.6597935674229525E-6</v>
      </c>
      <c r="BH3" s="378">
        <v>1.1519351049096062E-6</v>
      </c>
      <c r="BI3" s="378">
        <v>0</v>
      </c>
      <c r="BJ3" s="378">
        <v>0</v>
      </c>
      <c r="BK3" s="378">
        <v>0</v>
      </c>
      <c r="BL3" s="378">
        <v>0</v>
      </c>
      <c r="BM3" s="378">
        <v>0</v>
      </c>
      <c r="BN3" s="378">
        <v>0</v>
      </c>
      <c r="BO3" s="378">
        <v>0</v>
      </c>
      <c r="BP3" s="378">
        <v>0</v>
      </c>
      <c r="BQ3" s="378">
        <v>0</v>
      </c>
      <c r="BR3" s="378">
        <v>0</v>
      </c>
      <c r="BS3" s="378">
        <v>0</v>
      </c>
      <c r="BT3" s="378">
        <v>4.514752628695156E-9</v>
      </c>
      <c r="BU3" s="378">
        <v>0</v>
      </c>
      <c r="BV3" s="378">
        <v>1.2462636112269282E-5</v>
      </c>
      <c r="BW3" s="378">
        <v>7.1377328131625878E-6</v>
      </c>
      <c r="BX3" s="378">
        <v>5.1859577417290691E-6</v>
      </c>
      <c r="BY3" s="378">
        <v>1.6187901876534112E-7</v>
      </c>
      <c r="BZ3" s="378">
        <v>1.6135456473941006E-7</v>
      </c>
      <c r="CA3" s="378">
        <v>2.3576531529324713E-4</v>
      </c>
      <c r="CB3" s="378">
        <v>1.4738095269489353E-4</v>
      </c>
      <c r="CC3" s="378">
        <v>1.1186821726884305E-5</v>
      </c>
      <c r="CD3" s="378">
        <v>1.1896060091208478E-4</v>
      </c>
      <c r="CE3" s="378">
        <v>3.0914307368936014E-6</v>
      </c>
      <c r="CF3" s="378">
        <v>2.8237664388099403E-3</v>
      </c>
      <c r="CG3" s="378">
        <v>0</v>
      </c>
      <c r="CH3" s="378">
        <v>0</v>
      </c>
      <c r="CI3" s="378">
        <v>0</v>
      </c>
      <c r="CJ3" s="378">
        <v>0</v>
      </c>
      <c r="CK3" s="378">
        <v>0</v>
      </c>
      <c r="CL3" s="378">
        <v>0</v>
      </c>
      <c r="CM3" s="378">
        <v>0</v>
      </c>
      <c r="CN3" s="378">
        <v>0</v>
      </c>
      <c r="CO3" s="378">
        <v>9.2401158475020754E-4</v>
      </c>
      <c r="CP3" s="378">
        <v>0</v>
      </c>
      <c r="CQ3" s="378">
        <v>0</v>
      </c>
      <c r="CR3" s="378">
        <v>0</v>
      </c>
      <c r="CS3" s="378">
        <v>0</v>
      </c>
      <c r="CT3" s="378">
        <v>0</v>
      </c>
      <c r="CU3" s="378">
        <v>0</v>
      </c>
      <c r="CV3" s="378">
        <v>0</v>
      </c>
      <c r="CW3" s="378">
        <v>3.7869509993883177E-6</v>
      </c>
      <c r="CX3" s="378">
        <v>0</v>
      </c>
      <c r="CY3" s="378">
        <v>0</v>
      </c>
      <c r="CZ3" s="378">
        <v>0</v>
      </c>
      <c r="DA3" s="378">
        <v>0</v>
      </c>
      <c r="DB3" s="378">
        <v>0</v>
      </c>
      <c r="DC3" s="378">
        <v>2.0601132774963504E-7</v>
      </c>
      <c r="DD3" s="378">
        <v>8.7272585885103616E-4</v>
      </c>
      <c r="DE3" s="378">
        <v>0</v>
      </c>
      <c r="DF3" s="378">
        <v>0</v>
      </c>
      <c r="DG3" s="378">
        <v>0</v>
      </c>
      <c r="DH3" s="378">
        <v>0</v>
      </c>
      <c r="DI3" s="378">
        <v>3.3807245425171828E-2</v>
      </c>
      <c r="DJ3" s="378">
        <v>0</v>
      </c>
      <c r="DK3" s="378">
        <v>0</v>
      </c>
      <c r="DL3" s="378">
        <v>0</v>
      </c>
      <c r="DM3" s="378">
        <v>0</v>
      </c>
      <c r="DN3" s="378">
        <v>0</v>
      </c>
      <c r="DO3" s="378">
        <v>0</v>
      </c>
      <c r="DP3" s="378">
        <v>0</v>
      </c>
      <c r="DQ3" s="378">
        <v>4.2838024952916167E-4</v>
      </c>
      <c r="DR3" s="378">
        <v>0</v>
      </c>
      <c r="DS3" s="378">
        <v>0</v>
      </c>
      <c r="DT3" s="378">
        <v>0</v>
      </c>
      <c r="DU3" s="378">
        <v>0</v>
      </c>
      <c r="DV3" s="378">
        <v>0</v>
      </c>
      <c r="DW3" s="378">
        <v>5.4602864611959382E-6</v>
      </c>
      <c r="DX3" s="378">
        <v>2.7242328995017513E-3</v>
      </c>
      <c r="DY3" s="378">
        <v>0</v>
      </c>
      <c r="DZ3" s="379">
        <v>0</v>
      </c>
      <c r="EA3" s="380">
        <v>1.9153459454503054E-3</v>
      </c>
      <c r="EB3" s="381">
        <v>4.9140848501327394E-4</v>
      </c>
      <c r="EC3" s="381">
        <v>1.0085882651200044E-3</v>
      </c>
      <c r="ED3" s="382">
        <v>8.1260136846839331E-4</v>
      </c>
    </row>
    <row r="4" spans="1:134" s="19" customFormat="1">
      <c r="A4" s="383" t="s">
        <v>199</v>
      </c>
      <c r="B4" s="384" t="s">
        <v>180</v>
      </c>
      <c r="C4" s="385">
        <v>4.2766974987899662E-3</v>
      </c>
      <c r="D4" s="386">
        <v>3.1265116268471365E-3</v>
      </c>
      <c r="E4" s="386">
        <v>1.5223775024245807E-2</v>
      </c>
      <c r="F4" s="386">
        <v>4.5700485880968344E-3</v>
      </c>
      <c r="G4" s="386">
        <v>1.5072842547752312E-2</v>
      </c>
      <c r="H4" s="386">
        <v>2.6212273400081855E-3</v>
      </c>
      <c r="I4" s="386">
        <v>2.1719199804539568E-2</v>
      </c>
      <c r="J4" s="386">
        <v>2.2101864131543847E-3</v>
      </c>
      <c r="K4" s="386">
        <v>5.1159858861189907E-3</v>
      </c>
      <c r="L4" s="386">
        <v>4.9973340710284635E-3</v>
      </c>
      <c r="M4" s="386">
        <v>1.1731298398716325E-2</v>
      </c>
      <c r="N4" s="386">
        <v>5.0764176645686334E-3</v>
      </c>
      <c r="O4" s="386">
        <v>6.2760096476027266E-3</v>
      </c>
      <c r="P4" s="386">
        <v>3.6944224993669984E-2</v>
      </c>
      <c r="Q4" s="386">
        <v>6.3972975292537542E-3</v>
      </c>
      <c r="R4" s="386">
        <v>2.0471258673595296E-3</v>
      </c>
      <c r="S4" s="386">
        <v>2.553798746436731E-2</v>
      </c>
      <c r="T4" s="386">
        <v>1.8236021433647508E-2</v>
      </c>
      <c r="U4" s="386">
        <v>8.4249752803247577E-3</v>
      </c>
      <c r="V4" s="386">
        <v>1.9012469237124789E-2</v>
      </c>
      <c r="W4" s="386">
        <v>0</v>
      </c>
      <c r="X4" s="386">
        <v>0</v>
      </c>
      <c r="Y4" s="386">
        <v>0</v>
      </c>
      <c r="Z4" s="386">
        <v>0</v>
      </c>
      <c r="AA4" s="386">
        <v>0</v>
      </c>
      <c r="AB4" s="386">
        <v>0</v>
      </c>
      <c r="AC4" s="386">
        <v>0</v>
      </c>
      <c r="AD4" s="386">
        <v>0</v>
      </c>
      <c r="AE4" s="386">
        <v>0</v>
      </c>
      <c r="AF4" s="386">
        <v>0</v>
      </c>
      <c r="AG4" s="386">
        <v>0</v>
      </c>
      <c r="AH4" s="386">
        <v>0</v>
      </c>
      <c r="AI4" s="386">
        <v>0</v>
      </c>
      <c r="AJ4" s="386">
        <v>0</v>
      </c>
      <c r="AK4" s="386">
        <v>0</v>
      </c>
      <c r="AL4" s="386">
        <v>0</v>
      </c>
      <c r="AM4" s="386">
        <v>0</v>
      </c>
      <c r="AN4" s="386">
        <v>0</v>
      </c>
      <c r="AO4" s="386">
        <v>0</v>
      </c>
      <c r="AP4" s="386">
        <v>0</v>
      </c>
      <c r="AQ4" s="386">
        <v>0</v>
      </c>
      <c r="AR4" s="386">
        <v>0</v>
      </c>
      <c r="AS4" s="386">
        <v>0</v>
      </c>
      <c r="AT4" s="386">
        <v>0</v>
      </c>
      <c r="AU4" s="386">
        <v>0</v>
      </c>
      <c r="AV4" s="386">
        <v>0</v>
      </c>
      <c r="AW4" s="386">
        <v>0</v>
      </c>
      <c r="AX4" s="386">
        <v>0</v>
      </c>
      <c r="AY4" s="386">
        <v>0</v>
      </c>
      <c r="AZ4" s="386">
        <v>0</v>
      </c>
      <c r="BA4" s="386">
        <v>0</v>
      </c>
      <c r="BB4" s="386">
        <v>0</v>
      </c>
      <c r="BC4" s="386">
        <v>0</v>
      </c>
      <c r="BD4" s="386">
        <v>0</v>
      </c>
      <c r="BE4" s="386">
        <v>0</v>
      </c>
      <c r="BF4" s="386">
        <v>0</v>
      </c>
      <c r="BG4" s="386">
        <v>0</v>
      </c>
      <c r="BH4" s="386">
        <v>0</v>
      </c>
      <c r="BI4" s="386">
        <v>0</v>
      </c>
      <c r="BJ4" s="386">
        <v>0</v>
      </c>
      <c r="BK4" s="386">
        <v>0</v>
      </c>
      <c r="BL4" s="386">
        <v>0</v>
      </c>
      <c r="BM4" s="386">
        <v>0</v>
      </c>
      <c r="BN4" s="386">
        <v>0</v>
      </c>
      <c r="BO4" s="386">
        <v>0</v>
      </c>
      <c r="BP4" s="386">
        <v>0</v>
      </c>
      <c r="BQ4" s="386">
        <v>0</v>
      </c>
      <c r="BR4" s="386">
        <v>0</v>
      </c>
      <c r="BS4" s="386">
        <v>0</v>
      </c>
      <c r="BT4" s="386">
        <v>0</v>
      </c>
      <c r="BU4" s="386">
        <v>0</v>
      </c>
      <c r="BV4" s="386">
        <v>0</v>
      </c>
      <c r="BW4" s="386">
        <v>0</v>
      </c>
      <c r="BX4" s="386">
        <v>0</v>
      </c>
      <c r="BY4" s="386">
        <v>0</v>
      </c>
      <c r="BZ4" s="386">
        <v>0</v>
      </c>
      <c r="CA4" s="386">
        <v>0</v>
      </c>
      <c r="CB4" s="386">
        <v>0</v>
      </c>
      <c r="CC4" s="386">
        <v>0</v>
      </c>
      <c r="CD4" s="386">
        <v>0</v>
      </c>
      <c r="CE4" s="386">
        <v>0</v>
      </c>
      <c r="CF4" s="386">
        <v>0</v>
      </c>
      <c r="CG4" s="386">
        <v>0</v>
      </c>
      <c r="CH4" s="386">
        <v>0</v>
      </c>
      <c r="CI4" s="386">
        <v>0</v>
      </c>
      <c r="CJ4" s="386">
        <v>0</v>
      </c>
      <c r="CK4" s="386">
        <v>0</v>
      </c>
      <c r="CL4" s="386">
        <v>0</v>
      </c>
      <c r="CM4" s="386">
        <v>0</v>
      </c>
      <c r="CN4" s="386">
        <v>0</v>
      </c>
      <c r="CO4" s="386">
        <v>0</v>
      </c>
      <c r="CP4" s="386">
        <v>0</v>
      </c>
      <c r="CQ4" s="386">
        <v>0</v>
      </c>
      <c r="CR4" s="386">
        <v>0</v>
      </c>
      <c r="CS4" s="386">
        <v>0</v>
      </c>
      <c r="CT4" s="386">
        <v>0</v>
      </c>
      <c r="CU4" s="386">
        <v>0</v>
      </c>
      <c r="CV4" s="386">
        <v>0</v>
      </c>
      <c r="CW4" s="386">
        <v>0</v>
      </c>
      <c r="CX4" s="386">
        <v>0</v>
      </c>
      <c r="CY4" s="386">
        <v>0</v>
      </c>
      <c r="CZ4" s="386">
        <v>0</v>
      </c>
      <c r="DA4" s="386">
        <v>0</v>
      </c>
      <c r="DB4" s="386">
        <v>0</v>
      </c>
      <c r="DC4" s="386">
        <v>0</v>
      </c>
      <c r="DD4" s="386">
        <v>0</v>
      </c>
      <c r="DE4" s="386">
        <v>0</v>
      </c>
      <c r="DF4" s="386">
        <v>0</v>
      </c>
      <c r="DG4" s="386">
        <v>0</v>
      </c>
      <c r="DH4" s="386">
        <v>0</v>
      </c>
      <c r="DI4" s="386">
        <v>0</v>
      </c>
      <c r="DJ4" s="386">
        <v>0</v>
      </c>
      <c r="DK4" s="386">
        <v>0</v>
      </c>
      <c r="DL4" s="386">
        <v>0</v>
      </c>
      <c r="DM4" s="386">
        <v>0</v>
      </c>
      <c r="DN4" s="386">
        <v>0</v>
      </c>
      <c r="DO4" s="386">
        <v>0</v>
      </c>
      <c r="DP4" s="386">
        <v>0</v>
      </c>
      <c r="DQ4" s="386">
        <v>0</v>
      </c>
      <c r="DR4" s="386">
        <v>0</v>
      </c>
      <c r="DS4" s="386">
        <v>0</v>
      </c>
      <c r="DT4" s="386">
        <v>0</v>
      </c>
      <c r="DU4" s="386">
        <v>0</v>
      </c>
      <c r="DV4" s="386">
        <v>0</v>
      </c>
      <c r="DW4" s="386">
        <v>0</v>
      </c>
      <c r="DX4" s="386">
        <v>0</v>
      </c>
      <c r="DY4" s="386">
        <v>0</v>
      </c>
      <c r="DZ4" s="387">
        <v>0</v>
      </c>
      <c r="EA4" s="380">
        <v>0</v>
      </c>
      <c r="EB4" s="381">
        <v>0</v>
      </c>
      <c r="EC4" s="381">
        <v>0</v>
      </c>
      <c r="ED4" s="382">
        <v>0</v>
      </c>
    </row>
    <row r="5" spans="1:134" s="19" customFormat="1">
      <c r="A5" s="383" t="s">
        <v>200</v>
      </c>
      <c r="B5" s="384" t="s">
        <v>142</v>
      </c>
      <c r="C5" s="385">
        <v>1.7088295240639446E-3</v>
      </c>
      <c r="D5" s="386">
        <v>0</v>
      </c>
      <c r="E5" s="386">
        <v>4.1576987592230594E-2</v>
      </c>
      <c r="F5" s="386">
        <v>4.5358849272650277E-2</v>
      </c>
      <c r="G5" s="386">
        <v>1.4663140031266592E-4</v>
      </c>
      <c r="H5" s="386">
        <v>3.9982716401501295E-4</v>
      </c>
      <c r="I5" s="386">
        <v>0</v>
      </c>
      <c r="J5" s="386">
        <v>1.8222214091245771E-4</v>
      </c>
      <c r="K5" s="386">
        <v>8.9723267228719589E-5</v>
      </c>
      <c r="L5" s="386">
        <v>0</v>
      </c>
      <c r="M5" s="386">
        <v>0</v>
      </c>
      <c r="N5" s="386">
        <v>0</v>
      </c>
      <c r="O5" s="386">
        <v>0</v>
      </c>
      <c r="P5" s="386">
        <v>0</v>
      </c>
      <c r="Q5" s="386">
        <v>5.1514829812973747E-3</v>
      </c>
      <c r="R5" s="386">
        <v>1.2295974171234078E-4</v>
      </c>
      <c r="S5" s="386">
        <v>4.1998705708199471E-4</v>
      </c>
      <c r="T5" s="386">
        <v>2.9975205321419542E-2</v>
      </c>
      <c r="U5" s="386">
        <v>0</v>
      </c>
      <c r="V5" s="386">
        <v>6.94050500542458E-5</v>
      </c>
      <c r="W5" s="386">
        <v>0</v>
      </c>
      <c r="X5" s="386">
        <v>0</v>
      </c>
      <c r="Y5" s="386">
        <v>0</v>
      </c>
      <c r="Z5" s="386">
        <v>0</v>
      </c>
      <c r="AA5" s="386">
        <v>0</v>
      </c>
      <c r="AB5" s="386">
        <v>0</v>
      </c>
      <c r="AC5" s="386">
        <v>2.1440413253659366E-2</v>
      </c>
      <c r="AD5" s="386">
        <v>2.3154752471492401E-2</v>
      </c>
      <c r="AE5" s="386">
        <v>3.236016394020517E-5</v>
      </c>
      <c r="AF5" s="386">
        <v>1.8013668561986575E-3</v>
      </c>
      <c r="AG5" s="386">
        <v>1.3073378992269824E-3</v>
      </c>
      <c r="AH5" s="386">
        <v>0</v>
      </c>
      <c r="AI5" s="386">
        <v>0</v>
      </c>
      <c r="AJ5" s="386">
        <v>0</v>
      </c>
      <c r="AK5" s="386">
        <v>0</v>
      </c>
      <c r="AL5" s="386">
        <v>0</v>
      </c>
      <c r="AM5" s="386">
        <v>6.8125446606902545E-3</v>
      </c>
      <c r="AN5" s="386">
        <v>0</v>
      </c>
      <c r="AO5" s="386">
        <v>0</v>
      </c>
      <c r="AP5" s="386">
        <v>0</v>
      </c>
      <c r="AQ5" s="386">
        <v>0</v>
      </c>
      <c r="AR5" s="386">
        <v>0</v>
      </c>
      <c r="AS5" s="386">
        <v>0</v>
      </c>
      <c r="AT5" s="386">
        <v>0</v>
      </c>
      <c r="AU5" s="386">
        <v>0</v>
      </c>
      <c r="AV5" s="386">
        <v>0</v>
      </c>
      <c r="AW5" s="386">
        <v>0</v>
      </c>
      <c r="AX5" s="386">
        <v>0</v>
      </c>
      <c r="AY5" s="386">
        <v>0</v>
      </c>
      <c r="AZ5" s="386">
        <v>0</v>
      </c>
      <c r="BA5" s="386">
        <v>0</v>
      </c>
      <c r="BB5" s="386">
        <v>0</v>
      </c>
      <c r="BC5" s="386">
        <v>0</v>
      </c>
      <c r="BD5" s="386">
        <v>0</v>
      </c>
      <c r="BE5" s="386">
        <v>0</v>
      </c>
      <c r="BF5" s="386">
        <v>0</v>
      </c>
      <c r="BG5" s="386">
        <v>6.4653486978254833E-5</v>
      </c>
      <c r="BH5" s="386">
        <v>1.7472614810465597E-5</v>
      </c>
      <c r="BI5" s="386">
        <v>0</v>
      </c>
      <c r="BJ5" s="386">
        <v>0</v>
      </c>
      <c r="BK5" s="386">
        <v>0</v>
      </c>
      <c r="BL5" s="386">
        <v>0</v>
      </c>
      <c r="BM5" s="386">
        <v>0</v>
      </c>
      <c r="BN5" s="386">
        <v>0</v>
      </c>
      <c r="BO5" s="386">
        <v>0</v>
      </c>
      <c r="BP5" s="386">
        <v>0</v>
      </c>
      <c r="BQ5" s="386">
        <v>0</v>
      </c>
      <c r="BR5" s="386">
        <v>0</v>
      </c>
      <c r="BS5" s="386">
        <v>0</v>
      </c>
      <c r="BT5" s="386">
        <v>0</v>
      </c>
      <c r="BU5" s="386">
        <v>0</v>
      </c>
      <c r="BV5" s="386">
        <v>0</v>
      </c>
      <c r="BW5" s="386">
        <v>0</v>
      </c>
      <c r="BX5" s="386">
        <v>0</v>
      </c>
      <c r="BY5" s="386">
        <v>0</v>
      </c>
      <c r="BZ5" s="386">
        <v>1.7413280340680009E-6</v>
      </c>
      <c r="CA5" s="386">
        <v>1.0229143603997985E-3</v>
      </c>
      <c r="CB5" s="386">
        <v>3.9235573332784381E-3</v>
      </c>
      <c r="CC5" s="386">
        <v>1.0410776445974623E-3</v>
      </c>
      <c r="CD5" s="386">
        <v>1.4435566425038347E-4</v>
      </c>
      <c r="CE5" s="386">
        <v>1.027080370349262E-4</v>
      </c>
      <c r="CF5" s="386">
        <v>8.8291230233650767E-3</v>
      </c>
      <c r="CG5" s="386">
        <v>0</v>
      </c>
      <c r="CH5" s="386">
        <v>0</v>
      </c>
      <c r="CI5" s="386">
        <v>0</v>
      </c>
      <c r="CJ5" s="386">
        <v>0</v>
      </c>
      <c r="CK5" s="386">
        <v>0</v>
      </c>
      <c r="CL5" s="386">
        <v>0</v>
      </c>
      <c r="CM5" s="386">
        <v>0</v>
      </c>
      <c r="CN5" s="386">
        <v>0</v>
      </c>
      <c r="CO5" s="386">
        <v>0</v>
      </c>
      <c r="CP5" s="386">
        <v>0.164595739548583</v>
      </c>
      <c r="CQ5" s="386">
        <v>4.3996349265229334E-7</v>
      </c>
      <c r="CR5" s="386">
        <v>1.1179009523134523E-4</v>
      </c>
      <c r="CS5" s="386">
        <v>0</v>
      </c>
      <c r="CT5" s="386">
        <v>9.2956709227441555E-5</v>
      </c>
      <c r="CU5" s="386">
        <v>4.0971101716908687E-6</v>
      </c>
      <c r="CV5" s="386">
        <v>0</v>
      </c>
      <c r="CW5" s="386">
        <v>0</v>
      </c>
      <c r="CX5" s="386">
        <v>0</v>
      </c>
      <c r="CY5" s="386">
        <v>0</v>
      </c>
      <c r="CZ5" s="386">
        <v>0</v>
      </c>
      <c r="DA5" s="386">
        <v>0</v>
      </c>
      <c r="DB5" s="386">
        <v>2.4027811125931049E-6</v>
      </c>
      <c r="DC5" s="386">
        <v>3.4435095623661087E-6</v>
      </c>
      <c r="DD5" s="386">
        <v>7.3110001007298557E-4</v>
      </c>
      <c r="DE5" s="386">
        <v>0</v>
      </c>
      <c r="DF5" s="386">
        <v>0</v>
      </c>
      <c r="DG5" s="386">
        <v>9.5097870692447274E-5</v>
      </c>
      <c r="DH5" s="386">
        <v>0</v>
      </c>
      <c r="DI5" s="386">
        <v>2.1747333868529788E-3</v>
      </c>
      <c r="DJ5" s="386">
        <v>1.7336056999652644E-3</v>
      </c>
      <c r="DK5" s="386">
        <v>2.4450142476099337E-5</v>
      </c>
      <c r="DL5" s="386">
        <v>6.4010281916567922E-5</v>
      </c>
      <c r="DM5" s="386">
        <v>0</v>
      </c>
      <c r="DN5" s="386">
        <v>2.9824685527330504E-5</v>
      </c>
      <c r="DO5" s="386">
        <v>1.2534461027277336E-5</v>
      </c>
      <c r="DP5" s="386">
        <v>0</v>
      </c>
      <c r="DQ5" s="386">
        <v>0</v>
      </c>
      <c r="DR5" s="386">
        <v>0</v>
      </c>
      <c r="DS5" s="386">
        <v>0</v>
      </c>
      <c r="DT5" s="386">
        <v>0</v>
      </c>
      <c r="DU5" s="386">
        <v>6.9492987705048839E-4</v>
      </c>
      <c r="DV5" s="386">
        <v>2.2784218068099945E-5</v>
      </c>
      <c r="DW5" s="386">
        <v>1.0492811200137354E-4</v>
      </c>
      <c r="DX5" s="386">
        <v>6.741282401321093E-3</v>
      </c>
      <c r="DY5" s="386">
        <v>0</v>
      </c>
      <c r="DZ5" s="387">
        <v>0</v>
      </c>
      <c r="EA5" s="380">
        <v>1.7434873231234839E-3</v>
      </c>
      <c r="EB5" s="381">
        <v>1.7806080675025276E-3</v>
      </c>
      <c r="EC5" s="381">
        <v>2.8591483522594479E-4</v>
      </c>
      <c r="ED5" s="382">
        <v>2.9927051338264615E-4</v>
      </c>
    </row>
    <row r="6" spans="1:134" s="19" customFormat="1">
      <c r="A6" s="383" t="s">
        <v>201</v>
      </c>
      <c r="B6" s="384" t="s">
        <v>181</v>
      </c>
      <c r="C6" s="385">
        <v>6.5961749231219242E-3</v>
      </c>
      <c r="D6" s="386">
        <v>7.2989595075764156E-3</v>
      </c>
      <c r="E6" s="386">
        <v>8.6147438879937473E-3</v>
      </c>
      <c r="F6" s="386">
        <v>1.3681800823932834E-2</v>
      </c>
      <c r="G6" s="386">
        <v>5.5780461679966033E-3</v>
      </c>
      <c r="H6" s="386">
        <v>7.4894963858493184E-4</v>
      </c>
      <c r="I6" s="386">
        <v>1.2407384356783036E-2</v>
      </c>
      <c r="J6" s="386">
        <v>3.3031984205631249E-3</v>
      </c>
      <c r="K6" s="386">
        <v>2.7333326665207494E-3</v>
      </c>
      <c r="L6" s="386">
        <v>1.5479792259757989E-3</v>
      </c>
      <c r="M6" s="386">
        <v>8.3160130726818611E-4</v>
      </c>
      <c r="N6" s="386">
        <v>4.6490694308360843E-3</v>
      </c>
      <c r="O6" s="386">
        <v>6.504836580295199E-3</v>
      </c>
      <c r="P6" s="386">
        <v>4.1143043025812127E-3</v>
      </c>
      <c r="Q6" s="386">
        <v>5.1097994773991497E-3</v>
      </c>
      <c r="R6" s="386">
        <v>3.6385036744219541E-4</v>
      </c>
      <c r="S6" s="386">
        <v>5.8674757571266318E-4</v>
      </c>
      <c r="T6" s="386">
        <v>5.1519747732244655E-3</v>
      </c>
      <c r="U6" s="386">
        <v>4.118084683268795E-3</v>
      </c>
      <c r="V6" s="386">
        <v>1.6308717437303981E-3</v>
      </c>
      <c r="W6" s="386">
        <v>2.0494241211923116E-3</v>
      </c>
      <c r="X6" s="386">
        <v>2.6577634894206334E-3</v>
      </c>
      <c r="Y6" s="386">
        <v>4.7278865782968025E-3</v>
      </c>
      <c r="Z6" s="386">
        <v>1.2261479174282289E-2</v>
      </c>
      <c r="AA6" s="386">
        <v>2.4715463200551133E-3</v>
      </c>
      <c r="AB6" s="386">
        <v>1.04115222494138E-3</v>
      </c>
      <c r="AC6" s="386">
        <v>6.970904325338625E-4</v>
      </c>
      <c r="AD6" s="386">
        <v>7.8100808213392252E-4</v>
      </c>
      <c r="AE6" s="386">
        <v>6.1620249822745771E-3</v>
      </c>
      <c r="AF6" s="386">
        <v>5.6690534666764829E-4</v>
      </c>
      <c r="AG6" s="386">
        <v>7.3500150227627081E-4</v>
      </c>
      <c r="AH6" s="386">
        <v>7.2492785839454255E-3</v>
      </c>
      <c r="AI6" s="386">
        <v>3.3897570928910141E-3</v>
      </c>
      <c r="AJ6" s="386">
        <v>2.2683567152154572E-3</v>
      </c>
      <c r="AK6" s="386">
        <v>3.240174981783302E-3</v>
      </c>
      <c r="AL6" s="386">
        <v>2.6368778142811691E-3</v>
      </c>
      <c r="AM6" s="386">
        <v>1.0702246387760154E-3</v>
      </c>
      <c r="AN6" s="386">
        <v>5.0038857838332756E-3</v>
      </c>
      <c r="AO6" s="386">
        <v>6.0668630381602471E-3</v>
      </c>
      <c r="AP6" s="386">
        <v>7.6019699989486491E-4</v>
      </c>
      <c r="AQ6" s="386">
        <v>3.3164028008193392E-3</v>
      </c>
      <c r="AR6" s="386">
        <v>3.3214019678342484E-3</v>
      </c>
      <c r="AS6" s="386">
        <v>4.6164725355774965E-4</v>
      </c>
      <c r="AT6" s="386">
        <v>2.8285652572351346E-3</v>
      </c>
      <c r="AU6" s="386">
        <v>3.9557124832601568E-3</v>
      </c>
      <c r="AV6" s="386">
        <v>1.4502204948787141E-3</v>
      </c>
      <c r="AW6" s="386">
        <v>1.0596434524410829E-3</v>
      </c>
      <c r="AX6" s="386">
        <v>1.3699323913366661E-3</v>
      </c>
      <c r="AY6" s="386">
        <v>1.4842383082170347E-4</v>
      </c>
      <c r="AZ6" s="386">
        <v>1.6953000642167947E-4</v>
      </c>
      <c r="BA6" s="386">
        <v>1.928377709878041E-4</v>
      </c>
      <c r="BB6" s="386">
        <v>2.1727952413907461E-4</v>
      </c>
      <c r="BC6" s="386">
        <v>3.1945126463437789E-4</v>
      </c>
      <c r="BD6" s="386">
        <v>4.6344315589129425E-4</v>
      </c>
      <c r="BE6" s="386">
        <v>4.6173248008194558E-3</v>
      </c>
      <c r="BF6" s="386">
        <v>5.597048470807618E-3</v>
      </c>
      <c r="BG6" s="386">
        <v>1.1486893418758326E-3</v>
      </c>
      <c r="BH6" s="386">
        <v>5.4501182613172269E-4</v>
      </c>
      <c r="BI6" s="386">
        <v>7.1312270232889356E-4</v>
      </c>
      <c r="BJ6" s="386">
        <v>1.0971014315756812E-4</v>
      </c>
      <c r="BK6" s="386">
        <v>5.3779785045581505E-4</v>
      </c>
      <c r="BL6" s="386">
        <v>3.696055580459177E-4</v>
      </c>
      <c r="BM6" s="386">
        <v>1.7989710348700929E-4</v>
      </c>
      <c r="BN6" s="386">
        <v>1.6705563065060419E-4</v>
      </c>
      <c r="BO6" s="386">
        <v>2.3424859247681259E-4</v>
      </c>
      <c r="BP6" s="386">
        <v>1.8944824867928679E-4</v>
      </c>
      <c r="BQ6" s="386">
        <v>1.4737337975394174E-3</v>
      </c>
      <c r="BR6" s="386">
        <v>6.3343720204148048E-4</v>
      </c>
      <c r="BS6" s="386">
        <v>2.085510907197808E-4</v>
      </c>
      <c r="BT6" s="386">
        <v>7.2811956883120929E-4</v>
      </c>
      <c r="BU6" s="386">
        <v>9.2881381033169434E-4</v>
      </c>
      <c r="BV6" s="386">
        <v>6.1516228071939591E-4</v>
      </c>
      <c r="BW6" s="386">
        <v>2.2439061346945658E-3</v>
      </c>
      <c r="BX6" s="386">
        <v>1.2874888262701669E-3</v>
      </c>
      <c r="BY6" s="386">
        <v>7.222567302646915E-4</v>
      </c>
      <c r="BZ6" s="386">
        <v>5.7220638709568603E-4</v>
      </c>
      <c r="CA6" s="386">
        <v>7.5521729684151543E-4</v>
      </c>
      <c r="CB6" s="386">
        <v>1.0787635099479536E-3</v>
      </c>
      <c r="CC6" s="386">
        <v>1.0683640798252235E-3</v>
      </c>
      <c r="CD6" s="386">
        <v>4.5843106196783823E-4</v>
      </c>
      <c r="CE6" s="386">
        <v>1.2605588870561989E-4</v>
      </c>
      <c r="CF6" s="386">
        <v>7.3581235765200585E-4</v>
      </c>
      <c r="CG6" s="386">
        <v>1.1654813975106508E-3</v>
      </c>
      <c r="CH6" s="386">
        <v>8.3590829736830967E-4</v>
      </c>
      <c r="CI6" s="386">
        <v>1.7773635582370192E-3</v>
      </c>
      <c r="CJ6" s="386">
        <v>0</v>
      </c>
      <c r="CK6" s="386">
        <v>3.4959918678779164E-4</v>
      </c>
      <c r="CL6" s="386">
        <v>4.3652032947739971E-4</v>
      </c>
      <c r="CM6" s="386">
        <v>0</v>
      </c>
      <c r="CN6" s="386">
        <v>2.1069060373992538E-3</v>
      </c>
      <c r="CO6" s="386">
        <v>9.5879429126142137E-3</v>
      </c>
      <c r="CP6" s="386">
        <v>3.8710939133999775E-3</v>
      </c>
      <c r="CQ6" s="386">
        <v>2.6637302827351795E-4</v>
      </c>
      <c r="CR6" s="386">
        <v>1.8845657581340724E-3</v>
      </c>
      <c r="CS6" s="386">
        <v>6.99486478702956E-4</v>
      </c>
      <c r="CT6" s="386">
        <v>4.9713942828414515E-2</v>
      </c>
      <c r="CU6" s="386">
        <v>5.6284158660398122E-4</v>
      </c>
      <c r="CV6" s="386">
        <v>2.4856045822676033E-3</v>
      </c>
      <c r="CW6" s="386">
        <v>9.6797127423527962E-5</v>
      </c>
      <c r="CX6" s="386">
        <v>1.6189676440709611E-2</v>
      </c>
      <c r="CY6" s="386">
        <v>2.7925160108917935E-4</v>
      </c>
      <c r="CZ6" s="386">
        <v>1.5043618594321077E-2</v>
      </c>
      <c r="DA6" s="386">
        <v>4.742130284300031E-5</v>
      </c>
      <c r="DB6" s="386">
        <v>3.2723541585092427E-4</v>
      </c>
      <c r="DC6" s="386">
        <v>3.1268901686942044E-5</v>
      </c>
      <c r="DD6" s="386">
        <v>2.6046616024295063E-3</v>
      </c>
      <c r="DE6" s="386">
        <v>7.5880654877950762E-4</v>
      </c>
      <c r="DF6" s="386">
        <v>4.4946046671802138E-4</v>
      </c>
      <c r="DG6" s="386">
        <v>3.227423470835719E-3</v>
      </c>
      <c r="DH6" s="386">
        <v>5.6632110034983947E-3</v>
      </c>
      <c r="DI6" s="386">
        <v>2.7681732634155963E-3</v>
      </c>
      <c r="DJ6" s="386">
        <v>9.1729277831608513E-3</v>
      </c>
      <c r="DK6" s="386">
        <v>4.2596836048451533E-3</v>
      </c>
      <c r="DL6" s="386">
        <v>5.5269895175404419E-4</v>
      </c>
      <c r="DM6" s="386">
        <v>7.391235742241176E-3</v>
      </c>
      <c r="DN6" s="386">
        <v>1.8021383796421658E-3</v>
      </c>
      <c r="DO6" s="386">
        <v>1.8716806539854161E-3</v>
      </c>
      <c r="DP6" s="386">
        <v>8.7311111339844036E-4</v>
      </c>
      <c r="DQ6" s="386">
        <v>8.2845087000678753E-4</v>
      </c>
      <c r="DR6" s="386">
        <v>3.3179842756554164E-3</v>
      </c>
      <c r="DS6" s="386">
        <v>2.7751353669593151E-3</v>
      </c>
      <c r="DT6" s="386">
        <v>2.9095354880779422E-3</v>
      </c>
      <c r="DU6" s="386">
        <v>2.5003212137438445E-3</v>
      </c>
      <c r="DV6" s="386">
        <v>2.3737182782932812E-4</v>
      </c>
      <c r="DW6" s="386">
        <v>4.8863660838079797E-4</v>
      </c>
      <c r="DX6" s="386">
        <v>2.7685958620722495E-3</v>
      </c>
      <c r="DY6" s="386">
        <v>2.974500891715341E-3</v>
      </c>
      <c r="DZ6" s="387">
        <v>8.0674812335695012E-4</v>
      </c>
      <c r="EA6" s="380">
        <v>1.0065488671433887E-2</v>
      </c>
      <c r="EB6" s="381">
        <v>8.3379876607689651E-5</v>
      </c>
      <c r="EC6" s="381">
        <v>1.1144387547605695E-4</v>
      </c>
      <c r="ED6" s="382">
        <v>1.0301588689254386E-4</v>
      </c>
    </row>
    <row r="7" spans="1:134" s="19" customFormat="1">
      <c r="A7" s="383" t="s">
        <v>202</v>
      </c>
      <c r="B7" s="384" t="s">
        <v>182</v>
      </c>
      <c r="C7" s="385">
        <v>4.5954355653507655E-3</v>
      </c>
      <c r="D7" s="386">
        <v>6.2486033857946698E-3</v>
      </c>
      <c r="E7" s="386">
        <v>8.783894254889589E-3</v>
      </c>
      <c r="F7" s="386">
        <v>1.6421273462637581E-2</v>
      </c>
      <c r="G7" s="386">
        <v>1.2892940725172362E-2</v>
      </c>
      <c r="H7" s="386">
        <v>1.6283101418429144E-3</v>
      </c>
      <c r="I7" s="386">
        <v>3.6323335136985001E-3</v>
      </c>
      <c r="J7" s="386">
        <v>1.8376099776528793E-3</v>
      </c>
      <c r="K7" s="386">
        <v>1.9955050171398484E-3</v>
      </c>
      <c r="L7" s="386">
        <v>2.5797571589276699E-3</v>
      </c>
      <c r="M7" s="386">
        <v>1.1034382486798959E-3</v>
      </c>
      <c r="N7" s="386">
        <v>7.1191185748966509E-3</v>
      </c>
      <c r="O7" s="386">
        <v>5.1868329695623893E-3</v>
      </c>
      <c r="P7" s="386">
        <v>2.5603216846750232E-3</v>
      </c>
      <c r="Q7" s="386">
        <v>3.3949377211763376E-3</v>
      </c>
      <c r="R7" s="386">
        <v>4.8108861613989357E-4</v>
      </c>
      <c r="S7" s="386">
        <v>1.8299821523285714E-3</v>
      </c>
      <c r="T7" s="386">
        <v>3.2708984775662144E-3</v>
      </c>
      <c r="U7" s="386">
        <v>3.1542319262111472E-3</v>
      </c>
      <c r="V7" s="386">
        <v>2.1990052693560249E-3</v>
      </c>
      <c r="W7" s="386">
        <v>8.8220026584053907E-5</v>
      </c>
      <c r="X7" s="386">
        <v>1.1440675615470342E-4</v>
      </c>
      <c r="Y7" s="386">
        <v>8.9319898221853385E-5</v>
      </c>
      <c r="Z7" s="386">
        <v>9.5295389180647861E-5</v>
      </c>
      <c r="AA7" s="386">
        <v>1.4064414423105336E-4</v>
      </c>
      <c r="AB7" s="386">
        <v>4.1529151428802787E-5</v>
      </c>
      <c r="AC7" s="386">
        <v>1.0606219657570163E-4</v>
      </c>
      <c r="AD7" s="386">
        <v>1.6108128037420965E-4</v>
      </c>
      <c r="AE7" s="386">
        <v>1.21808713160793E-4</v>
      </c>
      <c r="AF7" s="386">
        <v>1.251785989605079E-5</v>
      </c>
      <c r="AG7" s="386">
        <v>1.4275149088658709E-4</v>
      </c>
      <c r="AH7" s="386">
        <v>1.4812575400612716E-4</v>
      </c>
      <c r="AI7" s="386">
        <v>3.0402833992758204E-4</v>
      </c>
      <c r="AJ7" s="386">
        <v>6.6878338645165729E-4</v>
      </c>
      <c r="AK7" s="386">
        <v>6.193493621402961E-4</v>
      </c>
      <c r="AL7" s="386">
        <v>4.7346309447700687E-4</v>
      </c>
      <c r="AM7" s="386">
        <v>4.6097518075194943E-5</v>
      </c>
      <c r="AN7" s="386">
        <v>5.7423801193165068E-4</v>
      </c>
      <c r="AO7" s="386">
        <v>8.084542551168298E-5</v>
      </c>
      <c r="AP7" s="386">
        <v>1.4385908807164799E-4</v>
      </c>
      <c r="AQ7" s="386">
        <v>4.0298497006435724E-4</v>
      </c>
      <c r="AR7" s="386">
        <v>3.73811927630138E-4</v>
      </c>
      <c r="AS7" s="386">
        <v>4.0246636150089566E-4</v>
      </c>
      <c r="AT7" s="386">
        <v>4.3159284268346561E-4</v>
      </c>
      <c r="AU7" s="386">
        <v>7.3064029762592907E-5</v>
      </c>
      <c r="AV7" s="386">
        <v>1.4299673676709411E-4</v>
      </c>
      <c r="AW7" s="386">
        <v>1.1240833204623252E-4</v>
      </c>
      <c r="AX7" s="386">
        <v>1.0581102683406548E-4</v>
      </c>
      <c r="AY7" s="386">
        <v>1.4730210238428147E-5</v>
      </c>
      <c r="AZ7" s="386">
        <v>2.1920475066470795E-5</v>
      </c>
      <c r="BA7" s="386">
        <v>1.3126228770638078E-5</v>
      </c>
      <c r="BB7" s="386">
        <v>1.4588307400960059E-5</v>
      </c>
      <c r="BC7" s="386">
        <v>4.7214118340966352E-5</v>
      </c>
      <c r="BD7" s="386">
        <v>8.8597344023674557E-5</v>
      </c>
      <c r="BE7" s="386">
        <v>1.0563209871585385E-5</v>
      </c>
      <c r="BF7" s="386">
        <v>5.5149179183041716E-6</v>
      </c>
      <c r="BG7" s="386">
        <v>2.408001241050395E-5</v>
      </c>
      <c r="BH7" s="386">
        <v>1.2560976568324306E-5</v>
      </c>
      <c r="BI7" s="386">
        <v>4.1598784758406537E-5</v>
      </c>
      <c r="BJ7" s="386">
        <v>9.2130680445837459E-6</v>
      </c>
      <c r="BK7" s="386">
        <v>5.5551917079327054E-5</v>
      </c>
      <c r="BL7" s="386">
        <v>7.1294999458462551E-5</v>
      </c>
      <c r="BM7" s="386">
        <v>3.7101693859547559E-5</v>
      </c>
      <c r="BN7" s="386">
        <v>1.5723942942389675E-5</v>
      </c>
      <c r="BO7" s="386">
        <v>2.303184035953269E-5</v>
      </c>
      <c r="BP7" s="386">
        <v>2.3564942330429355E-5</v>
      </c>
      <c r="BQ7" s="386">
        <v>6.7831538524111299E-5</v>
      </c>
      <c r="BR7" s="386">
        <v>2.8685726613093865E-5</v>
      </c>
      <c r="BS7" s="386">
        <v>3.4314305626740452E-5</v>
      </c>
      <c r="BT7" s="386">
        <v>5.6646286673066876E-6</v>
      </c>
      <c r="BU7" s="386">
        <v>3.7148395374829939E-5</v>
      </c>
      <c r="BV7" s="386">
        <v>1.0482367387201095E-4</v>
      </c>
      <c r="BW7" s="386">
        <v>5.1994342315532457E-5</v>
      </c>
      <c r="BX7" s="386">
        <v>2.9382468644647324E-5</v>
      </c>
      <c r="BY7" s="386">
        <v>1.6281661726179866E-5</v>
      </c>
      <c r="BZ7" s="386">
        <v>1.6176546002762106E-5</v>
      </c>
      <c r="CA7" s="386">
        <v>3.4999848613552118E-5</v>
      </c>
      <c r="CB7" s="386">
        <v>3.3158962116947211E-5</v>
      </c>
      <c r="CC7" s="386">
        <v>1.2008074925806557E-5</v>
      </c>
      <c r="CD7" s="386">
        <v>2.6711528514339104E-5</v>
      </c>
      <c r="CE7" s="386">
        <v>1.5282653298580415E-5</v>
      </c>
      <c r="CF7" s="386">
        <v>8.7006655452790527E-5</v>
      </c>
      <c r="CG7" s="386">
        <v>4.2189910989559828E-5</v>
      </c>
      <c r="CH7" s="386">
        <v>5.0133412704043258E-5</v>
      </c>
      <c r="CI7" s="386">
        <v>2.3800191514688249E-5</v>
      </c>
      <c r="CJ7" s="386">
        <v>0</v>
      </c>
      <c r="CK7" s="386">
        <v>7.525076227365106E-5</v>
      </c>
      <c r="CL7" s="386">
        <v>4.5223158136463069E-5</v>
      </c>
      <c r="CM7" s="386">
        <v>0</v>
      </c>
      <c r="CN7" s="386">
        <v>3.2374348067751283E-5</v>
      </c>
      <c r="CO7" s="386">
        <v>2.1430179264234027E-4</v>
      </c>
      <c r="CP7" s="386">
        <v>4.3688067428804822E-3</v>
      </c>
      <c r="CQ7" s="386">
        <v>5.0918486884195334E-6</v>
      </c>
      <c r="CR7" s="386">
        <v>2.3330227497636282E-4</v>
      </c>
      <c r="CS7" s="386">
        <v>1.1292495685359035E-5</v>
      </c>
      <c r="CT7" s="386">
        <v>8.8862466499516212E-5</v>
      </c>
      <c r="CU7" s="386">
        <v>5.0660706775207981E-6</v>
      </c>
      <c r="CV7" s="386">
        <v>7.3582777111500856E-5</v>
      </c>
      <c r="CW7" s="386">
        <v>3.6112066642288576E-6</v>
      </c>
      <c r="CX7" s="386">
        <v>3.1353913356771672E-4</v>
      </c>
      <c r="CY7" s="386">
        <v>2.6195045302106358E-5</v>
      </c>
      <c r="CZ7" s="386">
        <v>3.7090137315108922E-4</v>
      </c>
      <c r="DA7" s="386">
        <v>6.0784289877544363E-7</v>
      </c>
      <c r="DB7" s="386">
        <v>1.3329562528786756E-5</v>
      </c>
      <c r="DC7" s="386">
        <v>3.4821893612688598E-6</v>
      </c>
      <c r="DD7" s="386">
        <v>3.8923503037153585E-5</v>
      </c>
      <c r="DE7" s="386">
        <v>5.9718829431989819E-5</v>
      </c>
      <c r="DF7" s="386">
        <v>7.4301077157349658E-6</v>
      </c>
      <c r="DG7" s="386">
        <v>8.1464022703590653E-5</v>
      </c>
      <c r="DH7" s="386">
        <v>9.95718220960673E-5</v>
      </c>
      <c r="DI7" s="386">
        <v>1.1681435152333192E-4</v>
      </c>
      <c r="DJ7" s="386">
        <v>3.1359227002754147E-4</v>
      </c>
      <c r="DK7" s="386">
        <v>5.2570219622767578E-4</v>
      </c>
      <c r="DL7" s="386">
        <v>4.3534552434554516E-5</v>
      </c>
      <c r="DM7" s="386">
        <v>1.2619242916290677E-5</v>
      </c>
      <c r="DN7" s="386">
        <v>3.74086486352544E-5</v>
      </c>
      <c r="DO7" s="386">
        <v>2.9959751319053191E-5</v>
      </c>
      <c r="DP7" s="386">
        <v>5.7019510013189535E-5</v>
      </c>
      <c r="DQ7" s="386">
        <v>3.1442042753828691E-5</v>
      </c>
      <c r="DR7" s="386">
        <v>1.7234180366451627E-4</v>
      </c>
      <c r="DS7" s="386">
        <v>8.161308416368132E-5</v>
      </c>
      <c r="DT7" s="386">
        <v>6.755958751272946E-5</v>
      </c>
      <c r="DU7" s="386">
        <v>6.3416329303317664E-5</v>
      </c>
      <c r="DV7" s="386">
        <v>1.192009599417237E-5</v>
      </c>
      <c r="DW7" s="386">
        <v>5.6865224382733631E-5</v>
      </c>
      <c r="DX7" s="386">
        <v>4.5851535434456272E-5</v>
      </c>
      <c r="DY7" s="386">
        <v>7.7438750833679721E-5</v>
      </c>
      <c r="DZ7" s="387">
        <v>3.8466598902151119E-5</v>
      </c>
      <c r="EA7" s="380">
        <v>8.5652356589519044E-3</v>
      </c>
      <c r="EB7" s="381">
        <v>3.3687703969217524E-4</v>
      </c>
      <c r="EC7" s="381">
        <v>2.6772138877923326E-4</v>
      </c>
      <c r="ED7" s="382">
        <v>2.7722684427439914E-4</v>
      </c>
    </row>
    <row r="8" spans="1:134" s="19" customFormat="1">
      <c r="A8" s="383" t="s">
        <v>203</v>
      </c>
      <c r="B8" s="384" t="s">
        <v>183</v>
      </c>
      <c r="C8" s="385">
        <v>8.6146478367342741E-4</v>
      </c>
      <c r="D8" s="386">
        <v>4.5182830322236982E-3</v>
      </c>
      <c r="E8" s="386">
        <v>4.8338372053814398E-3</v>
      </c>
      <c r="F8" s="386">
        <v>9.4451498083660199E-3</v>
      </c>
      <c r="G8" s="386">
        <v>3.6817692456713067E-3</v>
      </c>
      <c r="H8" s="386">
        <v>3.9019221578609341E-2</v>
      </c>
      <c r="I8" s="386">
        <v>4.4850555705574233E-4</v>
      </c>
      <c r="J8" s="386">
        <v>1.5262869891327895E-2</v>
      </c>
      <c r="K8" s="386">
        <v>1.1821758555875606E-2</v>
      </c>
      <c r="L8" s="386">
        <v>2.0961855681783954E-2</v>
      </c>
      <c r="M8" s="386">
        <v>1.8914506512078587E-3</v>
      </c>
      <c r="N8" s="386">
        <v>1.6360486450304992E-2</v>
      </c>
      <c r="O8" s="386">
        <v>2.1797478121836401E-2</v>
      </c>
      <c r="P8" s="386">
        <v>2.3428727055131774E-2</v>
      </c>
      <c r="Q8" s="386">
        <v>1.1226332198409331E-2</v>
      </c>
      <c r="R8" s="386">
        <v>2.3550148781850359E-3</v>
      </c>
      <c r="S8" s="386">
        <v>1.0917829529381737E-2</v>
      </c>
      <c r="T8" s="386">
        <v>7.0924894642383114E-3</v>
      </c>
      <c r="U8" s="386">
        <v>1.1554892707300694E-2</v>
      </c>
      <c r="V8" s="386">
        <v>4.4030685766171564E-3</v>
      </c>
      <c r="W8" s="386">
        <v>1.9240713631598885E-5</v>
      </c>
      <c r="X8" s="386">
        <v>2.4952017335831302E-5</v>
      </c>
      <c r="Y8" s="386">
        <v>3.2637842783416242E-5</v>
      </c>
      <c r="Z8" s="386">
        <v>2.4887152676723072E-5</v>
      </c>
      <c r="AA8" s="386">
        <v>4.0386276486941018E-5</v>
      </c>
      <c r="AB8" s="386">
        <v>4.3361898996693415E-6</v>
      </c>
      <c r="AC8" s="386">
        <v>1.3782033208542915E-5</v>
      </c>
      <c r="AD8" s="386">
        <v>1.0388506608718098E-5</v>
      </c>
      <c r="AE8" s="386">
        <v>1.087867929928338E-5</v>
      </c>
      <c r="AF8" s="386">
        <v>1.0838393223802122E-5</v>
      </c>
      <c r="AG8" s="386">
        <v>2.8742062911495173E-5</v>
      </c>
      <c r="AH8" s="386">
        <v>2.6023368949801383E-5</v>
      </c>
      <c r="AI8" s="386">
        <v>4.3058999479282378E-5</v>
      </c>
      <c r="AJ8" s="386">
        <v>5.8505836632887084E-5</v>
      </c>
      <c r="AK8" s="386">
        <v>4.8470315774842542E-5</v>
      </c>
      <c r="AL8" s="386">
        <v>5.6352058869512399E-5</v>
      </c>
      <c r="AM8" s="386">
        <v>2.2278257380370627E-5</v>
      </c>
      <c r="AN8" s="386">
        <v>1.7372581858341588E-5</v>
      </c>
      <c r="AO8" s="386">
        <v>1.7412385337640111E-5</v>
      </c>
      <c r="AP8" s="386">
        <v>8.4479180395411396E-6</v>
      </c>
      <c r="AQ8" s="386">
        <v>9.2761765063777726E-5</v>
      </c>
      <c r="AR8" s="386">
        <v>4.7120070690253736E-5</v>
      </c>
      <c r="AS8" s="386">
        <v>1.4376752085198948E-5</v>
      </c>
      <c r="AT8" s="386">
        <v>6.6185991649074071E-5</v>
      </c>
      <c r="AU8" s="386">
        <v>1.0610070498460363E-4</v>
      </c>
      <c r="AV8" s="386">
        <v>7.1553275559048952E-5</v>
      </c>
      <c r="AW8" s="386">
        <v>2.6356609760189599E-5</v>
      </c>
      <c r="AX8" s="386">
        <v>5.7770641010500767E-5</v>
      </c>
      <c r="AY8" s="386">
        <v>1.4634228172389065E-4</v>
      </c>
      <c r="AZ8" s="386">
        <v>3.338063056746893E-4</v>
      </c>
      <c r="BA8" s="386">
        <v>3.6190665588557421E-4</v>
      </c>
      <c r="BB8" s="386">
        <v>6.3483125218126923E-4</v>
      </c>
      <c r="BC8" s="386">
        <v>2.074277326890951E-4</v>
      </c>
      <c r="BD8" s="386">
        <v>9.7817019289001537E-5</v>
      </c>
      <c r="BE8" s="386">
        <v>4.842929689395557E-6</v>
      </c>
      <c r="BF8" s="386">
        <v>2.5284321759978689E-6</v>
      </c>
      <c r="BG8" s="386">
        <v>1.4374291960538154E-4</v>
      </c>
      <c r="BH8" s="386">
        <v>7.9408694602497288E-5</v>
      </c>
      <c r="BI8" s="386">
        <v>2.5942145669624161E-4</v>
      </c>
      <c r="BJ8" s="386">
        <v>1.617169382390494E-4</v>
      </c>
      <c r="BK8" s="386">
        <v>3.4737200538584984E-4</v>
      </c>
      <c r="BL8" s="386">
        <v>0</v>
      </c>
      <c r="BM8" s="386">
        <v>5.8972991676088615E-5</v>
      </c>
      <c r="BN8" s="386">
        <v>3.8230325774412321E-5</v>
      </c>
      <c r="BO8" s="386">
        <v>6.2253022742833646E-5</v>
      </c>
      <c r="BP8" s="386">
        <v>3.820428394578636E-5</v>
      </c>
      <c r="BQ8" s="386">
        <v>1.7020262476612934E-4</v>
      </c>
      <c r="BR8" s="386">
        <v>6.3523311563010087E-5</v>
      </c>
      <c r="BS8" s="386">
        <v>6.1017833117252522E-5</v>
      </c>
      <c r="BT8" s="386">
        <v>1.67045866791852E-4</v>
      </c>
      <c r="BU8" s="386">
        <v>1.7592637055580446E-4</v>
      </c>
      <c r="BV8" s="386">
        <v>9.9549527286009077E-5</v>
      </c>
      <c r="BW8" s="386">
        <v>6.3057263505951125E-5</v>
      </c>
      <c r="BX8" s="386">
        <v>1.1114881493845319E-4</v>
      </c>
      <c r="BY8" s="386">
        <v>1.2935516507656919E-4</v>
      </c>
      <c r="BZ8" s="386">
        <v>6.9052312047642909E-5</v>
      </c>
      <c r="CA8" s="386">
        <v>6.6093608087726283E-5</v>
      </c>
      <c r="CB8" s="386">
        <v>4.2021400059921981E-5</v>
      </c>
      <c r="CC8" s="386">
        <v>1.0493084216784626E-4</v>
      </c>
      <c r="CD8" s="386">
        <v>1.0045080197460417E-4</v>
      </c>
      <c r="CE8" s="386">
        <v>9.7834695601972709E-5</v>
      </c>
      <c r="CF8" s="386">
        <v>6.7029785263788386E-5</v>
      </c>
      <c r="CG8" s="386">
        <v>6.2755234121665215E-5</v>
      </c>
      <c r="CH8" s="386">
        <v>1.7875656857754116E-4</v>
      </c>
      <c r="CI8" s="386">
        <v>1.0695124321533881E-4</v>
      </c>
      <c r="CJ8" s="386">
        <v>0</v>
      </c>
      <c r="CK8" s="386">
        <v>5.090655546901607E-5</v>
      </c>
      <c r="CL8" s="386">
        <v>3.9798817492001943E-5</v>
      </c>
      <c r="CM8" s="386">
        <v>0</v>
      </c>
      <c r="CN8" s="386">
        <v>1.243102485159613E-5</v>
      </c>
      <c r="CO8" s="386">
        <v>4.581590188955791E-5</v>
      </c>
      <c r="CP8" s="386">
        <v>8.3143551918815311E-5</v>
      </c>
      <c r="CQ8" s="386">
        <v>3.9287277308151936E-6</v>
      </c>
      <c r="CR8" s="386">
        <v>1.7593083509341727E-4</v>
      </c>
      <c r="CS8" s="386">
        <v>9.2546204107625418E-5</v>
      </c>
      <c r="CT8" s="386">
        <v>5.1537724854268342E-5</v>
      </c>
      <c r="CU8" s="386">
        <v>3.1916863964635494E-5</v>
      </c>
      <c r="CV8" s="386">
        <v>3.6534665598545422E-4</v>
      </c>
      <c r="CW8" s="386">
        <v>2.6895698874510424E-5</v>
      </c>
      <c r="CX8" s="386">
        <v>4.2696074579819625E-4</v>
      </c>
      <c r="CY8" s="386">
        <v>7.3099729730643383E-5</v>
      </c>
      <c r="CZ8" s="386">
        <v>6.6334254400347414E-4</v>
      </c>
      <c r="DA8" s="386">
        <v>7.0224147407116258E-6</v>
      </c>
      <c r="DB8" s="386">
        <v>4.559595820192697E-5</v>
      </c>
      <c r="DC8" s="386">
        <v>1.2424800090323794E-5</v>
      </c>
      <c r="DD8" s="386">
        <v>3.3044308029967694E-4</v>
      </c>
      <c r="DE8" s="386">
        <v>1.0360098201757985E-4</v>
      </c>
      <c r="DF8" s="386">
        <v>6.5079721148376642E-5</v>
      </c>
      <c r="DG8" s="386">
        <v>1.68332711301089E-5</v>
      </c>
      <c r="DH8" s="386">
        <v>7.0412361728347162E-5</v>
      </c>
      <c r="DI8" s="386">
        <v>2.1389914419822609E-5</v>
      </c>
      <c r="DJ8" s="386">
        <v>1.3461597988189639E-4</v>
      </c>
      <c r="DK8" s="386">
        <v>6.292735383301473E-5</v>
      </c>
      <c r="DL8" s="386">
        <v>1.0048260444838811E-3</v>
      </c>
      <c r="DM8" s="386">
        <v>5.7236280068532145E-6</v>
      </c>
      <c r="DN8" s="386">
        <v>2.2146333251517333E-4</v>
      </c>
      <c r="DO8" s="386">
        <v>1.8676272584159889E-4</v>
      </c>
      <c r="DP8" s="386">
        <v>4.5330440210323533E-4</v>
      </c>
      <c r="DQ8" s="386">
        <v>3.9147366618654634E-5</v>
      </c>
      <c r="DR8" s="386">
        <v>3.75701355617234E-4</v>
      </c>
      <c r="DS8" s="386">
        <v>4.2420727108835219E-4</v>
      </c>
      <c r="DT8" s="386">
        <v>4.4064423927541563E-4</v>
      </c>
      <c r="DU8" s="386">
        <v>1.9417893900320357E-4</v>
      </c>
      <c r="DV8" s="386">
        <v>4.0848935258702589E-5</v>
      </c>
      <c r="DW8" s="386">
        <v>3.288448492036074E-4</v>
      </c>
      <c r="DX8" s="386">
        <v>1.295246335800387E-4</v>
      </c>
      <c r="DY8" s="386">
        <v>2.4928094398958902E-4</v>
      </c>
      <c r="DZ8" s="387">
        <v>6.4871961776460945E-5</v>
      </c>
      <c r="EA8" s="380">
        <v>1.4099935042536899E-2</v>
      </c>
      <c r="EB8" s="381">
        <v>5.2454563987776843E-6</v>
      </c>
      <c r="EC8" s="381">
        <v>3.563486244050435E-4</v>
      </c>
      <c r="ED8" s="382">
        <v>5.930659558418597E-4</v>
      </c>
    </row>
    <row r="9" spans="1:134" s="19" customFormat="1">
      <c r="A9" s="383" t="s">
        <v>204</v>
      </c>
      <c r="B9" s="384" t="s">
        <v>157</v>
      </c>
      <c r="C9" s="385">
        <v>7.0434388981985624E-3</v>
      </c>
      <c r="D9" s="386">
        <v>9.4248297535969843E-3</v>
      </c>
      <c r="E9" s="386">
        <v>4.7575011101266135E-2</v>
      </c>
      <c r="F9" s="386">
        <v>2.6275158409953231E-2</v>
      </c>
      <c r="G9" s="386">
        <v>7.7990767248611317E-4</v>
      </c>
      <c r="H9" s="386">
        <v>1.0838202003399616E-2</v>
      </c>
      <c r="I9" s="386">
        <v>7.6931511207417656E-4</v>
      </c>
      <c r="J9" s="386">
        <v>1.5000839648205725E-2</v>
      </c>
      <c r="K9" s="386">
        <v>3.7961138244672107E-2</v>
      </c>
      <c r="L9" s="386">
        <v>1.5259127480831027E-2</v>
      </c>
      <c r="M9" s="386">
        <v>4.7592925105566161E-3</v>
      </c>
      <c r="N9" s="386">
        <v>2.1291792383239198E-2</v>
      </c>
      <c r="O9" s="386">
        <v>2.7632125707832769E-2</v>
      </c>
      <c r="P9" s="386">
        <v>1.6857150096679641E-2</v>
      </c>
      <c r="Q9" s="386">
        <v>5.1081831870312185E-2</v>
      </c>
      <c r="R9" s="386">
        <v>1.1231609137841892E-2</v>
      </c>
      <c r="S9" s="386">
        <v>4.0696833716223464E-2</v>
      </c>
      <c r="T9" s="386">
        <v>3.3394397872898204E-2</v>
      </c>
      <c r="U9" s="386">
        <v>3.7399293040271488E-2</v>
      </c>
      <c r="V9" s="386">
        <v>2.1467958527724575E-2</v>
      </c>
      <c r="W9" s="386">
        <v>0</v>
      </c>
      <c r="X9" s="386">
        <v>0</v>
      </c>
      <c r="Y9" s="386">
        <v>0</v>
      </c>
      <c r="Z9" s="386">
        <v>0</v>
      </c>
      <c r="AA9" s="386">
        <v>0</v>
      </c>
      <c r="AB9" s="386">
        <v>0</v>
      </c>
      <c r="AC9" s="386">
        <v>0</v>
      </c>
      <c r="AD9" s="386">
        <v>0</v>
      </c>
      <c r="AE9" s="386">
        <v>0</v>
      </c>
      <c r="AF9" s="386">
        <v>0</v>
      </c>
      <c r="AG9" s="386">
        <v>0</v>
      </c>
      <c r="AH9" s="386">
        <v>0</v>
      </c>
      <c r="AI9" s="386">
        <v>0</v>
      </c>
      <c r="AJ9" s="386">
        <v>0</v>
      </c>
      <c r="AK9" s="386">
        <v>0</v>
      </c>
      <c r="AL9" s="386">
        <v>0</v>
      </c>
      <c r="AM9" s="386">
        <v>0</v>
      </c>
      <c r="AN9" s="386">
        <v>0</v>
      </c>
      <c r="AO9" s="386">
        <v>0</v>
      </c>
      <c r="AP9" s="386">
        <v>0</v>
      </c>
      <c r="AQ9" s="386">
        <v>0</v>
      </c>
      <c r="AR9" s="386">
        <v>0</v>
      </c>
      <c r="AS9" s="386">
        <v>0</v>
      </c>
      <c r="AT9" s="386">
        <v>0</v>
      </c>
      <c r="AU9" s="386">
        <v>0</v>
      </c>
      <c r="AV9" s="386">
        <v>0</v>
      </c>
      <c r="AW9" s="386">
        <v>0</v>
      </c>
      <c r="AX9" s="386">
        <v>0</v>
      </c>
      <c r="AY9" s="386">
        <v>0</v>
      </c>
      <c r="AZ9" s="386">
        <v>0</v>
      </c>
      <c r="BA9" s="386">
        <v>0</v>
      </c>
      <c r="BB9" s="386">
        <v>0</v>
      </c>
      <c r="BC9" s="386">
        <v>0</v>
      </c>
      <c r="BD9" s="386">
        <v>0</v>
      </c>
      <c r="BE9" s="386">
        <v>0</v>
      </c>
      <c r="BF9" s="386">
        <v>0</v>
      </c>
      <c r="BG9" s="386">
        <v>0</v>
      </c>
      <c r="BH9" s="386">
        <v>0</v>
      </c>
      <c r="BI9" s="386">
        <v>0</v>
      </c>
      <c r="BJ9" s="386">
        <v>0</v>
      </c>
      <c r="BK9" s="386">
        <v>0</v>
      </c>
      <c r="BL9" s="386">
        <v>0</v>
      </c>
      <c r="BM9" s="386">
        <v>0</v>
      </c>
      <c r="BN9" s="386">
        <v>0</v>
      </c>
      <c r="BO9" s="386">
        <v>0</v>
      </c>
      <c r="BP9" s="386">
        <v>0</v>
      </c>
      <c r="BQ9" s="386">
        <v>0</v>
      </c>
      <c r="BR9" s="386">
        <v>0</v>
      </c>
      <c r="BS9" s="386">
        <v>0</v>
      </c>
      <c r="BT9" s="386">
        <v>0</v>
      </c>
      <c r="BU9" s="386">
        <v>0</v>
      </c>
      <c r="BV9" s="386">
        <v>0</v>
      </c>
      <c r="BW9" s="386">
        <v>0</v>
      </c>
      <c r="BX9" s="386">
        <v>0</v>
      </c>
      <c r="BY9" s="386">
        <v>0</v>
      </c>
      <c r="BZ9" s="386">
        <v>0</v>
      </c>
      <c r="CA9" s="386">
        <v>0</v>
      </c>
      <c r="CB9" s="386">
        <v>0</v>
      </c>
      <c r="CC9" s="386">
        <v>0</v>
      </c>
      <c r="CD9" s="386">
        <v>0</v>
      </c>
      <c r="CE9" s="386">
        <v>0</v>
      </c>
      <c r="CF9" s="386">
        <v>0</v>
      </c>
      <c r="CG9" s="386">
        <v>0</v>
      </c>
      <c r="CH9" s="386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0</v>
      </c>
      <c r="CV9" s="386">
        <v>0</v>
      </c>
      <c r="CW9" s="386">
        <v>0</v>
      </c>
      <c r="CX9" s="386">
        <v>0</v>
      </c>
      <c r="CY9" s="386">
        <v>0</v>
      </c>
      <c r="CZ9" s="386">
        <v>0</v>
      </c>
      <c r="DA9" s="386">
        <v>0</v>
      </c>
      <c r="DB9" s="386">
        <v>0</v>
      </c>
      <c r="DC9" s="386">
        <v>0</v>
      </c>
      <c r="DD9" s="386">
        <v>0</v>
      </c>
      <c r="DE9" s="386">
        <v>0</v>
      </c>
      <c r="DF9" s="386">
        <v>0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7">
        <v>0</v>
      </c>
      <c r="EA9" s="380">
        <v>2.5755270571869389E-2</v>
      </c>
      <c r="EB9" s="381">
        <v>0</v>
      </c>
      <c r="EC9" s="381">
        <v>0</v>
      </c>
      <c r="ED9" s="382">
        <v>0</v>
      </c>
    </row>
    <row r="10" spans="1:134" s="19" customFormat="1">
      <c r="A10" s="383" t="s">
        <v>205</v>
      </c>
      <c r="B10" s="384" t="s">
        <v>7</v>
      </c>
      <c r="C10" s="385">
        <v>8.9606559141429329E-3</v>
      </c>
      <c r="D10" s="386">
        <v>2.2222165512203688E-2</v>
      </c>
      <c r="E10" s="386">
        <v>2.7915314986224432E-2</v>
      </c>
      <c r="F10" s="386">
        <v>2.3987984768590462E-2</v>
      </c>
      <c r="G10" s="386">
        <v>6.4747434277237711E-3</v>
      </c>
      <c r="H10" s="386">
        <v>3.4733277325899783E-3</v>
      </c>
      <c r="I10" s="386">
        <v>9.7303120050476943E-4</v>
      </c>
      <c r="J10" s="386">
        <v>8.1493777009770986E-3</v>
      </c>
      <c r="K10" s="386">
        <v>1.9473981528081461E-3</v>
      </c>
      <c r="L10" s="386">
        <v>6.7065416625775075E-4</v>
      </c>
      <c r="M10" s="386">
        <v>1.2821949702711511E-3</v>
      </c>
      <c r="N10" s="386">
        <v>6.2838518764005225E-3</v>
      </c>
      <c r="O10" s="386">
        <v>6.353989977488623E-3</v>
      </c>
      <c r="P10" s="386">
        <v>2.9927482978769474E-3</v>
      </c>
      <c r="Q10" s="386">
        <v>8.8451698366191402E-3</v>
      </c>
      <c r="R10" s="386">
        <v>5.673884941503187E-4</v>
      </c>
      <c r="S10" s="386">
        <v>4.5724704507075472E-3</v>
      </c>
      <c r="T10" s="386">
        <v>1.6509391153263792E-2</v>
      </c>
      <c r="U10" s="386">
        <v>6.8577790489087725E-3</v>
      </c>
      <c r="V10" s="386">
        <v>2.3460989486339813E-3</v>
      </c>
      <c r="W10" s="386">
        <v>5.1379082897471935E-4</v>
      </c>
      <c r="X10" s="386">
        <v>6.6630156848828878E-4</v>
      </c>
      <c r="Y10" s="386">
        <v>6.3101948033105133E-4</v>
      </c>
      <c r="Z10" s="386">
        <v>5.8595086590914854E-4</v>
      </c>
      <c r="AA10" s="386">
        <v>5.1353312646358119E-4</v>
      </c>
      <c r="AB10" s="386">
        <v>1.8074220002434573E-4</v>
      </c>
      <c r="AC10" s="386">
        <v>3.0858302977687798E-4</v>
      </c>
      <c r="AD10" s="386">
        <v>9.5783540935763997E-5</v>
      </c>
      <c r="AE10" s="386">
        <v>5.3423412014600834E-4</v>
      </c>
      <c r="AF10" s="386">
        <v>8.1989305146526568E-5</v>
      </c>
      <c r="AG10" s="386">
        <v>9.9324378382179284E-4</v>
      </c>
      <c r="AH10" s="386">
        <v>1.4051648614154834E-3</v>
      </c>
      <c r="AI10" s="386">
        <v>8.7233817967963213E-4</v>
      </c>
      <c r="AJ10" s="386">
        <v>8.5575405236703922E-4</v>
      </c>
      <c r="AK10" s="386">
        <v>4.3515160093680379E-4</v>
      </c>
      <c r="AL10" s="386">
        <v>7.1740488447746462E-4</v>
      </c>
      <c r="AM10" s="386">
        <v>4.0302859997872696E-4</v>
      </c>
      <c r="AN10" s="386">
        <v>8.5396423697462137E-4</v>
      </c>
      <c r="AO10" s="386">
        <v>5.4462696125900456E-4</v>
      </c>
      <c r="AP10" s="386">
        <v>6.5501115380208597E-5</v>
      </c>
      <c r="AQ10" s="386">
        <v>6.5044928182907331E-4</v>
      </c>
      <c r="AR10" s="386">
        <v>1.7465292802983071E-4</v>
      </c>
      <c r="AS10" s="386">
        <v>8.5166166441475434E-5</v>
      </c>
      <c r="AT10" s="386">
        <v>3.1965631886105467E-4</v>
      </c>
      <c r="AU10" s="386">
        <v>8.4337265617700596E-4</v>
      </c>
      <c r="AV10" s="386">
        <v>9.3856278593236578E-5</v>
      </c>
      <c r="AW10" s="386">
        <v>8.4610389119372633E-5</v>
      </c>
      <c r="AX10" s="386">
        <v>1.0191503916757464E-4</v>
      </c>
      <c r="AY10" s="386">
        <v>7.4190076792542397E-5</v>
      </c>
      <c r="AZ10" s="386">
        <v>1.768958457745503E-4</v>
      </c>
      <c r="BA10" s="386">
        <v>5.8271166670568451E-5</v>
      </c>
      <c r="BB10" s="386">
        <v>8.8069542991374818E-5</v>
      </c>
      <c r="BC10" s="386">
        <v>1.5362954847598844E-4</v>
      </c>
      <c r="BD10" s="386">
        <v>6.463801936157866E-4</v>
      </c>
      <c r="BE10" s="386">
        <v>3.5851486130309543E-5</v>
      </c>
      <c r="BF10" s="386">
        <v>1.8717606263767518E-5</v>
      </c>
      <c r="BG10" s="386">
        <v>2.6178550134556283E-4</v>
      </c>
      <c r="BH10" s="386">
        <v>3.4523764381404277E-5</v>
      </c>
      <c r="BI10" s="386">
        <v>2.9831875664309411E-5</v>
      </c>
      <c r="BJ10" s="386">
        <v>1.9897849156181083E-6</v>
      </c>
      <c r="BK10" s="386">
        <v>2.1586417759472868E-5</v>
      </c>
      <c r="BL10" s="386">
        <v>3.65204033829815E-5</v>
      </c>
      <c r="BM10" s="386">
        <v>1.3610566984143627E-5</v>
      </c>
      <c r="BN10" s="386">
        <v>5.6056164293013669E-5</v>
      </c>
      <c r="BO10" s="386">
        <v>3.4032781101984385E-5</v>
      </c>
      <c r="BP10" s="386">
        <v>1.1221360481731919E-5</v>
      </c>
      <c r="BQ10" s="386">
        <v>2.3603218515198736E-4</v>
      </c>
      <c r="BR10" s="386">
        <v>7.2375057886252795E-5</v>
      </c>
      <c r="BS10" s="386">
        <v>4.0360935066360092E-6</v>
      </c>
      <c r="BT10" s="386">
        <v>3.4373176975041173E-5</v>
      </c>
      <c r="BU10" s="386">
        <v>4.4157136028046375E-5</v>
      </c>
      <c r="BV10" s="386">
        <v>1.0956066737467516E-4</v>
      </c>
      <c r="BW10" s="386">
        <v>2.0441792027254185E-4</v>
      </c>
      <c r="BX10" s="386">
        <v>4.6418284239382352E-5</v>
      </c>
      <c r="BY10" s="386">
        <v>5.9471879878904471E-5</v>
      </c>
      <c r="BZ10" s="386">
        <v>9.8538476054631612E-5</v>
      </c>
      <c r="CA10" s="386">
        <v>2.3891172058668385E-4</v>
      </c>
      <c r="CB10" s="386">
        <v>1.2896065196896507E-4</v>
      </c>
      <c r="CC10" s="386">
        <v>1.115716221514544E-4</v>
      </c>
      <c r="CD10" s="386">
        <v>1.0506227925748272E-4</v>
      </c>
      <c r="CE10" s="386">
        <v>9.7828473823764701E-5</v>
      </c>
      <c r="CF10" s="386">
        <v>4.1873632245462795E-4</v>
      </c>
      <c r="CG10" s="386">
        <v>2.9858331875651001E-4</v>
      </c>
      <c r="CH10" s="386">
        <v>1.7499309737892019E-4</v>
      </c>
      <c r="CI10" s="386">
        <v>9.3749644844312225E-5</v>
      </c>
      <c r="CJ10" s="386">
        <v>0</v>
      </c>
      <c r="CK10" s="386">
        <v>1.8241387280736675E-4</v>
      </c>
      <c r="CL10" s="386">
        <v>7.2680266956886368E-5</v>
      </c>
      <c r="CM10" s="386">
        <v>0</v>
      </c>
      <c r="CN10" s="386">
        <v>2.2984189930968705E-4</v>
      </c>
      <c r="CO10" s="386">
        <v>2.5966000677159536E-3</v>
      </c>
      <c r="CP10" s="386">
        <v>1.4005855739902533E-3</v>
      </c>
      <c r="CQ10" s="386">
        <v>3.2700583521904992E-5</v>
      </c>
      <c r="CR10" s="386">
        <v>4.164723093114652E-4</v>
      </c>
      <c r="CS10" s="386">
        <v>6.0658087524254345E-5</v>
      </c>
      <c r="CT10" s="386">
        <v>1.6550355772832216E-4</v>
      </c>
      <c r="CU10" s="386">
        <v>5.9226250594479241E-5</v>
      </c>
      <c r="CV10" s="386">
        <v>4.7413707722013895E-5</v>
      </c>
      <c r="CW10" s="386">
        <v>1.0157367056777559E-5</v>
      </c>
      <c r="CX10" s="386">
        <v>8.6842590857114262E-4</v>
      </c>
      <c r="CY10" s="386">
        <v>6.0107214823164166E-5</v>
      </c>
      <c r="CZ10" s="386">
        <v>8.7604839028989549E-4</v>
      </c>
      <c r="DA10" s="386">
        <v>3.6708981411709535E-6</v>
      </c>
      <c r="DB10" s="386">
        <v>7.8910361048854688E-5</v>
      </c>
      <c r="DC10" s="386">
        <v>1.4309854581569256E-5</v>
      </c>
      <c r="DD10" s="386">
        <v>2.2123857100324372E-4</v>
      </c>
      <c r="DE10" s="386">
        <v>1.1720377125055059E-3</v>
      </c>
      <c r="DF10" s="386">
        <v>6.2055179915329828E-5</v>
      </c>
      <c r="DG10" s="386">
        <v>6.2015238178737917E-4</v>
      </c>
      <c r="DH10" s="386">
        <v>1.261597988858412E-3</v>
      </c>
      <c r="DI10" s="386">
        <v>6.5152445312720633E-4</v>
      </c>
      <c r="DJ10" s="386">
        <v>1.7128438429543603E-3</v>
      </c>
      <c r="DK10" s="386">
        <v>4.5007026507088739E-4</v>
      </c>
      <c r="DL10" s="386">
        <v>2.9460987854783961E-4</v>
      </c>
      <c r="DM10" s="386">
        <v>5.2966366316903041E-5</v>
      </c>
      <c r="DN10" s="386">
        <v>5.0523711674367881E-4</v>
      </c>
      <c r="DO10" s="386">
        <v>1.0305081038258708E-4</v>
      </c>
      <c r="DP10" s="386">
        <v>4.1195384652034394E-5</v>
      </c>
      <c r="DQ10" s="386">
        <v>1.2025045625333368E-4</v>
      </c>
      <c r="DR10" s="386">
        <v>5.41335148001157E-4</v>
      </c>
      <c r="DS10" s="386">
        <v>3.0279545273174924E-4</v>
      </c>
      <c r="DT10" s="386">
        <v>2.404998274748344E-4</v>
      </c>
      <c r="DU10" s="386">
        <v>4.9558575579332603E-4</v>
      </c>
      <c r="DV10" s="386">
        <v>4.1061654720477966E-5</v>
      </c>
      <c r="DW10" s="386">
        <v>4.3271597869627487E-4</v>
      </c>
      <c r="DX10" s="386">
        <v>1.0081710510000583E-3</v>
      </c>
      <c r="DY10" s="386">
        <v>4.6124107801581878E-4</v>
      </c>
      <c r="DZ10" s="387">
        <v>1.3199473708940465E-4</v>
      </c>
      <c r="EA10" s="380">
        <v>1.2505054238378015E-2</v>
      </c>
      <c r="EB10" s="381">
        <v>2.8525112796761923E-4</v>
      </c>
      <c r="EC10" s="381">
        <v>9.2637888576359886E-5</v>
      </c>
      <c r="ED10" s="382">
        <v>7.5130845776671146E-5</v>
      </c>
    </row>
    <row r="11" spans="1:134" s="19" customFormat="1">
      <c r="A11" s="383" t="s">
        <v>206</v>
      </c>
      <c r="B11" s="384" t="s">
        <v>158</v>
      </c>
      <c r="C11" s="385">
        <v>1.2873253662996343E-3</v>
      </c>
      <c r="D11" s="386">
        <v>4.1060523256986614E-2</v>
      </c>
      <c r="E11" s="386">
        <v>5.9517689374306917E-3</v>
      </c>
      <c r="F11" s="386">
        <v>1.0901891461239066E-2</v>
      </c>
      <c r="G11" s="386">
        <v>8.4976794269443247E-4</v>
      </c>
      <c r="H11" s="386">
        <v>7.6308820886573318E-3</v>
      </c>
      <c r="I11" s="386">
        <v>2.1886545658160133E-3</v>
      </c>
      <c r="J11" s="386">
        <v>3.3236535118227853E-3</v>
      </c>
      <c r="K11" s="386">
        <v>7.2655577116003027E-3</v>
      </c>
      <c r="L11" s="386">
        <v>1.0625938296240553E-3</v>
      </c>
      <c r="M11" s="386">
        <v>2.9706170911920422E-3</v>
      </c>
      <c r="N11" s="386">
        <v>1.1699810931681551E-2</v>
      </c>
      <c r="O11" s="386">
        <v>1.3901086399605337E-2</v>
      </c>
      <c r="P11" s="386">
        <v>7.5751384209666065E-4</v>
      </c>
      <c r="Q11" s="386">
        <v>5.2779070931795449E-3</v>
      </c>
      <c r="R11" s="386">
        <v>2.5588113925764693E-4</v>
      </c>
      <c r="S11" s="386">
        <v>1.7513127369115377E-3</v>
      </c>
      <c r="T11" s="386">
        <v>3.049214025199691E-3</v>
      </c>
      <c r="U11" s="386">
        <v>9.751557904931242E-3</v>
      </c>
      <c r="V11" s="386">
        <v>1.153469912609806E-5</v>
      </c>
      <c r="W11" s="386">
        <v>3.4029997454101678E-5</v>
      </c>
      <c r="X11" s="386">
        <v>4.4131267824626905E-5</v>
      </c>
      <c r="Y11" s="386">
        <v>2.0700707103266358E-4</v>
      </c>
      <c r="Z11" s="386">
        <v>2.5049243152245546E-4</v>
      </c>
      <c r="AA11" s="386">
        <v>4.6313338862361296E-4</v>
      </c>
      <c r="AB11" s="386">
        <v>3.5154924958970106E-4</v>
      </c>
      <c r="AC11" s="386">
        <v>2.147256212324999E-5</v>
      </c>
      <c r="AD11" s="386">
        <v>1.5798446251137795E-5</v>
      </c>
      <c r="AE11" s="386">
        <v>6.9190388137455744E-4</v>
      </c>
      <c r="AF11" s="386">
        <v>1.7146048596706803E-4</v>
      </c>
      <c r="AG11" s="386">
        <v>3.9563246403123941E-4</v>
      </c>
      <c r="AH11" s="386">
        <v>1.1851355934988951E-4</v>
      </c>
      <c r="AI11" s="386">
        <v>3.5670026782369355E-3</v>
      </c>
      <c r="AJ11" s="386">
        <v>2.4271035932027936E-3</v>
      </c>
      <c r="AK11" s="386">
        <v>8.4778352256775432E-4</v>
      </c>
      <c r="AL11" s="386">
        <v>3.1706496746213846E-3</v>
      </c>
      <c r="AM11" s="386">
        <v>3.0115750781457138E-5</v>
      </c>
      <c r="AN11" s="386">
        <v>3.7063149570429712E-5</v>
      </c>
      <c r="AO11" s="386">
        <v>5.4915977057832162E-5</v>
      </c>
      <c r="AP11" s="386">
        <v>2.3994365160072313E-6</v>
      </c>
      <c r="AQ11" s="386">
        <v>7.776413862782883E-5</v>
      </c>
      <c r="AR11" s="386">
        <v>2.3850450276070435E-6</v>
      </c>
      <c r="AS11" s="386">
        <v>1.2965316856788927E-6</v>
      </c>
      <c r="AT11" s="386">
        <v>1.368856560631448E-5</v>
      </c>
      <c r="AU11" s="386">
        <v>1.359972143896109E-5</v>
      </c>
      <c r="AV11" s="386">
        <v>1.7404380112456008E-6</v>
      </c>
      <c r="AW11" s="386">
        <v>1.8757696497122031E-6</v>
      </c>
      <c r="AX11" s="386">
        <v>1.265800113087248E-5</v>
      </c>
      <c r="AY11" s="386">
        <v>2.7276328553486013E-6</v>
      </c>
      <c r="AZ11" s="386">
        <v>3.6617716063639195E-5</v>
      </c>
      <c r="BA11" s="386">
        <v>4.0718753365320809E-5</v>
      </c>
      <c r="BB11" s="386">
        <v>3.5727897207627819E-5</v>
      </c>
      <c r="BC11" s="386">
        <v>5.0094495264537238E-5</v>
      </c>
      <c r="BD11" s="386">
        <v>9.4057714179390459E-6</v>
      </c>
      <c r="BE11" s="386">
        <v>1.2314214782331532E-5</v>
      </c>
      <c r="BF11" s="386">
        <v>6.4290953771169978E-6</v>
      </c>
      <c r="BG11" s="386">
        <v>2.8817471989614946E-5</v>
      </c>
      <c r="BH11" s="386">
        <v>2.5764801169489518E-5</v>
      </c>
      <c r="BI11" s="386">
        <v>5.6785618098545521E-6</v>
      </c>
      <c r="BJ11" s="386">
        <v>1.3372587620416331E-7</v>
      </c>
      <c r="BK11" s="386">
        <v>2.9650949901768276E-5</v>
      </c>
      <c r="BL11" s="386">
        <v>5.1635467540443673E-5</v>
      </c>
      <c r="BM11" s="386">
        <v>1.0221706291620019E-5</v>
      </c>
      <c r="BN11" s="386">
        <v>1.9530289084870181E-6</v>
      </c>
      <c r="BO11" s="386">
        <v>2.5971672606901313E-5</v>
      </c>
      <c r="BP11" s="386">
        <v>1.7660873128063035E-5</v>
      </c>
      <c r="BQ11" s="386">
        <v>6.9108744823110987E-5</v>
      </c>
      <c r="BR11" s="386">
        <v>2.6631936153216442E-5</v>
      </c>
      <c r="BS11" s="386">
        <v>1.2691340159094603E-5</v>
      </c>
      <c r="BT11" s="386">
        <v>3.3866788673803844E-8</v>
      </c>
      <c r="BU11" s="386">
        <v>1.7558427434380489E-5</v>
      </c>
      <c r="BV11" s="386">
        <v>6.6635701574614038E-5</v>
      </c>
      <c r="BW11" s="386">
        <v>8.9305811938282138E-5</v>
      </c>
      <c r="BX11" s="386">
        <v>6.1900377634879658E-7</v>
      </c>
      <c r="BY11" s="386">
        <v>2.782241969487375E-6</v>
      </c>
      <c r="BZ11" s="386">
        <v>1.3592492455943062E-5</v>
      </c>
      <c r="CA11" s="386">
        <v>5.641275616402731E-5</v>
      </c>
      <c r="CB11" s="386">
        <v>6.8480804952497373E-6</v>
      </c>
      <c r="CC11" s="386">
        <v>5.9371312988300848E-6</v>
      </c>
      <c r="CD11" s="386">
        <v>4.9292600970257591E-6</v>
      </c>
      <c r="CE11" s="386">
        <v>5.354073084878509E-6</v>
      </c>
      <c r="CF11" s="386">
        <v>1.1800494019726257E-5</v>
      </c>
      <c r="CG11" s="386">
        <v>6.0696132529419862E-5</v>
      </c>
      <c r="CH11" s="386">
        <v>6.8346434932733559E-5</v>
      </c>
      <c r="CI11" s="386">
        <v>1.7699258411340352E-5</v>
      </c>
      <c r="CJ11" s="386">
        <v>0</v>
      </c>
      <c r="CK11" s="386">
        <v>3.8568314132647859E-7</v>
      </c>
      <c r="CL11" s="386">
        <v>1.2582653635015875E-8</v>
      </c>
      <c r="CM11" s="386">
        <v>0</v>
      </c>
      <c r="CN11" s="386">
        <v>1.500142082048274E-5</v>
      </c>
      <c r="CO11" s="386">
        <v>9.455552663348467E-4</v>
      </c>
      <c r="CP11" s="386">
        <v>1.63800292023136E-4</v>
      </c>
      <c r="CQ11" s="386">
        <v>1.4068375996848191E-6</v>
      </c>
      <c r="CR11" s="386">
        <v>2.8478217707647615E-5</v>
      </c>
      <c r="CS11" s="386">
        <v>1.5579823030371179E-5</v>
      </c>
      <c r="CT11" s="386">
        <v>5.5439410812649261E-5</v>
      </c>
      <c r="CU11" s="386">
        <v>7.7922110149860099E-6</v>
      </c>
      <c r="CV11" s="386">
        <v>9.1683156744827671E-5</v>
      </c>
      <c r="CW11" s="386">
        <v>1.1148400119178486E-6</v>
      </c>
      <c r="CX11" s="386">
        <v>1.2391151289849897E-4</v>
      </c>
      <c r="CY11" s="386">
        <v>2.765152564467624E-5</v>
      </c>
      <c r="CZ11" s="386">
        <v>6.467071432014984E-5</v>
      </c>
      <c r="DA11" s="386">
        <v>5.7003112594948527E-7</v>
      </c>
      <c r="DB11" s="386">
        <v>1.788417991533538E-6</v>
      </c>
      <c r="DC11" s="386">
        <v>8.2177953909467299E-7</v>
      </c>
      <c r="DD11" s="386">
        <v>2.758434395740333E-5</v>
      </c>
      <c r="DE11" s="386">
        <v>7.9241450333817989E-5</v>
      </c>
      <c r="DF11" s="386">
        <v>3.6279106663894955E-7</v>
      </c>
      <c r="DG11" s="386">
        <v>1.5795901744306674E-5</v>
      </c>
      <c r="DH11" s="386">
        <v>3.0892987194030137E-4</v>
      </c>
      <c r="DI11" s="386">
        <v>8.9096263396705382E-5</v>
      </c>
      <c r="DJ11" s="386">
        <v>1.5316164806635315E-4</v>
      </c>
      <c r="DK11" s="386">
        <v>5.6962751875346869E-6</v>
      </c>
      <c r="DL11" s="386">
        <v>7.5770546638425946E-5</v>
      </c>
      <c r="DM11" s="386">
        <v>1.4553436654469704E-5</v>
      </c>
      <c r="DN11" s="386">
        <v>4.477384902846651E-5</v>
      </c>
      <c r="DO11" s="386">
        <v>6.1827040993068453E-5</v>
      </c>
      <c r="DP11" s="386">
        <v>1.0997821552999587E-5</v>
      </c>
      <c r="DQ11" s="386">
        <v>2.7739771861410433E-5</v>
      </c>
      <c r="DR11" s="386">
        <v>1.4869497411511685E-4</v>
      </c>
      <c r="DS11" s="386">
        <v>1.1852227944745599E-4</v>
      </c>
      <c r="DT11" s="386">
        <v>7.4402122590654316E-6</v>
      </c>
      <c r="DU11" s="386">
        <v>6.0619180510707303E-5</v>
      </c>
      <c r="DV11" s="386">
        <v>2.384532257430351E-6</v>
      </c>
      <c r="DW11" s="386">
        <v>2.0256569893865586E-5</v>
      </c>
      <c r="DX11" s="386">
        <v>2.2758375036152735E-5</v>
      </c>
      <c r="DY11" s="386">
        <v>9.2578339060191836E-5</v>
      </c>
      <c r="DZ11" s="387">
        <v>7.729134785172387E-8</v>
      </c>
      <c r="EA11" s="380">
        <v>0.11120740233770743</v>
      </c>
      <c r="EB11" s="381">
        <v>7.0294717068816769E-4</v>
      </c>
      <c r="EC11" s="381">
        <v>8.6768518679496349E-4</v>
      </c>
      <c r="ED11" s="382">
        <v>9.6757075965135664E-4</v>
      </c>
    </row>
    <row r="12" spans="1:134" s="19" customFormat="1">
      <c r="A12" s="383" t="s">
        <v>207</v>
      </c>
      <c r="B12" s="384" t="s">
        <v>184</v>
      </c>
      <c r="C12" s="385">
        <v>1.4024247141378324E-3</v>
      </c>
      <c r="D12" s="386">
        <v>3.4145027806979579E-3</v>
      </c>
      <c r="E12" s="386">
        <v>4.767502251446511E-3</v>
      </c>
      <c r="F12" s="386">
        <v>4.6434909795333235E-3</v>
      </c>
      <c r="G12" s="386">
        <v>3.0728888139789756E-3</v>
      </c>
      <c r="H12" s="386">
        <v>6.427800754012199E-3</v>
      </c>
      <c r="I12" s="386">
        <v>2.3387474840021218E-3</v>
      </c>
      <c r="J12" s="386">
        <v>5.2073979255345404E-3</v>
      </c>
      <c r="K12" s="386">
        <v>7.3369177912029279E-3</v>
      </c>
      <c r="L12" s="386">
        <v>6.913311878118833E-2</v>
      </c>
      <c r="M12" s="386">
        <v>7.3045994369898655E-3</v>
      </c>
      <c r="N12" s="386">
        <v>7.1050172846893224E-3</v>
      </c>
      <c r="O12" s="386">
        <v>7.2178942694414126E-3</v>
      </c>
      <c r="P12" s="386">
        <v>2.9561822879631307E-3</v>
      </c>
      <c r="Q12" s="386">
        <v>4.0160327307002313E-3</v>
      </c>
      <c r="R12" s="386">
        <v>9.434873739225815E-4</v>
      </c>
      <c r="S12" s="386">
        <v>7.9461475831661219E-3</v>
      </c>
      <c r="T12" s="386">
        <v>3.8804204272420268E-3</v>
      </c>
      <c r="U12" s="386">
        <v>5.1935997563181732E-3</v>
      </c>
      <c r="V12" s="386">
        <v>8.8660372496594309E-4</v>
      </c>
      <c r="W12" s="386">
        <v>3.1426487983633035E-5</v>
      </c>
      <c r="X12" s="386">
        <v>4.0754947450810498E-5</v>
      </c>
      <c r="Y12" s="386">
        <v>1.3807053997830703E-4</v>
      </c>
      <c r="Z12" s="386">
        <v>1.5119929957409676E-4</v>
      </c>
      <c r="AA12" s="386">
        <v>5.0976950890191051E-5</v>
      </c>
      <c r="AB12" s="386">
        <v>4.7519268640297097E-5</v>
      </c>
      <c r="AC12" s="386">
        <v>2.6353989753382727E-5</v>
      </c>
      <c r="AD12" s="386">
        <v>2.9798358036693421E-5</v>
      </c>
      <c r="AE12" s="386">
        <v>4.1591270889950325E-5</v>
      </c>
      <c r="AF12" s="386">
        <v>4.4559596439448569E-5</v>
      </c>
      <c r="AG12" s="386">
        <v>1.2143276215965818E-4</v>
      </c>
      <c r="AH12" s="386">
        <v>7.6249463998488565E-5</v>
      </c>
      <c r="AI12" s="386">
        <v>5.4639466987043039E-5</v>
      </c>
      <c r="AJ12" s="386">
        <v>7.3622729720945203E-5</v>
      </c>
      <c r="AK12" s="386">
        <v>8.6510008089359976E-5</v>
      </c>
      <c r="AL12" s="386">
        <v>5.7026800708971701E-5</v>
      </c>
      <c r="AM12" s="386">
        <v>1.6638975987175313E-5</v>
      </c>
      <c r="AN12" s="386">
        <v>4.1133292707310315E-5</v>
      </c>
      <c r="AO12" s="386">
        <v>3.3981784534726218E-5</v>
      </c>
      <c r="AP12" s="386">
        <v>1.9359229405257823E-5</v>
      </c>
      <c r="AQ12" s="386">
        <v>4.2150088339780025E-5</v>
      </c>
      <c r="AR12" s="386">
        <v>4.3057938299419571E-5</v>
      </c>
      <c r="AS12" s="386">
        <v>6.7514503245373749E-5</v>
      </c>
      <c r="AT12" s="386">
        <v>4.8071774944335564E-5</v>
      </c>
      <c r="AU12" s="386">
        <v>7.1988336448297339E-5</v>
      </c>
      <c r="AV12" s="386">
        <v>2.0130771022880746E-5</v>
      </c>
      <c r="AW12" s="386">
        <v>2.2038623149741255E-5</v>
      </c>
      <c r="AX12" s="386">
        <v>8.8695698628144936E-5</v>
      </c>
      <c r="AY12" s="386">
        <v>1.6539962483380124E-5</v>
      </c>
      <c r="AZ12" s="386">
        <v>6.2694095491473242E-5</v>
      </c>
      <c r="BA12" s="386">
        <v>1.0656132383808082E-4</v>
      </c>
      <c r="BB12" s="386">
        <v>7.4277253413793416E-5</v>
      </c>
      <c r="BC12" s="386">
        <v>7.5152235379391516E-5</v>
      </c>
      <c r="BD12" s="386">
        <v>3.8514188020632556E-5</v>
      </c>
      <c r="BE12" s="386">
        <v>3.1473200934100191E-5</v>
      </c>
      <c r="BF12" s="386">
        <v>1.6431759085347614E-5</v>
      </c>
      <c r="BG12" s="386">
        <v>6.1561604746237952E-5</v>
      </c>
      <c r="BH12" s="386">
        <v>6.4233459740911336E-5</v>
      </c>
      <c r="BI12" s="386">
        <v>6.8144401885442021E-4</v>
      </c>
      <c r="BJ12" s="386">
        <v>1.2775692702311995E-3</v>
      </c>
      <c r="BK12" s="386">
        <v>1.8097834072428436E-4</v>
      </c>
      <c r="BL12" s="386">
        <v>3.5371788993921989E-4</v>
      </c>
      <c r="BM12" s="386">
        <v>1.1237775561644464E-4</v>
      </c>
      <c r="BN12" s="386">
        <v>2.0383836862033147E-5</v>
      </c>
      <c r="BO12" s="386">
        <v>2.4224151178489815E-5</v>
      </c>
      <c r="BP12" s="386">
        <v>2.3541337037144677E-5</v>
      </c>
      <c r="BQ12" s="386">
        <v>5.1882354033513615E-5</v>
      </c>
      <c r="BR12" s="386">
        <v>1.9145907363282594E-5</v>
      </c>
      <c r="BS12" s="386">
        <v>3.2606824447818072E-5</v>
      </c>
      <c r="BT12" s="386">
        <v>2.4470194214982876E-5</v>
      </c>
      <c r="BU12" s="386">
        <v>3.5364095236763234E-5</v>
      </c>
      <c r="BV12" s="386">
        <v>5.5544027870380803E-5</v>
      </c>
      <c r="BW12" s="386">
        <v>6.2867124338402157E-5</v>
      </c>
      <c r="BX12" s="386">
        <v>1.8972333971372764E-5</v>
      </c>
      <c r="BY12" s="386">
        <v>1.9997237066524267E-5</v>
      </c>
      <c r="BZ12" s="386">
        <v>2.9136240560563382E-5</v>
      </c>
      <c r="CA12" s="386">
        <v>4.7410609206110019E-5</v>
      </c>
      <c r="CB12" s="386">
        <v>3.4951485084465195E-5</v>
      </c>
      <c r="CC12" s="386">
        <v>2.4400465729009859E-5</v>
      </c>
      <c r="CD12" s="386">
        <v>4.8816084237396973E-5</v>
      </c>
      <c r="CE12" s="386">
        <v>1.0247993148765946E-4</v>
      </c>
      <c r="CF12" s="386">
        <v>5.2521066929923315E-5</v>
      </c>
      <c r="CG12" s="386">
        <v>6.0658468870145801E-5</v>
      </c>
      <c r="CH12" s="386">
        <v>6.0412511693988291E-5</v>
      </c>
      <c r="CI12" s="386">
        <v>4.4821963618272283E-5</v>
      </c>
      <c r="CJ12" s="386">
        <v>0</v>
      </c>
      <c r="CK12" s="386">
        <v>2.0846335405702991E-5</v>
      </c>
      <c r="CL12" s="386">
        <v>1.0617296860198766E-5</v>
      </c>
      <c r="CM12" s="386">
        <v>0</v>
      </c>
      <c r="CN12" s="386">
        <v>0</v>
      </c>
      <c r="CO12" s="386">
        <v>0</v>
      </c>
      <c r="CP12" s="386">
        <v>0</v>
      </c>
      <c r="CQ12" s="386">
        <v>0</v>
      </c>
      <c r="CR12" s="386">
        <v>0</v>
      </c>
      <c r="CS12" s="386">
        <v>0</v>
      </c>
      <c r="CT12" s="386">
        <v>0</v>
      </c>
      <c r="CU12" s="386">
        <v>0</v>
      </c>
      <c r="CV12" s="386">
        <v>0</v>
      </c>
      <c r="CW12" s="386">
        <v>0</v>
      </c>
      <c r="CX12" s="386">
        <v>0</v>
      </c>
      <c r="CY12" s="386">
        <v>0</v>
      </c>
      <c r="CZ12" s="386">
        <v>0</v>
      </c>
      <c r="DA12" s="386">
        <v>0</v>
      </c>
      <c r="DB12" s="386">
        <v>0</v>
      </c>
      <c r="DC12" s="386">
        <v>0</v>
      </c>
      <c r="DD12" s="386">
        <v>0</v>
      </c>
      <c r="DE12" s="386">
        <v>0</v>
      </c>
      <c r="DF12" s="386">
        <v>0</v>
      </c>
      <c r="DG12" s="386">
        <v>0</v>
      </c>
      <c r="DH12" s="386">
        <v>0</v>
      </c>
      <c r="DI12" s="386">
        <v>0</v>
      </c>
      <c r="DJ12" s="386">
        <v>0</v>
      </c>
      <c r="DK12" s="386">
        <v>0</v>
      </c>
      <c r="DL12" s="386">
        <v>0</v>
      </c>
      <c r="DM12" s="386">
        <v>0</v>
      </c>
      <c r="DN12" s="386">
        <v>0</v>
      </c>
      <c r="DO12" s="386">
        <v>0</v>
      </c>
      <c r="DP12" s="386">
        <v>0</v>
      </c>
      <c r="DQ12" s="386">
        <v>0</v>
      </c>
      <c r="DR12" s="386">
        <v>0</v>
      </c>
      <c r="DS12" s="386">
        <v>0</v>
      </c>
      <c r="DT12" s="386">
        <v>0</v>
      </c>
      <c r="DU12" s="386">
        <v>0</v>
      </c>
      <c r="DV12" s="386">
        <v>0</v>
      </c>
      <c r="DW12" s="386">
        <v>0</v>
      </c>
      <c r="DX12" s="386">
        <v>0</v>
      </c>
      <c r="DY12" s="386">
        <v>0</v>
      </c>
      <c r="DZ12" s="387">
        <v>0</v>
      </c>
      <c r="EA12" s="380">
        <v>2.7690158945872491E-2</v>
      </c>
      <c r="EB12" s="381">
        <v>3.8201247662380508E-4</v>
      </c>
      <c r="EC12" s="381">
        <v>0</v>
      </c>
      <c r="ED12" s="382">
        <v>2.4070032152568692E-3</v>
      </c>
    </row>
    <row r="13" spans="1:134" s="19" customFormat="1">
      <c r="A13" s="383" t="s">
        <v>208</v>
      </c>
      <c r="B13" s="384" t="s">
        <v>185</v>
      </c>
      <c r="C13" s="385">
        <v>2.8209663880456537E-2</v>
      </c>
      <c r="D13" s="386">
        <v>5.3821192660497071E-2</v>
      </c>
      <c r="E13" s="386">
        <v>4.9795998553214239E-2</v>
      </c>
      <c r="F13" s="386">
        <v>4.3092874822326439E-2</v>
      </c>
      <c r="G13" s="386">
        <v>2.3168562100837183E-2</v>
      </c>
      <c r="H13" s="386">
        <v>1.8736645896482645E-2</v>
      </c>
      <c r="I13" s="386">
        <v>2.480156524009972E-3</v>
      </c>
      <c r="J13" s="386">
        <v>2.7127492349787011E-2</v>
      </c>
      <c r="K13" s="386">
        <v>0.11637568982742191</v>
      </c>
      <c r="L13" s="386">
        <v>6.0251567678407524E-2</v>
      </c>
      <c r="M13" s="386">
        <v>3.1607320473190863E-2</v>
      </c>
      <c r="N13" s="386">
        <v>7.4012230918345481E-2</v>
      </c>
      <c r="O13" s="386">
        <v>5.7630809855916496E-2</v>
      </c>
      <c r="P13" s="386">
        <v>7.5414817660820019E-2</v>
      </c>
      <c r="Q13" s="386">
        <v>7.6675402883253377E-2</v>
      </c>
      <c r="R13" s="386">
        <v>1.004366120331807E-2</v>
      </c>
      <c r="S13" s="386">
        <v>5.0401634887175452E-2</v>
      </c>
      <c r="T13" s="386">
        <v>6.2705867057370093E-2</v>
      </c>
      <c r="U13" s="386">
        <v>8.0829586298399023E-2</v>
      </c>
      <c r="V13" s="386">
        <v>1.212093667633699E-2</v>
      </c>
      <c r="W13" s="386">
        <v>0</v>
      </c>
      <c r="X13" s="386">
        <v>0</v>
      </c>
      <c r="Y13" s="386">
        <v>0</v>
      </c>
      <c r="Z13" s="386">
        <v>0</v>
      </c>
      <c r="AA13" s="386">
        <v>0</v>
      </c>
      <c r="AB13" s="386">
        <v>0</v>
      </c>
      <c r="AC13" s="386">
        <v>0</v>
      </c>
      <c r="AD13" s="386">
        <v>0</v>
      </c>
      <c r="AE13" s="386">
        <v>0</v>
      </c>
      <c r="AF13" s="386">
        <v>0</v>
      </c>
      <c r="AG13" s="386">
        <v>0</v>
      </c>
      <c r="AH13" s="386">
        <v>0</v>
      </c>
      <c r="AI13" s="386">
        <v>0</v>
      </c>
      <c r="AJ13" s="386">
        <v>0</v>
      </c>
      <c r="AK13" s="386">
        <v>0</v>
      </c>
      <c r="AL13" s="386">
        <v>0</v>
      </c>
      <c r="AM13" s="386">
        <v>0</v>
      </c>
      <c r="AN13" s="386">
        <v>0</v>
      </c>
      <c r="AO13" s="386">
        <v>0</v>
      </c>
      <c r="AP13" s="386">
        <v>0</v>
      </c>
      <c r="AQ13" s="386">
        <v>0</v>
      </c>
      <c r="AR13" s="386">
        <v>0</v>
      </c>
      <c r="AS13" s="386">
        <v>0</v>
      </c>
      <c r="AT13" s="386">
        <v>0</v>
      </c>
      <c r="AU13" s="386">
        <v>0</v>
      </c>
      <c r="AV13" s="386">
        <v>0</v>
      </c>
      <c r="AW13" s="386">
        <v>0</v>
      </c>
      <c r="AX13" s="386">
        <v>0</v>
      </c>
      <c r="AY13" s="386">
        <v>0</v>
      </c>
      <c r="AZ13" s="386">
        <v>0</v>
      </c>
      <c r="BA13" s="386">
        <v>0</v>
      </c>
      <c r="BB13" s="386">
        <v>0</v>
      </c>
      <c r="BC13" s="386">
        <v>0</v>
      </c>
      <c r="BD13" s="386">
        <v>0</v>
      </c>
      <c r="BE13" s="386">
        <v>0</v>
      </c>
      <c r="BF13" s="386">
        <v>0</v>
      </c>
      <c r="BG13" s="386">
        <v>0</v>
      </c>
      <c r="BH13" s="386">
        <v>0</v>
      </c>
      <c r="BI13" s="386">
        <v>0</v>
      </c>
      <c r="BJ13" s="386">
        <v>0</v>
      </c>
      <c r="BK13" s="386">
        <v>0</v>
      </c>
      <c r="BL13" s="386">
        <v>0</v>
      </c>
      <c r="BM13" s="386">
        <v>0</v>
      </c>
      <c r="BN13" s="386">
        <v>0</v>
      </c>
      <c r="BO13" s="386">
        <v>0</v>
      </c>
      <c r="BP13" s="386">
        <v>0</v>
      </c>
      <c r="BQ13" s="386">
        <v>0</v>
      </c>
      <c r="BR13" s="386">
        <v>0</v>
      </c>
      <c r="BS13" s="386">
        <v>0</v>
      </c>
      <c r="BT13" s="386">
        <v>0</v>
      </c>
      <c r="BU13" s="386">
        <v>0</v>
      </c>
      <c r="BV13" s="386">
        <v>0</v>
      </c>
      <c r="BW13" s="386">
        <v>0</v>
      </c>
      <c r="BX13" s="386">
        <v>0</v>
      </c>
      <c r="BY13" s="386">
        <v>0</v>
      </c>
      <c r="BZ13" s="386">
        <v>0</v>
      </c>
      <c r="CA13" s="386">
        <v>0</v>
      </c>
      <c r="CB13" s="386">
        <v>0</v>
      </c>
      <c r="CC13" s="386">
        <v>0</v>
      </c>
      <c r="CD13" s="386">
        <v>0</v>
      </c>
      <c r="CE13" s="386">
        <v>0</v>
      </c>
      <c r="CF13" s="386">
        <v>0</v>
      </c>
      <c r="CG13" s="386">
        <v>0</v>
      </c>
      <c r="CH13" s="386">
        <v>0</v>
      </c>
      <c r="CI13" s="386">
        <v>0</v>
      </c>
      <c r="CJ13" s="386">
        <v>0</v>
      </c>
      <c r="CK13" s="386">
        <v>0</v>
      </c>
      <c r="CL13" s="386">
        <v>0</v>
      </c>
      <c r="CM13" s="386">
        <v>0</v>
      </c>
      <c r="CN13" s="386">
        <v>0</v>
      </c>
      <c r="CO13" s="386">
        <v>0</v>
      </c>
      <c r="CP13" s="386">
        <v>0</v>
      </c>
      <c r="CQ13" s="386">
        <v>0</v>
      </c>
      <c r="CR13" s="386">
        <v>0</v>
      </c>
      <c r="CS13" s="386">
        <v>0</v>
      </c>
      <c r="CT13" s="386">
        <v>0</v>
      </c>
      <c r="CU13" s="386">
        <v>0</v>
      </c>
      <c r="CV13" s="386">
        <v>0</v>
      </c>
      <c r="CW13" s="386">
        <v>0</v>
      </c>
      <c r="CX13" s="386">
        <v>0</v>
      </c>
      <c r="CY13" s="386">
        <v>0</v>
      </c>
      <c r="CZ13" s="386">
        <v>0</v>
      </c>
      <c r="DA13" s="386">
        <v>0</v>
      </c>
      <c r="DB13" s="386">
        <v>0</v>
      </c>
      <c r="DC13" s="386">
        <v>0</v>
      </c>
      <c r="DD13" s="386">
        <v>0</v>
      </c>
      <c r="DE13" s="386">
        <v>0</v>
      </c>
      <c r="DF13" s="386">
        <v>0</v>
      </c>
      <c r="DG13" s="386">
        <v>0</v>
      </c>
      <c r="DH13" s="386">
        <v>0</v>
      </c>
      <c r="DI13" s="386">
        <v>0</v>
      </c>
      <c r="DJ13" s="386">
        <v>0</v>
      </c>
      <c r="DK13" s="386">
        <v>0</v>
      </c>
      <c r="DL13" s="386">
        <v>0</v>
      </c>
      <c r="DM13" s="386">
        <v>0</v>
      </c>
      <c r="DN13" s="386">
        <v>0</v>
      </c>
      <c r="DO13" s="386">
        <v>0</v>
      </c>
      <c r="DP13" s="386">
        <v>0</v>
      </c>
      <c r="DQ13" s="386">
        <v>0</v>
      </c>
      <c r="DR13" s="386">
        <v>0</v>
      </c>
      <c r="DS13" s="386">
        <v>0</v>
      </c>
      <c r="DT13" s="386">
        <v>0</v>
      </c>
      <c r="DU13" s="386">
        <v>0</v>
      </c>
      <c r="DV13" s="386">
        <v>0</v>
      </c>
      <c r="DW13" s="386">
        <v>0</v>
      </c>
      <c r="DX13" s="386">
        <v>0</v>
      </c>
      <c r="DY13" s="386">
        <v>0</v>
      </c>
      <c r="DZ13" s="387">
        <v>0</v>
      </c>
      <c r="EA13" s="380">
        <v>0.16455795976662418</v>
      </c>
      <c r="EB13" s="381">
        <v>1.5047553567879338E-4</v>
      </c>
      <c r="EC13" s="381">
        <v>0</v>
      </c>
      <c r="ED13" s="382">
        <v>0</v>
      </c>
    </row>
    <row r="14" spans="1:134" s="19" customFormat="1">
      <c r="A14" s="383" t="s">
        <v>209</v>
      </c>
      <c r="B14" s="384" t="s">
        <v>186</v>
      </c>
      <c r="C14" s="385">
        <v>4.9840789115224366E-4</v>
      </c>
      <c r="D14" s="386">
        <v>4.0140951596822232E-2</v>
      </c>
      <c r="E14" s="386">
        <v>8.2012635019712565E-3</v>
      </c>
      <c r="F14" s="386">
        <v>9.7190086183141268E-3</v>
      </c>
      <c r="G14" s="386">
        <v>3.2130881264820343E-3</v>
      </c>
      <c r="H14" s="386">
        <v>7.8153977875124753E-3</v>
      </c>
      <c r="I14" s="386">
        <v>2.7434360978686942E-3</v>
      </c>
      <c r="J14" s="386">
        <v>5.9762418924726151E-3</v>
      </c>
      <c r="K14" s="386">
        <v>6.8560701638895735E-3</v>
      </c>
      <c r="L14" s="386">
        <v>2.7874843672909998E-2</v>
      </c>
      <c r="M14" s="386">
        <v>4.1891089711237799E-3</v>
      </c>
      <c r="N14" s="386">
        <v>3.7317464872324103E-2</v>
      </c>
      <c r="O14" s="386">
        <v>4.9236127328428123E-2</v>
      </c>
      <c r="P14" s="386">
        <v>4.6744715016963402E-3</v>
      </c>
      <c r="Q14" s="386">
        <v>1.8146286261370537E-2</v>
      </c>
      <c r="R14" s="386">
        <v>2.4107623305676226E-3</v>
      </c>
      <c r="S14" s="386">
        <v>1.2976831957123982E-2</v>
      </c>
      <c r="T14" s="386">
        <v>1.2881649892789086E-2</v>
      </c>
      <c r="U14" s="386">
        <v>1.4708744530942003E-2</v>
      </c>
      <c r="V14" s="386">
        <v>6.2733471782445193E-3</v>
      </c>
      <c r="W14" s="386">
        <v>6.6396707952343632E-5</v>
      </c>
      <c r="X14" s="386">
        <v>8.6105528079175186E-5</v>
      </c>
      <c r="Y14" s="386">
        <v>8.7796374910854272E-5</v>
      </c>
      <c r="Z14" s="386">
        <v>1.4490906239441402E-4</v>
      </c>
      <c r="AA14" s="386">
        <v>1.1795315809939245E-4</v>
      </c>
      <c r="AB14" s="386">
        <v>1.575627009918119E-5</v>
      </c>
      <c r="AC14" s="386">
        <v>1.2728060487444952E-5</v>
      </c>
      <c r="AD14" s="386">
        <v>4.9225028602069867E-5</v>
      </c>
      <c r="AE14" s="386">
        <v>5.7132791257342235E-5</v>
      </c>
      <c r="AF14" s="386">
        <v>6.2835595509481778E-5</v>
      </c>
      <c r="AG14" s="386">
        <v>1.8211836497086998E-4</v>
      </c>
      <c r="AH14" s="386">
        <v>2.4062818550817948E-4</v>
      </c>
      <c r="AI14" s="386">
        <v>5.7554205172218845E-4</v>
      </c>
      <c r="AJ14" s="386">
        <v>1.6770402039507479E-3</v>
      </c>
      <c r="AK14" s="386">
        <v>2.0988483061110605E-3</v>
      </c>
      <c r="AL14" s="386">
        <v>1.0148354236009577E-3</v>
      </c>
      <c r="AM14" s="386">
        <v>1.3669981030950285E-4</v>
      </c>
      <c r="AN14" s="386">
        <v>2.6110472259439324E-4</v>
      </c>
      <c r="AO14" s="386">
        <v>1.4405327741766669E-4</v>
      </c>
      <c r="AP14" s="386">
        <v>8.8010812451405583E-5</v>
      </c>
      <c r="AQ14" s="386">
        <v>1.9613144098636903E-4</v>
      </c>
      <c r="AR14" s="386">
        <v>1.6237437049132638E-4</v>
      </c>
      <c r="AS14" s="386">
        <v>2.2222452242411959E-4</v>
      </c>
      <c r="AT14" s="386">
        <v>1.714025225796743E-4</v>
      </c>
      <c r="AU14" s="386">
        <v>3.3961515034646751E-4</v>
      </c>
      <c r="AV14" s="386">
        <v>2.9011940139536929E-4</v>
      </c>
      <c r="AW14" s="386">
        <v>1.1618339985379779E-4</v>
      </c>
      <c r="AX14" s="386">
        <v>2.6092472048278557E-4</v>
      </c>
      <c r="AY14" s="386">
        <v>1.9107561765999742E-4</v>
      </c>
      <c r="AZ14" s="386">
        <v>3.4876790748948302E-4</v>
      </c>
      <c r="BA14" s="386">
        <v>4.0371194231440084E-4</v>
      </c>
      <c r="BB14" s="386">
        <v>4.0868893947725173E-4</v>
      </c>
      <c r="BC14" s="386">
        <v>3.9498310005402822E-4</v>
      </c>
      <c r="BD14" s="386">
        <v>3.2691117300285807E-4</v>
      </c>
      <c r="BE14" s="386">
        <v>1.2701975435679618E-4</v>
      </c>
      <c r="BF14" s="386">
        <v>6.6315402969055508E-5</v>
      </c>
      <c r="BG14" s="386">
        <v>3.0460573971542547E-4</v>
      </c>
      <c r="BH14" s="386">
        <v>1.9021174974168066E-4</v>
      </c>
      <c r="BI14" s="386">
        <v>1.008576759386541E-3</v>
      </c>
      <c r="BJ14" s="386">
        <v>4.0451476703485276E-4</v>
      </c>
      <c r="BK14" s="386">
        <v>1.0404204375195746E-3</v>
      </c>
      <c r="BL14" s="386">
        <v>1.2258540495115744E-4</v>
      </c>
      <c r="BM14" s="386">
        <v>3.0917345977944015E-4</v>
      </c>
      <c r="BN14" s="386">
        <v>1.1464533798478074E-4</v>
      </c>
      <c r="BO14" s="386">
        <v>5.4923460944545309E-4</v>
      </c>
      <c r="BP14" s="386">
        <v>6.9583932985542224E-4</v>
      </c>
      <c r="BQ14" s="386">
        <v>4.5038227255033824E-4</v>
      </c>
      <c r="BR14" s="386">
        <v>5.5935224465009927E-4</v>
      </c>
      <c r="BS14" s="386">
        <v>6.2261165747282436E-4</v>
      </c>
      <c r="BT14" s="386">
        <v>1.4057539466904793E-3</v>
      </c>
      <c r="BU14" s="386">
        <v>6.355715242568901E-4</v>
      </c>
      <c r="BV14" s="386">
        <v>3.1918560491943642E-4</v>
      </c>
      <c r="BW14" s="386">
        <v>6.4412522751694694E-5</v>
      </c>
      <c r="BX14" s="386">
        <v>1.7617312029965667E-4</v>
      </c>
      <c r="BY14" s="386">
        <v>1.6962931698581645E-4</v>
      </c>
      <c r="BZ14" s="386">
        <v>3.0844148461682178E-4</v>
      </c>
      <c r="CA14" s="386">
        <v>7.1819463082647766E-4</v>
      </c>
      <c r="CB14" s="386">
        <v>3.0733563832791906E-4</v>
      </c>
      <c r="CC14" s="386">
        <v>1.6347553968317589E-4</v>
      </c>
      <c r="CD14" s="386">
        <v>6.1388299800890832E-4</v>
      </c>
      <c r="CE14" s="386">
        <v>2.6726624723663714E-4</v>
      </c>
      <c r="CF14" s="386">
        <v>3.6985826832932657E-4</v>
      </c>
      <c r="CG14" s="386">
        <v>2.4240408433957563E-4</v>
      </c>
      <c r="CH14" s="386">
        <v>4.655215819663495E-4</v>
      </c>
      <c r="CI14" s="386">
        <v>7.2445706829321274E-4</v>
      </c>
      <c r="CJ14" s="386">
        <v>0</v>
      </c>
      <c r="CK14" s="386">
        <v>1.5178793035492959E-4</v>
      </c>
      <c r="CL14" s="386">
        <v>2.248578108578898E-4</v>
      </c>
      <c r="CM14" s="386">
        <v>0</v>
      </c>
      <c r="CN14" s="386">
        <v>1.6068674253851634E-5</v>
      </c>
      <c r="CO14" s="386">
        <v>3.0505208386806138E-3</v>
      </c>
      <c r="CP14" s="386">
        <v>1.3050602683072039E-4</v>
      </c>
      <c r="CQ14" s="386">
        <v>5.9990287042335901E-6</v>
      </c>
      <c r="CR14" s="386">
        <v>2.5811005712686485E-4</v>
      </c>
      <c r="CS14" s="386">
        <v>1.0864523206630023E-4</v>
      </c>
      <c r="CT14" s="386">
        <v>2.3441023155790531E-4</v>
      </c>
      <c r="CU14" s="386">
        <v>3.9405536001477489E-5</v>
      </c>
      <c r="CV14" s="386">
        <v>5.5791474346712549E-4</v>
      </c>
      <c r="CW14" s="386">
        <v>6.6306582595086091E-5</v>
      </c>
      <c r="CX14" s="386">
        <v>5.5085709851208735E-4</v>
      </c>
      <c r="CY14" s="386">
        <v>4.4158171681088818E-4</v>
      </c>
      <c r="CZ14" s="386">
        <v>1.3987315513078425E-3</v>
      </c>
      <c r="DA14" s="386">
        <v>5.2784123325207986E-6</v>
      </c>
      <c r="DB14" s="386">
        <v>1.5196204693091668E-4</v>
      </c>
      <c r="DC14" s="386">
        <v>3.3581004834507939E-5</v>
      </c>
      <c r="DD14" s="386">
        <v>3.9900062075795377E-4</v>
      </c>
      <c r="DE14" s="386">
        <v>2.3220237723772376E-4</v>
      </c>
      <c r="DF14" s="386">
        <v>1.5946704029672719E-4</v>
      </c>
      <c r="DG14" s="386">
        <v>7.9643570698542538E-5</v>
      </c>
      <c r="DH14" s="386">
        <v>2.0237941567388933E-3</v>
      </c>
      <c r="DI14" s="386">
        <v>2.5606541559973679E-4</v>
      </c>
      <c r="DJ14" s="386">
        <v>4.1388990153292461E-4</v>
      </c>
      <c r="DK14" s="386">
        <v>3.3445902648305019E-4</v>
      </c>
      <c r="DL14" s="386">
        <v>1.0104005031288514E-3</v>
      </c>
      <c r="DM14" s="386">
        <v>1.8556214547453832E-4</v>
      </c>
      <c r="DN14" s="386">
        <v>5.8965574216526448E-4</v>
      </c>
      <c r="DO14" s="386">
        <v>5.6796541568482264E-4</v>
      </c>
      <c r="DP14" s="386">
        <v>1.9134973208191225E-3</v>
      </c>
      <c r="DQ14" s="386">
        <v>2.8190955544227757E-4</v>
      </c>
      <c r="DR14" s="386">
        <v>3.4584912185349407E-3</v>
      </c>
      <c r="DS14" s="386">
        <v>2.9457787758488583E-3</v>
      </c>
      <c r="DT14" s="386">
        <v>7.3234026377968033E-4</v>
      </c>
      <c r="DU14" s="386">
        <v>1.1231235572028771E-3</v>
      </c>
      <c r="DV14" s="386">
        <v>2.8482555415446315E-4</v>
      </c>
      <c r="DW14" s="386">
        <v>1.2153169904257331E-3</v>
      </c>
      <c r="DX14" s="386">
        <v>8.919859518796557E-4</v>
      </c>
      <c r="DY14" s="386">
        <v>1.4145469225765005E-3</v>
      </c>
      <c r="DZ14" s="387">
        <v>5.3988756862240531E-4</v>
      </c>
      <c r="EA14" s="380">
        <v>6.7381105169819809E-3</v>
      </c>
      <c r="EB14" s="381">
        <v>1.2066955085510204E-5</v>
      </c>
      <c r="EC14" s="381">
        <v>8.9357057793940767E-6</v>
      </c>
      <c r="ED14" s="382">
        <v>5.5880886784876095E-5</v>
      </c>
    </row>
    <row r="15" spans="1:134" s="19" customFormat="1">
      <c r="A15" s="383" t="s">
        <v>210</v>
      </c>
      <c r="B15" s="384" t="s">
        <v>187</v>
      </c>
      <c r="C15" s="385">
        <v>2.2616696793257246E-3</v>
      </c>
      <c r="D15" s="386">
        <v>9.3843382000313898E-3</v>
      </c>
      <c r="E15" s="386">
        <v>6.3791461778539088E-2</v>
      </c>
      <c r="F15" s="386">
        <v>2.8117166124859566E-2</v>
      </c>
      <c r="G15" s="386">
        <v>2.432009436277445E-2</v>
      </c>
      <c r="H15" s="386">
        <v>5.2994482694613768E-3</v>
      </c>
      <c r="I15" s="386">
        <v>4.1402446575871908E-3</v>
      </c>
      <c r="J15" s="386">
        <v>2.8044632210664812E-2</v>
      </c>
      <c r="K15" s="386">
        <v>2.0759052891809286E-2</v>
      </c>
      <c r="L15" s="386">
        <v>2.7436344830700246E-2</v>
      </c>
      <c r="M15" s="386">
        <v>7.5862248028504683E-3</v>
      </c>
      <c r="N15" s="386">
        <v>1.8269962317673308E-2</v>
      </c>
      <c r="O15" s="386">
        <v>4.0336369768160768E-2</v>
      </c>
      <c r="P15" s="386">
        <v>3.4339048185181499E-2</v>
      </c>
      <c r="Q15" s="386">
        <v>2.2970453754626526E-2</v>
      </c>
      <c r="R15" s="386">
        <v>6.9882032349833974E-3</v>
      </c>
      <c r="S15" s="386">
        <v>5.4006304167487418E-2</v>
      </c>
      <c r="T15" s="386">
        <v>1.5143587070913896E-2</v>
      </c>
      <c r="U15" s="386">
        <v>2.9776240437130012E-2</v>
      </c>
      <c r="V15" s="386">
        <v>1.0207310048125308E-2</v>
      </c>
      <c r="W15" s="386">
        <v>8.3461239647133334E-5</v>
      </c>
      <c r="X15" s="386">
        <v>1.0823539804288362E-4</v>
      </c>
      <c r="Y15" s="386">
        <v>2.1566879813262357E-4</v>
      </c>
      <c r="Z15" s="386">
        <v>1.2847401504154066E-4</v>
      </c>
      <c r="AA15" s="386">
        <v>1.6258226455340363E-4</v>
      </c>
      <c r="AB15" s="386">
        <v>6.9884404368587412E-5</v>
      </c>
      <c r="AC15" s="386">
        <v>8.8783590296277347E-5</v>
      </c>
      <c r="AD15" s="386">
        <v>5.6278053100719709E-5</v>
      </c>
      <c r="AE15" s="386">
        <v>2.2088835012407833E-4</v>
      </c>
      <c r="AF15" s="386">
        <v>1.1923520917463689E-4</v>
      </c>
      <c r="AG15" s="386">
        <v>7.4754717282306368E-5</v>
      </c>
      <c r="AH15" s="386">
        <v>6.6765652059359864E-5</v>
      </c>
      <c r="AI15" s="386">
        <v>7.0803189606250265E-4</v>
      </c>
      <c r="AJ15" s="386">
        <v>8.9056268504311231E-4</v>
      </c>
      <c r="AK15" s="386">
        <v>8.9631488755454976E-4</v>
      </c>
      <c r="AL15" s="386">
        <v>7.1667036429664903E-4</v>
      </c>
      <c r="AM15" s="386">
        <v>7.2366124588842259E-4</v>
      </c>
      <c r="AN15" s="386">
        <v>3.923088474211033E-4</v>
      </c>
      <c r="AO15" s="386">
        <v>5.3276014092505999E-4</v>
      </c>
      <c r="AP15" s="386">
        <v>1.6878238046137163E-4</v>
      </c>
      <c r="AQ15" s="386">
        <v>8.1798600742846717E-4</v>
      </c>
      <c r="AR15" s="386">
        <v>1.3022567461629712E-3</v>
      </c>
      <c r="AS15" s="386">
        <v>3.525100676204283E-4</v>
      </c>
      <c r="AT15" s="386">
        <v>4.6043109349599179E-4</v>
      </c>
      <c r="AU15" s="386">
        <v>1.0322359772442593E-3</v>
      </c>
      <c r="AV15" s="386">
        <v>3.2956742586915489E-4</v>
      </c>
      <c r="AW15" s="386">
        <v>9.0174610578531739E-5</v>
      </c>
      <c r="AX15" s="386">
        <v>2.44855848822035E-4</v>
      </c>
      <c r="AY15" s="386">
        <v>1.8155730559393771E-4</v>
      </c>
      <c r="AZ15" s="386">
        <v>1.162083263023691E-4</v>
      </c>
      <c r="BA15" s="386">
        <v>1.626433080986192E-4</v>
      </c>
      <c r="BB15" s="386">
        <v>1.97323286197836E-4</v>
      </c>
      <c r="BC15" s="386">
        <v>7.5172133714435606E-4</v>
      </c>
      <c r="BD15" s="386">
        <v>2.8558103038737309E-4</v>
      </c>
      <c r="BE15" s="386">
        <v>9.5068594394923288E-5</v>
      </c>
      <c r="BF15" s="386">
        <v>4.9634107536468431E-5</v>
      </c>
      <c r="BG15" s="386">
        <v>7.4317424815039399E-4</v>
      </c>
      <c r="BH15" s="386">
        <v>4.6095634028637931E-4</v>
      </c>
      <c r="BI15" s="386">
        <v>5.5591525267316433E-4</v>
      </c>
      <c r="BJ15" s="386">
        <v>3.1876594024914627E-4</v>
      </c>
      <c r="BK15" s="386">
        <v>3.9006061041688296E-4</v>
      </c>
      <c r="BL15" s="386">
        <v>6.2869649123056885E-5</v>
      </c>
      <c r="BM15" s="386">
        <v>5.4673190475852229E-4</v>
      </c>
      <c r="BN15" s="386">
        <v>1.9844286461065034E-4</v>
      </c>
      <c r="BO15" s="386">
        <v>1.1996698796687032E-4</v>
      </c>
      <c r="BP15" s="386">
        <v>1.5485558705223204E-4</v>
      </c>
      <c r="BQ15" s="386">
        <v>2.2465786043468345E-4</v>
      </c>
      <c r="BR15" s="386">
        <v>8.6111069541494934E-5</v>
      </c>
      <c r="BS15" s="386">
        <v>1.3228914228641443E-4</v>
      </c>
      <c r="BT15" s="386">
        <v>2.6197729836595259E-4</v>
      </c>
      <c r="BU15" s="386">
        <v>6.6445669992698465E-4</v>
      </c>
      <c r="BV15" s="386">
        <v>4.9430332838493499E-4</v>
      </c>
      <c r="BW15" s="386">
        <v>1.2867465940102926E-3</v>
      </c>
      <c r="BX15" s="386">
        <v>1.5118508435467602E-4</v>
      </c>
      <c r="BY15" s="386">
        <v>4.8410067228593081E-4</v>
      </c>
      <c r="BZ15" s="386">
        <v>5.9939959323868997E-4</v>
      </c>
      <c r="CA15" s="386">
        <v>1.5402264009325426E-3</v>
      </c>
      <c r="CB15" s="386">
        <v>5.6388901430914028E-4</v>
      </c>
      <c r="CC15" s="386">
        <v>3.7700406063950526E-4</v>
      </c>
      <c r="CD15" s="386">
        <v>5.3699261060370499E-4</v>
      </c>
      <c r="CE15" s="386">
        <v>9.2125036731151842E-4</v>
      </c>
      <c r="CF15" s="386">
        <v>8.4203611285130447E-4</v>
      </c>
      <c r="CG15" s="386">
        <v>5.509765392896507E-4</v>
      </c>
      <c r="CH15" s="386">
        <v>9.3489102944463995E-4</v>
      </c>
      <c r="CI15" s="386">
        <v>8.6484130716145251E-4</v>
      </c>
      <c r="CJ15" s="386">
        <v>0</v>
      </c>
      <c r="CK15" s="386">
        <v>1.5922930733321564E-4</v>
      </c>
      <c r="CL15" s="386">
        <v>2.017461820863635E-4</v>
      </c>
      <c r="CM15" s="386">
        <v>0</v>
      </c>
      <c r="CN15" s="386">
        <v>9.5560083857140266E-4</v>
      </c>
      <c r="CO15" s="386">
        <v>8.5242079263957594E-3</v>
      </c>
      <c r="CP15" s="386">
        <v>7.3256075655112128E-4</v>
      </c>
      <c r="CQ15" s="386">
        <v>2.3036485572097279E-5</v>
      </c>
      <c r="CR15" s="386">
        <v>8.3391754786317062E-4</v>
      </c>
      <c r="CS15" s="386">
        <v>1.0947456807437567E-4</v>
      </c>
      <c r="CT15" s="386">
        <v>9.605288270875221E-5</v>
      </c>
      <c r="CU15" s="386">
        <v>5.7313155867555227E-4</v>
      </c>
      <c r="CV15" s="386">
        <v>1.4063948621243657E-3</v>
      </c>
      <c r="CW15" s="386">
        <v>3.9741859953901383E-4</v>
      </c>
      <c r="CX15" s="386">
        <v>2.7288339056228809E-3</v>
      </c>
      <c r="CY15" s="386">
        <v>4.198193202673032E-5</v>
      </c>
      <c r="CZ15" s="386">
        <v>6.8616252975987864E-3</v>
      </c>
      <c r="DA15" s="386">
        <v>8.5881310386446753E-4</v>
      </c>
      <c r="DB15" s="386">
        <v>1.0794858631738583E-4</v>
      </c>
      <c r="DC15" s="386">
        <v>3.8224458936413015E-4</v>
      </c>
      <c r="DD15" s="386">
        <v>1.8489637199522661E-3</v>
      </c>
      <c r="DE15" s="386">
        <v>3.9973918445641577E-4</v>
      </c>
      <c r="DF15" s="386">
        <v>9.4722925950636673E-5</v>
      </c>
      <c r="DG15" s="386">
        <v>7.3258631815071814E-5</v>
      </c>
      <c r="DH15" s="386">
        <v>5.415775503500136E-3</v>
      </c>
      <c r="DI15" s="386">
        <v>8.0815730700208432E-3</v>
      </c>
      <c r="DJ15" s="386">
        <v>6.1871811200710685E-3</v>
      </c>
      <c r="DK15" s="386">
        <v>2.2388417603019114E-3</v>
      </c>
      <c r="DL15" s="386">
        <v>4.7736745371294983E-3</v>
      </c>
      <c r="DM15" s="386">
        <v>5.6582514023647907E-5</v>
      </c>
      <c r="DN15" s="386">
        <v>5.7315361191961412E-4</v>
      </c>
      <c r="DO15" s="386">
        <v>3.1107831647974385E-3</v>
      </c>
      <c r="DP15" s="386">
        <v>4.7260829850283558E-4</v>
      </c>
      <c r="DQ15" s="386">
        <v>1.4483423000203837E-4</v>
      </c>
      <c r="DR15" s="386">
        <v>3.6171948033181066E-4</v>
      </c>
      <c r="DS15" s="386">
        <v>7.4018043747613106E-4</v>
      </c>
      <c r="DT15" s="386">
        <v>6.8987886235244618E-4</v>
      </c>
      <c r="DU15" s="386">
        <v>5.8992125876436094E-4</v>
      </c>
      <c r="DV15" s="386">
        <v>1.28790128756642E-4</v>
      </c>
      <c r="DW15" s="386">
        <v>1.5769079289283377E-3</v>
      </c>
      <c r="DX15" s="386">
        <v>3.1815145282587914E-4</v>
      </c>
      <c r="DY15" s="386">
        <v>8.6181571217106934E-4</v>
      </c>
      <c r="DZ15" s="387">
        <v>2.1354966455657904E-4</v>
      </c>
      <c r="EA15" s="380">
        <v>3.6476664549454961E-3</v>
      </c>
      <c r="EB15" s="381">
        <v>0</v>
      </c>
      <c r="EC15" s="381">
        <v>0</v>
      </c>
      <c r="ED15" s="382">
        <v>0</v>
      </c>
    </row>
    <row r="16" spans="1:134" s="19" customFormat="1">
      <c r="A16" s="383" t="s">
        <v>211</v>
      </c>
      <c r="B16" s="384" t="s">
        <v>14</v>
      </c>
      <c r="C16" s="385">
        <v>0</v>
      </c>
      <c r="D16" s="386">
        <v>0</v>
      </c>
      <c r="E16" s="386">
        <v>6.511123240965105E-4</v>
      </c>
      <c r="F16" s="386">
        <v>7.6582214194986602E-4</v>
      </c>
      <c r="G16" s="386">
        <v>1.2765861572672709E-3</v>
      </c>
      <c r="H16" s="386">
        <v>3.3868984072671421E-3</v>
      </c>
      <c r="I16" s="386">
        <v>1.8469973148951778E-3</v>
      </c>
      <c r="J16" s="386">
        <v>0</v>
      </c>
      <c r="K16" s="386">
        <v>0</v>
      </c>
      <c r="L16" s="386">
        <v>4.1266172190585031E-3</v>
      </c>
      <c r="M16" s="386">
        <v>1.5782524819944551E-4</v>
      </c>
      <c r="N16" s="386">
        <v>1.8609662204717391E-3</v>
      </c>
      <c r="O16" s="386">
        <v>1.0136723443925023E-3</v>
      </c>
      <c r="P16" s="386">
        <v>4.5096686690111873E-3</v>
      </c>
      <c r="Q16" s="386">
        <v>1.5367492845165893E-3</v>
      </c>
      <c r="R16" s="386">
        <v>0</v>
      </c>
      <c r="S16" s="386">
        <v>0</v>
      </c>
      <c r="T16" s="386">
        <v>0</v>
      </c>
      <c r="U16" s="386">
        <v>8.2446991513530465E-4</v>
      </c>
      <c r="V16" s="386">
        <v>7.7980948742413601E-4</v>
      </c>
      <c r="W16" s="386">
        <v>0</v>
      </c>
      <c r="X16" s="386">
        <v>0</v>
      </c>
      <c r="Y16" s="386">
        <v>0</v>
      </c>
      <c r="Z16" s="386">
        <v>0</v>
      </c>
      <c r="AA16" s="386">
        <v>0</v>
      </c>
      <c r="AB16" s="386">
        <v>0</v>
      </c>
      <c r="AC16" s="386">
        <v>0</v>
      </c>
      <c r="AD16" s="386">
        <v>0</v>
      </c>
      <c r="AE16" s="386">
        <v>0</v>
      </c>
      <c r="AF16" s="386">
        <v>0</v>
      </c>
      <c r="AG16" s="386">
        <v>0</v>
      </c>
      <c r="AH16" s="386">
        <v>0</v>
      </c>
      <c r="AI16" s="386">
        <v>0</v>
      </c>
      <c r="AJ16" s="386">
        <v>0</v>
      </c>
      <c r="AK16" s="386">
        <v>0</v>
      </c>
      <c r="AL16" s="386">
        <v>0</v>
      </c>
      <c r="AM16" s="386">
        <v>0</v>
      </c>
      <c r="AN16" s="386">
        <v>0</v>
      </c>
      <c r="AO16" s="386">
        <v>0</v>
      </c>
      <c r="AP16" s="386">
        <v>0</v>
      </c>
      <c r="AQ16" s="386">
        <v>0</v>
      </c>
      <c r="AR16" s="386">
        <v>0</v>
      </c>
      <c r="AS16" s="386">
        <v>0</v>
      </c>
      <c r="AT16" s="386">
        <v>0</v>
      </c>
      <c r="AU16" s="386">
        <v>0</v>
      </c>
      <c r="AV16" s="386">
        <v>0</v>
      </c>
      <c r="AW16" s="386">
        <v>0</v>
      </c>
      <c r="AX16" s="386">
        <v>0</v>
      </c>
      <c r="AY16" s="386">
        <v>0</v>
      </c>
      <c r="AZ16" s="386">
        <v>0</v>
      </c>
      <c r="BA16" s="386">
        <v>0</v>
      </c>
      <c r="BB16" s="386">
        <v>0</v>
      </c>
      <c r="BC16" s="386">
        <v>0</v>
      </c>
      <c r="BD16" s="386">
        <v>0</v>
      </c>
      <c r="BE16" s="386">
        <v>0</v>
      </c>
      <c r="BF16" s="386">
        <v>0</v>
      </c>
      <c r="BG16" s="386">
        <v>0</v>
      </c>
      <c r="BH16" s="386">
        <v>0</v>
      </c>
      <c r="BI16" s="386">
        <v>0</v>
      </c>
      <c r="BJ16" s="386">
        <v>0</v>
      </c>
      <c r="BK16" s="386">
        <v>0</v>
      </c>
      <c r="BL16" s="386">
        <v>0</v>
      </c>
      <c r="BM16" s="386">
        <v>0</v>
      </c>
      <c r="BN16" s="386">
        <v>0</v>
      </c>
      <c r="BO16" s="386">
        <v>0</v>
      </c>
      <c r="BP16" s="386">
        <v>0</v>
      </c>
      <c r="BQ16" s="386">
        <v>0</v>
      </c>
      <c r="BR16" s="386">
        <v>0</v>
      </c>
      <c r="BS16" s="386">
        <v>0</v>
      </c>
      <c r="BT16" s="386">
        <v>0</v>
      </c>
      <c r="BU16" s="386">
        <v>0</v>
      </c>
      <c r="BV16" s="386">
        <v>0</v>
      </c>
      <c r="BW16" s="386">
        <v>0</v>
      </c>
      <c r="BX16" s="386">
        <v>0</v>
      </c>
      <c r="BY16" s="386">
        <v>0</v>
      </c>
      <c r="BZ16" s="386">
        <v>0</v>
      </c>
      <c r="CA16" s="386">
        <v>0</v>
      </c>
      <c r="CB16" s="386">
        <v>0</v>
      </c>
      <c r="CC16" s="386">
        <v>0</v>
      </c>
      <c r="CD16" s="386">
        <v>0</v>
      </c>
      <c r="CE16" s="386">
        <v>0</v>
      </c>
      <c r="CF16" s="386">
        <v>0</v>
      </c>
      <c r="CG16" s="386">
        <v>0</v>
      </c>
      <c r="CH16" s="386">
        <v>0</v>
      </c>
      <c r="CI16" s="386">
        <v>0</v>
      </c>
      <c r="CJ16" s="386">
        <v>0</v>
      </c>
      <c r="CK16" s="386">
        <v>0</v>
      </c>
      <c r="CL16" s="386">
        <v>0</v>
      </c>
      <c r="CM16" s="386">
        <v>0</v>
      </c>
      <c r="CN16" s="386">
        <v>0</v>
      </c>
      <c r="CO16" s="386">
        <v>0</v>
      </c>
      <c r="CP16" s="386">
        <v>0</v>
      </c>
      <c r="CQ16" s="386">
        <v>0</v>
      </c>
      <c r="CR16" s="386">
        <v>0</v>
      </c>
      <c r="CS16" s="386">
        <v>0</v>
      </c>
      <c r="CT16" s="386">
        <v>0</v>
      </c>
      <c r="CU16" s="386">
        <v>0</v>
      </c>
      <c r="CV16" s="386">
        <v>0</v>
      </c>
      <c r="CW16" s="386">
        <v>0</v>
      </c>
      <c r="CX16" s="386">
        <v>0</v>
      </c>
      <c r="CY16" s="386">
        <v>0</v>
      </c>
      <c r="CZ16" s="386">
        <v>0</v>
      </c>
      <c r="DA16" s="386">
        <v>0</v>
      </c>
      <c r="DB16" s="386">
        <v>0</v>
      </c>
      <c r="DC16" s="386">
        <v>0</v>
      </c>
      <c r="DD16" s="386">
        <v>0</v>
      </c>
      <c r="DE16" s="386">
        <v>0</v>
      </c>
      <c r="DF16" s="386">
        <v>0</v>
      </c>
      <c r="DG16" s="386">
        <v>0</v>
      </c>
      <c r="DH16" s="386">
        <v>0</v>
      </c>
      <c r="DI16" s="386">
        <v>0</v>
      </c>
      <c r="DJ16" s="386">
        <v>0</v>
      </c>
      <c r="DK16" s="386">
        <v>0</v>
      </c>
      <c r="DL16" s="386">
        <v>0</v>
      </c>
      <c r="DM16" s="386">
        <v>0</v>
      </c>
      <c r="DN16" s="386">
        <v>0</v>
      </c>
      <c r="DO16" s="386">
        <v>0</v>
      </c>
      <c r="DP16" s="386">
        <v>0</v>
      </c>
      <c r="DQ16" s="386">
        <v>0</v>
      </c>
      <c r="DR16" s="386">
        <v>0</v>
      </c>
      <c r="DS16" s="386">
        <v>0</v>
      </c>
      <c r="DT16" s="386">
        <v>0</v>
      </c>
      <c r="DU16" s="386">
        <v>0</v>
      </c>
      <c r="DV16" s="386">
        <v>0</v>
      </c>
      <c r="DW16" s="386">
        <v>0</v>
      </c>
      <c r="DX16" s="386">
        <v>0</v>
      </c>
      <c r="DY16" s="386">
        <v>0</v>
      </c>
      <c r="DZ16" s="387">
        <v>0</v>
      </c>
      <c r="EA16" s="380">
        <v>4.4753434890963959E-3</v>
      </c>
      <c r="EB16" s="381">
        <v>2.3093684006888666E-4</v>
      </c>
      <c r="EC16" s="381">
        <v>3.8935619299004093E-4</v>
      </c>
      <c r="ED16" s="382">
        <v>2.7110880377665964E-4</v>
      </c>
    </row>
    <row r="17" spans="1:137" s="19" customFormat="1">
      <c r="A17" s="383" t="s">
        <v>212</v>
      </c>
      <c r="B17" s="384" t="s">
        <v>188</v>
      </c>
      <c r="C17" s="385">
        <v>0</v>
      </c>
      <c r="D17" s="386">
        <v>0</v>
      </c>
      <c r="E17" s="386">
        <v>0</v>
      </c>
      <c r="F17" s="386">
        <v>0</v>
      </c>
      <c r="G17" s="386">
        <v>1.0592799184466059E-3</v>
      </c>
      <c r="H17" s="386">
        <v>1.0230117370174709E-2</v>
      </c>
      <c r="I17" s="386">
        <v>0</v>
      </c>
      <c r="J17" s="386">
        <v>0</v>
      </c>
      <c r="K17" s="386">
        <v>0</v>
      </c>
      <c r="L17" s="386">
        <v>0</v>
      </c>
      <c r="M17" s="386">
        <v>0</v>
      </c>
      <c r="N17" s="386">
        <v>0</v>
      </c>
      <c r="O17" s="386">
        <v>0</v>
      </c>
      <c r="P17" s="386">
        <v>0</v>
      </c>
      <c r="Q17" s="386">
        <v>1.3510399309713194E-2</v>
      </c>
      <c r="R17" s="386">
        <v>0</v>
      </c>
      <c r="S17" s="386">
        <v>0</v>
      </c>
      <c r="T17" s="386">
        <v>0</v>
      </c>
      <c r="U17" s="386">
        <v>0</v>
      </c>
      <c r="V17" s="386">
        <v>0</v>
      </c>
      <c r="W17" s="386">
        <v>0</v>
      </c>
      <c r="X17" s="386">
        <v>0</v>
      </c>
      <c r="Y17" s="386">
        <v>0</v>
      </c>
      <c r="Z17" s="386">
        <v>0</v>
      </c>
      <c r="AA17" s="386">
        <v>0</v>
      </c>
      <c r="AB17" s="386">
        <v>0</v>
      </c>
      <c r="AC17" s="386">
        <v>0</v>
      </c>
      <c r="AD17" s="386">
        <v>0</v>
      </c>
      <c r="AE17" s="386">
        <v>0</v>
      </c>
      <c r="AF17" s="386">
        <v>0</v>
      </c>
      <c r="AG17" s="386">
        <v>0</v>
      </c>
      <c r="AH17" s="386">
        <v>0</v>
      </c>
      <c r="AI17" s="386">
        <v>0</v>
      </c>
      <c r="AJ17" s="386">
        <v>0</v>
      </c>
      <c r="AK17" s="386">
        <v>0</v>
      </c>
      <c r="AL17" s="386">
        <v>0</v>
      </c>
      <c r="AM17" s="386">
        <v>0</v>
      </c>
      <c r="AN17" s="386">
        <v>0</v>
      </c>
      <c r="AO17" s="386">
        <v>0</v>
      </c>
      <c r="AP17" s="386">
        <v>0</v>
      </c>
      <c r="AQ17" s="386">
        <v>0</v>
      </c>
      <c r="AR17" s="386">
        <v>0</v>
      </c>
      <c r="AS17" s="386">
        <v>0</v>
      </c>
      <c r="AT17" s="386">
        <v>1.1774257552730141E-5</v>
      </c>
      <c r="AU17" s="386">
        <v>0</v>
      </c>
      <c r="AV17" s="386">
        <v>9.2160342227090191E-7</v>
      </c>
      <c r="AW17" s="386">
        <v>1.2753900843206199E-6</v>
      </c>
      <c r="AX17" s="386">
        <v>1.0854183291579654E-5</v>
      </c>
      <c r="AY17" s="386">
        <v>0</v>
      </c>
      <c r="AZ17" s="386">
        <v>0</v>
      </c>
      <c r="BA17" s="386">
        <v>0</v>
      </c>
      <c r="BB17" s="386">
        <v>0</v>
      </c>
      <c r="BC17" s="386">
        <v>0</v>
      </c>
      <c r="BD17" s="386">
        <v>0</v>
      </c>
      <c r="BE17" s="386">
        <v>0</v>
      </c>
      <c r="BF17" s="386">
        <v>0</v>
      </c>
      <c r="BG17" s="386">
        <v>0</v>
      </c>
      <c r="BH17" s="386">
        <v>0</v>
      </c>
      <c r="BI17" s="386">
        <v>0</v>
      </c>
      <c r="BJ17" s="386">
        <v>0</v>
      </c>
      <c r="BK17" s="386">
        <v>0</v>
      </c>
      <c r="BL17" s="386">
        <v>0</v>
      </c>
      <c r="BM17" s="386">
        <v>0</v>
      </c>
      <c r="BN17" s="386">
        <v>0</v>
      </c>
      <c r="BO17" s="386">
        <v>0</v>
      </c>
      <c r="BP17" s="386">
        <v>0</v>
      </c>
      <c r="BQ17" s="386">
        <v>0</v>
      </c>
      <c r="BR17" s="386">
        <v>0</v>
      </c>
      <c r="BS17" s="386">
        <v>0</v>
      </c>
      <c r="BT17" s="386">
        <v>0</v>
      </c>
      <c r="BU17" s="386">
        <v>0</v>
      </c>
      <c r="BV17" s="386">
        <v>0</v>
      </c>
      <c r="BW17" s="386">
        <v>0</v>
      </c>
      <c r="BX17" s="386">
        <v>0</v>
      </c>
      <c r="BY17" s="386">
        <v>0</v>
      </c>
      <c r="BZ17" s="386">
        <v>5.226837486579732E-4</v>
      </c>
      <c r="CA17" s="386">
        <v>2.4691679173131358E-5</v>
      </c>
      <c r="CB17" s="386">
        <v>1.0924859418360573E-5</v>
      </c>
      <c r="CC17" s="386">
        <v>1.7157377762106444E-4</v>
      </c>
      <c r="CD17" s="386">
        <v>0</v>
      </c>
      <c r="CE17" s="386">
        <v>0</v>
      </c>
      <c r="CF17" s="386">
        <v>0</v>
      </c>
      <c r="CG17" s="386">
        <v>0</v>
      </c>
      <c r="CH17" s="386">
        <v>0</v>
      </c>
      <c r="CI17" s="386">
        <v>0</v>
      </c>
      <c r="CJ17" s="386">
        <v>0</v>
      </c>
      <c r="CK17" s="386">
        <v>0</v>
      </c>
      <c r="CL17" s="386">
        <v>0</v>
      </c>
      <c r="CM17" s="386">
        <v>0</v>
      </c>
      <c r="CN17" s="386">
        <v>0</v>
      </c>
      <c r="CO17" s="386">
        <v>0</v>
      </c>
      <c r="CP17" s="386">
        <v>0</v>
      </c>
      <c r="CQ17" s="386">
        <v>0</v>
      </c>
      <c r="CR17" s="386">
        <v>0</v>
      </c>
      <c r="CS17" s="386">
        <v>0</v>
      </c>
      <c r="CT17" s="386">
        <v>0</v>
      </c>
      <c r="CU17" s="386">
        <v>0</v>
      </c>
      <c r="CV17" s="386">
        <v>0</v>
      </c>
      <c r="CW17" s="386">
        <v>0</v>
      </c>
      <c r="CX17" s="386">
        <v>0</v>
      </c>
      <c r="CY17" s="386">
        <v>0</v>
      </c>
      <c r="CZ17" s="386">
        <v>0</v>
      </c>
      <c r="DA17" s="386">
        <v>0</v>
      </c>
      <c r="DB17" s="386">
        <v>0</v>
      </c>
      <c r="DC17" s="386">
        <v>0</v>
      </c>
      <c r="DD17" s="386">
        <v>0</v>
      </c>
      <c r="DE17" s="386">
        <v>0</v>
      </c>
      <c r="DF17" s="386">
        <v>0</v>
      </c>
      <c r="DG17" s="386">
        <v>0</v>
      </c>
      <c r="DH17" s="386">
        <v>0</v>
      </c>
      <c r="DI17" s="386">
        <v>0</v>
      </c>
      <c r="DJ17" s="386">
        <v>0</v>
      </c>
      <c r="DK17" s="386">
        <v>2.2337370075681377E-7</v>
      </c>
      <c r="DL17" s="386">
        <v>0</v>
      </c>
      <c r="DM17" s="386">
        <v>0</v>
      </c>
      <c r="DN17" s="386">
        <v>0</v>
      </c>
      <c r="DO17" s="386">
        <v>0</v>
      </c>
      <c r="DP17" s="386">
        <v>0</v>
      </c>
      <c r="DQ17" s="386">
        <v>0</v>
      </c>
      <c r="DR17" s="386">
        <v>0</v>
      </c>
      <c r="DS17" s="386">
        <v>0</v>
      </c>
      <c r="DT17" s="386">
        <v>0</v>
      </c>
      <c r="DU17" s="386">
        <v>1.3173385867839971E-4</v>
      </c>
      <c r="DV17" s="386">
        <v>0</v>
      </c>
      <c r="DW17" s="386">
        <v>0</v>
      </c>
      <c r="DX17" s="386">
        <v>0</v>
      </c>
      <c r="DY17" s="386">
        <v>0</v>
      </c>
      <c r="DZ17" s="387">
        <v>0</v>
      </c>
      <c r="EA17" s="380">
        <v>0.1121434288895013</v>
      </c>
      <c r="EB17" s="381">
        <v>4.0624058254614846E-4</v>
      </c>
      <c r="EC17" s="381">
        <v>0</v>
      </c>
      <c r="ED17" s="382">
        <v>0</v>
      </c>
    </row>
    <row r="18" spans="1:137" s="19" customFormat="1">
      <c r="A18" s="383" t="s">
        <v>213</v>
      </c>
      <c r="B18" s="384" t="s">
        <v>189</v>
      </c>
      <c r="C18" s="385">
        <v>0</v>
      </c>
      <c r="D18" s="386">
        <v>0</v>
      </c>
      <c r="E18" s="386">
        <v>0</v>
      </c>
      <c r="F18" s="386">
        <v>0</v>
      </c>
      <c r="G18" s="386">
        <v>0</v>
      </c>
      <c r="H18" s="386">
        <v>2.4607291226410931E-3</v>
      </c>
      <c r="I18" s="386">
        <v>0</v>
      </c>
      <c r="J18" s="386">
        <v>0</v>
      </c>
      <c r="K18" s="386">
        <v>0</v>
      </c>
      <c r="L18" s="386">
        <v>0</v>
      </c>
      <c r="M18" s="386">
        <v>0</v>
      </c>
      <c r="N18" s="386">
        <v>0</v>
      </c>
      <c r="O18" s="386">
        <v>0</v>
      </c>
      <c r="P18" s="386">
        <v>3.9002337379258746E-4</v>
      </c>
      <c r="Q18" s="386">
        <v>1.2115135386543886E-4</v>
      </c>
      <c r="R18" s="386">
        <v>3.0069050279682916E-3</v>
      </c>
      <c r="S18" s="386">
        <v>4.9290337432611345E-4</v>
      </c>
      <c r="T18" s="386">
        <v>2.15764322238862E-3</v>
      </c>
      <c r="U18" s="386">
        <v>3.4838882776333616E-4</v>
      </c>
      <c r="V18" s="386">
        <v>0</v>
      </c>
      <c r="W18" s="386">
        <v>0</v>
      </c>
      <c r="X18" s="386">
        <v>0</v>
      </c>
      <c r="Y18" s="386">
        <v>0</v>
      </c>
      <c r="Z18" s="386">
        <v>0</v>
      </c>
      <c r="AA18" s="386">
        <v>0</v>
      </c>
      <c r="AB18" s="386">
        <v>0</v>
      </c>
      <c r="AC18" s="386">
        <v>0</v>
      </c>
      <c r="AD18" s="386">
        <v>0</v>
      </c>
      <c r="AE18" s="386">
        <v>0</v>
      </c>
      <c r="AF18" s="386">
        <v>0</v>
      </c>
      <c r="AG18" s="386">
        <v>0</v>
      </c>
      <c r="AH18" s="386">
        <v>0</v>
      </c>
      <c r="AI18" s="386">
        <v>0</v>
      </c>
      <c r="AJ18" s="386">
        <v>0</v>
      </c>
      <c r="AK18" s="386">
        <v>0</v>
      </c>
      <c r="AL18" s="386">
        <v>0</v>
      </c>
      <c r="AM18" s="386">
        <v>0</v>
      </c>
      <c r="AN18" s="386">
        <v>0</v>
      </c>
      <c r="AO18" s="386">
        <v>0</v>
      </c>
      <c r="AP18" s="386">
        <v>0</v>
      </c>
      <c r="AQ18" s="386">
        <v>0</v>
      </c>
      <c r="AR18" s="386">
        <v>0</v>
      </c>
      <c r="AS18" s="386">
        <v>0</v>
      </c>
      <c r="AT18" s="386">
        <v>0</v>
      </c>
      <c r="AU18" s="386">
        <v>0</v>
      </c>
      <c r="AV18" s="386">
        <v>0</v>
      </c>
      <c r="AW18" s="386">
        <v>0</v>
      </c>
      <c r="AX18" s="386">
        <v>0</v>
      </c>
      <c r="AY18" s="386">
        <v>0</v>
      </c>
      <c r="AZ18" s="386">
        <v>0</v>
      </c>
      <c r="BA18" s="386">
        <v>0</v>
      </c>
      <c r="BB18" s="386">
        <v>0</v>
      </c>
      <c r="BC18" s="386">
        <v>0</v>
      </c>
      <c r="BD18" s="386">
        <v>0</v>
      </c>
      <c r="BE18" s="386">
        <v>0</v>
      </c>
      <c r="BF18" s="386">
        <v>0</v>
      </c>
      <c r="BG18" s="386">
        <v>0</v>
      </c>
      <c r="BH18" s="386">
        <v>0</v>
      </c>
      <c r="BI18" s="386">
        <v>0</v>
      </c>
      <c r="BJ18" s="386">
        <v>0</v>
      </c>
      <c r="BK18" s="386">
        <v>0</v>
      </c>
      <c r="BL18" s="386">
        <v>0</v>
      </c>
      <c r="BM18" s="386">
        <v>0</v>
      </c>
      <c r="BN18" s="386">
        <v>0</v>
      </c>
      <c r="BO18" s="386">
        <v>0</v>
      </c>
      <c r="BP18" s="386">
        <v>0</v>
      </c>
      <c r="BQ18" s="386">
        <v>0</v>
      </c>
      <c r="BR18" s="386">
        <v>0</v>
      </c>
      <c r="BS18" s="386">
        <v>0</v>
      </c>
      <c r="BT18" s="386">
        <v>0</v>
      </c>
      <c r="BU18" s="386">
        <v>0</v>
      </c>
      <c r="BV18" s="386">
        <v>0</v>
      </c>
      <c r="BW18" s="386">
        <v>0</v>
      </c>
      <c r="BX18" s="386">
        <v>0</v>
      </c>
      <c r="BY18" s="386">
        <v>0</v>
      </c>
      <c r="BZ18" s="386">
        <v>0</v>
      </c>
      <c r="CA18" s="386">
        <v>0</v>
      </c>
      <c r="CB18" s="386">
        <v>0</v>
      </c>
      <c r="CC18" s="386">
        <v>0</v>
      </c>
      <c r="CD18" s="386">
        <v>0</v>
      </c>
      <c r="CE18" s="386">
        <v>0</v>
      </c>
      <c r="CF18" s="386">
        <v>0</v>
      </c>
      <c r="CG18" s="386">
        <v>0</v>
      </c>
      <c r="CH18" s="386">
        <v>0</v>
      </c>
      <c r="CI18" s="386">
        <v>0</v>
      </c>
      <c r="CJ18" s="386">
        <v>0</v>
      </c>
      <c r="CK18" s="386">
        <v>0</v>
      </c>
      <c r="CL18" s="386">
        <v>0</v>
      </c>
      <c r="CM18" s="386">
        <v>0</v>
      </c>
      <c r="CN18" s="386">
        <v>0</v>
      </c>
      <c r="CO18" s="386">
        <v>0</v>
      </c>
      <c r="CP18" s="386">
        <v>0</v>
      </c>
      <c r="CQ18" s="386">
        <v>0</v>
      </c>
      <c r="CR18" s="386">
        <v>0</v>
      </c>
      <c r="CS18" s="386">
        <v>0</v>
      </c>
      <c r="CT18" s="386">
        <v>0</v>
      </c>
      <c r="CU18" s="386">
        <v>0</v>
      </c>
      <c r="CV18" s="386">
        <v>0</v>
      </c>
      <c r="CW18" s="386">
        <v>0</v>
      </c>
      <c r="CX18" s="386">
        <v>0</v>
      </c>
      <c r="CY18" s="386">
        <v>0</v>
      </c>
      <c r="CZ18" s="386">
        <v>0</v>
      </c>
      <c r="DA18" s="386">
        <v>0</v>
      </c>
      <c r="DB18" s="386">
        <v>0</v>
      </c>
      <c r="DC18" s="386">
        <v>0</v>
      </c>
      <c r="DD18" s="386">
        <v>0</v>
      </c>
      <c r="DE18" s="386">
        <v>0</v>
      </c>
      <c r="DF18" s="386">
        <v>0</v>
      </c>
      <c r="DG18" s="386">
        <v>0</v>
      </c>
      <c r="DH18" s="386">
        <v>0</v>
      </c>
      <c r="DI18" s="386">
        <v>0</v>
      </c>
      <c r="DJ18" s="386">
        <v>0</v>
      </c>
      <c r="DK18" s="386">
        <v>0</v>
      </c>
      <c r="DL18" s="386">
        <v>0</v>
      </c>
      <c r="DM18" s="386">
        <v>0</v>
      </c>
      <c r="DN18" s="386">
        <v>0</v>
      </c>
      <c r="DO18" s="386">
        <v>0</v>
      </c>
      <c r="DP18" s="386">
        <v>0</v>
      </c>
      <c r="DQ18" s="386">
        <v>0</v>
      </c>
      <c r="DR18" s="386">
        <v>0</v>
      </c>
      <c r="DS18" s="386">
        <v>0</v>
      </c>
      <c r="DT18" s="386">
        <v>0</v>
      </c>
      <c r="DU18" s="386">
        <v>0</v>
      </c>
      <c r="DV18" s="386">
        <v>0</v>
      </c>
      <c r="DW18" s="386">
        <v>0</v>
      </c>
      <c r="DX18" s="386">
        <v>0</v>
      </c>
      <c r="DY18" s="386">
        <v>0</v>
      </c>
      <c r="DZ18" s="387">
        <v>0</v>
      </c>
      <c r="EA18" s="380">
        <v>7.7538448831857383E-3</v>
      </c>
      <c r="EB18" s="381">
        <v>2.2384489956185497E-4</v>
      </c>
      <c r="EC18" s="381">
        <v>1.5479456665161392E-3</v>
      </c>
      <c r="ED18" s="382">
        <v>1.2026251202014737E-4</v>
      </c>
    </row>
    <row r="19" spans="1:137" s="19" customFormat="1">
      <c r="A19" s="383" t="s">
        <v>214</v>
      </c>
      <c r="B19" s="384" t="s">
        <v>62</v>
      </c>
      <c r="C19" s="385">
        <v>6.2637210191165583E-5</v>
      </c>
      <c r="D19" s="386">
        <v>2.2648427340899252E-4</v>
      </c>
      <c r="E19" s="386">
        <v>7.9767036101115326E-4</v>
      </c>
      <c r="F19" s="386">
        <v>5.7197603437144295E-4</v>
      </c>
      <c r="G19" s="386">
        <v>7.691068855495045E-5</v>
      </c>
      <c r="H19" s="386">
        <v>2.0186297358342441E-4</v>
      </c>
      <c r="I19" s="386">
        <v>3.5564206468091257E-4</v>
      </c>
      <c r="J19" s="386">
        <v>4.7238821009428866E-4</v>
      </c>
      <c r="K19" s="386">
        <v>5.3962564092499522E-4</v>
      </c>
      <c r="L19" s="386">
        <v>3.7787742519714909E-3</v>
      </c>
      <c r="M19" s="386">
        <v>5.3707256679120282E-4</v>
      </c>
      <c r="N19" s="386">
        <v>1.7941687541094655E-3</v>
      </c>
      <c r="O19" s="386">
        <v>6.844400522808458E-4</v>
      </c>
      <c r="P19" s="386">
        <v>3.1245208652672189E-4</v>
      </c>
      <c r="Q19" s="386">
        <v>3.4676971795099976E-3</v>
      </c>
      <c r="R19" s="386">
        <v>4.7338109292029006E-5</v>
      </c>
      <c r="S19" s="386">
        <v>3.0526102347106654E-4</v>
      </c>
      <c r="T19" s="386">
        <v>3.3366281746142291E-4</v>
      </c>
      <c r="U19" s="386">
        <v>3.9662551591813472E-4</v>
      </c>
      <c r="V19" s="386">
        <v>3.006490543372741E-4</v>
      </c>
      <c r="W19" s="386">
        <v>1.3770218591100696E-4</v>
      </c>
      <c r="X19" s="386">
        <v>1.785769174585333E-4</v>
      </c>
      <c r="Y19" s="386">
        <v>1.9063494071038084E-4</v>
      </c>
      <c r="Z19" s="386">
        <v>1.5354254223847016E-4</v>
      </c>
      <c r="AA19" s="386">
        <v>2.4117067780810304E-4</v>
      </c>
      <c r="AB19" s="386">
        <v>2.3313611344044214E-5</v>
      </c>
      <c r="AC19" s="386">
        <v>4.8637894770261006E-5</v>
      </c>
      <c r="AD19" s="386">
        <v>6.0195940983095312E-5</v>
      </c>
      <c r="AE19" s="386">
        <v>1.6209087968312458E-5</v>
      </c>
      <c r="AF19" s="386">
        <v>6.3618981686914281E-6</v>
      </c>
      <c r="AG19" s="386">
        <v>7.7054397412835534E-5</v>
      </c>
      <c r="AH19" s="386">
        <v>4.9192459212840896E-5</v>
      </c>
      <c r="AI19" s="386">
        <v>5.8706790778734273E-4</v>
      </c>
      <c r="AJ19" s="386">
        <v>1.6523802496862692E-4</v>
      </c>
      <c r="AK19" s="386">
        <v>1.8856241112535325E-4</v>
      </c>
      <c r="AL19" s="386">
        <v>1.5673094912195702E-4</v>
      </c>
      <c r="AM19" s="386">
        <v>2.2621951619736683E-4</v>
      </c>
      <c r="AN19" s="386">
        <v>2.2349736165523562E-4</v>
      </c>
      <c r="AO19" s="386">
        <v>2.6563663674794102E-4</v>
      </c>
      <c r="AP19" s="386">
        <v>1.6877585045840517E-4</v>
      </c>
      <c r="AQ19" s="386">
        <v>2.7203280162868109E-4</v>
      </c>
      <c r="AR19" s="386">
        <v>2.746640087234454E-4</v>
      </c>
      <c r="AS19" s="386">
        <v>4.2196867416851218E-5</v>
      </c>
      <c r="AT19" s="386">
        <v>7.2280235372066475E-5</v>
      </c>
      <c r="AU19" s="386">
        <v>1.127389359969991E-4</v>
      </c>
      <c r="AV19" s="386">
        <v>2.923854548756502E-5</v>
      </c>
      <c r="AW19" s="386">
        <v>9.7849470232632541E-5</v>
      </c>
      <c r="AX19" s="386">
        <v>7.4900444025035101E-5</v>
      </c>
      <c r="AY19" s="386">
        <v>9.2546780400408824E-5</v>
      </c>
      <c r="AZ19" s="386">
        <v>1.8581242949103057E-4</v>
      </c>
      <c r="BA19" s="386">
        <v>6.6229192221280023E-5</v>
      </c>
      <c r="BB19" s="386">
        <v>9.4507064249796396E-5</v>
      </c>
      <c r="BC19" s="386">
        <v>8.3051237580569997E-4</v>
      </c>
      <c r="BD19" s="386">
        <v>1.0402960738014825E-3</v>
      </c>
      <c r="BE19" s="386">
        <v>2.6842172375384052E-4</v>
      </c>
      <c r="BF19" s="386">
        <v>1.401395780248729E-4</v>
      </c>
      <c r="BG19" s="386">
        <v>3.1006320248368196E-4</v>
      </c>
      <c r="BH19" s="386">
        <v>2.6198637118360368E-4</v>
      </c>
      <c r="BI19" s="386">
        <v>8.5528676995055538E-4</v>
      </c>
      <c r="BJ19" s="386">
        <v>1.1475402453415371E-4</v>
      </c>
      <c r="BK19" s="386">
        <v>7.4760464640495487E-4</v>
      </c>
      <c r="BL19" s="386">
        <v>0</v>
      </c>
      <c r="BM19" s="386">
        <v>2.2619779326679942E-4</v>
      </c>
      <c r="BN19" s="386">
        <v>1.6469329889118447E-4</v>
      </c>
      <c r="BO19" s="386">
        <v>7.5862736178840696E-4</v>
      </c>
      <c r="BP19" s="386">
        <v>3.2744426974705521E-5</v>
      </c>
      <c r="BQ19" s="386">
        <v>9.9320962048818893E-4</v>
      </c>
      <c r="BR19" s="386">
        <v>1.8953400625600742E-4</v>
      </c>
      <c r="BS19" s="386">
        <v>5.3933204289562727E-4</v>
      </c>
      <c r="BT19" s="386">
        <v>0</v>
      </c>
      <c r="BU19" s="386">
        <v>3.3560423109872331E-4</v>
      </c>
      <c r="BV19" s="386">
        <v>2.2618687344601286E-4</v>
      </c>
      <c r="BW19" s="386">
        <v>5.115422960258639E-4</v>
      </c>
      <c r="BX19" s="386">
        <v>2.1951124130175948E-4</v>
      </c>
      <c r="BY19" s="386">
        <v>9.1992706188012929E-5</v>
      </c>
      <c r="BZ19" s="386">
        <v>1.6990121590652166E-4</v>
      </c>
      <c r="CA19" s="386">
        <v>6.3022723894057416E-4</v>
      </c>
      <c r="CB19" s="386">
        <v>2.3098094951415991E-4</v>
      </c>
      <c r="CC19" s="386">
        <v>6.5769391935659275E-5</v>
      </c>
      <c r="CD19" s="386">
        <v>1.0963111882471689E-4</v>
      </c>
      <c r="CE19" s="386">
        <v>1.2239683517496232E-4</v>
      </c>
      <c r="CF19" s="386">
        <v>2.6017895538276272E-4</v>
      </c>
      <c r="CG19" s="386">
        <v>3.9807625983413259E-4</v>
      </c>
      <c r="CH19" s="386">
        <v>2.0476497303186623E-4</v>
      </c>
      <c r="CI19" s="386">
        <v>1.3287975125219121E-4</v>
      </c>
      <c r="CJ19" s="386">
        <v>0</v>
      </c>
      <c r="CK19" s="386">
        <v>5.9309351593595374E-5</v>
      </c>
      <c r="CL19" s="386">
        <v>1.8423632104282416E-4</v>
      </c>
      <c r="CM19" s="386">
        <v>0</v>
      </c>
      <c r="CN19" s="386">
        <v>8.3832677362163897E-5</v>
      </c>
      <c r="CO19" s="386">
        <v>4.8757926820128873E-4</v>
      </c>
      <c r="CP19" s="386">
        <v>9.690489413953907E-4</v>
      </c>
      <c r="CQ19" s="386">
        <v>2.2435969520672696E-6</v>
      </c>
      <c r="CR19" s="386">
        <v>4.5318654410199074E-4</v>
      </c>
      <c r="CS19" s="386">
        <v>4.0146721768385296E-4</v>
      </c>
      <c r="CT19" s="386">
        <v>3.7501409784072913E-4</v>
      </c>
      <c r="CU19" s="386">
        <v>5.6798776766701173E-5</v>
      </c>
      <c r="CV19" s="386">
        <v>2.1278101967265842E-3</v>
      </c>
      <c r="CW19" s="386">
        <v>4.0979470868769189E-5</v>
      </c>
      <c r="CX19" s="386">
        <v>6.8133738647547758E-3</v>
      </c>
      <c r="CY19" s="386">
        <v>2.0065344382432548E-4</v>
      </c>
      <c r="CZ19" s="386">
        <v>1.2605738789950699E-3</v>
      </c>
      <c r="DA19" s="386">
        <v>1.2286442439393383E-5</v>
      </c>
      <c r="DB19" s="386">
        <v>4.1127352122024634E-5</v>
      </c>
      <c r="DC19" s="386">
        <v>6.706208805737132E-5</v>
      </c>
      <c r="DD19" s="386">
        <v>3.9795762510723594E-4</v>
      </c>
      <c r="DE19" s="386">
        <v>1.4847592203611642E-4</v>
      </c>
      <c r="DF19" s="386">
        <v>5.1661810621364882E-4</v>
      </c>
      <c r="DG19" s="386">
        <v>4.3719165535442368E-5</v>
      </c>
      <c r="DH19" s="386">
        <v>2.896997965125685E-4</v>
      </c>
      <c r="DI19" s="386">
        <v>7.8570466860222656E-4</v>
      </c>
      <c r="DJ19" s="386">
        <v>8.7850925038766695E-4</v>
      </c>
      <c r="DK19" s="386">
        <v>8.7447618471401444E-5</v>
      </c>
      <c r="DL19" s="386">
        <v>4.8398701323761122E-4</v>
      </c>
      <c r="DM19" s="386">
        <v>4.2631198950551574E-4</v>
      </c>
      <c r="DN19" s="386">
        <v>6.4430652894010242E-4</v>
      </c>
      <c r="DO19" s="386">
        <v>5.2074424251691005E-4</v>
      </c>
      <c r="DP19" s="386">
        <v>1.1886963866644077E-3</v>
      </c>
      <c r="DQ19" s="386">
        <v>7.0170966340316087E-4</v>
      </c>
      <c r="DR19" s="386">
        <v>2.837973567603277E-3</v>
      </c>
      <c r="DS19" s="386">
        <v>9.0009388121023264E-4</v>
      </c>
      <c r="DT19" s="386">
        <v>5.5239620554023558E-4</v>
      </c>
      <c r="DU19" s="386">
        <v>1.3589924975774628E-3</v>
      </c>
      <c r="DV19" s="386">
        <v>7.6732956206878146E-5</v>
      </c>
      <c r="DW19" s="386">
        <v>6.3554464199779687E-4</v>
      </c>
      <c r="DX19" s="386">
        <v>4.4826379030040234E-4</v>
      </c>
      <c r="DY19" s="386">
        <v>6.558600628921744E-4</v>
      </c>
      <c r="DZ19" s="387">
        <v>3.5567943207345381E-4</v>
      </c>
      <c r="EA19" s="380">
        <v>3.5694807818400605E-3</v>
      </c>
      <c r="EB19" s="381">
        <v>3.9277717147255531E-3</v>
      </c>
      <c r="EC19" s="381">
        <v>2.8215422052248582E-3</v>
      </c>
      <c r="ED19" s="382">
        <v>3.240073119163774E-4</v>
      </c>
    </row>
    <row r="20" spans="1:137" s="19" customFormat="1">
      <c r="A20" s="383" t="s">
        <v>215</v>
      </c>
      <c r="B20" s="384" t="s">
        <v>61</v>
      </c>
      <c r="C20" s="385">
        <v>1.6252683314377724E-4</v>
      </c>
      <c r="D20" s="386">
        <v>2.211074770425538E-3</v>
      </c>
      <c r="E20" s="386">
        <v>6.1884215448785879E-3</v>
      </c>
      <c r="F20" s="386">
        <v>3.0619898124037643E-3</v>
      </c>
      <c r="G20" s="386">
        <v>3.2580274693272452E-3</v>
      </c>
      <c r="H20" s="386">
        <v>3.1765865749678723E-3</v>
      </c>
      <c r="I20" s="386">
        <v>6.4888163243442484E-4</v>
      </c>
      <c r="J20" s="386">
        <v>2.4322945158224431E-3</v>
      </c>
      <c r="K20" s="386">
        <v>2.2036758060655711E-3</v>
      </c>
      <c r="L20" s="386">
        <v>4.9156736162339334E-3</v>
      </c>
      <c r="M20" s="386">
        <v>8.4290308505383701E-4</v>
      </c>
      <c r="N20" s="386">
        <v>4.5295327098314837E-3</v>
      </c>
      <c r="O20" s="386">
        <v>4.1232080683489304E-3</v>
      </c>
      <c r="P20" s="386">
        <v>6.7867464742709972E-3</v>
      </c>
      <c r="Q20" s="386">
        <v>1.0575402311819422E-2</v>
      </c>
      <c r="R20" s="386">
        <v>1.3270641739236537E-3</v>
      </c>
      <c r="S20" s="386">
        <v>2.4509456226308149E-3</v>
      </c>
      <c r="T20" s="386">
        <v>4.1687571623678817E-3</v>
      </c>
      <c r="U20" s="386">
        <v>1.5594336831883519E-3</v>
      </c>
      <c r="V20" s="386">
        <v>9.4929306287921597E-4</v>
      </c>
      <c r="W20" s="386">
        <v>1.1991495193514258E-5</v>
      </c>
      <c r="X20" s="386">
        <v>1.5550982239022145E-5</v>
      </c>
      <c r="Y20" s="386">
        <v>2.5685429672412385E-5</v>
      </c>
      <c r="Z20" s="386">
        <v>1.8876371452664099E-5</v>
      </c>
      <c r="AA20" s="386">
        <v>2.9813796949339323E-5</v>
      </c>
      <c r="AB20" s="386">
        <v>2.8942317967611547E-6</v>
      </c>
      <c r="AC20" s="386">
        <v>1.0147347726111469E-5</v>
      </c>
      <c r="AD20" s="386">
        <v>7.6105226626616162E-6</v>
      </c>
      <c r="AE20" s="386">
        <v>1.8115254002386061E-4</v>
      </c>
      <c r="AF20" s="386">
        <v>3.526675432799342E-7</v>
      </c>
      <c r="AG20" s="386">
        <v>3.0615057612963741E-5</v>
      </c>
      <c r="AH20" s="386">
        <v>6.0041027491800411E-5</v>
      </c>
      <c r="AI20" s="386">
        <v>1.8667222933896658E-4</v>
      </c>
      <c r="AJ20" s="386">
        <v>1.5625566374751507E-4</v>
      </c>
      <c r="AK20" s="386">
        <v>1.8353642073257322E-4</v>
      </c>
      <c r="AL20" s="386">
        <v>1.5511699959138491E-4</v>
      </c>
      <c r="AM20" s="386">
        <v>1.8345727138618131E-4</v>
      </c>
      <c r="AN20" s="386">
        <v>1.3339222353832812E-4</v>
      </c>
      <c r="AO20" s="386">
        <v>1.6597504401770057E-4</v>
      </c>
      <c r="AP20" s="386">
        <v>8.4038524540800088E-5</v>
      </c>
      <c r="AQ20" s="386">
        <v>3.2789251437523846E-4</v>
      </c>
      <c r="AR20" s="386">
        <v>3.0715280490659552E-4</v>
      </c>
      <c r="AS20" s="386">
        <v>8.394286966319308E-5</v>
      </c>
      <c r="AT20" s="386">
        <v>1.111431819875126E-4</v>
      </c>
      <c r="AU20" s="386">
        <v>2.6628085660170692E-4</v>
      </c>
      <c r="AV20" s="386">
        <v>9.3962521684773687E-5</v>
      </c>
      <c r="AW20" s="386">
        <v>3.2603010534790552E-4</v>
      </c>
      <c r="AX20" s="386">
        <v>9.8828336650197041E-5</v>
      </c>
      <c r="AY20" s="386">
        <v>8.2873175243623491E-5</v>
      </c>
      <c r="AZ20" s="386">
        <v>8.4463147272932342E-5</v>
      </c>
      <c r="BA20" s="386">
        <v>1.7278042311036758E-4</v>
      </c>
      <c r="BB20" s="386">
        <v>1.6329980754925362E-4</v>
      </c>
      <c r="BC20" s="386">
        <v>2.7794629526739593E-4</v>
      </c>
      <c r="BD20" s="386">
        <v>5.9522389189760512E-4</v>
      </c>
      <c r="BE20" s="386">
        <v>5.1504675179686303E-5</v>
      </c>
      <c r="BF20" s="386">
        <v>2.6889937763042583E-5</v>
      </c>
      <c r="BG20" s="386">
        <v>1.7145143531419486E-4</v>
      </c>
      <c r="BH20" s="386">
        <v>8.6443549410987678E-5</v>
      </c>
      <c r="BI20" s="386">
        <v>3.9917890960101309E-4</v>
      </c>
      <c r="BJ20" s="386">
        <v>8.6232473470213066E-5</v>
      </c>
      <c r="BK20" s="386">
        <v>2.7496479259712188E-4</v>
      </c>
      <c r="BL20" s="386">
        <v>0</v>
      </c>
      <c r="BM20" s="386">
        <v>6.0659953774756483E-5</v>
      </c>
      <c r="BN20" s="386">
        <v>1.0240312100232829E-4</v>
      </c>
      <c r="BO20" s="386">
        <v>6.418111318145401E-5</v>
      </c>
      <c r="BP20" s="386">
        <v>1.8680416954168373E-5</v>
      </c>
      <c r="BQ20" s="386">
        <v>1.5464743138602453E-4</v>
      </c>
      <c r="BR20" s="386">
        <v>3.2721401137550172E-5</v>
      </c>
      <c r="BS20" s="386">
        <v>1.9085125938262019E-4</v>
      </c>
      <c r="BT20" s="386">
        <v>9.8445024759850837E-5</v>
      </c>
      <c r="BU20" s="386">
        <v>1.5862360117312771E-4</v>
      </c>
      <c r="BV20" s="386">
        <v>1.1622149972501748E-4</v>
      </c>
      <c r="BW20" s="386">
        <v>1.5777823303920324E-4</v>
      </c>
      <c r="BX20" s="386">
        <v>2.8373051471479238E-4</v>
      </c>
      <c r="BY20" s="386">
        <v>2.7327669900042582E-4</v>
      </c>
      <c r="BZ20" s="386">
        <v>1.169096549130882E-4</v>
      </c>
      <c r="CA20" s="386">
        <v>2.8770855343635693E-4</v>
      </c>
      <c r="CB20" s="386">
        <v>6.7387610389500806E-4</v>
      </c>
      <c r="CC20" s="386">
        <v>1.1649503079795528E-4</v>
      </c>
      <c r="CD20" s="386">
        <v>3.810223942174908E-4</v>
      </c>
      <c r="CE20" s="386">
        <v>1.1506641221265129E-4</v>
      </c>
      <c r="CF20" s="386">
        <v>3.0556209415054825E-4</v>
      </c>
      <c r="CG20" s="386">
        <v>1.085183963917544E-4</v>
      </c>
      <c r="CH20" s="386">
        <v>1.3907778332204352E-4</v>
      </c>
      <c r="CI20" s="386">
        <v>5.6757262428126734E-5</v>
      </c>
      <c r="CJ20" s="386">
        <v>0</v>
      </c>
      <c r="CK20" s="386">
        <v>6.6368399274337401E-5</v>
      </c>
      <c r="CL20" s="386">
        <v>6.8502222478724953E-5</v>
      </c>
      <c r="CM20" s="386">
        <v>0</v>
      </c>
      <c r="CN20" s="386">
        <v>4.0723931058929407E-5</v>
      </c>
      <c r="CO20" s="386">
        <v>3.2988079644680966E-4</v>
      </c>
      <c r="CP20" s="386">
        <v>4.373199208972464E-4</v>
      </c>
      <c r="CQ20" s="386">
        <v>8.9477254463718848E-6</v>
      </c>
      <c r="CR20" s="386">
        <v>5.1781391838373299E-4</v>
      </c>
      <c r="CS20" s="386">
        <v>4.8008318512130833E-5</v>
      </c>
      <c r="CT20" s="386">
        <v>4.7136770900733384E-4</v>
      </c>
      <c r="CU20" s="386">
        <v>3.3086719630244786E-5</v>
      </c>
      <c r="CV20" s="386">
        <v>2.9281113677400794E-4</v>
      </c>
      <c r="CW20" s="386">
        <v>1.3543072179247899E-5</v>
      </c>
      <c r="CX20" s="386">
        <v>9.0920903469623971E-4</v>
      </c>
      <c r="CY20" s="386">
        <v>1.1255105852629916E-4</v>
      </c>
      <c r="CZ20" s="386">
        <v>2.4359157047248314E-4</v>
      </c>
      <c r="DA20" s="386">
        <v>4.6840387035274413E-5</v>
      </c>
      <c r="DB20" s="386">
        <v>1.6399065642961244E-4</v>
      </c>
      <c r="DC20" s="386">
        <v>1.4024294445852886E-5</v>
      </c>
      <c r="DD20" s="386">
        <v>2.8635365401273306E-4</v>
      </c>
      <c r="DE20" s="386">
        <v>2.7070928453529593E-4</v>
      </c>
      <c r="DF20" s="386">
        <v>1.3937778535062496E-4</v>
      </c>
      <c r="DG20" s="386">
        <v>1.0034234426770697E-5</v>
      </c>
      <c r="DH20" s="386">
        <v>2.2522945775260361E-4</v>
      </c>
      <c r="DI20" s="386">
        <v>4.7496089381635743E-4</v>
      </c>
      <c r="DJ20" s="386">
        <v>3.7799626710576472E-4</v>
      </c>
      <c r="DK20" s="386">
        <v>2.9162984955380991E-4</v>
      </c>
      <c r="DL20" s="386">
        <v>3.5353990103160191E-4</v>
      </c>
      <c r="DM20" s="386">
        <v>6.2652482494347287E-5</v>
      </c>
      <c r="DN20" s="386">
        <v>2.6539921248869096E-4</v>
      </c>
      <c r="DO20" s="386">
        <v>2.0523764801884582E-4</v>
      </c>
      <c r="DP20" s="386">
        <v>4.3901910345250982E-4</v>
      </c>
      <c r="DQ20" s="386">
        <v>8.1770010495786516E-5</v>
      </c>
      <c r="DR20" s="386">
        <v>6.2871525329779372E-4</v>
      </c>
      <c r="DS20" s="386">
        <v>3.9793544727681707E-4</v>
      </c>
      <c r="DT20" s="386">
        <v>9.5988426053419745E-4</v>
      </c>
      <c r="DU20" s="386">
        <v>7.1220381382110871E-4</v>
      </c>
      <c r="DV20" s="386">
        <v>1.7287589365564413E-4</v>
      </c>
      <c r="DW20" s="386">
        <v>4.0822384478144259E-4</v>
      </c>
      <c r="DX20" s="386">
        <v>4.4804582078697983E-4</v>
      </c>
      <c r="DY20" s="386">
        <v>2.0582356395166114E-4</v>
      </c>
      <c r="DZ20" s="387">
        <v>8.6176243384926277E-5</v>
      </c>
      <c r="EA20" s="380">
        <v>1.8227122113209714E-2</v>
      </c>
      <c r="EB20" s="381">
        <v>1.1246930265733085E-4</v>
      </c>
      <c r="EC20" s="381">
        <v>5.9430653139265987E-4</v>
      </c>
      <c r="ED20" s="382">
        <v>1.528489140992379E-4</v>
      </c>
    </row>
    <row r="21" spans="1:137" s="19" customFormat="1">
      <c r="A21" s="383" t="s">
        <v>216</v>
      </c>
      <c r="B21" s="384" t="s">
        <v>190</v>
      </c>
      <c r="C21" s="385">
        <v>1.0460927781797592E-2</v>
      </c>
      <c r="D21" s="386">
        <v>9.5267945124849727E-3</v>
      </c>
      <c r="E21" s="386">
        <v>1.9435497009743626E-2</v>
      </c>
      <c r="F21" s="386">
        <v>2.3437548570242508E-2</v>
      </c>
      <c r="G21" s="386">
        <v>1.1973564457109323E-2</v>
      </c>
      <c r="H21" s="386">
        <v>1.265074309845759E-2</v>
      </c>
      <c r="I21" s="386">
        <v>4.4384114060953741E-4</v>
      </c>
      <c r="J21" s="386">
        <v>1.4730492049970427E-2</v>
      </c>
      <c r="K21" s="386">
        <v>1.0067973875993771E-2</v>
      </c>
      <c r="L21" s="386">
        <v>1.9866101244387667E-2</v>
      </c>
      <c r="M21" s="386">
        <v>3.6640478160436328E-2</v>
      </c>
      <c r="N21" s="386">
        <v>1.9592192072380596E-2</v>
      </c>
      <c r="O21" s="386">
        <v>3.314138346515727E-2</v>
      </c>
      <c r="P21" s="386">
        <v>8.9351261752891303E-3</v>
      </c>
      <c r="Q21" s="386">
        <v>1.7938463327252855E-2</v>
      </c>
      <c r="R21" s="386">
        <v>5.0067020902366931E-3</v>
      </c>
      <c r="S21" s="386">
        <v>1.601547687943464E-2</v>
      </c>
      <c r="T21" s="386">
        <v>1.2471580149058388E-2</v>
      </c>
      <c r="U21" s="386">
        <v>1.3052934803358621E-2</v>
      </c>
      <c r="V21" s="386">
        <v>7.9842824942514129E-3</v>
      </c>
      <c r="W21" s="386">
        <v>0</v>
      </c>
      <c r="X21" s="386">
        <v>0</v>
      </c>
      <c r="Y21" s="386">
        <v>0</v>
      </c>
      <c r="Z21" s="386">
        <v>0</v>
      </c>
      <c r="AA21" s="386">
        <v>0</v>
      </c>
      <c r="AB21" s="386">
        <v>0</v>
      </c>
      <c r="AC21" s="386">
        <v>0</v>
      </c>
      <c r="AD21" s="386">
        <v>0</v>
      </c>
      <c r="AE21" s="386">
        <v>0</v>
      </c>
      <c r="AF21" s="386">
        <v>0</v>
      </c>
      <c r="AG21" s="386">
        <v>0</v>
      </c>
      <c r="AH21" s="386">
        <v>0</v>
      </c>
      <c r="AI21" s="386">
        <v>0</v>
      </c>
      <c r="AJ21" s="386">
        <v>0</v>
      </c>
      <c r="AK21" s="386">
        <v>0</v>
      </c>
      <c r="AL21" s="386">
        <v>0</v>
      </c>
      <c r="AM21" s="386">
        <v>0</v>
      </c>
      <c r="AN21" s="386">
        <v>0</v>
      </c>
      <c r="AO21" s="386">
        <v>0</v>
      </c>
      <c r="AP21" s="386">
        <v>0</v>
      </c>
      <c r="AQ21" s="386">
        <v>0</v>
      </c>
      <c r="AR21" s="386">
        <v>0</v>
      </c>
      <c r="AS21" s="386">
        <v>0</v>
      </c>
      <c r="AT21" s="386">
        <v>0</v>
      </c>
      <c r="AU21" s="386">
        <v>0</v>
      </c>
      <c r="AV21" s="386">
        <v>0</v>
      </c>
      <c r="AW21" s="386">
        <v>0</v>
      </c>
      <c r="AX21" s="386">
        <v>0</v>
      </c>
      <c r="AY21" s="386">
        <v>0</v>
      </c>
      <c r="AZ21" s="386">
        <v>0</v>
      </c>
      <c r="BA21" s="386">
        <v>0</v>
      </c>
      <c r="BB21" s="386">
        <v>0</v>
      </c>
      <c r="BC21" s="386">
        <v>0</v>
      </c>
      <c r="BD21" s="386">
        <v>0</v>
      </c>
      <c r="BE21" s="386">
        <v>0</v>
      </c>
      <c r="BF21" s="386">
        <v>0</v>
      </c>
      <c r="BG21" s="386">
        <v>0</v>
      </c>
      <c r="BH21" s="386">
        <v>0</v>
      </c>
      <c r="BI21" s="386">
        <v>0</v>
      </c>
      <c r="BJ21" s="386">
        <v>0</v>
      </c>
      <c r="BK21" s="386">
        <v>0</v>
      </c>
      <c r="BL21" s="386">
        <v>0</v>
      </c>
      <c r="BM21" s="386">
        <v>0</v>
      </c>
      <c r="BN21" s="386">
        <v>0</v>
      </c>
      <c r="BO21" s="386">
        <v>0</v>
      </c>
      <c r="BP21" s="386">
        <v>0</v>
      </c>
      <c r="BQ21" s="386">
        <v>0</v>
      </c>
      <c r="BR21" s="386">
        <v>0</v>
      </c>
      <c r="BS21" s="386">
        <v>0</v>
      </c>
      <c r="BT21" s="386">
        <v>0</v>
      </c>
      <c r="BU21" s="386">
        <v>0</v>
      </c>
      <c r="BV21" s="386">
        <v>0</v>
      </c>
      <c r="BW21" s="386">
        <v>0</v>
      </c>
      <c r="BX21" s="386">
        <v>0</v>
      </c>
      <c r="BY21" s="386">
        <v>0</v>
      </c>
      <c r="BZ21" s="386">
        <v>0</v>
      </c>
      <c r="CA21" s="386">
        <v>0</v>
      </c>
      <c r="CB21" s="386">
        <v>0</v>
      </c>
      <c r="CC21" s="386">
        <v>0</v>
      </c>
      <c r="CD21" s="386">
        <v>0</v>
      </c>
      <c r="CE21" s="386">
        <v>0</v>
      </c>
      <c r="CF21" s="386">
        <v>0</v>
      </c>
      <c r="CG21" s="386">
        <v>0</v>
      </c>
      <c r="CH21" s="386">
        <v>0</v>
      </c>
      <c r="CI21" s="386">
        <v>0</v>
      </c>
      <c r="CJ21" s="386">
        <v>0</v>
      </c>
      <c r="CK21" s="386">
        <v>0</v>
      </c>
      <c r="CL21" s="386">
        <v>0</v>
      </c>
      <c r="CM21" s="386">
        <v>0</v>
      </c>
      <c r="CN21" s="386">
        <v>0</v>
      </c>
      <c r="CO21" s="386">
        <v>0</v>
      </c>
      <c r="CP21" s="386">
        <v>0</v>
      </c>
      <c r="CQ21" s="386">
        <v>0</v>
      </c>
      <c r="CR21" s="386">
        <v>0</v>
      </c>
      <c r="CS21" s="386">
        <v>0</v>
      </c>
      <c r="CT21" s="386">
        <v>0</v>
      </c>
      <c r="CU21" s="386">
        <v>0</v>
      </c>
      <c r="CV21" s="386">
        <v>0</v>
      </c>
      <c r="CW21" s="386">
        <v>0</v>
      </c>
      <c r="CX21" s="386">
        <v>0</v>
      </c>
      <c r="CY21" s="386">
        <v>0</v>
      </c>
      <c r="CZ21" s="386">
        <v>0</v>
      </c>
      <c r="DA21" s="386">
        <v>0</v>
      </c>
      <c r="DB21" s="386">
        <v>0</v>
      </c>
      <c r="DC21" s="386">
        <v>0</v>
      </c>
      <c r="DD21" s="386">
        <v>0</v>
      </c>
      <c r="DE21" s="386">
        <v>0</v>
      </c>
      <c r="DF21" s="386">
        <v>0</v>
      </c>
      <c r="DG21" s="386">
        <v>0</v>
      </c>
      <c r="DH21" s="386">
        <v>0</v>
      </c>
      <c r="DI21" s="386">
        <v>0</v>
      </c>
      <c r="DJ21" s="386">
        <v>0</v>
      </c>
      <c r="DK21" s="386">
        <v>0</v>
      </c>
      <c r="DL21" s="386">
        <v>0</v>
      </c>
      <c r="DM21" s="386">
        <v>0</v>
      </c>
      <c r="DN21" s="386">
        <v>0</v>
      </c>
      <c r="DO21" s="386">
        <v>0</v>
      </c>
      <c r="DP21" s="386">
        <v>0</v>
      </c>
      <c r="DQ21" s="386">
        <v>0</v>
      </c>
      <c r="DR21" s="386">
        <v>0</v>
      </c>
      <c r="DS21" s="386">
        <v>0</v>
      </c>
      <c r="DT21" s="386">
        <v>0</v>
      </c>
      <c r="DU21" s="386">
        <v>0</v>
      </c>
      <c r="DV21" s="386">
        <v>0</v>
      </c>
      <c r="DW21" s="386">
        <v>0</v>
      </c>
      <c r="DX21" s="386">
        <v>0</v>
      </c>
      <c r="DY21" s="386">
        <v>0</v>
      </c>
      <c r="DZ21" s="387">
        <v>0</v>
      </c>
      <c r="EA21" s="380">
        <v>2.1683312689904397E-2</v>
      </c>
      <c r="EB21" s="381">
        <v>1.8533357782706792E-5</v>
      </c>
      <c r="EC21" s="381">
        <v>6.3369022281958934E-5</v>
      </c>
      <c r="ED21" s="382">
        <v>4.3853420933385507E-5</v>
      </c>
    </row>
    <row r="22" spans="1:137" s="19" customFormat="1">
      <c r="A22" s="388" t="s">
        <v>217</v>
      </c>
      <c r="B22" s="389" t="s">
        <v>191</v>
      </c>
      <c r="C22" s="385">
        <v>8.3130284641065189E-3</v>
      </c>
      <c r="D22" s="386">
        <v>4.385371669650398E-2</v>
      </c>
      <c r="E22" s="386">
        <v>7.2775840995337997E-3</v>
      </c>
      <c r="F22" s="386">
        <v>8.4680703771931425E-3</v>
      </c>
      <c r="G22" s="386">
        <v>4.4145069372419646E-2</v>
      </c>
      <c r="H22" s="386">
        <v>1.3814396452230763E-2</v>
      </c>
      <c r="I22" s="386">
        <v>2.3333337912149919E-3</v>
      </c>
      <c r="J22" s="386">
        <v>7.1300085271536499E-3</v>
      </c>
      <c r="K22" s="386">
        <v>1.5724444420620317E-2</v>
      </c>
      <c r="L22" s="386">
        <v>1.5068394199173621E-2</v>
      </c>
      <c r="M22" s="386">
        <v>8.8678465618082965E-3</v>
      </c>
      <c r="N22" s="386">
        <v>3.1295107933277735E-2</v>
      </c>
      <c r="O22" s="386">
        <v>2.4696034352557496E-2</v>
      </c>
      <c r="P22" s="386">
        <v>4.5618238178811955E-3</v>
      </c>
      <c r="Q22" s="386">
        <v>2.169347953021241E-2</v>
      </c>
      <c r="R22" s="386">
        <v>6.2088634142650392E-3</v>
      </c>
      <c r="S22" s="386">
        <v>1.438774200966436E-2</v>
      </c>
      <c r="T22" s="386">
        <v>3.8714898707748559E-2</v>
      </c>
      <c r="U22" s="386">
        <v>1.0252662069753653E-2</v>
      </c>
      <c r="V22" s="386">
        <v>5.4367708697282587E-3</v>
      </c>
      <c r="W22" s="386">
        <v>0</v>
      </c>
      <c r="X22" s="386">
        <v>0</v>
      </c>
      <c r="Y22" s="386">
        <v>0</v>
      </c>
      <c r="Z22" s="386">
        <v>0</v>
      </c>
      <c r="AA22" s="386">
        <v>0</v>
      </c>
      <c r="AB22" s="386">
        <v>0</v>
      </c>
      <c r="AC22" s="386">
        <v>0</v>
      </c>
      <c r="AD22" s="386">
        <v>0</v>
      </c>
      <c r="AE22" s="386">
        <v>0</v>
      </c>
      <c r="AF22" s="386">
        <v>0</v>
      </c>
      <c r="AG22" s="386">
        <v>0</v>
      </c>
      <c r="AH22" s="386">
        <v>0</v>
      </c>
      <c r="AI22" s="386">
        <v>0</v>
      </c>
      <c r="AJ22" s="386">
        <v>0</v>
      </c>
      <c r="AK22" s="386">
        <v>0</v>
      </c>
      <c r="AL22" s="386">
        <v>0</v>
      </c>
      <c r="AM22" s="386">
        <v>0</v>
      </c>
      <c r="AN22" s="386">
        <v>0</v>
      </c>
      <c r="AO22" s="386">
        <v>0</v>
      </c>
      <c r="AP22" s="386">
        <v>0</v>
      </c>
      <c r="AQ22" s="386">
        <v>0</v>
      </c>
      <c r="AR22" s="386">
        <v>0</v>
      </c>
      <c r="AS22" s="386">
        <v>0</v>
      </c>
      <c r="AT22" s="386">
        <v>0</v>
      </c>
      <c r="AU22" s="386">
        <v>0</v>
      </c>
      <c r="AV22" s="386">
        <v>0</v>
      </c>
      <c r="AW22" s="386">
        <v>0</v>
      </c>
      <c r="AX22" s="386">
        <v>0</v>
      </c>
      <c r="AY22" s="386">
        <v>0</v>
      </c>
      <c r="AZ22" s="386">
        <v>0</v>
      </c>
      <c r="BA22" s="386">
        <v>0</v>
      </c>
      <c r="BB22" s="386">
        <v>0</v>
      </c>
      <c r="BC22" s="386">
        <v>0</v>
      </c>
      <c r="BD22" s="386">
        <v>0</v>
      </c>
      <c r="BE22" s="386">
        <v>0</v>
      </c>
      <c r="BF22" s="386">
        <v>0</v>
      </c>
      <c r="BG22" s="386">
        <v>0</v>
      </c>
      <c r="BH22" s="386">
        <v>0</v>
      </c>
      <c r="BI22" s="386">
        <v>0</v>
      </c>
      <c r="BJ22" s="386">
        <v>0</v>
      </c>
      <c r="BK22" s="386">
        <v>0</v>
      </c>
      <c r="BL22" s="386">
        <v>0</v>
      </c>
      <c r="BM22" s="386">
        <v>0</v>
      </c>
      <c r="BN22" s="386">
        <v>0</v>
      </c>
      <c r="BO22" s="386">
        <v>0</v>
      </c>
      <c r="BP22" s="386">
        <v>0</v>
      </c>
      <c r="BQ22" s="386">
        <v>0</v>
      </c>
      <c r="BR22" s="386">
        <v>0</v>
      </c>
      <c r="BS22" s="386">
        <v>0</v>
      </c>
      <c r="BT22" s="386">
        <v>0</v>
      </c>
      <c r="BU22" s="386">
        <v>0</v>
      </c>
      <c r="BV22" s="386">
        <v>0</v>
      </c>
      <c r="BW22" s="386">
        <v>0</v>
      </c>
      <c r="BX22" s="386">
        <v>0</v>
      </c>
      <c r="BY22" s="386">
        <v>0</v>
      </c>
      <c r="BZ22" s="386">
        <v>0</v>
      </c>
      <c r="CA22" s="386">
        <v>0</v>
      </c>
      <c r="CB22" s="386">
        <v>0</v>
      </c>
      <c r="CC22" s="386">
        <v>0</v>
      </c>
      <c r="CD22" s="386">
        <v>0</v>
      </c>
      <c r="CE22" s="386">
        <v>0</v>
      </c>
      <c r="CF22" s="386">
        <v>0</v>
      </c>
      <c r="CG22" s="386">
        <v>0</v>
      </c>
      <c r="CH22" s="386">
        <v>0</v>
      </c>
      <c r="CI22" s="386">
        <v>0</v>
      </c>
      <c r="CJ22" s="386">
        <v>0</v>
      </c>
      <c r="CK22" s="386">
        <v>0</v>
      </c>
      <c r="CL22" s="386">
        <v>0</v>
      </c>
      <c r="CM22" s="386">
        <v>0</v>
      </c>
      <c r="CN22" s="386">
        <v>0</v>
      </c>
      <c r="CO22" s="386">
        <v>0</v>
      </c>
      <c r="CP22" s="386">
        <v>0</v>
      </c>
      <c r="CQ22" s="386">
        <v>0</v>
      </c>
      <c r="CR22" s="386">
        <v>0</v>
      </c>
      <c r="CS22" s="386">
        <v>0</v>
      </c>
      <c r="CT22" s="386">
        <v>0</v>
      </c>
      <c r="CU22" s="386">
        <v>0</v>
      </c>
      <c r="CV22" s="386">
        <v>0</v>
      </c>
      <c r="CW22" s="386">
        <v>0</v>
      </c>
      <c r="CX22" s="386">
        <v>0</v>
      </c>
      <c r="CY22" s="386">
        <v>0</v>
      </c>
      <c r="CZ22" s="386">
        <v>0</v>
      </c>
      <c r="DA22" s="386">
        <v>0</v>
      </c>
      <c r="DB22" s="386">
        <v>0</v>
      </c>
      <c r="DC22" s="386">
        <v>0</v>
      </c>
      <c r="DD22" s="386">
        <v>0</v>
      </c>
      <c r="DE22" s="386">
        <v>0</v>
      </c>
      <c r="DF22" s="386">
        <v>0</v>
      </c>
      <c r="DG22" s="386">
        <v>0</v>
      </c>
      <c r="DH22" s="386">
        <v>0</v>
      </c>
      <c r="DI22" s="386">
        <v>0</v>
      </c>
      <c r="DJ22" s="386">
        <v>0</v>
      </c>
      <c r="DK22" s="386">
        <v>0</v>
      </c>
      <c r="DL22" s="386">
        <v>0</v>
      </c>
      <c r="DM22" s="386">
        <v>0</v>
      </c>
      <c r="DN22" s="386">
        <v>0</v>
      </c>
      <c r="DO22" s="386">
        <v>0</v>
      </c>
      <c r="DP22" s="386">
        <v>0</v>
      </c>
      <c r="DQ22" s="386">
        <v>0</v>
      </c>
      <c r="DR22" s="386">
        <v>0</v>
      </c>
      <c r="DS22" s="386">
        <v>0</v>
      </c>
      <c r="DT22" s="386">
        <v>0</v>
      </c>
      <c r="DU22" s="386">
        <v>0</v>
      </c>
      <c r="DV22" s="386">
        <v>0</v>
      </c>
      <c r="DW22" s="386">
        <v>0</v>
      </c>
      <c r="DX22" s="386">
        <v>0</v>
      </c>
      <c r="DY22" s="386">
        <v>0</v>
      </c>
      <c r="DZ22" s="387">
        <v>0</v>
      </c>
      <c r="EA22" s="380">
        <v>2.1110233970785888E-2</v>
      </c>
      <c r="EB22" s="381">
        <v>0</v>
      </c>
      <c r="EC22" s="381">
        <v>0</v>
      </c>
      <c r="ED22" s="382">
        <v>0</v>
      </c>
    </row>
    <row r="23" spans="1:137">
      <c r="A23" s="390" t="s">
        <v>218</v>
      </c>
      <c r="B23" s="391" t="s">
        <v>21</v>
      </c>
      <c r="C23" s="385">
        <v>0</v>
      </c>
      <c r="D23" s="386">
        <v>0</v>
      </c>
      <c r="E23" s="386">
        <v>1.1423496422830329E-4</v>
      </c>
      <c r="F23" s="386">
        <v>0</v>
      </c>
      <c r="G23" s="386">
        <v>0</v>
      </c>
      <c r="H23" s="386">
        <v>0</v>
      </c>
      <c r="I23" s="386">
        <v>0</v>
      </c>
      <c r="J23" s="386">
        <v>0</v>
      </c>
      <c r="K23" s="386">
        <v>0</v>
      </c>
      <c r="L23" s="386">
        <v>0</v>
      </c>
      <c r="M23" s="386">
        <v>0</v>
      </c>
      <c r="N23" s="386">
        <v>0</v>
      </c>
      <c r="O23" s="386">
        <v>0</v>
      </c>
      <c r="P23" s="386">
        <v>0</v>
      </c>
      <c r="Q23" s="386">
        <v>0</v>
      </c>
      <c r="R23" s="386">
        <v>0</v>
      </c>
      <c r="S23" s="386">
        <v>0</v>
      </c>
      <c r="T23" s="386">
        <v>0</v>
      </c>
      <c r="U23" s="386">
        <v>0</v>
      </c>
      <c r="V23" s="386">
        <v>0</v>
      </c>
      <c r="W23" s="386">
        <v>0.13912260126765025</v>
      </c>
      <c r="X23" s="386">
        <v>0</v>
      </c>
      <c r="Y23" s="386">
        <v>0</v>
      </c>
      <c r="Z23" s="386">
        <v>2.5266038756316957E-3</v>
      </c>
      <c r="AA23" s="386">
        <v>0</v>
      </c>
      <c r="AB23" s="386">
        <v>0</v>
      </c>
      <c r="AC23" s="386">
        <v>0</v>
      </c>
      <c r="AD23" s="386">
        <v>0</v>
      </c>
      <c r="AE23" s="386">
        <v>0</v>
      </c>
      <c r="AF23" s="386">
        <v>0</v>
      </c>
      <c r="AG23" s="386">
        <v>0</v>
      </c>
      <c r="AH23" s="386">
        <v>0</v>
      </c>
      <c r="AI23" s="386">
        <v>6.6956974358786133E-5</v>
      </c>
      <c r="AJ23" s="386">
        <v>0</v>
      </c>
      <c r="AK23" s="386">
        <v>0</v>
      </c>
      <c r="AL23" s="386">
        <v>0</v>
      </c>
      <c r="AM23" s="386">
        <v>1.0911098279997842E-3</v>
      </c>
      <c r="AN23" s="386">
        <v>0</v>
      </c>
      <c r="AO23" s="386">
        <v>0</v>
      </c>
      <c r="AP23" s="386">
        <v>0</v>
      </c>
      <c r="AQ23" s="386">
        <v>0</v>
      </c>
      <c r="AR23" s="386">
        <v>0</v>
      </c>
      <c r="AS23" s="386">
        <v>0</v>
      </c>
      <c r="AT23" s="386">
        <v>0</v>
      </c>
      <c r="AU23" s="386">
        <v>0</v>
      </c>
      <c r="AV23" s="386">
        <v>0</v>
      </c>
      <c r="AW23" s="386">
        <v>0</v>
      </c>
      <c r="AX23" s="386">
        <v>0</v>
      </c>
      <c r="AY23" s="386">
        <v>0</v>
      </c>
      <c r="AZ23" s="386">
        <v>0</v>
      </c>
      <c r="BA23" s="386">
        <v>0</v>
      </c>
      <c r="BB23" s="386">
        <v>0</v>
      </c>
      <c r="BC23" s="386">
        <v>0</v>
      </c>
      <c r="BD23" s="386">
        <v>0</v>
      </c>
      <c r="BE23" s="386">
        <v>0</v>
      </c>
      <c r="BF23" s="386">
        <v>0</v>
      </c>
      <c r="BG23" s="386">
        <v>0</v>
      </c>
      <c r="BH23" s="386">
        <v>0</v>
      </c>
      <c r="BI23" s="386">
        <v>0</v>
      </c>
      <c r="BJ23" s="386">
        <v>0</v>
      </c>
      <c r="BK23" s="386">
        <v>0</v>
      </c>
      <c r="BL23" s="386">
        <v>0</v>
      </c>
      <c r="BM23" s="386">
        <v>0</v>
      </c>
      <c r="BN23" s="386">
        <v>0</v>
      </c>
      <c r="BO23" s="386">
        <v>0</v>
      </c>
      <c r="BP23" s="386">
        <v>0</v>
      </c>
      <c r="BQ23" s="386">
        <v>0</v>
      </c>
      <c r="BR23" s="386">
        <v>0</v>
      </c>
      <c r="BS23" s="386">
        <v>0</v>
      </c>
      <c r="BT23" s="386">
        <v>0</v>
      </c>
      <c r="BU23" s="386">
        <v>0</v>
      </c>
      <c r="BV23" s="386">
        <v>0</v>
      </c>
      <c r="BW23" s="386">
        <v>0</v>
      </c>
      <c r="BX23" s="386">
        <v>0</v>
      </c>
      <c r="BY23" s="386">
        <v>0</v>
      </c>
      <c r="BZ23" s="386">
        <v>0</v>
      </c>
      <c r="CA23" s="386">
        <v>0</v>
      </c>
      <c r="CB23" s="386">
        <v>0</v>
      </c>
      <c r="CC23" s="386">
        <v>0</v>
      </c>
      <c r="CD23" s="386">
        <v>0</v>
      </c>
      <c r="CE23" s="386">
        <v>0</v>
      </c>
      <c r="CF23" s="386">
        <v>0</v>
      </c>
      <c r="CG23" s="386">
        <v>0</v>
      </c>
      <c r="CH23" s="386">
        <v>0</v>
      </c>
      <c r="CI23" s="386">
        <v>0</v>
      </c>
      <c r="CJ23" s="386">
        <v>0</v>
      </c>
      <c r="CK23" s="386">
        <v>0</v>
      </c>
      <c r="CL23" s="386">
        <v>0</v>
      </c>
      <c r="CM23" s="386">
        <v>0</v>
      </c>
      <c r="CN23" s="386">
        <v>0</v>
      </c>
      <c r="CO23" s="386">
        <v>5.7824627815083638E-4</v>
      </c>
      <c r="CP23" s="386">
        <v>0</v>
      </c>
      <c r="CQ23" s="386">
        <v>0</v>
      </c>
      <c r="CR23" s="386">
        <v>0</v>
      </c>
      <c r="CS23" s="386">
        <v>0</v>
      </c>
      <c r="CT23" s="386">
        <v>0</v>
      </c>
      <c r="CU23" s="386">
        <v>0</v>
      </c>
      <c r="CV23" s="386">
        <v>0</v>
      </c>
      <c r="CW23" s="386">
        <v>0</v>
      </c>
      <c r="CX23" s="386">
        <v>0</v>
      </c>
      <c r="CY23" s="386">
        <v>0</v>
      </c>
      <c r="CZ23" s="386">
        <v>0</v>
      </c>
      <c r="DA23" s="386">
        <v>0</v>
      </c>
      <c r="DB23" s="386">
        <v>0</v>
      </c>
      <c r="DC23" s="386">
        <v>0</v>
      </c>
      <c r="DD23" s="386">
        <v>0</v>
      </c>
      <c r="DE23" s="386">
        <v>0</v>
      </c>
      <c r="DF23" s="386">
        <v>0</v>
      </c>
      <c r="DG23" s="386">
        <v>0</v>
      </c>
      <c r="DH23" s="386">
        <v>0</v>
      </c>
      <c r="DI23" s="386">
        <v>4.6370586123198668E-4</v>
      </c>
      <c r="DJ23" s="386">
        <v>0</v>
      </c>
      <c r="DK23" s="386">
        <v>0</v>
      </c>
      <c r="DL23" s="386">
        <v>0</v>
      </c>
      <c r="DM23" s="386">
        <v>0</v>
      </c>
      <c r="DN23" s="386">
        <v>0</v>
      </c>
      <c r="DO23" s="386">
        <v>0</v>
      </c>
      <c r="DP23" s="386">
        <v>0</v>
      </c>
      <c r="DQ23" s="386">
        <v>0</v>
      </c>
      <c r="DR23" s="386">
        <v>0</v>
      </c>
      <c r="DS23" s="386">
        <v>0</v>
      </c>
      <c r="DT23" s="386">
        <v>0</v>
      </c>
      <c r="DU23" s="386">
        <v>3.4371096655210964E-7</v>
      </c>
      <c r="DV23" s="386">
        <v>0</v>
      </c>
      <c r="DW23" s="386">
        <v>0</v>
      </c>
      <c r="DX23" s="386">
        <v>6.1213701705732296E-5</v>
      </c>
      <c r="DY23" s="386">
        <v>0</v>
      </c>
      <c r="DZ23" s="387">
        <v>0</v>
      </c>
      <c r="EA23" s="380">
        <v>0</v>
      </c>
      <c r="EB23" s="381">
        <v>5.1493883530464234E-5</v>
      </c>
      <c r="EC23" s="381">
        <v>0</v>
      </c>
      <c r="ED23" s="382">
        <v>0</v>
      </c>
      <c r="EE23" s="40"/>
      <c r="EF23" s="40"/>
      <c r="EG23" s="40"/>
    </row>
    <row r="24" spans="1:137">
      <c r="A24" s="392" t="s">
        <v>219</v>
      </c>
      <c r="B24" s="393" t="s">
        <v>2</v>
      </c>
      <c r="C24" s="385">
        <v>0</v>
      </c>
      <c r="D24" s="386">
        <v>0</v>
      </c>
      <c r="E24" s="386">
        <v>1.1845705184126436E-3</v>
      </c>
      <c r="F24" s="386">
        <v>0</v>
      </c>
      <c r="G24" s="386">
        <v>0</v>
      </c>
      <c r="H24" s="386">
        <v>0</v>
      </c>
      <c r="I24" s="386">
        <v>0</v>
      </c>
      <c r="J24" s="386">
        <v>0</v>
      </c>
      <c r="K24" s="386">
        <v>0</v>
      </c>
      <c r="L24" s="386">
        <v>0</v>
      </c>
      <c r="M24" s="386">
        <v>0</v>
      </c>
      <c r="N24" s="386">
        <v>0</v>
      </c>
      <c r="O24" s="386">
        <v>0</v>
      </c>
      <c r="P24" s="386">
        <v>0</v>
      </c>
      <c r="Q24" s="386">
        <v>0</v>
      </c>
      <c r="R24" s="386">
        <v>0</v>
      </c>
      <c r="S24" s="386">
        <v>0</v>
      </c>
      <c r="T24" s="386">
        <v>0</v>
      </c>
      <c r="U24" s="386">
        <v>0</v>
      </c>
      <c r="V24" s="386">
        <v>0</v>
      </c>
      <c r="W24" s="386">
        <v>0</v>
      </c>
      <c r="X24" s="386">
        <v>2.0257985180220879E-2</v>
      </c>
      <c r="Y24" s="386">
        <v>0</v>
      </c>
      <c r="Z24" s="386">
        <v>2.5889171738042996E-3</v>
      </c>
      <c r="AA24" s="386">
        <v>0</v>
      </c>
      <c r="AB24" s="386">
        <v>0</v>
      </c>
      <c r="AC24" s="386">
        <v>1.3212005801504465E-4</v>
      </c>
      <c r="AD24" s="386">
        <v>1.6769790059587326E-4</v>
      </c>
      <c r="AE24" s="386">
        <v>0</v>
      </c>
      <c r="AF24" s="386">
        <v>0</v>
      </c>
      <c r="AG24" s="386">
        <v>0</v>
      </c>
      <c r="AH24" s="386">
        <v>0</v>
      </c>
      <c r="AI24" s="386">
        <v>0</v>
      </c>
      <c r="AJ24" s="386">
        <v>0</v>
      </c>
      <c r="AK24" s="386">
        <v>0</v>
      </c>
      <c r="AL24" s="386">
        <v>0</v>
      </c>
      <c r="AM24" s="386">
        <v>1.6101717258190595E-3</v>
      </c>
      <c r="AN24" s="386">
        <v>0</v>
      </c>
      <c r="AO24" s="386">
        <v>0</v>
      </c>
      <c r="AP24" s="386">
        <v>0</v>
      </c>
      <c r="AQ24" s="386">
        <v>0</v>
      </c>
      <c r="AR24" s="386">
        <v>0</v>
      </c>
      <c r="AS24" s="386">
        <v>0</v>
      </c>
      <c r="AT24" s="386">
        <v>0</v>
      </c>
      <c r="AU24" s="386">
        <v>0</v>
      </c>
      <c r="AV24" s="386">
        <v>0</v>
      </c>
      <c r="AW24" s="386">
        <v>0</v>
      </c>
      <c r="AX24" s="386">
        <v>0</v>
      </c>
      <c r="AY24" s="386">
        <v>0</v>
      </c>
      <c r="AZ24" s="386">
        <v>0</v>
      </c>
      <c r="BA24" s="386">
        <v>0</v>
      </c>
      <c r="BB24" s="386">
        <v>0</v>
      </c>
      <c r="BC24" s="386">
        <v>0</v>
      </c>
      <c r="BD24" s="386">
        <v>0</v>
      </c>
      <c r="BE24" s="386">
        <v>0</v>
      </c>
      <c r="BF24" s="386">
        <v>0</v>
      </c>
      <c r="BG24" s="386">
        <v>0</v>
      </c>
      <c r="BH24" s="386">
        <v>0</v>
      </c>
      <c r="BI24" s="386">
        <v>0</v>
      </c>
      <c r="BJ24" s="386">
        <v>0</v>
      </c>
      <c r="BK24" s="386">
        <v>0</v>
      </c>
      <c r="BL24" s="386">
        <v>0</v>
      </c>
      <c r="BM24" s="386">
        <v>0</v>
      </c>
      <c r="BN24" s="386">
        <v>0</v>
      </c>
      <c r="BO24" s="386">
        <v>0</v>
      </c>
      <c r="BP24" s="386">
        <v>0</v>
      </c>
      <c r="BQ24" s="386">
        <v>0</v>
      </c>
      <c r="BR24" s="386">
        <v>0</v>
      </c>
      <c r="BS24" s="386">
        <v>0</v>
      </c>
      <c r="BT24" s="386">
        <v>0</v>
      </c>
      <c r="BU24" s="386">
        <v>0</v>
      </c>
      <c r="BV24" s="386">
        <v>0</v>
      </c>
      <c r="BW24" s="386">
        <v>0</v>
      </c>
      <c r="BX24" s="386">
        <v>0</v>
      </c>
      <c r="BY24" s="386">
        <v>0</v>
      </c>
      <c r="BZ24" s="386">
        <v>0</v>
      </c>
      <c r="CA24" s="386">
        <v>3.6865920965867234E-4</v>
      </c>
      <c r="CB24" s="386">
        <v>8.5006229515673993E-4</v>
      </c>
      <c r="CC24" s="386">
        <v>3.6806792008607087E-5</v>
      </c>
      <c r="CD24" s="386">
        <v>7.1875337010593427E-6</v>
      </c>
      <c r="CE24" s="386">
        <v>0</v>
      </c>
      <c r="CF24" s="386">
        <v>2.0482397977728806E-3</v>
      </c>
      <c r="CG24" s="386">
        <v>0</v>
      </c>
      <c r="CH24" s="386">
        <v>0</v>
      </c>
      <c r="CI24" s="386">
        <v>6.5123798856197074E-5</v>
      </c>
      <c r="CJ24" s="386">
        <v>0</v>
      </c>
      <c r="CK24" s="386">
        <v>0</v>
      </c>
      <c r="CL24" s="386">
        <v>0</v>
      </c>
      <c r="CM24" s="386">
        <v>0</v>
      </c>
      <c r="CN24" s="386">
        <v>0</v>
      </c>
      <c r="CO24" s="386">
        <v>3.604191787789238E-3</v>
      </c>
      <c r="CP24" s="386">
        <v>0</v>
      </c>
      <c r="CQ24" s="386">
        <v>0</v>
      </c>
      <c r="CR24" s="386">
        <v>0</v>
      </c>
      <c r="CS24" s="386">
        <v>0</v>
      </c>
      <c r="CT24" s="386">
        <v>0</v>
      </c>
      <c r="CU24" s="386">
        <v>0</v>
      </c>
      <c r="CV24" s="386">
        <v>0</v>
      </c>
      <c r="CW24" s="386">
        <v>0</v>
      </c>
      <c r="CX24" s="386">
        <v>0</v>
      </c>
      <c r="CY24" s="386">
        <v>0</v>
      </c>
      <c r="CZ24" s="386">
        <v>0</v>
      </c>
      <c r="DA24" s="386">
        <v>0</v>
      </c>
      <c r="DB24" s="386">
        <v>0</v>
      </c>
      <c r="DC24" s="386">
        <v>0</v>
      </c>
      <c r="DD24" s="386">
        <v>3.0995630963003582E-4</v>
      </c>
      <c r="DE24" s="386">
        <v>0</v>
      </c>
      <c r="DF24" s="386">
        <v>0</v>
      </c>
      <c r="DG24" s="386">
        <v>0</v>
      </c>
      <c r="DH24" s="386">
        <v>0</v>
      </c>
      <c r="DI24" s="386">
        <v>7.0682515286049066E-3</v>
      </c>
      <c r="DJ24" s="386">
        <v>0</v>
      </c>
      <c r="DK24" s="386">
        <v>0</v>
      </c>
      <c r="DL24" s="386">
        <v>0</v>
      </c>
      <c r="DM24" s="386">
        <v>0</v>
      </c>
      <c r="DN24" s="386">
        <v>0</v>
      </c>
      <c r="DO24" s="386">
        <v>0</v>
      </c>
      <c r="DP24" s="386">
        <v>0</v>
      </c>
      <c r="DQ24" s="386">
        <v>0</v>
      </c>
      <c r="DR24" s="386">
        <v>0</v>
      </c>
      <c r="DS24" s="386">
        <v>0</v>
      </c>
      <c r="DT24" s="386">
        <v>0</v>
      </c>
      <c r="DU24" s="386">
        <v>3.4952748913613599E-5</v>
      </c>
      <c r="DV24" s="386">
        <v>4.3136662390369793E-7</v>
      </c>
      <c r="DW24" s="386">
        <v>0</v>
      </c>
      <c r="DX24" s="386">
        <v>7.5146273774427273E-4</v>
      </c>
      <c r="DY24" s="386">
        <v>0</v>
      </c>
      <c r="DZ24" s="387">
        <v>0</v>
      </c>
      <c r="EA24" s="380">
        <v>2.4349701033245781E-4</v>
      </c>
      <c r="EB24" s="381">
        <v>5.3470918517072562E-4</v>
      </c>
      <c r="EC24" s="381">
        <v>6.201068702031651E-4</v>
      </c>
      <c r="ED24" s="382">
        <v>2.0633410259686131E-4</v>
      </c>
    </row>
    <row r="25" spans="1:137">
      <c r="A25" s="392" t="s">
        <v>220</v>
      </c>
      <c r="B25" s="393" t="s">
        <v>133</v>
      </c>
      <c r="C25" s="385">
        <v>0</v>
      </c>
      <c r="D25" s="386">
        <v>0</v>
      </c>
      <c r="E25" s="386">
        <v>2.4786225707377888E-3</v>
      </c>
      <c r="F25" s="386">
        <v>0</v>
      </c>
      <c r="G25" s="386">
        <v>0</v>
      </c>
      <c r="H25" s="386">
        <v>0</v>
      </c>
      <c r="I25" s="386">
        <v>0</v>
      </c>
      <c r="J25" s="386">
        <v>0</v>
      </c>
      <c r="K25" s="386">
        <v>0</v>
      </c>
      <c r="L25" s="386">
        <v>0</v>
      </c>
      <c r="M25" s="386">
        <v>0</v>
      </c>
      <c r="N25" s="386">
        <v>0</v>
      </c>
      <c r="O25" s="386">
        <v>0</v>
      </c>
      <c r="P25" s="386">
        <v>0</v>
      </c>
      <c r="Q25" s="386">
        <v>0</v>
      </c>
      <c r="R25" s="386">
        <v>0</v>
      </c>
      <c r="S25" s="386">
        <v>0</v>
      </c>
      <c r="T25" s="386">
        <v>0</v>
      </c>
      <c r="U25" s="386">
        <v>0</v>
      </c>
      <c r="V25" s="386">
        <v>0</v>
      </c>
      <c r="W25" s="386">
        <v>0</v>
      </c>
      <c r="X25" s="386">
        <v>0</v>
      </c>
      <c r="Y25" s="386">
        <v>9.1322934945504003E-3</v>
      </c>
      <c r="Z25" s="386">
        <v>0</v>
      </c>
      <c r="AA25" s="386">
        <v>0</v>
      </c>
      <c r="AB25" s="386">
        <v>0</v>
      </c>
      <c r="AC25" s="386">
        <v>0</v>
      </c>
      <c r="AD25" s="386">
        <v>0</v>
      </c>
      <c r="AE25" s="386">
        <v>0</v>
      </c>
      <c r="AF25" s="386">
        <v>0</v>
      </c>
      <c r="AG25" s="386">
        <v>0</v>
      </c>
      <c r="AH25" s="386">
        <v>0</v>
      </c>
      <c r="AI25" s="386">
        <v>0</v>
      </c>
      <c r="AJ25" s="386">
        <v>0</v>
      </c>
      <c r="AK25" s="386">
        <v>0</v>
      </c>
      <c r="AL25" s="386">
        <v>0</v>
      </c>
      <c r="AM25" s="386">
        <v>2.3398580139158396E-3</v>
      </c>
      <c r="AN25" s="386">
        <v>0</v>
      </c>
      <c r="AO25" s="386">
        <v>0</v>
      </c>
      <c r="AP25" s="386">
        <v>0</v>
      </c>
      <c r="AQ25" s="386">
        <v>0</v>
      </c>
      <c r="AR25" s="386">
        <v>0</v>
      </c>
      <c r="AS25" s="386">
        <v>0</v>
      </c>
      <c r="AT25" s="386">
        <v>0</v>
      </c>
      <c r="AU25" s="386">
        <v>0</v>
      </c>
      <c r="AV25" s="386">
        <v>0</v>
      </c>
      <c r="AW25" s="386">
        <v>0</v>
      </c>
      <c r="AX25" s="386">
        <v>0</v>
      </c>
      <c r="AY25" s="386">
        <v>0</v>
      </c>
      <c r="AZ25" s="386">
        <v>0</v>
      </c>
      <c r="BA25" s="386">
        <v>0</v>
      </c>
      <c r="BB25" s="386">
        <v>0</v>
      </c>
      <c r="BC25" s="386">
        <v>0</v>
      </c>
      <c r="BD25" s="386">
        <v>0</v>
      </c>
      <c r="BE25" s="386">
        <v>0</v>
      </c>
      <c r="BF25" s="386">
        <v>0</v>
      </c>
      <c r="BG25" s="386">
        <v>0</v>
      </c>
      <c r="BH25" s="386">
        <v>0</v>
      </c>
      <c r="BI25" s="386">
        <v>0</v>
      </c>
      <c r="BJ25" s="386">
        <v>0</v>
      </c>
      <c r="BK25" s="386">
        <v>0</v>
      </c>
      <c r="BL25" s="386">
        <v>0</v>
      </c>
      <c r="BM25" s="386">
        <v>0</v>
      </c>
      <c r="BN25" s="386">
        <v>0</v>
      </c>
      <c r="BO25" s="386">
        <v>0</v>
      </c>
      <c r="BP25" s="386">
        <v>0</v>
      </c>
      <c r="BQ25" s="386">
        <v>0</v>
      </c>
      <c r="BR25" s="386">
        <v>0</v>
      </c>
      <c r="BS25" s="386">
        <v>0</v>
      </c>
      <c r="BT25" s="386">
        <v>0</v>
      </c>
      <c r="BU25" s="386">
        <v>0</v>
      </c>
      <c r="BV25" s="386">
        <v>0</v>
      </c>
      <c r="BW25" s="386">
        <v>0</v>
      </c>
      <c r="BX25" s="386">
        <v>0</v>
      </c>
      <c r="BY25" s="386">
        <v>0</v>
      </c>
      <c r="BZ25" s="386">
        <v>0</v>
      </c>
      <c r="CA25" s="386">
        <v>0</v>
      </c>
      <c r="CB25" s="386">
        <v>0</v>
      </c>
      <c r="CC25" s="386">
        <v>0</v>
      </c>
      <c r="CD25" s="386">
        <v>0</v>
      </c>
      <c r="CE25" s="386">
        <v>0</v>
      </c>
      <c r="CF25" s="386">
        <v>0</v>
      </c>
      <c r="CG25" s="386">
        <v>0</v>
      </c>
      <c r="CH25" s="386">
        <v>0</v>
      </c>
      <c r="CI25" s="386">
        <v>0</v>
      </c>
      <c r="CJ25" s="386">
        <v>0</v>
      </c>
      <c r="CK25" s="386">
        <v>0</v>
      </c>
      <c r="CL25" s="386">
        <v>0</v>
      </c>
      <c r="CM25" s="386">
        <v>0</v>
      </c>
      <c r="CN25" s="386">
        <v>0</v>
      </c>
      <c r="CO25" s="386">
        <v>7.7625903792701897E-3</v>
      </c>
      <c r="CP25" s="386">
        <v>0</v>
      </c>
      <c r="CQ25" s="386">
        <v>0</v>
      </c>
      <c r="CR25" s="386">
        <v>0</v>
      </c>
      <c r="CS25" s="386">
        <v>0</v>
      </c>
      <c r="CT25" s="386">
        <v>0</v>
      </c>
      <c r="CU25" s="386">
        <v>0</v>
      </c>
      <c r="CV25" s="386">
        <v>0</v>
      </c>
      <c r="CW25" s="386">
        <v>0</v>
      </c>
      <c r="CX25" s="386">
        <v>0</v>
      </c>
      <c r="CY25" s="386">
        <v>0</v>
      </c>
      <c r="CZ25" s="386">
        <v>0</v>
      </c>
      <c r="DA25" s="386">
        <v>0</v>
      </c>
      <c r="DB25" s="386">
        <v>0</v>
      </c>
      <c r="DC25" s="386">
        <v>0</v>
      </c>
      <c r="DD25" s="386">
        <v>0</v>
      </c>
      <c r="DE25" s="386">
        <v>0</v>
      </c>
      <c r="DF25" s="386">
        <v>0</v>
      </c>
      <c r="DG25" s="386">
        <v>0</v>
      </c>
      <c r="DH25" s="386">
        <v>0</v>
      </c>
      <c r="DI25" s="386">
        <v>1.5164019259275659E-2</v>
      </c>
      <c r="DJ25" s="386">
        <v>0</v>
      </c>
      <c r="DK25" s="386">
        <v>0</v>
      </c>
      <c r="DL25" s="386">
        <v>0</v>
      </c>
      <c r="DM25" s="386">
        <v>0</v>
      </c>
      <c r="DN25" s="386">
        <v>0</v>
      </c>
      <c r="DO25" s="386">
        <v>0</v>
      </c>
      <c r="DP25" s="386">
        <v>0</v>
      </c>
      <c r="DQ25" s="386">
        <v>0</v>
      </c>
      <c r="DR25" s="386">
        <v>0</v>
      </c>
      <c r="DS25" s="386">
        <v>0</v>
      </c>
      <c r="DT25" s="386">
        <v>0</v>
      </c>
      <c r="DU25" s="386">
        <v>0</v>
      </c>
      <c r="DV25" s="386">
        <v>0</v>
      </c>
      <c r="DW25" s="386">
        <v>0</v>
      </c>
      <c r="DX25" s="386">
        <v>0</v>
      </c>
      <c r="DY25" s="386">
        <v>0</v>
      </c>
      <c r="DZ25" s="387">
        <v>0</v>
      </c>
      <c r="EA25" s="380">
        <v>1.496185688734884E-4</v>
      </c>
      <c r="EB25" s="381">
        <v>1.2125150272223542E-4</v>
      </c>
      <c r="EC25" s="381">
        <v>9.4943766974838487E-5</v>
      </c>
      <c r="ED25" s="382">
        <v>1.1333960628883696E-4</v>
      </c>
    </row>
    <row r="26" spans="1:137">
      <c r="A26" s="392" t="s">
        <v>221</v>
      </c>
      <c r="B26" s="393" t="s">
        <v>22</v>
      </c>
      <c r="C26" s="385">
        <v>0</v>
      </c>
      <c r="D26" s="386">
        <v>0</v>
      </c>
      <c r="E26" s="386">
        <v>1.4392633883057125E-3</v>
      </c>
      <c r="F26" s="386">
        <v>0</v>
      </c>
      <c r="G26" s="386">
        <v>0</v>
      </c>
      <c r="H26" s="386">
        <v>0</v>
      </c>
      <c r="I26" s="386">
        <v>0</v>
      </c>
      <c r="J26" s="386">
        <v>0</v>
      </c>
      <c r="K26" s="386">
        <v>0</v>
      </c>
      <c r="L26" s="386">
        <v>0</v>
      </c>
      <c r="M26" s="386">
        <v>0</v>
      </c>
      <c r="N26" s="386">
        <v>0</v>
      </c>
      <c r="O26" s="386">
        <v>0</v>
      </c>
      <c r="P26" s="386">
        <v>0</v>
      </c>
      <c r="Q26" s="386">
        <v>0</v>
      </c>
      <c r="R26" s="386">
        <v>0</v>
      </c>
      <c r="S26" s="386">
        <v>0</v>
      </c>
      <c r="T26" s="386">
        <v>0</v>
      </c>
      <c r="U26" s="386">
        <v>0</v>
      </c>
      <c r="V26" s="386">
        <v>0</v>
      </c>
      <c r="W26" s="386">
        <v>0</v>
      </c>
      <c r="X26" s="386">
        <v>0</v>
      </c>
      <c r="Y26" s="386">
        <v>0</v>
      </c>
      <c r="Z26" s="386">
        <v>1.3062974493513726E-2</v>
      </c>
      <c r="AA26" s="386">
        <v>0</v>
      </c>
      <c r="AB26" s="386">
        <v>0</v>
      </c>
      <c r="AC26" s="386">
        <v>0</v>
      </c>
      <c r="AD26" s="386">
        <v>0</v>
      </c>
      <c r="AE26" s="386">
        <v>0</v>
      </c>
      <c r="AF26" s="386">
        <v>0</v>
      </c>
      <c r="AG26" s="386">
        <v>0</v>
      </c>
      <c r="AH26" s="386">
        <v>0</v>
      </c>
      <c r="AI26" s="386">
        <v>0</v>
      </c>
      <c r="AJ26" s="386">
        <v>0</v>
      </c>
      <c r="AK26" s="386">
        <v>0</v>
      </c>
      <c r="AL26" s="386">
        <v>0</v>
      </c>
      <c r="AM26" s="386">
        <v>3.6997059527497079E-3</v>
      </c>
      <c r="AN26" s="386">
        <v>0</v>
      </c>
      <c r="AO26" s="386">
        <v>0</v>
      </c>
      <c r="AP26" s="386">
        <v>0</v>
      </c>
      <c r="AQ26" s="386">
        <v>0</v>
      </c>
      <c r="AR26" s="386">
        <v>0</v>
      </c>
      <c r="AS26" s="386">
        <v>0</v>
      </c>
      <c r="AT26" s="386">
        <v>0</v>
      </c>
      <c r="AU26" s="386">
        <v>0</v>
      </c>
      <c r="AV26" s="386">
        <v>0</v>
      </c>
      <c r="AW26" s="386">
        <v>0</v>
      </c>
      <c r="AX26" s="386">
        <v>0</v>
      </c>
      <c r="AY26" s="386">
        <v>0</v>
      </c>
      <c r="AZ26" s="386">
        <v>0</v>
      </c>
      <c r="BA26" s="386">
        <v>0</v>
      </c>
      <c r="BB26" s="386">
        <v>0</v>
      </c>
      <c r="BC26" s="386">
        <v>0</v>
      </c>
      <c r="BD26" s="386">
        <v>0</v>
      </c>
      <c r="BE26" s="386">
        <v>0</v>
      </c>
      <c r="BF26" s="386">
        <v>0</v>
      </c>
      <c r="BG26" s="386">
        <v>0</v>
      </c>
      <c r="BH26" s="386">
        <v>2.2502911176454487E-5</v>
      </c>
      <c r="BI26" s="386">
        <v>0</v>
      </c>
      <c r="BJ26" s="386">
        <v>0</v>
      </c>
      <c r="BK26" s="386">
        <v>0</v>
      </c>
      <c r="BL26" s="386">
        <v>0</v>
      </c>
      <c r="BM26" s="386">
        <v>0</v>
      </c>
      <c r="BN26" s="386">
        <v>0</v>
      </c>
      <c r="BO26" s="386">
        <v>0</v>
      </c>
      <c r="BP26" s="386">
        <v>0</v>
      </c>
      <c r="BQ26" s="386">
        <v>0</v>
      </c>
      <c r="BR26" s="386">
        <v>0</v>
      </c>
      <c r="BS26" s="386">
        <v>0</v>
      </c>
      <c r="BT26" s="386">
        <v>0</v>
      </c>
      <c r="BU26" s="386">
        <v>0</v>
      </c>
      <c r="BV26" s="386">
        <v>0</v>
      </c>
      <c r="BW26" s="386">
        <v>0</v>
      </c>
      <c r="BX26" s="386">
        <v>0</v>
      </c>
      <c r="BY26" s="386">
        <v>0</v>
      </c>
      <c r="BZ26" s="386">
        <v>0</v>
      </c>
      <c r="CA26" s="386">
        <v>6.2754289924042445E-5</v>
      </c>
      <c r="CB26" s="386">
        <v>2.7650971200095736E-4</v>
      </c>
      <c r="CC26" s="386">
        <v>3.5852734102239407E-5</v>
      </c>
      <c r="CD26" s="386">
        <v>6.7710133250892461E-7</v>
      </c>
      <c r="CE26" s="386">
        <v>0</v>
      </c>
      <c r="CF26" s="386">
        <v>1.0644967546748226E-4</v>
      </c>
      <c r="CG26" s="386">
        <v>0</v>
      </c>
      <c r="CH26" s="386">
        <v>0</v>
      </c>
      <c r="CI26" s="386">
        <v>9.92424033777823E-7</v>
      </c>
      <c r="CJ26" s="386">
        <v>0</v>
      </c>
      <c r="CK26" s="386">
        <v>0</v>
      </c>
      <c r="CL26" s="386">
        <v>0</v>
      </c>
      <c r="CM26" s="386">
        <v>0</v>
      </c>
      <c r="CN26" s="386">
        <v>0</v>
      </c>
      <c r="CO26" s="386">
        <v>4.3878506825798004E-3</v>
      </c>
      <c r="CP26" s="386">
        <v>0</v>
      </c>
      <c r="CQ26" s="386">
        <v>0</v>
      </c>
      <c r="CR26" s="386">
        <v>0</v>
      </c>
      <c r="CS26" s="386">
        <v>0</v>
      </c>
      <c r="CT26" s="386">
        <v>0</v>
      </c>
      <c r="CU26" s="386">
        <v>0</v>
      </c>
      <c r="CV26" s="386">
        <v>0</v>
      </c>
      <c r="CW26" s="386">
        <v>0</v>
      </c>
      <c r="CX26" s="386">
        <v>0</v>
      </c>
      <c r="CY26" s="386">
        <v>0</v>
      </c>
      <c r="CZ26" s="386">
        <v>0</v>
      </c>
      <c r="DA26" s="386">
        <v>0</v>
      </c>
      <c r="DB26" s="386">
        <v>0</v>
      </c>
      <c r="DC26" s="386">
        <v>0</v>
      </c>
      <c r="DD26" s="386">
        <v>1.056370304958465E-5</v>
      </c>
      <c r="DE26" s="386">
        <v>0</v>
      </c>
      <c r="DF26" s="386">
        <v>0</v>
      </c>
      <c r="DG26" s="386">
        <v>0</v>
      </c>
      <c r="DH26" s="386">
        <v>0</v>
      </c>
      <c r="DI26" s="386">
        <v>8.9646365454077847E-3</v>
      </c>
      <c r="DJ26" s="386">
        <v>0</v>
      </c>
      <c r="DK26" s="386">
        <v>0</v>
      </c>
      <c r="DL26" s="386">
        <v>0</v>
      </c>
      <c r="DM26" s="386">
        <v>0</v>
      </c>
      <c r="DN26" s="386">
        <v>0</v>
      </c>
      <c r="DO26" s="386">
        <v>5.8237381156173448E-6</v>
      </c>
      <c r="DP26" s="386">
        <v>0</v>
      </c>
      <c r="DQ26" s="386">
        <v>0</v>
      </c>
      <c r="DR26" s="386">
        <v>0</v>
      </c>
      <c r="DS26" s="386">
        <v>0</v>
      </c>
      <c r="DT26" s="386">
        <v>0</v>
      </c>
      <c r="DU26" s="386">
        <v>1.2815603823090175E-5</v>
      </c>
      <c r="DV26" s="386">
        <v>4.0636876012424354E-8</v>
      </c>
      <c r="DW26" s="386">
        <v>0</v>
      </c>
      <c r="DX26" s="386">
        <v>4.7897760135690726E-5</v>
      </c>
      <c r="DY26" s="386">
        <v>0</v>
      </c>
      <c r="DZ26" s="387">
        <v>0</v>
      </c>
      <c r="EA26" s="380">
        <v>2.8076000439419348E-5</v>
      </c>
      <c r="EB26" s="381">
        <v>5.8932241153324975E-5</v>
      </c>
      <c r="EC26" s="381">
        <v>7.1749912262491846E-5</v>
      </c>
      <c r="ED26" s="382">
        <v>2.3123043925184181E-5</v>
      </c>
    </row>
    <row r="27" spans="1:137">
      <c r="A27" s="392" t="s">
        <v>222</v>
      </c>
      <c r="B27" s="393" t="s">
        <v>134</v>
      </c>
      <c r="C27" s="385">
        <v>0</v>
      </c>
      <c r="D27" s="386">
        <v>0</v>
      </c>
      <c r="E27" s="386">
        <v>1.6771638738355012E-4</v>
      </c>
      <c r="F27" s="386">
        <v>0</v>
      </c>
      <c r="G27" s="386">
        <v>0</v>
      </c>
      <c r="H27" s="386">
        <v>0</v>
      </c>
      <c r="I27" s="386">
        <v>0</v>
      </c>
      <c r="J27" s="386">
        <v>0</v>
      </c>
      <c r="K27" s="386">
        <v>0</v>
      </c>
      <c r="L27" s="386">
        <v>0</v>
      </c>
      <c r="M27" s="386">
        <v>0</v>
      </c>
      <c r="N27" s="386">
        <v>0</v>
      </c>
      <c r="O27" s="386">
        <v>0</v>
      </c>
      <c r="P27" s="386">
        <v>0</v>
      </c>
      <c r="Q27" s="386">
        <v>0</v>
      </c>
      <c r="R27" s="386">
        <v>0</v>
      </c>
      <c r="S27" s="386">
        <v>0</v>
      </c>
      <c r="T27" s="386">
        <v>0</v>
      </c>
      <c r="U27" s="386">
        <v>0</v>
      </c>
      <c r="V27" s="386">
        <v>0</v>
      </c>
      <c r="W27" s="386">
        <v>2.3053562211279581E-3</v>
      </c>
      <c r="X27" s="386">
        <v>2.9896650143153361E-3</v>
      </c>
      <c r="Y27" s="386">
        <v>3.4728827467202105E-3</v>
      </c>
      <c r="Z27" s="386">
        <v>2.676846094651152E-3</v>
      </c>
      <c r="AA27" s="386">
        <v>2.7413461627671665E-2</v>
      </c>
      <c r="AB27" s="386">
        <v>4.4380795568139486E-4</v>
      </c>
      <c r="AC27" s="386">
        <v>2.2937307098850933E-3</v>
      </c>
      <c r="AD27" s="386">
        <v>2.2317110217668994E-3</v>
      </c>
      <c r="AE27" s="386">
        <v>0</v>
      </c>
      <c r="AF27" s="386">
        <v>0</v>
      </c>
      <c r="AG27" s="386">
        <v>3.209362863119556E-2</v>
      </c>
      <c r="AH27" s="386">
        <v>0</v>
      </c>
      <c r="AI27" s="386">
        <v>3.952161759384545E-4</v>
      </c>
      <c r="AJ27" s="386">
        <v>6.9414894076473077E-5</v>
      </c>
      <c r="AK27" s="386">
        <v>0</v>
      </c>
      <c r="AL27" s="386">
        <v>8.4213266807147075E-4</v>
      </c>
      <c r="AM27" s="386">
        <v>9.0729609358626544E-6</v>
      </c>
      <c r="AN27" s="386">
        <v>0</v>
      </c>
      <c r="AO27" s="386">
        <v>0</v>
      </c>
      <c r="AP27" s="386">
        <v>0</v>
      </c>
      <c r="AQ27" s="386">
        <v>5.039212415655183E-4</v>
      </c>
      <c r="AR27" s="386">
        <v>0</v>
      </c>
      <c r="AS27" s="386">
        <v>0</v>
      </c>
      <c r="AT27" s="386">
        <v>0</v>
      </c>
      <c r="AU27" s="386">
        <v>0</v>
      </c>
      <c r="AV27" s="386">
        <v>0</v>
      </c>
      <c r="AW27" s="386">
        <v>0</v>
      </c>
      <c r="AX27" s="386">
        <v>0</v>
      </c>
      <c r="AY27" s="386">
        <v>0</v>
      </c>
      <c r="AZ27" s="386">
        <v>0</v>
      </c>
      <c r="BA27" s="386">
        <v>0</v>
      </c>
      <c r="BB27" s="386">
        <v>0</v>
      </c>
      <c r="BC27" s="386">
        <v>0</v>
      </c>
      <c r="BD27" s="386">
        <v>0</v>
      </c>
      <c r="BE27" s="386">
        <v>0</v>
      </c>
      <c r="BF27" s="386">
        <v>0</v>
      </c>
      <c r="BG27" s="386">
        <v>8.1195731113459078E-5</v>
      </c>
      <c r="BH27" s="386">
        <v>4.2707858555273363E-6</v>
      </c>
      <c r="BI27" s="386">
        <v>0</v>
      </c>
      <c r="BJ27" s="386">
        <v>0</v>
      </c>
      <c r="BK27" s="386">
        <v>0</v>
      </c>
      <c r="BL27" s="386">
        <v>9.3795863260343667E-5</v>
      </c>
      <c r="BM27" s="386">
        <v>4.8345953056114177E-5</v>
      </c>
      <c r="BN27" s="386">
        <v>0</v>
      </c>
      <c r="BO27" s="386">
        <v>0</v>
      </c>
      <c r="BP27" s="386">
        <v>1.2780084560912126E-4</v>
      </c>
      <c r="BQ27" s="386">
        <v>0</v>
      </c>
      <c r="BR27" s="386">
        <v>0</v>
      </c>
      <c r="BS27" s="386">
        <v>1.2416686338378086E-5</v>
      </c>
      <c r="BT27" s="386">
        <v>0</v>
      </c>
      <c r="BU27" s="386">
        <v>0</v>
      </c>
      <c r="BV27" s="386">
        <v>2.4505923542443228E-4</v>
      </c>
      <c r="BW27" s="386">
        <v>0</v>
      </c>
      <c r="BX27" s="386">
        <v>0</v>
      </c>
      <c r="BY27" s="386">
        <v>3.6075346006817416E-6</v>
      </c>
      <c r="BZ27" s="386">
        <v>0</v>
      </c>
      <c r="CA27" s="386">
        <v>2.485309915145591E-5</v>
      </c>
      <c r="CB27" s="386">
        <v>1.0495653274988301E-5</v>
      </c>
      <c r="CC27" s="386">
        <v>0</v>
      </c>
      <c r="CD27" s="386">
        <v>1.1244258241043122E-3</v>
      </c>
      <c r="CE27" s="386">
        <v>0</v>
      </c>
      <c r="CF27" s="386">
        <v>2.8571628400736226E-6</v>
      </c>
      <c r="CG27" s="386">
        <v>1.6056191088701909E-5</v>
      </c>
      <c r="CH27" s="386">
        <v>0</v>
      </c>
      <c r="CI27" s="386">
        <v>3.5675490033184763E-4</v>
      </c>
      <c r="CJ27" s="386">
        <v>0</v>
      </c>
      <c r="CK27" s="386">
        <v>0</v>
      </c>
      <c r="CL27" s="386">
        <v>0</v>
      </c>
      <c r="CM27" s="386">
        <v>0</v>
      </c>
      <c r="CN27" s="386">
        <v>0</v>
      </c>
      <c r="CO27" s="386">
        <v>4.1026140480635893E-4</v>
      </c>
      <c r="CP27" s="386">
        <v>0</v>
      </c>
      <c r="CQ27" s="386">
        <v>0</v>
      </c>
      <c r="CR27" s="386">
        <v>0</v>
      </c>
      <c r="CS27" s="386">
        <v>0</v>
      </c>
      <c r="CT27" s="386">
        <v>0</v>
      </c>
      <c r="CU27" s="386">
        <v>0</v>
      </c>
      <c r="CV27" s="386">
        <v>0</v>
      </c>
      <c r="CW27" s="386">
        <v>8.6987413124906974E-6</v>
      </c>
      <c r="CX27" s="386">
        <v>0</v>
      </c>
      <c r="CY27" s="386">
        <v>0</v>
      </c>
      <c r="CZ27" s="386">
        <v>0</v>
      </c>
      <c r="DA27" s="386">
        <v>0</v>
      </c>
      <c r="DB27" s="386">
        <v>0</v>
      </c>
      <c r="DC27" s="386">
        <v>0</v>
      </c>
      <c r="DD27" s="386">
        <v>1.2934617074836513E-7</v>
      </c>
      <c r="DE27" s="386">
        <v>0</v>
      </c>
      <c r="DF27" s="386">
        <v>0</v>
      </c>
      <c r="DG27" s="386">
        <v>0</v>
      </c>
      <c r="DH27" s="386">
        <v>0</v>
      </c>
      <c r="DI27" s="386">
        <v>1.3063044091061458E-3</v>
      </c>
      <c r="DJ27" s="386">
        <v>0</v>
      </c>
      <c r="DK27" s="386">
        <v>0</v>
      </c>
      <c r="DL27" s="386">
        <v>0</v>
      </c>
      <c r="DM27" s="386">
        <v>0</v>
      </c>
      <c r="DN27" s="386">
        <v>5.5868113719742439E-5</v>
      </c>
      <c r="DO27" s="386">
        <v>1.1052764762498064E-6</v>
      </c>
      <c r="DP27" s="386">
        <v>0</v>
      </c>
      <c r="DQ27" s="386">
        <v>9.2573387921505732E-6</v>
      </c>
      <c r="DR27" s="386">
        <v>0</v>
      </c>
      <c r="DS27" s="386">
        <v>0</v>
      </c>
      <c r="DT27" s="386">
        <v>0</v>
      </c>
      <c r="DU27" s="386">
        <v>1.727242488000376E-6</v>
      </c>
      <c r="DV27" s="386">
        <v>6.748347788651384E-5</v>
      </c>
      <c r="DW27" s="386">
        <v>0</v>
      </c>
      <c r="DX27" s="386">
        <v>5.8647917608957074E-7</v>
      </c>
      <c r="DY27" s="386">
        <v>0</v>
      </c>
      <c r="DZ27" s="387">
        <v>0</v>
      </c>
      <c r="EA27" s="380">
        <v>1.0493742590168726E-4</v>
      </c>
      <c r="EB27" s="381">
        <v>4.6866197841110527E-4</v>
      </c>
      <c r="EC27" s="381">
        <v>5.0051535760927606E-4</v>
      </c>
      <c r="ED27" s="382">
        <v>1.0695681550846985E-4</v>
      </c>
    </row>
    <row r="28" spans="1:137">
      <c r="A28" s="392" t="s">
        <v>223</v>
      </c>
      <c r="B28" s="393" t="s">
        <v>135</v>
      </c>
      <c r="C28" s="385">
        <v>0</v>
      </c>
      <c r="D28" s="386">
        <v>0</v>
      </c>
      <c r="E28" s="386">
        <v>6.2297099644071524E-4</v>
      </c>
      <c r="F28" s="386">
        <v>0</v>
      </c>
      <c r="G28" s="386">
        <v>0</v>
      </c>
      <c r="H28" s="386">
        <v>0</v>
      </c>
      <c r="I28" s="386">
        <v>0</v>
      </c>
      <c r="J28" s="386">
        <v>0</v>
      </c>
      <c r="K28" s="386">
        <v>0</v>
      </c>
      <c r="L28" s="386">
        <v>0</v>
      </c>
      <c r="M28" s="386">
        <v>0</v>
      </c>
      <c r="N28" s="386">
        <v>0</v>
      </c>
      <c r="O28" s="386">
        <v>0</v>
      </c>
      <c r="P28" s="386">
        <v>0</v>
      </c>
      <c r="Q28" s="386">
        <v>0</v>
      </c>
      <c r="R28" s="386">
        <v>0</v>
      </c>
      <c r="S28" s="386">
        <v>0</v>
      </c>
      <c r="T28" s="386">
        <v>0</v>
      </c>
      <c r="U28" s="386">
        <v>0</v>
      </c>
      <c r="V28" s="386">
        <v>0</v>
      </c>
      <c r="W28" s="386">
        <v>7.6010802168250552E-4</v>
      </c>
      <c r="X28" s="386">
        <v>9.857341519276194E-4</v>
      </c>
      <c r="Y28" s="386">
        <v>0</v>
      </c>
      <c r="Z28" s="386">
        <v>0</v>
      </c>
      <c r="AA28" s="386">
        <v>0</v>
      </c>
      <c r="AB28" s="386">
        <v>8.1016706273918743E-2</v>
      </c>
      <c r="AC28" s="386">
        <v>7.8223362280870137E-3</v>
      </c>
      <c r="AD28" s="386">
        <v>3.5972345064222554E-2</v>
      </c>
      <c r="AE28" s="386">
        <v>0</v>
      </c>
      <c r="AF28" s="386">
        <v>0</v>
      </c>
      <c r="AG28" s="386">
        <v>0</v>
      </c>
      <c r="AH28" s="386">
        <v>0</v>
      </c>
      <c r="AI28" s="386">
        <v>1.6159177711420102E-4</v>
      </c>
      <c r="AJ28" s="386">
        <v>1.9283393473688712E-4</v>
      </c>
      <c r="AK28" s="386">
        <v>7.9799936196448375E-4</v>
      </c>
      <c r="AL28" s="386">
        <v>3.6504832573060761E-4</v>
      </c>
      <c r="AM28" s="386">
        <v>8.3767568416057939E-4</v>
      </c>
      <c r="AN28" s="386">
        <v>0</v>
      </c>
      <c r="AO28" s="386">
        <v>5.5928537381424188E-3</v>
      </c>
      <c r="AP28" s="386">
        <v>6.6239955447411008E-6</v>
      </c>
      <c r="AQ28" s="386">
        <v>5.5407688135400402E-4</v>
      </c>
      <c r="AR28" s="386">
        <v>0</v>
      </c>
      <c r="AS28" s="386">
        <v>0</v>
      </c>
      <c r="AT28" s="386">
        <v>0</v>
      </c>
      <c r="AU28" s="386">
        <v>0</v>
      </c>
      <c r="AV28" s="386">
        <v>0</v>
      </c>
      <c r="AW28" s="386">
        <v>0</v>
      </c>
      <c r="AX28" s="386">
        <v>0</v>
      </c>
      <c r="AY28" s="386">
        <v>0</v>
      </c>
      <c r="AZ28" s="386">
        <v>0</v>
      </c>
      <c r="BA28" s="386">
        <v>0</v>
      </c>
      <c r="BB28" s="386">
        <v>0</v>
      </c>
      <c r="BC28" s="386">
        <v>0</v>
      </c>
      <c r="BD28" s="386">
        <v>0</v>
      </c>
      <c r="BE28" s="386">
        <v>0</v>
      </c>
      <c r="BF28" s="386">
        <v>0</v>
      </c>
      <c r="BG28" s="386">
        <v>1.1044455135789809E-5</v>
      </c>
      <c r="BH28" s="386">
        <v>0</v>
      </c>
      <c r="BI28" s="386">
        <v>0</v>
      </c>
      <c r="BJ28" s="386">
        <v>0</v>
      </c>
      <c r="BK28" s="386">
        <v>0</v>
      </c>
      <c r="BL28" s="386">
        <v>3.4827123779743729E-5</v>
      </c>
      <c r="BM28" s="386">
        <v>7.384901171845931E-5</v>
      </c>
      <c r="BN28" s="386">
        <v>0</v>
      </c>
      <c r="BO28" s="386">
        <v>0</v>
      </c>
      <c r="BP28" s="386">
        <v>0</v>
      </c>
      <c r="BQ28" s="386">
        <v>0</v>
      </c>
      <c r="BR28" s="386">
        <v>0</v>
      </c>
      <c r="BS28" s="386">
        <v>0</v>
      </c>
      <c r="BT28" s="386">
        <v>0</v>
      </c>
      <c r="BU28" s="386">
        <v>0</v>
      </c>
      <c r="BV28" s="386">
        <v>6.4269887707047916E-5</v>
      </c>
      <c r="BW28" s="386">
        <v>0</v>
      </c>
      <c r="BX28" s="386">
        <v>0</v>
      </c>
      <c r="BY28" s="386">
        <v>0</v>
      </c>
      <c r="BZ28" s="386">
        <v>0</v>
      </c>
      <c r="CA28" s="386">
        <v>1.3363993568327312E-5</v>
      </c>
      <c r="CB28" s="386">
        <v>6.9963169830174188E-4</v>
      </c>
      <c r="CC28" s="386">
        <v>7.36953550521328E-5</v>
      </c>
      <c r="CD28" s="386">
        <v>2.7721324444157946E-3</v>
      </c>
      <c r="CE28" s="386">
        <v>0</v>
      </c>
      <c r="CF28" s="386">
        <v>1.2400780405133087E-4</v>
      </c>
      <c r="CG28" s="386">
        <v>0</v>
      </c>
      <c r="CH28" s="386">
        <v>0</v>
      </c>
      <c r="CI28" s="386">
        <v>9.5876675463003064E-5</v>
      </c>
      <c r="CJ28" s="386">
        <v>0</v>
      </c>
      <c r="CK28" s="386">
        <v>0</v>
      </c>
      <c r="CL28" s="386">
        <v>0</v>
      </c>
      <c r="CM28" s="386">
        <v>0</v>
      </c>
      <c r="CN28" s="386">
        <v>0</v>
      </c>
      <c r="CO28" s="386">
        <v>3.4127105478514962E-2</v>
      </c>
      <c r="CP28" s="386">
        <v>0</v>
      </c>
      <c r="CQ28" s="386">
        <v>0</v>
      </c>
      <c r="CR28" s="386">
        <v>0</v>
      </c>
      <c r="CS28" s="386">
        <v>0</v>
      </c>
      <c r="CT28" s="386">
        <v>0</v>
      </c>
      <c r="CU28" s="386">
        <v>0</v>
      </c>
      <c r="CV28" s="386">
        <v>0</v>
      </c>
      <c r="CW28" s="386">
        <v>2.3313909716056125E-4</v>
      </c>
      <c r="CX28" s="386">
        <v>0</v>
      </c>
      <c r="CY28" s="386">
        <v>0</v>
      </c>
      <c r="CZ28" s="386">
        <v>0</v>
      </c>
      <c r="DA28" s="386">
        <v>0</v>
      </c>
      <c r="DB28" s="386">
        <v>0</v>
      </c>
      <c r="DC28" s="386">
        <v>0</v>
      </c>
      <c r="DD28" s="386">
        <v>5.3433582878417642E-4</v>
      </c>
      <c r="DE28" s="386">
        <v>0</v>
      </c>
      <c r="DF28" s="386">
        <v>0</v>
      </c>
      <c r="DG28" s="386">
        <v>0</v>
      </c>
      <c r="DH28" s="386">
        <v>0</v>
      </c>
      <c r="DI28" s="386">
        <v>1.2374767471871355E-3</v>
      </c>
      <c r="DJ28" s="386">
        <v>0</v>
      </c>
      <c r="DK28" s="386">
        <v>0</v>
      </c>
      <c r="DL28" s="386">
        <v>0</v>
      </c>
      <c r="DM28" s="386">
        <v>0</v>
      </c>
      <c r="DN28" s="386">
        <v>1.0579894756777792E-4</v>
      </c>
      <c r="DO28" s="386">
        <v>0</v>
      </c>
      <c r="DP28" s="386">
        <v>0</v>
      </c>
      <c r="DQ28" s="386">
        <v>4.4610821998699123E-5</v>
      </c>
      <c r="DR28" s="386">
        <v>0</v>
      </c>
      <c r="DS28" s="386">
        <v>0</v>
      </c>
      <c r="DT28" s="386">
        <v>0</v>
      </c>
      <c r="DU28" s="386">
        <v>2.6296412471006386E-5</v>
      </c>
      <c r="DV28" s="386">
        <v>1.7140767898103399E-4</v>
      </c>
      <c r="DW28" s="386">
        <v>0</v>
      </c>
      <c r="DX28" s="386">
        <v>1.5322879883312965E-5</v>
      </c>
      <c r="DY28" s="386">
        <v>0</v>
      </c>
      <c r="DZ28" s="387">
        <v>0</v>
      </c>
      <c r="EA28" s="380">
        <v>3.9908425049152564E-6</v>
      </c>
      <c r="EB28" s="381">
        <v>0</v>
      </c>
      <c r="EC28" s="381">
        <v>1.1119065238702073E-5</v>
      </c>
      <c r="ED28" s="382">
        <v>8.2385577786304955E-7</v>
      </c>
    </row>
    <row r="29" spans="1:137">
      <c r="A29" s="392" t="s">
        <v>224</v>
      </c>
      <c r="B29" s="393" t="s">
        <v>136</v>
      </c>
      <c r="C29" s="385">
        <v>0</v>
      </c>
      <c r="D29" s="386">
        <v>0</v>
      </c>
      <c r="E29" s="386">
        <v>1.7520396532244445E-3</v>
      </c>
      <c r="F29" s="386">
        <v>0</v>
      </c>
      <c r="G29" s="386">
        <v>0</v>
      </c>
      <c r="H29" s="386">
        <v>0</v>
      </c>
      <c r="I29" s="386">
        <v>0</v>
      </c>
      <c r="J29" s="386">
        <v>0</v>
      </c>
      <c r="K29" s="386">
        <v>0</v>
      </c>
      <c r="L29" s="386">
        <v>0</v>
      </c>
      <c r="M29" s="386">
        <v>0</v>
      </c>
      <c r="N29" s="386">
        <v>0</v>
      </c>
      <c r="O29" s="386">
        <v>0</v>
      </c>
      <c r="P29" s="386">
        <v>0</v>
      </c>
      <c r="Q29" s="386">
        <v>0</v>
      </c>
      <c r="R29" s="386">
        <v>0</v>
      </c>
      <c r="S29" s="386">
        <v>0</v>
      </c>
      <c r="T29" s="386">
        <v>0</v>
      </c>
      <c r="U29" s="386">
        <v>0</v>
      </c>
      <c r="V29" s="386">
        <v>0</v>
      </c>
      <c r="W29" s="386">
        <v>0</v>
      </c>
      <c r="X29" s="386">
        <v>0</v>
      </c>
      <c r="Y29" s="386">
        <v>0</v>
      </c>
      <c r="Z29" s="386">
        <v>0</v>
      </c>
      <c r="AA29" s="386">
        <v>0</v>
      </c>
      <c r="AB29" s="386">
        <v>0</v>
      </c>
      <c r="AC29" s="386">
        <v>1.4688836151851148E-2</v>
      </c>
      <c r="AD29" s="386">
        <v>2.6941067825181076E-4</v>
      </c>
      <c r="AE29" s="386">
        <v>0</v>
      </c>
      <c r="AF29" s="386">
        <v>0</v>
      </c>
      <c r="AG29" s="386">
        <v>5.8795832745756164E-3</v>
      </c>
      <c r="AH29" s="386">
        <v>0</v>
      </c>
      <c r="AI29" s="386">
        <v>0</v>
      </c>
      <c r="AJ29" s="386">
        <v>0</v>
      </c>
      <c r="AK29" s="386">
        <v>0</v>
      </c>
      <c r="AL29" s="386">
        <v>0</v>
      </c>
      <c r="AM29" s="386">
        <v>9.8503015121982184E-4</v>
      </c>
      <c r="AN29" s="386">
        <v>0</v>
      </c>
      <c r="AO29" s="386">
        <v>0</v>
      </c>
      <c r="AP29" s="386">
        <v>0</v>
      </c>
      <c r="AQ29" s="386">
        <v>5.9899990756055925E-6</v>
      </c>
      <c r="AR29" s="386">
        <v>0</v>
      </c>
      <c r="AS29" s="386">
        <v>0</v>
      </c>
      <c r="AT29" s="386">
        <v>0</v>
      </c>
      <c r="AU29" s="386">
        <v>0</v>
      </c>
      <c r="AV29" s="386">
        <v>0</v>
      </c>
      <c r="AW29" s="386">
        <v>0</v>
      </c>
      <c r="AX29" s="386">
        <v>0</v>
      </c>
      <c r="AY29" s="386">
        <v>0</v>
      </c>
      <c r="AZ29" s="386">
        <v>0</v>
      </c>
      <c r="BA29" s="386">
        <v>0</v>
      </c>
      <c r="BB29" s="386">
        <v>0</v>
      </c>
      <c r="BC29" s="386">
        <v>0</v>
      </c>
      <c r="BD29" s="386">
        <v>0</v>
      </c>
      <c r="BE29" s="386">
        <v>0</v>
      </c>
      <c r="BF29" s="386">
        <v>0</v>
      </c>
      <c r="BG29" s="386">
        <v>0</v>
      </c>
      <c r="BH29" s="386">
        <v>0</v>
      </c>
      <c r="BI29" s="386">
        <v>0</v>
      </c>
      <c r="BJ29" s="386">
        <v>0</v>
      </c>
      <c r="BK29" s="386">
        <v>0</v>
      </c>
      <c r="BL29" s="386">
        <v>0</v>
      </c>
      <c r="BM29" s="386">
        <v>0</v>
      </c>
      <c r="BN29" s="386">
        <v>0</v>
      </c>
      <c r="BO29" s="386">
        <v>0</v>
      </c>
      <c r="BP29" s="386">
        <v>0</v>
      </c>
      <c r="BQ29" s="386">
        <v>0</v>
      </c>
      <c r="BR29" s="386">
        <v>0</v>
      </c>
      <c r="BS29" s="386">
        <v>0</v>
      </c>
      <c r="BT29" s="386">
        <v>0</v>
      </c>
      <c r="BU29" s="386">
        <v>0</v>
      </c>
      <c r="BV29" s="386">
        <v>0</v>
      </c>
      <c r="BW29" s="386">
        <v>0</v>
      </c>
      <c r="BX29" s="386">
        <v>0</v>
      </c>
      <c r="BY29" s="386">
        <v>0</v>
      </c>
      <c r="BZ29" s="386">
        <v>0</v>
      </c>
      <c r="CA29" s="386">
        <v>1.58416249500408E-4</v>
      </c>
      <c r="CB29" s="386">
        <v>6.8615912775683521E-5</v>
      </c>
      <c r="CC29" s="386">
        <v>3.9751925714307946E-7</v>
      </c>
      <c r="CD29" s="386">
        <v>0</v>
      </c>
      <c r="CE29" s="386">
        <v>0</v>
      </c>
      <c r="CF29" s="386">
        <v>7.554591827753616E-5</v>
      </c>
      <c r="CG29" s="386">
        <v>0</v>
      </c>
      <c r="CH29" s="386">
        <v>0</v>
      </c>
      <c r="CI29" s="386">
        <v>5.1716725946214216E-7</v>
      </c>
      <c r="CJ29" s="386">
        <v>0</v>
      </c>
      <c r="CK29" s="386">
        <v>0</v>
      </c>
      <c r="CL29" s="386">
        <v>0</v>
      </c>
      <c r="CM29" s="386">
        <v>0</v>
      </c>
      <c r="CN29" s="386">
        <v>0</v>
      </c>
      <c r="CO29" s="386">
        <v>5.3800603559407082E-3</v>
      </c>
      <c r="CP29" s="386">
        <v>0</v>
      </c>
      <c r="CQ29" s="386">
        <v>0</v>
      </c>
      <c r="CR29" s="386">
        <v>0</v>
      </c>
      <c r="CS29" s="386">
        <v>0</v>
      </c>
      <c r="CT29" s="386">
        <v>0</v>
      </c>
      <c r="CU29" s="386">
        <v>0</v>
      </c>
      <c r="CV29" s="386">
        <v>0</v>
      </c>
      <c r="CW29" s="386">
        <v>0</v>
      </c>
      <c r="CX29" s="386">
        <v>0</v>
      </c>
      <c r="CY29" s="386">
        <v>0</v>
      </c>
      <c r="CZ29" s="386">
        <v>0</v>
      </c>
      <c r="DA29" s="386">
        <v>0</v>
      </c>
      <c r="DB29" s="386">
        <v>0</v>
      </c>
      <c r="DC29" s="386">
        <v>0</v>
      </c>
      <c r="DD29" s="386">
        <v>5.8094420789722305E-6</v>
      </c>
      <c r="DE29" s="386">
        <v>0</v>
      </c>
      <c r="DF29" s="386">
        <v>0</v>
      </c>
      <c r="DG29" s="386">
        <v>0</v>
      </c>
      <c r="DH29" s="386">
        <v>0</v>
      </c>
      <c r="DI29" s="386">
        <v>5.4388488128931135E-3</v>
      </c>
      <c r="DJ29" s="386">
        <v>0</v>
      </c>
      <c r="DK29" s="386">
        <v>0</v>
      </c>
      <c r="DL29" s="386">
        <v>0</v>
      </c>
      <c r="DM29" s="386">
        <v>0</v>
      </c>
      <c r="DN29" s="386">
        <v>0</v>
      </c>
      <c r="DO29" s="386">
        <v>0</v>
      </c>
      <c r="DP29" s="386">
        <v>0</v>
      </c>
      <c r="DQ29" s="386">
        <v>0</v>
      </c>
      <c r="DR29" s="386">
        <v>0</v>
      </c>
      <c r="DS29" s="386">
        <v>0</v>
      </c>
      <c r="DT29" s="386">
        <v>0</v>
      </c>
      <c r="DU29" s="386">
        <v>4.5354293671089677E-5</v>
      </c>
      <c r="DV29" s="386">
        <v>0</v>
      </c>
      <c r="DW29" s="386">
        <v>0</v>
      </c>
      <c r="DX29" s="386">
        <v>2.6341072057278371E-5</v>
      </c>
      <c r="DY29" s="386">
        <v>0</v>
      </c>
      <c r="DZ29" s="387">
        <v>0</v>
      </c>
      <c r="EA29" s="380">
        <v>2.8421537251309299E-5</v>
      </c>
      <c r="EB29" s="381">
        <v>5.1984910024893199E-5</v>
      </c>
      <c r="EC29" s="381">
        <v>7.2632952423075254E-5</v>
      </c>
      <c r="ED29" s="382">
        <v>2.3407623735486574E-5</v>
      </c>
    </row>
    <row r="30" spans="1:137">
      <c r="A30" s="392" t="s">
        <v>225</v>
      </c>
      <c r="B30" s="393" t="s">
        <v>3</v>
      </c>
      <c r="C30" s="385">
        <v>0</v>
      </c>
      <c r="D30" s="386">
        <v>0</v>
      </c>
      <c r="E30" s="386">
        <v>8.5148924227967154E-5</v>
      </c>
      <c r="F30" s="386">
        <v>0</v>
      </c>
      <c r="G30" s="386">
        <v>0</v>
      </c>
      <c r="H30" s="386">
        <v>0</v>
      </c>
      <c r="I30" s="386">
        <v>0</v>
      </c>
      <c r="J30" s="386">
        <v>0</v>
      </c>
      <c r="K30" s="386">
        <v>0</v>
      </c>
      <c r="L30" s="386">
        <v>0</v>
      </c>
      <c r="M30" s="386">
        <v>0</v>
      </c>
      <c r="N30" s="386">
        <v>0</v>
      </c>
      <c r="O30" s="386">
        <v>0</v>
      </c>
      <c r="P30" s="386">
        <v>0</v>
      </c>
      <c r="Q30" s="386">
        <v>0</v>
      </c>
      <c r="R30" s="386">
        <v>0</v>
      </c>
      <c r="S30" s="386">
        <v>0</v>
      </c>
      <c r="T30" s="386">
        <v>0</v>
      </c>
      <c r="U30" s="386">
        <v>0</v>
      </c>
      <c r="V30" s="386">
        <v>0</v>
      </c>
      <c r="W30" s="386">
        <v>0</v>
      </c>
      <c r="X30" s="386">
        <v>0</v>
      </c>
      <c r="Y30" s="386">
        <v>0</v>
      </c>
      <c r="Z30" s="386">
        <v>0</v>
      </c>
      <c r="AA30" s="386">
        <v>0</v>
      </c>
      <c r="AB30" s="386">
        <v>0</v>
      </c>
      <c r="AC30" s="386">
        <v>0</v>
      </c>
      <c r="AD30" s="386">
        <v>3.1311920739696089E-2</v>
      </c>
      <c r="AE30" s="386">
        <v>0</v>
      </c>
      <c r="AF30" s="386">
        <v>3.0126693890578523E-3</v>
      </c>
      <c r="AG30" s="386">
        <v>2.0173839789365235E-2</v>
      </c>
      <c r="AH30" s="386">
        <v>0</v>
      </c>
      <c r="AI30" s="386">
        <v>0</v>
      </c>
      <c r="AJ30" s="386">
        <v>0</v>
      </c>
      <c r="AK30" s="386">
        <v>0</v>
      </c>
      <c r="AL30" s="386">
        <v>0</v>
      </c>
      <c r="AM30" s="386">
        <v>1.7077501824490754E-3</v>
      </c>
      <c r="AN30" s="386">
        <v>0</v>
      </c>
      <c r="AO30" s="386">
        <v>0</v>
      </c>
      <c r="AP30" s="386">
        <v>0</v>
      </c>
      <c r="AQ30" s="386">
        <v>0</v>
      </c>
      <c r="AR30" s="386">
        <v>0</v>
      </c>
      <c r="AS30" s="386">
        <v>0</v>
      </c>
      <c r="AT30" s="386">
        <v>0</v>
      </c>
      <c r="AU30" s="386">
        <v>0</v>
      </c>
      <c r="AV30" s="386">
        <v>0</v>
      </c>
      <c r="AW30" s="386">
        <v>0</v>
      </c>
      <c r="AX30" s="386">
        <v>0</v>
      </c>
      <c r="AY30" s="386">
        <v>0</v>
      </c>
      <c r="AZ30" s="386">
        <v>0</v>
      </c>
      <c r="BA30" s="386">
        <v>0</v>
      </c>
      <c r="BB30" s="386">
        <v>0</v>
      </c>
      <c r="BC30" s="386">
        <v>0</v>
      </c>
      <c r="BD30" s="386">
        <v>0</v>
      </c>
      <c r="BE30" s="386">
        <v>0</v>
      </c>
      <c r="BF30" s="386">
        <v>0</v>
      </c>
      <c r="BG30" s="386">
        <v>8.406816240472692E-6</v>
      </c>
      <c r="BH30" s="386">
        <v>2.2398835515702921E-6</v>
      </c>
      <c r="BI30" s="386">
        <v>0</v>
      </c>
      <c r="BJ30" s="386">
        <v>0</v>
      </c>
      <c r="BK30" s="386">
        <v>0</v>
      </c>
      <c r="BL30" s="386">
        <v>0</v>
      </c>
      <c r="BM30" s="386">
        <v>0</v>
      </c>
      <c r="BN30" s="386">
        <v>0</v>
      </c>
      <c r="BO30" s="386">
        <v>0</v>
      </c>
      <c r="BP30" s="386">
        <v>0</v>
      </c>
      <c r="BQ30" s="386">
        <v>0</v>
      </c>
      <c r="BR30" s="386">
        <v>5.1408945432695379E-4</v>
      </c>
      <c r="BS30" s="386">
        <v>0</v>
      </c>
      <c r="BT30" s="386">
        <v>0</v>
      </c>
      <c r="BU30" s="386">
        <v>0</v>
      </c>
      <c r="BV30" s="386">
        <v>9.1888424129352859E-7</v>
      </c>
      <c r="BW30" s="386">
        <v>0</v>
      </c>
      <c r="BX30" s="386">
        <v>3.4540738796147067E-5</v>
      </c>
      <c r="BY30" s="386">
        <v>0</v>
      </c>
      <c r="BZ30" s="386">
        <v>0</v>
      </c>
      <c r="CA30" s="386">
        <v>6.2452600267420354E-6</v>
      </c>
      <c r="CB30" s="386">
        <v>2.7839443139557715E-6</v>
      </c>
      <c r="CC30" s="386">
        <v>0</v>
      </c>
      <c r="CD30" s="386">
        <v>6.1929975234629737E-4</v>
      </c>
      <c r="CE30" s="386">
        <v>0</v>
      </c>
      <c r="CF30" s="386">
        <v>4.3873197520275436E-4</v>
      </c>
      <c r="CG30" s="386">
        <v>0</v>
      </c>
      <c r="CH30" s="386">
        <v>1.1732410406667716E-3</v>
      </c>
      <c r="CI30" s="386">
        <v>0</v>
      </c>
      <c r="CJ30" s="386">
        <v>0</v>
      </c>
      <c r="CK30" s="386">
        <v>0</v>
      </c>
      <c r="CL30" s="386">
        <v>0</v>
      </c>
      <c r="CM30" s="386">
        <v>0</v>
      </c>
      <c r="CN30" s="386">
        <v>0</v>
      </c>
      <c r="CO30" s="386">
        <v>2.1037524673430666E-4</v>
      </c>
      <c r="CP30" s="386">
        <v>0</v>
      </c>
      <c r="CQ30" s="386">
        <v>0</v>
      </c>
      <c r="CR30" s="386">
        <v>0</v>
      </c>
      <c r="CS30" s="386">
        <v>0</v>
      </c>
      <c r="CT30" s="386">
        <v>0</v>
      </c>
      <c r="CU30" s="386">
        <v>0</v>
      </c>
      <c r="CV30" s="386">
        <v>0</v>
      </c>
      <c r="CW30" s="386">
        <v>0</v>
      </c>
      <c r="CX30" s="386">
        <v>0</v>
      </c>
      <c r="CY30" s="386">
        <v>0</v>
      </c>
      <c r="CZ30" s="386">
        <v>0</v>
      </c>
      <c r="DA30" s="386">
        <v>0</v>
      </c>
      <c r="DB30" s="386">
        <v>0</v>
      </c>
      <c r="DC30" s="386">
        <v>0</v>
      </c>
      <c r="DD30" s="386">
        <v>3.9777409520434798E-5</v>
      </c>
      <c r="DE30" s="386">
        <v>0</v>
      </c>
      <c r="DF30" s="386">
        <v>0</v>
      </c>
      <c r="DG30" s="386">
        <v>0</v>
      </c>
      <c r="DH30" s="386">
        <v>0</v>
      </c>
      <c r="DI30" s="386">
        <v>6.6985124400265972E-4</v>
      </c>
      <c r="DJ30" s="386">
        <v>0</v>
      </c>
      <c r="DK30" s="386">
        <v>0</v>
      </c>
      <c r="DL30" s="386">
        <v>0</v>
      </c>
      <c r="DM30" s="386">
        <v>0</v>
      </c>
      <c r="DN30" s="386">
        <v>1.3892690274353544E-6</v>
      </c>
      <c r="DO30" s="386">
        <v>5.7968034053625653E-7</v>
      </c>
      <c r="DP30" s="386">
        <v>0</v>
      </c>
      <c r="DQ30" s="386">
        <v>0</v>
      </c>
      <c r="DR30" s="386">
        <v>0</v>
      </c>
      <c r="DS30" s="386">
        <v>0</v>
      </c>
      <c r="DT30" s="386">
        <v>0</v>
      </c>
      <c r="DU30" s="386">
        <v>4.3533134813854059E-7</v>
      </c>
      <c r="DV30" s="386">
        <v>3.7167859583690738E-5</v>
      </c>
      <c r="DW30" s="386">
        <v>0</v>
      </c>
      <c r="DX30" s="386">
        <v>1.8035804405765063E-4</v>
      </c>
      <c r="DY30" s="386">
        <v>0</v>
      </c>
      <c r="DZ30" s="387">
        <v>0</v>
      </c>
      <c r="EA30" s="380">
        <v>3.0295282622253271E-4</v>
      </c>
      <c r="EB30" s="381">
        <v>4.3959052957273424E-7</v>
      </c>
      <c r="EC30" s="381">
        <v>1.8510805872932383E-4</v>
      </c>
      <c r="ED30" s="382">
        <v>2.3603220462544119E-4</v>
      </c>
    </row>
    <row r="31" spans="1:137">
      <c r="A31" s="392" t="s">
        <v>226</v>
      </c>
      <c r="B31" s="393" t="s">
        <v>4</v>
      </c>
      <c r="C31" s="385">
        <v>0</v>
      </c>
      <c r="D31" s="386">
        <v>0</v>
      </c>
      <c r="E31" s="386">
        <v>5.4246219707492554E-3</v>
      </c>
      <c r="F31" s="386">
        <v>0</v>
      </c>
      <c r="G31" s="386">
        <v>0</v>
      </c>
      <c r="H31" s="386">
        <v>0</v>
      </c>
      <c r="I31" s="386">
        <v>0</v>
      </c>
      <c r="J31" s="386">
        <v>0</v>
      </c>
      <c r="K31" s="386">
        <v>0</v>
      </c>
      <c r="L31" s="386">
        <v>0</v>
      </c>
      <c r="M31" s="386">
        <v>0</v>
      </c>
      <c r="N31" s="386">
        <v>0</v>
      </c>
      <c r="O31" s="386">
        <v>0</v>
      </c>
      <c r="P31" s="386">
        <v>0</v>
      </c>
      <c r="Q31" s="386">
        <v>0</v>
      </c>
      <c r="R31" s="386">
        <v>0</v>
      </c>
      <c r="S31" s="386">
        <v>0</v>
      </c>
      <c r="T31" s="386">
        <v>0</v>
      </c>
      <c r="U31" s="386">
        <v>0</v>
      </c>
      <c r="V31" s="386">
        <v>0</v>
      </c>
      <c r="W31" s="386">
        <v>0</v>
      </c>
      <c r="X31" s="386">
        <v>0</v>
      </c>
      <c r="Y31" s="386">
        <v>0</v>
      </c>
      <c r="Z31" s="386">
        <v>0</v>
      </c>
      <c r="AA31" s="386">
        <v>0</v>
      </c>
      <c r="AB31" s="386">
        <v>0</v>
      </c>
      <c r="AC31" s="386">
        <v>0</v>
      </c>
      <c r="AD31" s="386">
        <v>0</v>
      </c>
      <c r="AE31" s="386">
        <v>8.164863712680677E-2</v>
      </c>
      <c r="AF31" s="386">
        <v>0</v>
      </c>
      <c r="AG31" s="386">
        <v>0</v>
      </c>
      <c r="AH31" s="386">
        <v>0</v>
      </c>
      <c r="AI31" s="386">
        <v>0</v>
      </c>
      <c r="AJ31" s="386">
        <v>0</v>
      </c>
      <c r="AK31" s="386">
        <v>0</v>
      </c>
      <c r="AL31" s="386">
        <v>0</v>
      </c>
      <c r="AM31" s="386">
        <v>1.1387436842367207E-3</v>
      </c>
      <c r="AN31" s="386">
        <v>0</v>
      </c>
      <c r="AO31" s="386">
        <v>0</v>
      </c>
      <c r="AP31" s="386">
        <v>0</v>
      </c>
      <c r="AQ31" s="386">
        <v>0</v>
      </c>
      <c r="AR31" s="386">
        <v>0</v>
      </c>
      <c r="AS31" s="386">
        <v>0</v>
      </c>
      <c r="AT31" s="386">
        <v>0</v>
      </c>
      <c r="AU31" s="386">
        <v>0</v>
      </c>
      <c r="AV31" s="386">
        <v>0</v>
      </c>
      <c r="AW31" s="386">
        <v>0</v>
      </c>
      <c r="AX31" s="386">
        <v>0</v>
      </c>
      <c r="AY31" s="386">
        <v>0</v>
      </c>
      <c r="AZ31" s="386">
        <v>0</v>
      </c>
      <c r="BA31" s="386">
        <v>0</v>
      </c>
      <c r="BB31" s="386">
        <v>0</v>
      </c>
      <c r="BC31" s="386">
        <v>0</v>
      </c>
      <c r="BD31" s="386">
        <v>0</v>
      </c>
      <c r="BE31" s="386">
        <v>0</v>
      </c>
      <c r="BF31" s="386">
        <v>0</v>
      </c>
      <c r="BG31" s="386">
        <v>0</v>
      </c>
      <c r="BH31" s="386">
        <v>0</v>
      </c>
      <c r="BI31" s="386">
        <v>0</v>
      </c>
      <c r="BJ31" s="386">
        <v>0</v>
      </c>
      <c r="BK31" s="386">
        <v>0</v>
      </c>
      <c r="BL31" s="386">
        <v>0</v>
      </c>
      <c r="BM31" s="386">
        <v>0</v>
      </c>
      <c r="BN31" s="386">
        <v>0</v>
      </c>
      <c r="BO31" s="386">
        <v>0</v>
      </c>
      <c r="BP31" s="386">
        <v>0</v>
      </c>
      <c r="BQ31" s="386">
        <v>0</v>
      </c>
      <c r="BR31" s="386">
        <v>0</v>
      </c>
      <c r="BS31" s="386">
        <v>0</v>
      </c>
      <c r="BT31" s="386">
        <v>0</v>
      </c>
      <c r="BU31" s="386">
        <v>0</v>
      </c>
      <c r="BV31" s="386">
        <v>0</v>
      </c>
      <c r="BW31" s="386">
        <v>0</v>
      </c>
      <c r="BX31" s="386">
        <v>0</v>
      </c>
      <c r="BY31" s="386">
        <v>0</v>
      </c>
      <c r="BZ31" s="386">
        <v>0</v>
      </c>
      <c r="CA31" s="386">
        <v>7.8063176938218107E-4</v>
      </c>
      <c r="CB31" s="386">
        <v>1.8393560498337997E-3</v>
      </c>
      <c r="CC31" s="386">
        <v>0</v>
      </c>
      <c r="CD31" s="386">
        <v>1.0616552806218593E-5</v>
      </c>
      <c r="CE31" s="386">
        <v>0</v>
      </c>
      <c r="CF31" s="386">
        <v>6.5065701498526422E-3</v>
      </c>
      <c r="CG31" s="386">
        <v>0</v>
      </c>
      <c r="CH31" s="386">
        <v>0</v>
      </c>
      <c r="CI31" s="386">
        <v>4.526728234513131E-5</v>
      </c>
      <c r="CJ31" s="386">
        <v>0</v>
      </c>
      <c r="CK31" s="386">
        <v>0</v>
      </c>
      <c r="CL31" s="386">
        <v>0</v>
      </c>
      <c r="CM31" s="386">
        <v>0</v>
      </c>
      <c r="CN31" s="386">
        <v>0</v>
      </c>
      <c r="CO31" s="386">
        <v>7.1077651701102126E-3</v>
      </c>
      <c r="CP31" s="386">
        <v>0</v>
      </c>
      <c r="CQ31" s="386">
        <v>0</v>
      </c>
      <c r="CR31" s="386">
        <v>0</v>
      </c>
      <c r="CS31" s="386">
        <v>0</v>
      </c>
      <c r="CT31" s="386">
        <v>0</v>
      </c>
      <c r="CU31" s="386">
        <v>0</v>
      </c>
      <c r="CV31" s="386">
        <v>0</v>
      </c>
      <c r="CW31" s="386">
        <v>0</v>
      </c>
      <c r="CX31" s="386">
        <v>0</v>
      </c>
      <c r="CY31" s="386">
        <v>0</v>
      </c>
      <c r="CZ31" s="386">
        <v>0</v>
      </c>
      <c r="DA31" s="386">
        <v>0</v>
      </c>
      <c r="DB31" s="386">
        <v>0</v>
      </c>
      <c r="DC31" s="386">
        <v>0</v>
      </c>
      <c r="DD31" s="386">
        <v>1.3295435476290759E-3</v>
      </c>
      <c r="DE31" s="386">
        <v>0</v>
      </c>
      <c r="DF31" s="386">
        <v>0</v>
      </c>
      <c r="DG31" s="386">
        <v>0</v>
      </c>
      <c r="DH31" s="386">
        <v>0</v>
      </c>
      <c r="DI31" s="386">
        <v>2.4235641460719874E-2</v>
      </c>
      <c r="DJ31" s="386">
        <v>0</v>
      </c>
      <c r="DK31" s="386">
        <v>0</v>
      </c>
      <c r="DL31" s="386">
        <v>0</v>
      </c>
      <c r="DM31" s="386">
        <v>0</v>
      </c>
      <c r="DN31" s="386">
        <v>0</v>
      </c>
      <c r="DO31" s="386">
        <v>0</v>
      </c>
      <c r="DP31" s="386">
        <v>0</v>
      </c>
      <c r="DQ31" s="386">
        <v>0</v>
      </c>
      <c r="DR31" s="386">
        <v>0</v>
      </c>
      <c r="DS31" s="386">
        <v>0</v>
      </c>
      <c r="DT31" s="386">
        <v>0</v>
      </c>
      <c r="DU31" s="386">
        <v>2.941480941652854E-5</v>
      </c>
      <c r="DV31" s="386">
        <v>6.3716244430810415E-7</v>
      </c>
      <c r="DW31" s="386">
        <v>0</v>
      </c>
      <c r="DX31" s="386">
        <v>4.1488485535524037E-3</v>
      </c>
      <c r="DY31" s="386">
        <v>0</v>
      </c>
      <c r="DZ31" s="387">
        <v>0</v>
      </c>
      <c r="EA31" s="380">
        <v>2.2082208722717007E-5</v>
      </c>
      <c r="EB31" s="381">
        <v>0</v>
      </c>
      <c r="EC31" s="381">
        <v>1.6550060683975709E-4</v>
      </c>
      <c r="ED31" s="382">
        <v>2.6124054172441211E-5</v>
      </c>
    </row>
    <row r="32" spans="1:137">
      <c r="A32" s="392" t="s">
        <v>227</v>
      </c>
      <c r="B32" s="393" t="s">
        <v>137</v>
      </c>
      <c r="C32" s="385">
        <v>0</v>
      </c>
      <c r="D32" s="386">
        <v>0</v>
      </c>
      <c r="E32" s="386">
        <v>0</v>
      </c>
      <c r="F32" s="386">
        <v>0</v>
      </c>
      <c r="G32" s="386">
        <v>0</v>
      </c>
      <c r="H32" s="386">
        <v>0</v>
      </c>
      <c r="I32" s="386">
        <v>0</v>
      </c>
      <c r="J32" s="386">
        <v>0</v>
      </c>
      <c r="K32" s="386">
        <v>0</v>
      </c>
      <c r="L32" s="386">
        <v>0</v>
      </c>
      <c r="M32" s="386">
        <v>0</v>
      </c>
      <c r="N32" s="386">
        <v>0</v>
      </c>
      <c r="O32" s="386">
        <v>0</v>
      </c>
      <c r="P32" s="386">
        <v>0</v>
      </c>
      <c r="Q32" s="386">
        <v>0</v>
      </c>
      <c r="R32" s="386">
        <v>0</v>
      </c>
      <c r="S32" s="386">
        <v>0</v>
      </c>
      <c r="T32" s="386">
        <v>0</v>
      </c>
      <c r="U32" s="386">
        <v>0</v>
      </c>
      <c r="V32" s="386">
        <v>0</v>
      </c>
      <c r="W32" s="386">
        <v>0</v>
      </c>
      <c r="X32" s="386">
        <v>0</v>
      </c>
      <c r="Y32" s="386">
        <v>0</v>
      </c>
      <c r="Z32" s="386">
        <v>0</v>
      </c>
      <c r="AA32" s="386">
        <v>1.3525877321828451E-3</v>
      </c>
      <c r="AB32" s="386">
        <v>0</v>
      </c>
      <c r="AC32" s="386">
        <v>0</v>
      </c>
      <c r="AD32" s="386">
        <v>0</v>
      </c>
      <c r="AE32" s="386">
        <v>0</v>
      </c>
      <c r="AF32" s="386">
        <v>0.14235201923935387</v>
      </c>
      <c r="AG32" s="386">
        <v>1.6166797096913844E-3</v>
      </c>
      <c r="AH32" s="386">
        <v>2.3871647123768738E-5</v>
      </c>
      <c r="AI32" s="386">
        <v>0</v>
      </c>
      <c r="AJ32" s="386">
        <v>0</v>
      </c>
      <c r="AK32" s="386">
        <v>0</v>
      </c>
      <c r="AL32" s="386">
        <v>0</v>
      </c>
      <c r="AM32" s="386">
        <v>2.010305081201956E-5</v>
      </c>
      <c r="AN32" s="386">
        <v>2.6927451220461315E-4</v>
      </c>
      <c r="AO32" s="386">
        <v>7.8056927046934468E-4</v>
      </c>
      <c r="AP32" s="386">
        <v>8.4425629969025461E-6</v>
      </c>
      <c r="AQ32" s="386">
        <v>1.2657634854921926E-4</v>
      </c>
      <c r="AR32" s="386">
        <v>0</v>
      </c>
      <c r="AS32" s="386">
        <v>3.2485287696355655E-5</v>
      </c>
      <c r="AT32" s="386">
        <v>0</v>
      </c>
      <c r="AU32" s="386">
        <v>0</v>
      </c>
      <c r="AV32" s="386">
        <v>0</v>
      </c>
      <c r="AW32" s="386">
        <v>0</v>
      </c>
      <c r="AX32" s="386">
        <v>0</v>
      </c>
      <c r="AY32" s="386">
        <v>0</v>
      </c>
      <c r="AZ32" s="386">
        <v>0</v>
      </c>
      <c r="BA32" s="386">
        <v>0</v>
      </c>
      <c r="BB32" s="386">
        <v>0</v>
      </c>
      <c r="BC32" s="386">
        <v>0</v>
      </c>
      <c r="BD32" s="386">
        <v>0</v>
      </c>
      <c r="BE32" s="386">
        <v>0</v>
      </c>
      <c r="BF32" s="386">
        <v>0</v>
      </c>
      <c r="BG32" s="386">
        <v>0</v>
      </c>
      <c r="BH32" s="386">
        <v>0</v>
      </c>
      <c r="BI32" s="386">
        <v>0</v>
      </c>
      <c r="BJ32" s="386">
        <v>0</v>
      </c>
      <c r="BK32" s="386">
        <v>0</v>
      </c>
      <c r="BL32" s="386">
        <v>0</v>
      </c>
      <c r="BM32" s="386">
        <v>0</v>
      </c>
      <c r="BN32" s="386">
        <v>0</v>
      </c>
      <c r="BO32" s="386">
        <v>0</v>
      </c>
      <c r="BP32" s="386">
        <v>0</v>
      </c>
      <c r="BQ32" s="386">
        <v>0</v>
      </c>
      <c r="BR32" s="386">
        <v>5.4990421786043667E-5</v>
      </c>
      <c r="BS32" s="386">
        <v>0</v>
      </c>
      <c r="BT32" s="386">
        <v>0</v>
      </c>
      <c r="BU32" s="386">
        <v>0</v>
      </c>
      <c r="BV32" s="386">
        <v>4.0149360069253254E-5</v>
      </c>
      <c r="BW32" s="386">
        <v>0</v>
      </c>
      <c r="BX32" s="386">
        <v>2.8530888669806243E-5</v>
      </c>
      <c r="BY32" s="386">
        <v>0</v>
      </c>
      <c r="BZ32" s="386">
        <v>0</v>
      </c>
      <c r="CA32" s="386">
        <v>0</v>
      </c>
      <c r="CB32" s="386">
        <v>0</v>
      </c>
      <c r="CC32" s="386">
        <v>0</v>
      </c>
      <c r="CD32" s="386">
        <v>1.0178989528007927E-5</v>
      </c>
      <c r="CE32" s="386">
        <v>0</v>
      </c>
      <c r="CF32" s="386">
        <v>0</v>
      </c>
      <c r="CG32" s="386">
        <v>2.2726170848224345E-6</v>
      </c>
      <c r="CH32" s="386">
        <v>0</v>
      </c>
      <c r="CI32" s="386">
        <v>0</v>
      </c>
      <c r="CJ32" s="386">
        <v>0</v>
      </c>
      <c r="CK32" s="386">
        <v>0</v>
      </c>
      <c r="CL32" s="386">
        <v>0</v>
      </c>
      <c r="CM32" s="386">
        <v>0</v>
      </c>
      <c r="CN32" s="386">
        <v>0</v>
      </c>
      <c r="CO32" s="386">
        <v>8.1129477308546249E-6</v>
      </c>
      <c r="CP32" s="386">
        <v>0</v>
      </c>
      <c r="CQ32" s="386">
        <v>0</v>
      </c>
      <c r="CR32" s="386">
        <v>0</v>
      </c>
      <c r="CS32" s="386">
        <v>0</v>
      </c>
      <c r="CT32" s="386">
        <v>0</v>
      </c>
      <c r="CU32" s="386">
        <v>0</v>
      </c>
      <c r="CV32" s="386">
        <v>0</v>
      </c>
      <c r="CW32" s="386">
        <v>0</v>
      </c>
      <c r="CX32" s="386">
        <v>0</v>
      </c>
      <c r="CY32" s="386">
        <v>0</v>
      </c>
      <c r="CZ32" s="386">
        <v>0</v>
      </c>
      <c r="DA32" s="386">
        <v>0</v>
      </c>
      <c r="DB32" s="386">
        <v>0</v>
      </c>
      <c r="DC32" s="386">
        <v>0</v>
      </c>
      <c r="DD32" s="386">
        <v>0</v>
      </c>
      <c r="DE32" s="386">
        <v>0</v>
      </c>
      <c r="DF32" s="386">
        <v>0</v>
      </c>
      <c r="DG32" s="386">
        <v>0</v>
      </c>
      <c r="DH32" s="386">
        <v>0</v>
      </c>
      <c r="DI32" s="386">
        <v>2.5832260279675328E-5</v>
      </c>
      <c r="DJ32" s="386">
        <v>0</v>
      </c>
      <c r="DK32" s="386">
        <v>0</v>
      </c>
      <c r="DL32" s="386">
        <v>0</v>
      </c>
      <c r="DM32" s="386">
        <v>0</v>
      </c>
      <c r="DN32" s="386">
        <v>0</v>
      </c>
      <c r="DO32" s="386">
        <v>0</v>
      </c>
      <c r="DP32" s="386">
        <v>0</v>
      </c>
      <c r="DQ32" s="386">
        <v>0</v>
      </c>
      <c r="DR32" s="386">
        <v>0</v>
      </c>
      <c r="DS32" s="386">
        <v>0</v>
      </c>
      <c r="DT32" s="386">
        <v>0</v>
      </c>
      <c r="DU32" s="386">
        <v>0</v>
      </c>
      <c r="DV32" s="386">
        <v>6.1090167087504906E-7</v>
      </c>
      <c r="DW32" s="386">
        <v>0</v>
      </c>
      <c r="DX32" s="386">
        <v>0</v>
      </c>
      <c r="DY32" s="386">
        <v>0</v>
      </c>
      <c r="DZ32" s="387">
        <v>0</v>
      </c>
      <c r="EA32" s="380">
        <v>0</v>
      </c>
      <c r="EB32" s="381">
        <v>0</v>
      </c>
      <c r="EC32" s="381">
        <v>0</v>
      </c>
      <c r="ED32" s="382">
        <v>0</v>
      </c>
    </row>
    <row r="33" spans="1:134">
      <c r="A33" s="392" t="s">
        <v>228</v>
      </c>
      <c r="B33" s="393" t="s">
        <v>23</v>
      </c>
      <c r="C33" s="385">
        <v>0</v>
      </c>
      <c r="D33" s="386">
        <v>0</v>
      </c>
      <c r="E33" s="386">
        <v>0</v>
      </c>
      <c r="F33" s="386">
        <v>0</v>
      </c>
      <c r="G33" s="386">
        <v>0</v>
      </c>
      <c r="H33" s="386">
        <v>0</v>
      </c>
      <c r="I33" s="386">
        <v>0</v>
      </c>
      <c r="J33" s="386">
        <v>0</v>
      </c>
      <c r="K33" s="386">
        <v>0</v>
      </c>
      <c r="L33" s="386">
        <v>0</v>
      </c>
      <c r="M33" s="386">
        <v>0</v>
      </c>
      <c r="N33" s="386">
        <v>0</v>
      </c>
      <c r="O33" s="386">
        <v>0</v>
      </c>
      <c r="P33" s="386">
        <v>0</v>
      </c>
      <c r="Q33" s="386">
        <v>0</v>
      </c>
      <c r="R33" s="386">
        <v>0</v>
      </c>
      <c r="S33" s="386">
        <v>0</v>
      </c>
      <c r="T33" s="386">
        <v>0</v>
      </c>
      <c r="U33" s="386">
        <v>0</v>
      </c>
      <c r="V33" s="386">
        <v>0</v>
      </c>
      <c r="W33" s="386">
        <v>8.3101898616735389E-3</v>
      </c>
      <c r="X33" s="386">
        <v>1.0776939227035136E-2</v>
      </c>
      <c r="Y33" s="386">
        <v>2.1513240421145607E-2</v>
      </c>
      <c r="Z33" s="386">
        <v>1.8731425498387709E-2</v>
      </c>
      <c r="AA33" s="386">
        <v>7.9374257069813794E-3</v>
      </c>
      <c r="AB33" s="386">
        <v>4.8326285871888152E-3</v>
      </c>
      <c r="AC33" s="386">
        <v>1.0213800798605174E-2</v>
      </c>
      <c r="AD33" s="386">
        <v>1.7366955664465739E-2</v>
      </c>
      <c r="AE33" s="386">
        <v>0</v>
      </c>
      <c r="AF33" s="386">
        <v>4.3887400530921675E-2</v>
      </c>
      <c r="AG33" s="386">
        <v>8.2559469111592523E-3</v>
      </c>
      <c r="AH33" s="386">
        <v>0</v>
      </c>
      <c r="AI33" s="386">
        <v>0</v>
      </c>
      <c r="AJ33" s="386">
        <v>0</v>
      </c>
      <c r="AK33" s="386">
        <v>0</v>
      </c>
      <c r="AL33" s="386">
        <v>0</v>
      </c>
      <c r="AM33" s="386">
        <v>0</v>
      </c>
      <c r="AN33" s="386">
        <v>0</v>
      </c>
      <c r="AO33" s="386">
        <v>0</v>
      </c>
      <c r="AP33" s="386">
        <v>0</v>
      </c>
      <c r="AQ33" s="386">
        <v>6.3366131321981238E-4</v>
      </c>
      <c r="AR33" s="386">
        <v>2.0368794679375012E-6</v>
      </c>
      <c r="AS33" s="386">
        <v>8.1589688596345564E-6</v>
      </c>
      <c r="AT33" s="386">
        <v>0</v>
      </c>
      <c r="AU33" s="386">
        <v>0</v>
      </c>
      <c r="AV33" s="386">
        <v>2.5450260822971152E-6</v>
      </c>
      <c r="AW33" s="386">
        <v>0</v>
      </c>
      <c r="AX33" s="386">
        <v>0</v>
      </c>
      <c r="AY33" s="386">
        <v>7.1339836203875036E-8</v>
      </c>
      <c r="AZ33" s="386">
        <v>0</v>
      </c>
      <c r="BA33" s="386">
        <v>3.1194313449317446E-7</v>
      </c>
      <c r="BB33" s="386">
        <v>3.0946299920666174E-7</v>
      </c>
      <c r="BC33" s="386">
        <v>2.2341635583480019E-7</v>
      </c>
      <c r="BD33" s="386">
        <v>1.7316622975834596E-7</v>
      </c>
      <c r="BE33" s="386">
        <v>3.6695682132458552E-7</v>
      </c>
      <c r="BF33" s="386">
        <v>3.7100455720129742E-7</v>
      </c>
      <c r="BG33" s="386">
        <v>0</v>
      </c>
      <c r="BH33" s="386">
        <v>0</v>
      </c>
      <c r="BI33" s="386">
        <v>8.857988880112185E-8</v>
      </c>
      <c r="BJ33" s="386">
        <v>0</v>
      </c>
      <c r="BK33" s="386">
        <v>0</v>
      </c>
      <c r="BL33" s="386">
        <v>6.9412339206035829E-4</v>
      </c>
      <c r="BM33" s="386">
        <v>3.803617704911029E-5</v>
      </c>
      <c r="BN33" s="386">
        <v>0</v>
      </c>
      <c r="BO33" s="386">
        <v>7.8022974511779816E-8</v>
      </c>
      <c r="BP33" s="386">
        <v>0</v>
      </c>
      <c r="BQ33" s="386">
        <v>4.0162159767366864E-7</v>
      </c>
      <c r="BR33" s="386">
        <v>0</v>
      </c>
      <c r="BS33" s="386">
        <v>0</v>
      </c>
      <c r="BT33" s="386">
        <v>3.0820574727676971E-8</v>
      </c>
      <c r="BU33" s="386">
        <v>0</v>
      </c>
      <c r="BV33" s="386">
        <v>0</v>
      </c>
      <c r="BW33" s="386">
        <v>0</v>
      </c>
      <c r="BX33" s="386">
        <v>0</v>
      </c>
      <c r="BY33" s="386">
        <v>0</v>
      </c>
      <c r="BZ33" s="386">
        <v>2.20301789674799E-7</v>
      </c>
      <c r="CA33" s="386">
        <v>0</v>
      </c>
      <c r="CB33" s="386">
        <v>0</v>
      </c>
      <c r="CC33" s="386">
        <v>0</v>
      </c>
      <c r="CD33" s="386">
        <v>0</v>
      </c>
      <c r="CE33" s="386">
        <v>2.1104073662038766E-6</v>
      </c>
      <c r="CF33" s="386">
        <v>0</v>
      </c>
      <c r="CG33" s="386">
        <v>0</v>
      </c>
      <c r="CH33" s="386">
        <v>0</v>
      </c>
      <c r="CI33" s="386">
        <v>0</v>
      </c>
      <c r="CJ33" s="386">
        <v>0</v>
      </c>
      <c r="CK33" s="386">
        <v>1.693576223241955E-5</v>
      </c>
      <c r="CL33" s="386">
        <v>6.9613012990200399E-5</v>
      </c>
      <c r="CM33" s="386">
        <v>0</v>
      </c>
      <c r="CN33" s="386">
        <v>0</v>
      </c>
      <c r="CO33" s="386">
        <v>0</v>
      </c>
      <c r="CP33" s="386">
        <v>0</v>
      </c>
      <c r="CQ33" s="386">
        <v>0</v>
      </c>
      <c r="CR33" s="386">
        <v>0</v>
      </c>
      <c r="CS33" s="386">
        <v>0</v>
      </c>
      <c r="CT33" s="386">
        <v>0</v>
      </c>
      <c r="CU33" s="386">
        <v>0</v>
      </c>
      <c r="CV33" s="386">
        <v>0</v>
      </c>
      <c r="CW33" s="386">
        <v>1.064817222710734E-5</v>
      </c>
      <c r="CX33" s="386">
        <v>0</v>
      </c>
      <c r="CY33" s="386">
        <v>0</v>
      </c>
      <c r="CZ33" s="386">
        <v>0</v>
      </c>
      <c r="DA33" s="386">
        <v>0</v>
      </c>
      <c r="DB33" s="386">
        <v>0</v>
      </c>
      <c r="DC33" s="386">
        <v>1.0896802201362912E-7</v>
      </c>
      <c r="DD33" s="386">
        <v>0</v>
      </c>
      <c r="DE33" s="386">
        <v>0</v>
      </c>
      <c r="DF33" s="386">
        <v>0</v>
      </c>
      <c r="DG33" s="386">
        <v>0</v>
      </c>
      <c r="DH33" s="386">
        <v>0</v>
      </c>
      <c r="DI33" s="386">
        <v>0</v>
      </c>
      <c r="DJ33" s="386">
        <v>0</v>
      </c>
      <c r="DK33" s="386">
        <v>0</v>
      </c>
      <c r="DL33" s="386">
        <v>0</v>
      </c>
      <c r="DM33" s="386">
        <v>0</v>
      </c>
      <c r="DN33" s="386">
        <v>0</v>
      </c>
      <c r="DO33" s="386">
        <v>0</v>
      </c>
      <c r="DP33" s="386">
        <v>0</v>
      </c>
      <c r="DQ33" s="386">
        <v>1.6371403208167565E-5</v>
      </c>
      <c r="DR33" s="386">
        <v>0</v>
      </c>
      <c r="DS33" s="386">
        <v>0</v>
      </c>
      <c r="DT33" s="386">
        <v>0</v>
      </c>
      <c r="DU33" s="386">
        <v>9.0798248977837314E-9</v>
      </c>
      <c r="DV33" s="386">
        <v>0</v>
      </c>
      <c r="DW33" s="386">
        <v>7.9309341332097997E-7</v>
      </c>
      <c r="DX33" s="386">
        <v>0</v>
      </c>
      <c r="DY33" s="386">
        <v>0</v>
      </c>
      <c r="DZ33" s="387">
        <v>0</v>
      </c>
      <c r="EA33" s="380">
        <v>2.0335302951339417E-5</v>
      </c>
      <c r="EB33" s="381">
        <v>8.4601911529887268E-5</v>
      </c>
      <c r="EC33" s="381">
        <v>1.2150609285282422E-4</v>
      </c>
      <c r="ED33" s="382">
        <v>1.3133726971163973E-5</v>
      </c>
    </row>
    <row r="34" spans="1:134">
      <c r="A34" s="392" t="s">
        <v>229</v>
      </c>
      <c r="B34" s="394" t="s">
        <v>5</v>
      </c>
      <c r="C34" s="385">
        <v>0</v>
      </c>
      <c r="D34" s="386">
        <v>0</v>
      </c>
      <c r="E34" s="386">
        <v>0</v>
      </c>
      <c r="F34" s="386">
        <v>0</v>
      </c>
      <c r="G34" s="386">
        <v>0</v>
      </c>
      <c r="H34" s="386">
        <v>0</v>
      </c>
      <c r="I34" s="386">
        <v>0</v>
      </c>
      <c r="J34" s="386">
        <v>0</v>
      </c>
      <c r="K34" s="386">
        <v>0</v>
      </c>
      <c r="L34" s="386">
        <v>0</v>
      </c>
      <c r="M34" s="386">
        <v>0</v>
      </c>
      <c r="N34" s="386">
        <v>0</v>
      </c>
      <c r="O34" s="386">
        <v>0</v>
      </c>
      <c r="P34" s="386">
        <v>0</v>
      </c>
      <c r="Q34" s="386">
        <v>0</v>
      </c>
      <c r="R34" s="386">
        <v>0</v>
      </c>
      <c r="S34" s="386">
        <v>0</v>
      </c>
      <c r="T34" s="386">
        <v>0</v>
      </c>
      <c r="U34" s="386">
        <v>0</v>
      </c>
      <c r="V34" s="386">
        <v>0</v>
      </c>
      <c r="W34" s="386">
        <v>1.8831407218950389E-3</v>
      </c>
      <c r="X34" s="386">
        <v>2.442121474193482E-3</v>
      </c>
      <c r="Y34" s="386">
        <v>1.345946022522589E-3</v>
      </c>
      <c r="Z34" s="386">
        <v>2.161128785403128E-3</v>
      </c>
      <c r="AA34" s="386">
        <v>1.6691698617925326E-3</v>
      </c>
      <c r="AB34" s="386">
        <v>2.2663832392407928E-3</v>
      </c>
      <c r="AC34" s="386">
        <v>0</v>
      </c>
      <c r="AD34" s="386">
        <v>0</v>
      </c>
      <c r="AE34" s="386">
        <v>0</v>
      </c>
      <c r="AF34" s="386">
        <v>2.2638225909602953E-4</v>
      </c>
      <c r="AG34" s="386">
        <v>3.324976146225294E-2</v>
      </c>
      <c r="AH34" s="386">
        <v>0.22908300108994481</v>
      </c>
      <c r="AI34" s="386">
        <v>0</v>
      </c>
      <c r="AJ34" s="386">
        <v>0</v>
      </c>
      <c r="AK34" s="386">
        <v>0</v>
      </c>
      <c r="AL34" s="386">
        <v>0</v>
      </c>
      <c r="AM34" s="386">
        <v>0</v>
      </c>
      <c r="AN34" s="386">
        <v>0</v>
      </c>
      <c r="AO34" s="386">
        <v>0</v>
      </c>
      <c r="AP34" s="386">
        <v>0</v>
      </c>
      <c r="AQ34" s="386">
        <v>0</v>
      </c>
      <c r="AR34" s="386">
        <v>0</v>
      </c>
      <c r="AS34" s="386">
        <v>0</v>
      </c>
      <c r="AT34" s="386">
        <v>0</v>
      </c>
      <c r="AU34" s="386">
        <v>0</v>
      </c>
      <c r="AV34" s="386">
        <v>0</v>
      </c>
      <c r="AW34" s="386">
        <v>0</v>
      </c>
      <c r="AX34" s="386">
        <v>0</v>
      </c>
      <c r="AY34" s="386">
        <v>0</v>
      </c>
      <c r="AZ34" s="386">
        <v>0</v>
      </c>
      <c r="BA34" s="386">
        <v>0</v>
      </c>
      <c r="BB34" s="386">
        <v>0</v>
      </c>
      <c r="BC34" s="386">
        <v>0</v>
      </c>
      <c r="BD34" s="386">
        <v>0</v>
      </c>
      <c r="BE34" s="386">
        <v>4.7883162726286364E-2</v>
      </c>
      <c r="BF34" s="386">
        <v>1.9731209048819576E-2</v>
      </c>
      <c r="BG34" s="386">
        <v>0</v>
      </c>
      <c r="BH34" s="386">
        <v>0</v>
      </c>
      <c r="BI34" s="386">
        <v>0</v>
      </c>
      <c r="BJ34" s="386">
        <v>0</v>
      </c>
      <c r="BK34" s="386">
        <v>0</v>
      </c>
      <c r="BL34" s="386">
        <v>0</v>
      </c>
      <c r="BM34" s="386">
        <v>0</v>
      </c>
      <c r="BN34" s="386">
        <v>0</v>
      </c>
      <c r="BO34" s="386">
        <v>0</v>
      </c>
      <c r="BP34" s="386">
        <v>0</v>
      </c>
      <c r="BQ34" s="386">
        <v>0</v>
      </c>
      <c r="BR34" s="386">
        <v>0</v>
      </c>
      <c r="BS34" s="386">
        <v>0</v>
      </c>
      <c r="BT34" s="386">
        <v>0</v>
      </c>
      <c r="BU34" s="386">
        <v>0</v>
      </c>
      <c r="BV34" s="386">
        <v>0</v>
      </c>
      <c r="BW34" s="386">
        <v>0</v>
      </c>
      <c r="BX34" s="386">
        <v>0</v>
      </c>
      <c r="BY34" s="386">
        <v>0</v>
      </c>
      <c r="BZ34" s="386">
        <v>0</v>
      </c>
      <c r="CA34" s="386">
        <v>0</v>
      </c>
      <c r="CB34" s="386">
        <v>0</v>
      </c>
      <c r="CC34" s="386">
        <v>0</v>
      </c>
      <c r="CD34" s="386">
        <v>0</v>
      </c>
      <c r="CE34" s="386">
        <v>0</v>
      </c>
      <c r="CF34" s="386">
        <v>0</v>
      </c>
      <c r="CG34" s="386">
        <v>0</v>
      </c>
      <c r="CH34" s="386">
        <v>0</v>
      </c>
      <c r="CI34" s="386">
        <v>0</v>
      </c>
      <c r="CJ34" s="386">
        <v>0</v>
      </c>
      <c r="CK34" s="386">
        <v>0</v>
      </c>
      <c r="CL34" s="386">
        <v>0</v>
      </c>
      <c r="CM34" s="386">
        <v>0</v>
      </c>
      <c r="CN34" s="386">
        <v>0</v>
      </c>
      <c r="CO34" s="386">
        <v>0</v>
      </c>
      <c r="CP34" s="386">
        <v>0</v>
      </c>
      <c r="CQ34" s="386">
        <v>0</v>
      </c>
      <c r="CR34" s="386">
        <v>0</v>
      </c>
      <c r="CS34" s="386">
        <v>0</v>
      </c>
      <c r="CT34" s="386">
        <v>0</v>
      </c>
      <c r="CU34" s="386">
        <v>0</v>
      </c>
      <c r="CV34" s="386">
        <v>0</v>
      </c>
      <c r="CW34" s="386">
        <v>0</v>
      </c>
      <c r="CX34" s="386">
        <v>0</v>
      </c>
      <c r="CY34" s="386">
        <v>0</v>
      </c>
      <c r="CZ34" s="386">
        <v>0</v>
      </c>
      <c r="DA34" s="386">
        <v>0</v>
      </c>
      <c r="DB34" s="386">
        <v>0</v>
      </c>
      <c r="DC34" s="386">
        <v>0</v>
      </c>
      <c r="DD34" s="386">
        <v>0</v>
      </c>
      <c r="DE34" s="386">
        <v>0</v>
      </c>
      <c r="DF34" s="386">
        <v>0</v>
      </c>
      <c r="DG34" s="386">
        <v>0</v>
      </c>
      <c r="DH34" s="386">
        <v>0</v>
      </c>
      <c r="DI34" s="386">
        <v>0</v>
      </c>
      <c r="DJ34" s="386">
        <v>0</v>
      </c>
      <c r="DK34" s="386">
        <v>0</v>
      </c>
      <c r="DL34" s="386">
        <v>0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0</v>
      </c>
      <c r="DT34" s="386">
        <v>0</v>
      </c>
      <c r="DU34" s="386">
        <v>0</v>
      </c>
      <c r="DV34" s="386">
        <v>0</v>
      </c>
      <c r="DW34" s="386">
        <v>0</v>
      </c>
      <c r="DX34" s="386">
        <v>0</v>
      </c>
      <c r="DY34" s="386">
        <v>0</v>
      </c>
      <c r="DZ34" s="387">
        <v>0</v>
      </c>
      <c r="EA34" s="380">
        <v>0</v>
      </c>
      <c r="EB34" s="381">
        <v>0</v>
      </c>
      <c r="EC34" s="381">
        <v>0</v>
      </c>
      <c r="ED34" s="382">
        <v>0</v>
      </c>
    </row>
    <row r="35" spans="1:134">
      <c r="A35" s="392" t="s">
        <v>230</v>
      </c>
      <c r="B35" s="192" t="s">
        <v>138</v>
      </c>
      <c r="C35" s="385">
        <v>0</v>
      </c>
      <c r="D35" s="386">
        <v>0</v>
      </c>
      <c r="E35" s="386">
        <v>0</v>
      </c>
      <c r="F35" s="386">
        <v>0</v>
      </c>
      <c r="G35" s="386">
        <v>0</v>
      </c>
      <c r="H35" s="386">
        <v>0</v>
      </c>
      <c r="I35" s="386">
        <v>0</v>
      </c>
      <c r="J35" s="386">
        <v>0</v>
      </c>
      <c r="K35" s="386">
        <v>0</v>
      </c>
      <c r="L35" s="386">
        <v>0</v>
      </c>
      <c r="M35" s="386">
        <v>0</v>
      </c>
      <c r="N35" s="386">
        <v>0</v>
      </c>
      <c r="O35" s="386">
        <v>0</v>
      </c>
      <c r="P35" s="386">
        <v>0</v>
      </c>
      <c r="Q35" s="386">
        <v>0</v>
      </c>
      <c r="R35" s="386">
        <v>0</v>
      </c>
      <c r="S35" s="386">
        <v>0</v>
      </c>
      <c r="T35" s="386">
        <v>0</v>
      </c>
      <c r="U35" s="386">
        <v>0</v>
      </c>
      <c r="V35" s="386">
        <v>0</v>
      </c>
      <c r="W35" s="386">
        <v>0</v>
      </c>
      <c r="X35" s="386">
        <v>0</v>
      </c>
      <c r="Y35" s="386">
        <v>0</v>
      </c>
      <c r="Z35" s="386">
        <v>0</v>
      </c>
      <c r="AA35" s="386">
        <v>0</v>
      </c>
      <c r="AB35" s="386">
        <v>0</v>
      </c>
      <c r="AC35" s="386">
        <v>0</v>
      </c>
      <c r="AD35" s="386">
        <v>0</v>
      </c>
      <c r="AE35" s="386">
        <v>0</v>
      </c>
      <c r="AF35" s="386">
        <v>0</v>
      </c>
      <c r="AG35" s="386">
        <v>0</v>
      </c>
      <c r="AH35" s="386">
        <v>0</v>
      </c>
      <c r="AI35" s="386">
        <v>0</v>
      </c>
      <c r="AJ35" s="386">
        <v>0</v>
      </c>
      <c r="AK35" s="386">
        <v>0</v>
      </c>
      <c r="AL35" s="386">
        <v>0</v>
      </c>
      <c r="AM35" s="386">
        <v>0</v>
      </c>
      <c r="AN35" s="386">
        <v>0</v>
      </c>
      <c r="AO35" s="386">
        <v>0</v>
      </c>
      <c r="AP35" s="386">
        <v>0</v>
      </c>
      <c r="AQ35" s="386">
        <v>0</v>
      </c>
      <c r="AR35" s="386">
        <v>0</v>
      </c>
      <c r="AS35" s="386">
        <v>0</v>
      </c>
      <c r="AT35" s="386">
        <v>0</v>
      </c>
      <c r="AU35" s="386">
        <v>0</v>
      </c>
      <c r="AV35" s="386">
        <v>0</v>
      </c>
      <c r="AW35" s="386">
        <v>0</v>
      </c>
      <c r="AX35" s="386">
        <v>0</v>
      </c>
      <c r="AY35" s="386">
        <v>0</v>
      </c>
      <c r="AZ35" s="386">
        <v>0</v>
      </c>
      <c r="BA35" s="386">
        <v>0</v>
      </c>
      <c r="BB35" s="386">
        <v>0</v>
      </c>
      <c r="BC35" s="386">
        <v>0</v>
      </c>
      <c r="BD35" s="386">
        <v>0</v>
      </c>
      <c r="BE35" s="386">
        <v>0</v>
      </c>
      <c r="BF35" s="386">
        <v>0</v>
      </c>
      <c r="BG35" s="386">
        <v>0</v>
      </c>
      <c r="BH35" s="386">
        <v>0</v>
      </c>
      <c r="BI35" s="386">
        <v>0</v>
      </c>
      <c r="BJ35" s="386">
        <v>0</v>
      </c>
      <c r="BK35" s="386">
        <v>0</v>
      </c>
      <c r="BL35" s="386">
        <v>0</v>
      </c>
      <c r="BM35" s="386">
        <v>0</v>
      </c>
      <c r="BN35" s="386">
        <v>0</v>
      </c>
      <c r="BO35" s="386">
        <v>0</v>
      </c>
      <c r="BP35" s="386">
        <v>0</v>
      </c>
      <c r="BQ35" s="386">
        <v>0</v>
      </c>
      <c r="BR35" s="386">
        <v>0</v>
      </c>
      <c r="BS35" s="386">
        <v>0</v>
      </c>
      <c r="BT35" s="386">
        <v>0</v>
      </c>
      <c r="BU35" s="386">
        <v>0</v>
      </c>
      <c r="BV35" s="386">
        <v>0</v>
      </c>
      <c r="BW35" s="386">
        <v>0</v>
      </c>
      <c r="BX35" s="386">
        <v>0</v>
      </c>
      <c r="BY35" s="386">
        <v>0</v>
      </c>
      <c r="BZ35" s="386">
        <v>0</v>
      </c>
      <c r="CA35" s="386">
        <v>0</v>
      </c>
      <c r="CB35" s="386">
        <v>0</v>
      </c>
      <c r="CC35" s="386">
        <v>0</v>
      </c>
      <c r="CD35" s="386">
        <v>0</v>
      </c>
      <c r="CE35" s="386">
        <v>0</v>
      </c>
      <c r="CF35" s="386">
        <v>0</v>
      </c>
      <c r="CG35" s="386">
        <v>0</v>
      </c>
      <c r="CH35" s="386">
        <v>0</v>
      </c>
      <c r="CI35" s="386">
        <v>0</v>
      </c>
      <c r="CJ35" s="386">
        <v>0</v>
      </c>
      <c r="CK35" s="386">
        <v>0</v>
      </c>
      <c r="CL35" s="386">
        <v>0</v>
      </c>
      <c r="CM35" s="386">
        <v>0</v>
      </c>
      <c r="CN35" s="386">
        <v>0</v>
      </c>
      <c r="CO35" s="386">
        <v>0</v>
      </c>
      <c r="CP35" s="386">
        <v>0</v>
      </c>
      <c r="CQ35" s="386">
        <v>0</v>
      </c>
      <c r="CR35" s="386">
        <v>0</v>
      </c>
      <c r="CS35" s="386">
        <v>0</v>
      </c>
      <c r="CT35" s="386">
        <v>0</v>
      </c>
      <c r="CU35" s="386">
        <v>0</v>
      </c>
      <c r="CV35" s="386">
        <v>0</v>
      </c>
      <c r="CW35" s="386">
        <v>0</v>
      </c>
      <c r="CX35" s="386">
        <v>0</v>
      </c>
      <c r="CY35" s="386">
        <v>0</v>
      </c>
      <c r="CZ35" s="386">
        <v>0</v>
      </c>
      <c r="DA35" s="386">
        <v>0</v>
      </c>
      <c r="DB35" s="386">
        <v>0</v>
      </c>
      <c r="DC35" s="386">
        <v>0</v>
      </c>
      <c r="DD35" s="386">
        <v>0</v>
      </c>
      <c r="DE35" s="386">
        <v>0</v>
      </c>
      <c r="DF35" s="386">
        <v>0</v>
      </c>
      <c r="DG35" s="386">
        <v>0</v>
      </c>
      <c r="DH35" s="386">
        <v>0</v>
      </c>
      <c r="DI35" s="386">
        <v>0</v>
      </c>
      <c r="DJ35" s="386">
        <v>0</v>
      </c>
      <c r="DK35" s="386">
        <v>0</v>
      </c>
      <c r="DL35" s="386">
        <v>0</v>
      </c>
      <c r="DM35" s="386">
        <v>0</v>
      </c>
      <c r="DN35" s="386">
        <v>0</v>
      </c>
      <c r="DO35" s="386">
        <v>0</v>
      </c>
      <c r="DP35" s="386">
        <v>0</v>
      </c>
      <c r="DQ35" s="386">
        <v>0</v>
      </c>
      <c r="DR35" s="386">
        <v>0</v>
      </c>
      <c r="DS35" s="386">
        <v>0</v>
      </c>
      <c r="DT35" s="386">
        <v>0</v>
      </c>
      <c r="DU35" s="386">
        <v>0</v>
      </c>
      <c r="DV35" s="386">
        <v>0</v>
      </c>
      <c r="DW35" s="386">
        <v>0</v>
      </c>
      <c r="DX35" s="386">
        <v>0</v>
      </c>
      <c r="DY35" s="386">
        <v>0</v>
      </c>
      <c r="DZ35" s="387">
        <v>0</v>
      </c>
      <c r="EA35" s="380">
        <v>0</v>
      </c>
      <c r="EB35" s="381">
        <v>0</v>
      </c>
      <c r="EC35" s="381">
        <v>0</v>
      </c>
      <c r="ED35" s="382">
        <v>0</v>
      </c>
    </row>
    <row r="36" spans="1:134">
      <c r="A36" s="392" t="s">
        <v>231</v>
      </c>
      <c r="B36" s="190" t="s">
        <v>139</v>
      </c>
      <c r="C36" s="385">
        <v>0</v>
      </c>
      <c r="D36" s="386">
        <v>0</v>
      </c>
      <c r="E36" s="386">
        <v>0</v>
      </c>
      <c r="F36" s="386">
        <v>0</v>
      </c>
      <c r="G36" s="386">
        <v>0</v>
      </c>
      <c r="H36" s="386">
        <v>0</v>
      </c>
      <c r="I36" s="386">
        <v>0</v>
      </c>
      <c r="J36" s="386">
        <v>0</v>
      </c>
      <c r="K36" s="386">
        <v>0</v>
      </c>
      <c r="L36" s="386">
        <v>0</v>
      </c>
      <c r="M36" s="386">
        <v>0</v>
      </c>
      <c r="N36" s="386">
        <v>0</v>
      </c>
      <c r="O36" s="386">
        <v>0</v>
      </c>
      <c r="P36" s="386">
        <v>0</v>
      </c>
      <c r="Q36" s="386">
        <v>0</v>
      </c>
      <c r="R36" s="386">
        <v>0</v>
      </c>
      <c r="S36" s="386">
        <v>0</v>
      </c>
      <c r="T36" s="386">
        <v>0</v>
      </c>
      <c r="U36" s="386">
        <v>0</v>
      </c>
      <c r="V36" s="386">
        <v>0</v>
      </c>
      <c r="W36" s="386">
        <v>0</v>
      </c>
      <c r="X36" s="386">
        <v>0</v>
      </c>
      <c r="Y36" s="386">
        <v>0</v>
      </c>
      <c r="Z36" s="386">
        <v>0</v>
      </c>
      <c r="AA36" s="386">
        <v>0</v>
      </c>
      <c r="AB36" s="386">
        <v>0</v>
      </c>
      <c r="AC36" s="386">
        <v>0</v>
      </c>
      <c r="AD36" s="386">
        <v>0</v>
      </c>
      <c r="AE36" s="386">
        <v>0</v>
      </c>
      <c r="AF36" s="386">
        <v>0</v>
      </c>
      <c r="AG36" s="386">
        <v>0</v>
      </c>
      <c r="AH36" s="386">
        <v>0</v>
      </c>
      <c r="AI36" s="386">
        <v>0</v>
      </c>
      <c r="AJ36" s="386">
        <v>0</v>
      </c>
      <c r="AK36" s="386">
        <v>0</v>
      </c>
      <c r="AL36" s="386">
        <v>0</v>
      </c>
      <c r="AM36" s="386">
        <v>0</v>
      </c>
      <c r="AN36" s="386">
        <v>0</v>
      </c>
      <c r="AO36" s="386">
        <v>0</v>
      </c>
      <c r="AP36" s="386">
        <v>0</v>
      </c>
      <c r="AQ36" s="386">
        <v>0</v>
      </c>
      <c r="AR36" s="386">
        <v>0</v>
      </c>
      <c r="AS36" s="386">
        <v>0</v>
      </c>
      <c r="AT36" s="386">
        <v>0</v>
      </c>
      <c r="AU36" s="386">
        <v>0</v>
      </c>
      <c r="AV36" s="386">
        <v>0</v>
      </c>
      <c r="AW36" s="386">
        <v>0</v>
      </c>
      <c r="AX36" s="386">
        <v>0</v>
      </c>
      <c r="AY36" s="386">
        <v>0</v>
      </c>
      <c r="AZ36" s="386">
        <v>0</v>
      </c>
      <c r="BA36" s="386">
        <v>0</v>
      </c>
      <c r="BB36" s="386">
        <v>0</v>
      </c>
      <c r="BC36" s="386">
        <v>0</v>
      </c>
      <c r="BD36" s="386">
        <v>0</v>
      </c>
      <c r="BE36" s="386">
        <v>0</v>
      </c>
      <c r="BF36" s="386">
        <v>0</v>
      </c>
      <c r="BG36" s="386">
        <v>0</v>
      </c>
      <c r="BH36" s="386">
        <v>0</v>
      </c>
      <c r="BI36" s="386">
        <v>0</v>
      </c>
      <c r="BJ36" s="386">
        <v>0</v>
      </c>
      <c r="BK36" s="386">
        <v>0</v>
      </c>
      <c r="BL36" s="386">
        <v>0</v>
      </c>
      <c r="BM36" s="386">
        <v>0</v>
      </c>
      <c r="BN36" s="386">
        <v>0</v>
      </c>
      <c r="BO36" s="386">
        <v>0</v>
      </c>
      <c r="BP36" s="386">
        <v>0</v>
      </c>
      <c r="BQ36" s="386">
        <v>0</v>
      </c>
      <c r="BR36" s="386">
        <v>0</v>
      </c>
      <c r="BS36" s="386">
        <v>0</v>
      </c>
      <c r="BT36" s="386">
        <v>0</v>
      </c>
      <c r="BU36" s="386">
        <v>0</v>
      </c>
      <c r="BV36" s="386">
        <v>0</v>
      </c>
      <c r="BW36" s="386">
        <v>0</v>
      </c>
      <c r="BX36" s="386">
        <v>0</v>
      </c>
      <c r="BY36" s="386">
        <v>0</v>
      </c>
      <c r="BZ36" s="386">
        <v>0</v>
      </c>
      <c r="CA36" s="386">
        <v>0</v>
      </c>
      <c r="CB36" s="386">
        <v>0</v>
      </c>
      <c r="CC36" s="386">
        <v>0</v>
      </c>
      <c r="CD36" s="386">
        <v>0</v>
      </c>
      <c r="CE36" s="386">
        <v>0</v>
      </c>
      <c r="CF36" s="386">
        <v>0</v>
      </c>
      <c r="CG36" s="386">
        <v>0</v>
      </c>
      <c r="CH36" s="386">
        <v>0</v>
      </c>
      <c r="CI36" s="386">
        <v>0</v>
      </c>
      <c r="CJ36" s="386">
        <v>0</v>
      </c>
      <c r="CK36" s="386">
        <v>0</v>
      </c>
      <c r="CL36" s="386">
        <v>0</v>
      </c>
      <c r="CM36" s="386">
        <v>0</v>
      </c>
      <c r="CN36" s="386">
        <v>0</v>
      </c>
      <c r="CO36" s="386">
        <v>0</v>
      </c>
      <c r="CP36" s="386">
        <v>0</v>
      </c>
      <c r="CQ36" s="386">
        <v>0</v>
      </c>
      <c r="CR36" s="386">
        <v>0</v>
      </c>
      <c r="CS36" s="386">
        <v>0</v>
      </c>
      <c r="CT36" s="386">
        <v>0</v>
      </c>
      <c r="CU36" s="386">
        <v>0</v>
      </c>
      <c r="CV36" s="386">
        <v>0</v>
      </c>
      <c r="CW36" s="386">
        <v>0</v>
      </c>
      <c r="CX36" s="386">
        <v>0</v>
      </c>
      <c r="CY36" s="386">
        <v>0</v>
      </c>
      <c r="CZ36" s="386">
        <v>0</v>
      </c>
      <c r="DA36" s="386">
        <v>0</v>
      </c>
      <c r="DB36" s="386">
        <v>0</v>
      </c>
      <c r="DC36" s="386">
        <v>0</v>
      </c>
      <c r="DD36" s="386">
        <v>0</v>
      </c>
      <c r="DE36" s="386">
        <v>0</v>
      </c>
      <c r="DF36" s="386">
        <v>0</v>
      </c>
      <c r="DG36" s="386">
        <v>0</v>
      </c>
      <c r="DH36" s="386">
        <v>0</v>
      </c>
      <c r="DI36" s="386">
        <v>0</v>
      </c>
      <c r="DJ36" s="386">
        <v>0</v>
      </c>
      <c r="DK36" s="386">
        <v>0</v>
      </c>
      <c r="DL36" s="386">
        <v>0</v>
      </c>
      <c r="DM36" s="386">
        <v>0</v>
      </c>
      <c r="DN36" s="386">
        <v>0</v>
      </c>
      <c r="DO36" s="386">
        <v>0</v>
      </c>
      <c r="DP36" s="386">
        <v>0</v>
      </c>
      <c r="DQ36" s="386">
        <v>0</v>
      </c>
      <c r="DR36" s="386">
        <v>0</v>
      </c>
      <c r="DS36" s="386">
        <v>0</v>
      </c>
      <c r="DT36" s="386">
        <v>0</v>
      </c>
      <c r="DU36" s="386">
        <v>0</v>
      </c>
      <c r="DV36" s="386">
        <v>0</v>
      </c>
      <c r="DW36" s="386">
        <v>0</v>
      </c>
      <c r="DX36" s="386">
        <v>0</v>
      </c>
      <c r="DY36" s="386">
        <v>0</v>
      </c>
      <c r="DZ36" s="387">
        <v>0</v>
      </c>
      <c r="EA36" s="380">
        <v>0</v>
      </c>
      <c r="EB36" s="381">
        <v>0</v>
      </c>
      <c r="EC36" s="381">
        <v>0</v>
      </c>
      <c r="ED36" s="382">
        <v>0</v>
      </c>
    </row>
    <row r="37" spans="1:134">
      <c r="A37" s="392" t="s">
        <v>232</v>
      </c>
      <c r="B37" s="190" t="s">
        <v>140</v>
      </c>
      <c r="C37" s="385">
        <v>0</v>
      </c>
      <c r="D37" s="386">
        <v>0</v>
      </c>
      <c r="E37" s="386">
        <v>0</v>
      </c>
      <c r="F37" s="386">
        <v>0</v>
      </c>
      <c r="G37" s="386">
        <v>0</v>
      </c>
      <c r="H37" s="386">
        <v>0</v>
      </c>
      <c r="I37" s="386">
        <v>0</v>
      </c>
      <c r="J37" s="386">
        <v>0</v>
      </c>
      <c r="K37" s="386">
        <v>0</v>
      </c>
      <c r="L37" s="386">
        <v>0</v>
      </c>
      <c r="M37" s="386">
        <v>0</v>
      </c>
      <c r="N37" s="386">
        <v>0</v>
      </c>
      <c r="O37" s="386">
        <v>0</v>
      </c>
      <c r="P37" s="386">
        <v>0</v>
      </c>
      <c r="Q37" s="386">
        <v>0</v>
      </c>
      <c r="R37" s="386">
        <v>0</v>
      </c>
      <c r="S37" s="386">
        <v>0</v>
      </c>
      <c r="T37" s="386">
        <v>0</v>
      </c>
      <c r="U37" s="386">
        <v>0</v>
      </c>
      <c r="V37" s="386">
        <v>0</v>
      </c>
      <c r="W37" s="386">
        <v>0</v>
      </c>
      <c r="X37" s="386">
        <v>0</v>
      </c>
      <c r="Y37" s="386">
        <v>0</v>
      </c>
      <c r="Z37" s="386">
        <v>0</v>
      </c>
      <c r="AA37" s="386">
        <v>0</v>
      </c>
      <c r="AB37" s="386">
        <v>0</v>
      </c>
      <c r="AC37" s="386">
        <v>0</v>
      </c>
      <c r="AD37" s="386">
        <v>0</v>
      </c>
      <c r="AE37" s="386">
        <v>0</v>
      </c>
      <c r="AF37" s="386">
        <v>0</v>
      </c>
      <c r="AG37" s="386">
        <v>0</v>
      </c>
      <c r="AH37" s="386">
        <v>0</v>
      </c>
      <c r="AI37" s="386">
        <v>0</v>
      </c>
      <c r="AJ37" s="386">
        <v>0</v>
      </c>
      <c r="AK37" s="386">
        <v>0</v>
      </c>
      <c r="AL37" s="386">
        <v>0</v>
      </c>
      <c r="AM37" s="386">
        <v>0</v>
      </c>
      <c r="AN37" s="386">
        <v>0</v>
      </c>
      <c r="AO37" s="386">
        <v>0</v>
      </c>
      <c r="AP37" s="386">
        <v>0</v>
      </c>
      <c r="AQ37" s="386">
        <v>0</v>
      </c>
      <c r="AR37" s="386">
        <v>0</v>
      </c>
      <c r="AS37" s="386">
        <v>0</v>
      </c>
      <c r="AT37" s="386">
        <v>0</v>
      </c>
      <c r="AU37" s="386">
        <v>0</v>
      </c>
      <c r="AV37" s="386">
        <v>0</v>
      </c>
      <c r="AW37" s="386">
        <v>0</v>
      </c>
      <c r="AX37" s="386">
        <v>0</v>
      </c>
      <c r="AY37" s="386">
        <v>0</v>
      </c>
      <c r="AZ37" s="386">
        <v>0</v>
      </c>
      <c r="BA37" s="386">
        <v>0</v>
      </c>
      <c r="BB37" s="386">
        <v>0</v>
      </c>
      <c r="BC37" s="386">
        <v>0</v>
      </c>
      <c r="BD37" s="386">
        <v>0</v>
      </c>
      <c r="BE37" s="386">
        <v>0</v>
      </c>
      <c r="BF37" s="386">
        <v>0</v>
      </c>
      <c r="BG37" s="386">
        <v>0</v>
      </c>
      <c r="BH37" s="386">
        <v>0</v>
      </c>
      <c r="BI37" s="386">
        <v>0</v>
      </c>
      <c r="BJ37" s="386">
        <v>0</v>
      </c>
      <c r="BK37" s="386">
        <v>0</v>
      </c>
      <c r="BL37" s="386">
        <v>0</v>
      </c>
      <c r="BM37" s="386">
        <v>0</v>
      </c>
      <c r="BN37" s="386">
        <v>0</v>
      </c>
      <c r="BO37" s="386">
        <v>0</v>
      </c>
      <c r="BP37" s="386">
        <v>0</v>
      </c>
      <c r="BQ37" s="386">
        <v>0</v>
      </c>
      <c r="BR37" s="386">
        <v>0</v>
      </c>
      <c r="BS37" s="386">
        <v>0</v>
      </c>
      <c r="BT37" s="386">
        <v>0</v>
      </c>
      <c r="BU37" s="386">
        <v>0</v>
      </c>
      <c r="BV37" s="386">
        <v>0</v>
      </c>
      <c r="BW37" s="386">
        <v>0</v>
      </c>
      <c r="BX37" s="386">
        <v>0</v>
      </c>
      <c r="BY37" s="386">
        <v>0</v>
      </c>
      <c r="BZ37" s="386">
        <v>0</v>
      </c>
      <c r="CA37" s="386">
        <v>0</v>
      </c>
      <c r="CB37" s="386">
        <v>0</v>
      </c>
      <c r="CC37" s="386">
        <v>0</v>
      </c>
      <c r="CD37" s="386">
        <v>0</v>
      </c>
      <c r="CE37" s="386">
        <v>0</v>
      </c>
      <c r="CF37" s="386">
        <v>0</v>
      </c>
      <c r="CG37" s="386">
        <v>0</v>
      </c>
      <c r="CH37" s="386">
        <v>0</v>
      </c>
      <c r="CI37" s="386">
        <v>0</v>
      </c>
      <c r="CJ37" s="386">
        <v>0</v>
      </c>
      <c r="CK37" s="386">
        <v>0</v>
      </c>
      <c r="CL37" s="386">
        <v>0</v>
      </c>
      <c r="CM37" s="386">
        <v>0</v>
      </c>
      <c r="CN37" s="386">
        <v>0</v>
      </c>
      <c r="CO37" s="386">
        <v>0</v>
      </c>
      <c r="CP37" s="386">
        <v>0</v>
      </c>
      <c r="CQ37" s="386">
        <v>0</v>
      </c>
      <c r="CR37" s="386">
        <v>0</v>
      </c>
      <c r="CS37" s="386">
        <v>0</v>
      </c>
      <c r="CT37" s="386">
        <v>0</v>
      </c>
      <c r="CU37" s="386">
        <v>0</v>
      </c>
      <c r="CV37" s="386">
        <v>0</v>
      </c>
      <c r="CW37" s="386">
        <v>0</v>
      </c>
      <c r="CX37" s="386">
        <v>0</v>
      </c>
      <c r="CY37" s="386">
        <v>0</v>
      </c>
      <c r="CZ37" s="386">
        <v>0</v>
      </c>
      <c r="DA37" s="386">
        <v>0</v>
      </c>
      <c r="DB37" s="386">
        <v>0</v>
      </c>
      <c r="DC37" s="386">
        <v>0</v>
      </c>
      <c r="DD37" s="386">
        <v>0</v>
      </c>
      <c r="DE37" s="386">
        <v>0</v>
      </c>
      <c r="DF37" s="386">
        <v>0</v>
      </c>
      <c r="DG37" s="386">
        <v>0</v>
      </c>
      <c r="DH37" s="386">
        <v>0</v>
      </c>
      <c r="DI37" s="386">
        <v>0</v>
      </c>
      <c r="DJ37" s="386">
        <v>0</v>
      </c>
      <c r="DK37" s="386">
        <v>0</v>
      </c>
      <c r="DL37" s="386">
        <v>0</v>
      </c>
      <c r="DM37" s="386">
        <v>0</v>
      </c>
      <c r="DN37" s="386">
        <v>0</v>
      </c>
      <c r="DO37" s="386">
        <v>0</v>
      </c>
      <c r="DP37" s="386">
        <v>0</v>
      </c>
      <c r="DQ37" s="386">
        <v>0</v>
      </c>
      <c r="DR37" s="386">
        <v>0</v>
      </c>
      <c r="DS37" s="386">
        <v>0</v>
      </c>
      <c r="DT37" s="386">
        <v>0</v>
      </c>
      <c r="DU37" s="386">
        <v>0</v>
      </c>
      <c r="DV37" s="386">
        <v>0</v>
      </c>
      <c r="DW37" s="386">
        <v>0</v>
      </c>
      <c r="DX37" s="386">
        <v>0</v>
      </c>
      <c r="DY37" s="386">
        <v>0</v>
      </c>
      <c r="DZ37" s="387">
        <v>0</v>
      </c>
      <c r="EA37" s="380">
        <v>0</v>
      </c>
      <c r="EB37" s="381">
        <v>0</v>
      </c>
      <c r="EC37" s="381">
        <v>0</v>
      </c>
      <c r="ED37" s="382">
        <v>0</v>
      </c>
    </row>
    <row r="38" spans="1:134">
      <c r="A38" s="392" t="s">
        <v>233</v>
      </c>
      <c r="B38" s="259" t="s">
        <v>141</v>
      </c>
      <c r="C38" s="385">
        <v>0</v>
      </c>
      <c r="D38" s="386">
        <v>0</v>
      </c>
      <c r="E38" s="386">
        <v>0</v>
      </c>
      <c r="F38" s="386">
        <v>0</v>
      </c>
      <c r="G38" s="386">
        <v>0</v>
      </c>
      <c r="H38" s="386">
        <v>0</v>
      </c>
      <c r="I38" s="386">
        <v>0</v>
      </c>
      <c r="J38" s="386">
        <v>0</v>
      </c>
      <c r="K38" s="386">
        <v>0</v>
      </c>
      <c r="L38" s="386">
        <v>0</v>
      </c>
      <c r="M38" s="386">
        <v>0</v>
      </c>
      <c r="N38" s="386">
        <v>0</v>
      </c>
      <c r="O38" s="386">
        <v>0</v>
      </c>
      <c r="P38" s="386">
        <v>0</v>
      </c>
      <c r="Q38" s="386">
        <v>0</v>
      </c>
      <c r="R38" s="386">
        <v>0</v>
      </c>
      <c r="S38" s="386">
        <v>0</v>
      </c>
      <c r="T38" s="386">
        <v>0</v>
      </c>
      <c r="U38" s="386">
        <v>0</v>
      </c>
      <c r="V38" s="386">
        <v>2.7934669251813017E-4</v>
      </c>
      <c r="W38" s="386">
        <v>2.7141086175080736E-3</v>
      </c>
      <c r="X38" s="386">
        <v>3.5197491409139025E-3</v>
      </c>
      <c r="Y38" s="386">
        <v>4.5773894154450857E-3</v>
      </c>
      <c r="Z38" s="386">
        <v>3.2802697179098021E-3</v>
      </c>
      <c r="AA38" s="386">
        <v>4.6745298163988645E-3</v>
      </c>
      <c r="AB38" s="386">
        <v>9.687642949196525E-4</v>
      </c>
      <c r="AC38" s="386">
        <v>1.5290124479840667E-3</v>
      </c>
      <c r="AD38" s="386">
        <v>1.9047701603017639E-3</v>
      </c>
      <c r="AE38" s="386">
        <v>3.3544207836804132E-2</v>
      </c>
      <c r="AF38" s="386">
        <v>4.1477036163105069E-4</v>
      </c>
      <c r="AG38" s="386">
        <v>1.0789771302760766E-2</v>
      </c>
      <c r="AH38" s="386">
        <v>1.2325287607380997E-5</v>
      </c>
      <c r="AI38" s="386">
        <v>9.7272837848026521E-4</v>
      </c>
      <c r="AJ38" s="386">
        <v>1.5140598958016595E-3</v>
      </c>
      <c r="AK38" s="386">
        <v>1.8680819916653752E-3</v>
      </c>
      <c r="AL38" s="386">
        <v>3.0688870074580731E-4</v>
      </c>
      <c r="AM38" s="386">
        <v>6.7272109700312818E-3</v>
      </c>
      <c r="AN38" s="386">
        <v>8.2039182661630358E-4</v>
      </c>
      <c r="AO38" s="386">
        <v>1.8205200773606005E-3</v>
      </c>
      <c r="AP38" s="386">
        <v>4.0158302842122182E-4</v>
      </c>
      <c r="AQ38" s="386">
        <v>2.6897562529460059E-3</v>
      </c>
      <c r="AR38" s="386">
        <v>2.0009579824839845E-2</v>
      </c>
      <c r="AS38" s="386">
        <v>1.6730446792067468E-4</v>
      </c>
      <c r="AT38" s="386">
        <v>1.3079156151190397E-3</v>
      </c>
      <c r="AU38" s="386">
        <v>0</v>
      </c>
      <c r="AV38" s="386">
        <v>1.01882090853886E-3</v>
      </c>
      <c r="AW38" s="386">
        <v>3.0299820023967031E-3</v>
      </c>
      <c r="AX38" s="386">
        <v>1.0796510872707108E-2</v>
      </c>
      <c r="AY38" s="386">
        <v>7.2827743893563864E-4</v>
      </c>
      <c r="AZ38" s="386">
        <v>3.0309147726765174E-3</v>
      </c>
      <c r="BA38" s="386">
        <v>2.6499974010555905E-3</v>
      </c>
      <c r="BB38" s="386">
        <v>2.8169336550407922E-3</v>
      </c>
      <c r="BC38" s="386">
        <v>3.3574144072566637E-3</v>
      </c>
      <c r="BD38" s="386">
        <v>3.3301115581352877E-3</v>
      </c>
      <c r="BE38" s="386">
        <v>9.1727442070991417E-3</v>
      </c>
      <c r="BF38" s="386">
        <v>6.6241104478294566E-3</v>
      </c>
      <c r="BG38" s="386">
        <v>2.6334783978157628E-3</v>
      </c>
      <c r="BH38" s="386">
        <v>3.4055155963633047E-3</v>
      </c>
      <c r="BI38" s="386">
        <v>9.2843026521407732E-3</v>
      </c>
      <c r="BJ38" s="386">
        <v>2.6740501369713568E-4</v>
      </c>
      <c r="BK38" s="386">
        <v>8.0143763571703767E-3</v>
      </c>
      <c r="BL38" s="386">
        <v>5.3502016037079068E-2</v>
      </c>
      <c r="BM38" s="386">
        <v>1.0719202354142672E-2</v>
      </c>
      <c r="BN38" s="386">
        <v>0</v>
      </c>
      <c r="BO38" s="386">
        <v>1.1454030523739462E-3</v>
      </c>
      <c r="BP38" s="386">
        <v>1.2232416877348534E-3</v>
      </c>
      <c r="BQ38" s="386">
        <v>1.5743375966704031E-3</v>
      </c>
      <c r="BR38" s="386">
        <v>4.5667666657942182E-3</v>
      </c>
      <c r="BS38" s="386">
        <v>7.8768687989008756E-4</v>
      </c>
      <c r="BT38" s="386">
        <v>8.1299195702989966E-3</v>
      </c>
      <c r="BU38" s="386">
        <v>2.6063058651525301E-3</v>
      </c>
      <c r="BV38" s="386">
        <v>7.5028699582498049E-4</v>
      </c>
      <c r="BW38" s="386">
        <v>5.3965084399591311E-4</v>
      </c>
      <c r="BX38" s="386">
        <v>2.2529974883450992E-3</v>
      </c>
      <c r="BY38" s="386">
        <v>3.4516163299689775E-2</v>
      </c>
      <c r="BZ38" s="386">
        <v>2.1476346617373336E-3</v>
      </c>
      <c r="CA38" s="386">
        <v>3.0192760405082495E-3</v>
      </c>
      <c r="CB38" s="386">
        <v>4.7539417352773523E-3</v>
      </c>
      <c r="CC38" s="386">
        <v>3.7204621586177668E-3</v>
      </c>
      <c r="CD38" s="386">
        <v>8.5812267748048322E-3</v>
      </c>
      <c r="CE38" s="386">
        <v>1.9525809272236964E-2</v>
      </c>
      <c r="CF38" s="386">
        <v>1.6943718592027288E-2</v>
      </c>
      <c r="CG38" s="386">
        <v>3.214817271709853E-3</v>
      </c>
      <c r="CH38" s="386">
        <v>1.8341733108393005E-2</v>
      </c>
      <c r="CI38" s="386">
        <v>6.6361094734410679E-3</v>
      </c>
      <c r="CJ38" s="386">
        <v>0</v>
      </c>
      <c r="CK38" s="386">
        <v>2.1523581594509289E-2</v>
      </c>
      <c r="CL38" s="386">
        <v>1.2802226012098843E-2</v>
      </c>
      <c r="CM38" s="386">
        <v>0</v>
      </c>
      <c r="CN38" s="386">
        <v>0</v>
      </c>
      <c r="CO38" s="386">
        <v>0</v>
      </c>
      <c r="CP38" s="386">
        <v>0</v>
      </c>
      <c r="CQ38" s="386">
        <v>0</v>
      </c>
      <c r="CR38" s="386">
        <v>0</v>
      </c>
      <c r="CS38" s="386">
        <v>0</v>
      </c>
      <c r="CT38" s="386">
        <v>0</v>
      </c>
      <c r="CU38" s="386">
        <v>0</v>
      </c>
      <c r="CV38" s="386">
        <v>0</v>
      </c>
      <c r="CW38" s="386">
        <v>0</v>
      </c>
      <c r="CX38" s="386">
        <v>0</v>
      </c>
      <c r="CY38" s="386">
        <v>0</v>
      </c>
      <c r="CZ38" s="386">
        <v>0</v>
      </c>
      <c r="DA38" s="386">
        <v>0</v>
      </c>
      <c r="DB38" s="386">
        <v>0</v>
      </c>
      <c r="DC38" s="386">
        <v>0</v>
      </c>
      <c r="DD38" s="386">
        <v>0</v>
      </c>
      <c r="DE38" s="386">
        <v>0</v>
      </c>
      <c r="DF38" s="386">
        <v>0</v>
      </c>
      <c r="DG38" s="386">
        <v>0</v>
      </c>
      <c r="DH38" s="386">
        <v>0</v>
      </c>
      <c r="DI38" s="386">
        <v>0</v>
      </c>
      <c r="DJ38" s="386">
        <v>0</v>
      </c>
      <c r="DK38" s="386">
        <v>0</v>
      </c>
      <c r="DL38" s="386">
        <v>0</v>
      </c>
      <c r="DM38" s="386">
        <v>0</v>
      </c>
      <c r="DN38" s="386">
        <v>0</v>
      </c>
      <c r="DO38" s="386">
        <v>0</v>
      </c>
      <c r="DP38" s="386">
        <v>0</v>
      </c>
      <c r="DQ38" s="386">
        <v>0</v>
      </c>
      <c r="DR38" s="386">
        <v>0</v>
      </c>
      <c r="DS38" s="386">
        <v>0</v>
      </c>
      <c r="DT38" s="386">
        <v>0</v>
      </c>
      <c r="DU38" s="386">
        <v>0</v>
      </c>
      <c r="DV38" s="386">
        <v>0</v>
      </c>
      <c r="DW38" s="386">
        <v>0</v>
      </c>
      <c r="DX38" s="386">
        <v>0</v>
      </c>
      <c r="DY38" s="386">
        <v>0</v>
      </c>
      <c r="DZ38" s="387">
        <v>0</v>
      </c>
      <c r="EA38" s="380">
        <v>0</v>
      </c>
      <c r="EB38" s="381">
        <v>0</v>
      </c>
      <c r="EC38" s="381">
        <v>0</v>
      </c>
      <c r="ED38" s="382">
        <v>0</v>
      </c>
    </row>
    <row r="39" spans="1:134">
      <c r="A39" s="392" t="s">
        <v>234</v>
      </c>
      <c r="B39" s="192" t="s">
        <v>142</v>
      </c>
      <c r="C39" s="385">
        <v>1.2020813032402641E-3</v>
      </c>
      <c r="D39" s="386">
        <v>0</v>
      </c>
      <c r="E39" s="386">
        <v>2.7568866898210987E-3</v>
      </c>
      <c r="F39" s="386">
        <v>4.5611541196325135E-3</v>
      </c>
      <c r="G39" s="386">
        <v>1.0339487482022846E-4</v>
      </c>
      <c r="H39" s="386">
        <v>1.409659850649623E-4</v>
      </c>
      <c r="I39" s="386">
        <v>0</v>
      </c>
      <c r="J39" s="386">
        <v>1.2849113770272162E-4</v>
      </c>
      <c r="K39" s="386">
        <v>6.3266980768061953E-5</v>
      </c>
      <c r="L39" s="386">
        <v>0</v>
      </c>
      <c r="M39" s="386">
        <v>0</v>
      </c>
      <c r="N39" s="386">
        <v>2.4547752466882723E-4</v>
      </c>
      <c r="O39" s="386">
        <v>1.3177580252371915E-6</v>
      </c>
      <c r="P39" s="386">
        <v>2.4917227650312405E-5</v>
      </c>
      <c r="Q39" s="386">
        <v>8.5093120625682973E-4</v>
      </c>
      <c r="R39" s="386">
        <v>8.6703169138167298E-5</v>
      </c>
      <c r="S39" s="386">
        <v>2.9614740840307066E-4</v>
      </c>
      <c r="T39" s="386">
        <v>1.8727128744686261E-3</v>
      </c>
      <c r="U39" s="386">
        <v>5.0669633637494174E-4</v>
      </c>
      <c r="V39" s="386">
        <v>5.709288591312226E-4</v>
      </c>
      <c r="W39" s="386">
        <v>0</v>
      </c>
      <c r="X39" s="386">
        <v>0</v>
      </c>
      <c r="Y39" s="386">
        <v>0</v>
      </c>
      <c r="Z39" s="386">
        <v>0</v>
      </c>
      <c r="AA39" s="386">
        <v>0</v>
      </c>
      <c r="AB39" s="386">
        <v>0</v>
      </c>
      <c r="AC39" s="386">
        <v>1.7264462720848292E-2</v>
      </c>
      <c r="AD39" s="386">
        <v>2.6617490588149443E-2</v>
      </c>
      <c r="AE39" s="386">
        <v>9.9829937722989504E-5</v>
      </c>
      <c r="AF39" s="386">
        <v>5.5571517314578003E-3</v>
      </c>
      <c r="AG39" s="386">
        <v>4.0330902310597586E-3</v>
      </c>
      <c r="AH39" s="386">
        <v>0</v>
      </c>
      <c r="AI39" s="386">
        <v>0</v>
      </c>
      <c r="AJ39" s="386">
        <v>0</v>
      </c>
      <c r="AK39" s="386">
        <v>0</v>
      </c>
      <c r="AL39" s="386">
        <v>0</v>
      </c>
      <c r="AM39" s="386">
        <v>1.5625393923017357E-3</v>
      </c>
      <c r="AN39" s="386">
        <v>2.9391984734285334E-3</v>
      </c>
      <c r="AO39" s="386">
        <v>6.3378672838304659E-4</v>
      </c>
      <c r="AP39" s="386">
        <v>2.3020170821828176E-5</v>
      </c>
      <c r="AQ39" s="386">
        <v>1.6566421647898236E-4</v>
      </c>
      <c r="AR39" s="386">
        <v>0</v>
      </c>
      <c r="AS39" s="386">
        <v>4.3972710279097838E-5</v>
      </c>
      <c r="AT39" s="386">
        <v>0</v>
      </c>
      <c r="AU39" s="386">
        <v>0</v>
      </c>
      <c r="AV39" s="386">
        <v>2.7546714594836006E-4</v>
      </c>
      <c r="AW39" s="386">
        <v>1.1142000683557823E-3</v>
      </c>
      <c r="AX39" s="386">
        <v>8.7754217646530464E-4</v>
      </c>
      <c r="AY39" s="386">
        <v>1.6314909542631048E-5</v>
      </c>
      <c r="AZ39" s="386">
        <v>4.1018362382708217E-4</v>
      </c>
      <c r="BA39" s="386">
        <v>0</v>
      </c>
      <c r="BB39" s="386">
        <v>0</v>
      </c>
      <c r="BC39" s="386">
        <v>0</v>
      </c>
      <c r="BD39" s="386">
        <v>2.3626395877997756E-3</v>
      </c>
      <c r="BE39" s="386">
        <v>0</v>
      </c>
      <c r="BF39" s="386">
        <v>0</v>
      </c>
      <c r="BG39" s="386">
        <v>4.9069968102133412E-5</v>
      </c>
      <c r="BH39" s="386">
        <v>1.9626864104661483E-5</v>
      </c>
      <c r="BI39" s="386">
        <v>0</v>
      </c>
      <c r="BJ39" s="386">
        <v>0</v>
      </c>
      <c r="BK39" s="386">
        <v>0</v>
      </c>
      <c r="BL39" s="386">
        <v>0</v>
      </c>
      <c r="BM39" s="386">
        <v>0</v>
      </c>
      <c r="BN39" s="386">
        <v>0</v>
      </c>
      <c r="BO39" s="386">
        <v>0</v>
      </c>
      <c r="BP39" s="386">
        <v>0</v>
      </c>
      <c r="BQ39" s="386">
        <v>0</v>
      </c>
      <c r="BR39" s="386">
        <v>1.4832333558778332E-4</v>
      </c>
      <c r="BS39" s="386">
        <v>8.0112446944231308E-5</v>
      </c>
      <c r="BT39" s="386">
        <v>0</v>
      </c>
      <c r="BU39" s="386">
        <v>0</v>
      </c>
      <c r="BV39" s="386">
        <v>1.8024221046382415E-6</v>
      </c>
      <c r="BW39" s="386">
        <v>1.0326916599006139E-6</v>
      </c>
      <c r="BX39" s="386">
        <v>7.2280048819527365E-5</v>
      </c>
      <c r="BY39" s="386">
        <v>3.9285773994934677E-6</v>
      </c>
      <c r="BZ39" s="386">
        <v>5.371934132272011E-6</v>
      </c>
      <c r="CA39" s="386">
        <v>1.7693094736961703E-4</v>
      </c>
      <c r="CB39" s="386">
        <v>1.8928427943417515E-3</v>
      </c>
      <c r="CC39" s="386">
        <v>6.0166937668421365E-4</v>
      </c>
      <c r="CD39" s="386">
        <v>4.4533201372852168E-4</v>
      </c>
      <c r="CE39" s="386">
        <v>1.0687106226785008E-4</v>
      </c>
      <c r="CF39" s="386">
        <v>5.4434821177394555E-4</v>
      </c>
      <c r="CG39" s="386">
        <v>0</v>
      </c>
      <c r="CH39" s="386">
        <v>8.153210583708556E-4</v>
      </c>
      <c r="CI39" s="386">
        <v>8.575383146667315E-4</v>
      </c>
      <c r="CJ39" s="386">
        <v>0</v>
      </c>
      <c r="CK39" s="386">
        <v>1.8592685514002178E-4</v>
      </c>
      <c r="CL39" s="386">
        <v>2.6074080934099942E-5</v>
      </c>
      <c r="CM39" s="386">
        <v>3.1721000984408145E-4</v>
      </c>
      <c r="CN39" s="386">
        <v>0</v>
      </c>
      <c r="CO39" s="386">
        <v>3.1065255306594059E-3</v>
      </c>
      <c r="CP39" s="386">
        <v>1.6928033460581935E-3</v>
      </c>
      <c r="CQ39" s="386">
        <v>2.340718751268455E-5</v>
      </c>
      <c r="CR39" s="386">
        <v>1.9836938966189111E-5</v>
      </c>
      <c r="CS39" s="386">
        <v>0</v>
      </c>
      <c r="CT39" s="386">
        <v>3.4160024244909545E-5</v>
      </c>
      <c r="CU39" s="386">
        <v>1.0733794103871753E-5</v>
      </c>
      <c r="CV39" s="386">
        <v>0</v>
      </c>
      <c r="CW39" s="386">
        <v>0</v>
      </c>
      <c r="CX39" s="386">
        <v>4.5555334898021341E-4</v>
      </c>
      <c r="CY39" s="386">
        <v>3.1300642586928998E-7</v>
      </c>
      <c r="CZ39" s="386">
        <v>6.0834201830130808E-6</v>
      </c>
      <c r="DA39" s="386">
        <v>5.9711279020331501E-4</v>
      </c>
      <c r="DB39" s="386">
        <v>9.8533563293744443E-6</v>
      </c>
      <c r="DC39" s="386">
        <v>4.2357212442056779E-5</v>
      </c>
      <c r="DD39" s="386">
        <v>5.1561569757911424E-4</v>
      </c>
      <c r="DE39" s="386">
        <v>7.0695747856601107E-4</v>
      </c>
      <c r="DF39" s="386">
        <v>0</v>
      </c>
      <c r="DG39" s="386">
        <v>1.3970166597657889E-4</v>
      </c>
      <c r="DH39" s="386">
        <v>0</v>
      </c>
      <c r="DI39" s="386">
        <v>8.7607164662744665E-4</v>
      </c>
      <c r="DJ39" s="386">
        <v>6.5099359707732095E-4</v>
      </c>
      <c r="DK39" s="386">
        <v>3.5918003341236532E-5</v>
      </c>
      <c r="DL39" s="386">
        <v>9.4033052036414768E-5</v>
      </c>
      <c r="DM39" s="386">
        <v>0</v>
      </c>
      <c r="DN39" s="386">
        <v>4.3813370636557973E-5</v>
      </c>
      <c r="DO39" s="386">
        <v>1.8413504686054088E-5</v>
      </c>
      <c r="DP39" s="386">
        <v>0</v>
      </c>
      <c r="DQ39" s="386">
        <v>0</v>
      </c>
      <c r="DR39" s="386">
        <v>3.8574744897097664E-4</v>
      </c>
      <c r="DS39" s="386">
        <v>1.658992881739381E-6</v>
      </c>
      <c r="DT39" s="386">
        <v>3.1185988547500369E-5</v>
      </c>
      <c r="DU39" s="386">
        <v>2.4475682654084667E-4</v>
      </c>
      <c r="DV39" s="386">
        <v>3.3470709690033211E-5</v>
      </c>
      <c r="DW39" s="386">
        <v>7.3829897339368434E-5</v>
      </c>
      <c r="DX39" s="386">
        <v>4.8059506442559919E-4</v>
      </c>
      <c r="DY39" s="386">
        <v>3.4194480611821765E-4</v>
      </c>
      <c r="DZ39" s="387">
        <v>0</v>
      </c>
      <c r="EA39" s="380">
        <v>2.6205945363109153E-3</v>
      </c>
      <c r="EB39" s="381">
        <v>2.9896536849953427E-3</v>
      </c>
      <c r="EC39" s="381">
        <v>4.636822708652808E-3</v>
      </c>
      <c r="ED39" s="382">
        <v>4.8534183662985982E-3</v>
      </c>
    </row>
    <row r="40" spans="1:134">
      <c r="A40" s="392" t="s">
        <v>235</v>
      </c>
      <c r="B40" s="393" t="s">
        <v>143</v>
      </c>
      <c r="C40" s="385">
        <v>2.0079438206846391E-4</v>
      </c>
      <c r="D40" s="386">
        <v>0</v>
      </c>
      <c r="E40" s="386">
        <v>3.8648038294161603E-3</v>
      </c>
      <c r="F40" s="386">
        <v>6.3004831525011705E-3</v>
      </c>
      <c r="G40" s="386">
        <v>7.9159845697449751E-6</v>
      </c>
      <c r="H40" s="386">
        <v>9.8548863569932041E-6</v>
      </c>
      <c r="I40" s="386">
        <v>0</v>
      </c>
      <c r="J40" s="386">
        <v>1.0948918509759737E-5</v>
      </c>
      <c r="K40" s="386">
        <v>4.630766241367141E-6</v>
      </c>
      <c r="L40" s="386">
        <v>0</v>
      </c>
      <c r="M40" s="386">
        <v>0</v>
      </c>
      <c r="N40" s="386">
        <v>7.4605459050282587E-6</v>
      </c>
      <c r="O40" s="386">
        <v>0</v>
      </c>
      <c r="P40" s="386">
        <v>1.359463323063076E-5</v>
      </c>
      <c r="Q40" s="386">
        <v>1.7074158783044765E-4</v>
      </c>
      <c r="R40" s="386">
        <v>5.7169007521129667E-6</v>
      </c>
      <c r="S40" s="386">
        <v>1.9304992605760302E-5</v>
      </c>
      <c r="T40" s="386">
        <v>5.4628211738124224E-3</v>
      </c>
      <c r="U40" s="386">
        <v>1.6229784025153458E-4</v>
      </c>
      <c r="V40" s="386">
        <v>1.0346937041873275E-4</v>
      </c>
      <c r="W40" s="386">
        <v>0</v>
      </c>
      <c r="X40" s="386">
        <v>0</v>
      </c>
      <c r="Y40" s="386">
        <v>0</v>
      </c>
      <c r="Z40" s="386">
        <v>0</v>
      </c>
      <c r="AA40" s="386">
        <v>0</v>
      </c>
      <c r="AB40" s="386">
        <v>0</v>
      </c>
      <c r="AC40" s="386">
        <v>4.0921225346440235E-5</v>
      </c>
      <c r="AD40" s="386">
        <v>3.3485606419851707E-5</v>
      </c>
      <c r="AE40" s="386">
        <v>2.259666048339359E-3</v>
      </c>
      <c r="AF40" s="386">
        <v>0</v>
      </c>
      <c r="AG40" s="386">
        <v>0</v>
      </c>
      <c r="AH40" s="386">
        <v>0</v>
      </c>
      <c r="AI40" s="386">
        <v>0</v>
      </c>
      <c r="AJ40" s="386">
        <v>0</v>
      </c>
      <c r="AK40" s="386">
        <v>0</v>
      </c>
      <c r="AL40" s="386">
        <v>0</v>
      </c>
      <c r="AM40" s="386">
        <v>2.7924526977180114E-3</v>
      </c>
      <c r="AN40" s="386">
        <v>1.0221090645032108E-2</v>
      </c>
      <c r="AO40" s="386">
        <v>1.4321548849201309E-4</v>
      </c>
      <c r="AP40" s="386">
        <v>7.4196621412830277E-6</v>
      </c>
      <c r="AQ40" s="386">
        <v>4.8173046853423506E-5</v>
      </c>
      <c r="AR40" s="386">
        <v>0</v>
      </c>
      <c r="AS40" s="386">
        <v>1.4545871264808405E-5</v>
      </c>
      <c r="AT40" s="386">
        <v>0</v>
      </c>
      <c r="AU40" s="386">
        <v>0</v>
      </c>
      <c r="AV40" s="386">
        <v>3.1032246918672063E-5</v>
      </c>
      <c r="AW40" s="386">
        <v>5.1976741262123296E-5</v>
      </c>
      <c r="AX40" s="386">
        <v>0</v>
      </c>
      <c r="AY40" s="386">
        <v>7.6810116108280391E-7</v>
      </c>
      <c r="AZ40" s="386">
        <v>6.7828022578832238E-5</v>
      </c>
      <c r="BA40" s="386">
        <v>0</v>
      </c>
      <c r="BB40" s="386">
        <v>0</v>
      </c>
      <c r="BC40" s="386">
        <v>0</v>
      </c>
      <c r="BD40" s="386">
        <v>0</v>
      </c>
      <c r="BE40" s="386">
        <v>0</v>
      </c>
      <c r="BF40" s="386">
        <v>0</v>
      </c>
      <c r="BG40" s="386">
        <v>1.0047551877621311E-5</v>
      </c>
      <c r="BH40" s="386">
        <v>2.3613398394527458E-6</v>
      </c>
      <c r="BI40" s="386">
        <v>0</v>
      </c>
      <c r="BJ40" s="386">
        <v>0</v>
      </c>
      <c r="BK40" s="386">
        <v>0</v>
      </c>
      <c r="BL40" s="386">
        <v>0</v>
      </c>
      <c r="BM40" s="386">
        <v>0</v>
      </c>
      <c r="BN40" s="386">
        <v>0</v>
      </c>
      <c r="BO40" s="386">
        <v>0</v>
      </c>
      <c r="BP40" s="386">
        <v>0</v>
      </c>
      <c r="BQ40" s="386">
        <v>0</v>
      </c>
      <c r="BR40" s="386">
        <v>0</v>
      </c>
      <c r="BS40" s="386">
        <v>1.0864953892903844E-4</v>
      </c>
      <c r="BT40" s="386">
        <v>0</v>
      </c>
      <c r="BU40" s="386">
        <v>0</v>
      </c>
      <c r="BV40" s="386">
        <v>0</v>
      </c>
      <c r="BW40" s="386">
        <v>0</v>
      </c>
      <c r="BX40" s="386">
        <v>9.6327932736235882E-6</v>
      </c>
      <c r="BY40" s="386">
        <v>6.7420631367024185E-6</v>
      </c>
      <c r="BZ40" s="386">
        <v>2.6709064769890781E-7</v>
      </c>
      <c r="CA40" s="386">
        <v>2.640706347654991E-4</v>
      </c>
      <c r="CB40" s="386">
        <v>6.3196068740029054E-4</v>
      </c>
      <c r="CC40" s="386">
        <v>4.3937049860475017E-4</v>
      </c>
      <c r="CD40" s="386">
        <v>1.9007849117197202E-5</v>
      </c>
      <c r="CE40" s="386">
        <v>9.7506313234022214E-5</v>
      </c>
      <c r="CF40" s="386">
        <v>5.0784507991052698E-3</v>
      </c>
      <c r="CG40" s="386">
        <v>0</v>
      </c>
      <c r="CH40" s="386">
        <v>0</v>
      </c>
      <c r="CI40" s="386">
        <v>3.1823386293883423E-4</v>
      </c>
      <c r="CJ40" s="386">
        <v>0</v>
      </c>
      <c r="CK40" s="386">
        <v>2.4864147209697693E-4</v>
      </c>
      <c r="CL40" s="386">
        <v>1.3155824383494192E-4</v>
      </c>
      <c r="CM40" s="386">
        <v>2.7005878575273989E-4</v>
      </c>
      <c r="CN40" s="386">
        <v>0</v>
      </c>
      <c r="CO40" s="386">
        <v>1.2628120994638843E-3</v>
      </c>
      <c r="CP40" s="386">
        <v>5.8376080834062036E-4</v>
      </c>
      <c r="CQ40" s="386">
        <v>5.0486702759717275E-6</v>
      </c>
      <c r="CR40" s="386">
        <v>9.268435978736047E-6</v>
      </c>
      <c r="CS40" s="386">
        <v>0</v>
      </c>
      <c r="CT40" s="386">
        <v>1.1643303295025966E-5</v>
      </c>
      <c r="CU40" s="386">
        <v>3.1425992373631555E-6</v>
      </c>
      <c r="CV40" s="386">
        <v>0</v>
      </c>
      <c r="CW40" s="386">
        <v>0</v>
      </c>
      <c r="CX40" s="386">
        <v>1.0254737084213486E-5</v>
      </c>
      <c r="CY40" s="386">
        <v>0</v>
      </c>
      <c r="CZ40" s="386">
        <v>3.2395200736951654E-6</v>
      </c>
      <c r="DA40" s="386">
        <v>1.1145569639800531E-4</v>
      </c>
      <c r="DB40" s="386">
        <v>2.8694295308061655E-6</v>
      </c>
      <c r="DC40" s="386">
        <v>1.1044576447977479E-5</v>
      </c>
      <c r="DD40" s="386">
        <v>4.6917578636595358E-3</v>
      </c>
      <c r="DE40" s="386">
        <v>1.5648003671297358E-4</v>
      </c>
      <c r="DF40" s="386">
        <v>1.0270123907423978E-4</v>
      </c>
      <c r="DG40" s="386">
        <v>2.3971644719213831E-4</v>
      </c>
      <c r="DH40" s="386">
        <v>0</v>
      </c>
      <c r="DI40" s="386">
        <v>1.2159181243348451E-2</v>
      </c>
      <c r="DJ40" s="386">
        <v>2.2154933016608779E-3</v>
      </c>
      <c r="DK40" s="386">
        <v>9.3094977517413118E-6</v>
      </c>
      <c r="DL40" s="386">
        <v>1.8181413938113689E-5</v>
      </c>
      <c r="DM40" s="386">
        <v>0</v>
      </c>
      <c r="DN40" s="386">
        <v>1.4933606575962543E-5</v>
      </c>
      <c r="DO40" s="386">
        <v>5.3910355670697325E-6</v>
      </c>
      <c r="DP40" s="386">
        <v>0</v>
      </c>
      <c r="DQ40" s="386">
        <v>0</v>
      </c>
      <c r="DR40" s="386">
        <v>1.3311252052132235E-5</v>
      </c>
      <c r="DS40" s="386">
        <v>0</v>
      </c>
      <c r="DT40" s="386">
        <v>2.4034481240916414E-5</v>
      </c>
      <c r="DU40" s="386">
        <v>5.2881272252223847E-4</v>
      </c>
      <c r="DV40" s="386">
        <v>9.3241020380685286E-6</v>
      </c>
      <c r="DW40" s="386">
        <v>7.3300421791708148E-5</v>
      </c>
      <c r="DX40" s="386">
        <v>7.3963437122801824E-3</v>
      </c>
      <c r="DY40" s="386">
        <v>4.2586856434065611E-4</v>
      </c>
      <c r="DZ40" s="387">
        <v>2.0480442334861119E-4</v>
      </c>
      <c r="EA40" s="380">
        <v>6.9672612318204307E-4</v>
      </c>
      <c r="EB40" s="381">
        <v>2.0716738062779631E-4</v>
      </c>
      <c r="EC40" s="381">
        <v>4.5634545442189431E-3</v>
      </c>
      <c r="ED40" s="382">
        <v>1.5825814803459468E-3</v>
      </c>
    </row>
    <row r="41" spans="1:134">
      <c r="A41" s="392" t="s">
        <v>236</v>
      </c>
      <c r="B41" s="393" t="s">
        <v>144</v>
      </c>
      <c r="C41" s="385">
        <v>1.3265096134057493E-4</v>
      </c>
      <c r="D41" s="386">
        <v>1.8513839999424731E-4</v>
      </c>
      <c r="E41" s="386">
        <v>3.6839713918694335E-4</v>
      </c>
      <c r="F41" s="386">
        <v>9.4013832241008504E-4</v>
      </c>
      <c r="G41" s="386">
        <v>3.4988004917310911E-4</v>
      </c>
      <c r="H41" s="386">
        <v>1.450878635163701E-4</v>
      </c>
      <c r="I41" s="386">
        <v>6.1287140606075073E-6</v>
      </c>
      <c r="J41" s="386">
        <v>9.3616337472578746E-4</v>
      </c>
      <c r="K41" s="386">
        <v>4.8307523775581034E-4</v>
      </c>
      <c r="L41" s="386">
        <v>2.4113892068312149E-4</v>
      </c>
      <c r="M41" s="386">
        <v>1.9522610355441472E-5</v>
      </c>
      <c r="N41" s="386">
        <v>2.5696334560087016E-4</v>
      </c>
      <c r="O41" s="386">
        <v>3.7813344366978202E-4</v>
      </c>
      <c r="P41" s="386">
        <v>9.1148238159113242E-5</v>
      </c>
      <c r="Q41" s="386">
        <v>9.1777872066270828E-4</v>
      </c>
      <c r="R41" s="386">
        <v>3.1557630786133834E-4</v>
      </c>
      <c r="S41" s="386">
        <v>4.3243840247784521E-4</v>
      </c>
      <c r="T41" s="386">
        <v>5.0144809989711438E-4</v>
      </c>
      <c r="U41" s="386">
        <v>1.3807469094797525E-3</v>
      </c>
      <c r="V41" s="386">
        <v>2.1462997883168862E-4</v>
      </c>
      <c r="W41" s="386">
        <v>8.1119535214323486E-3</v>
      </c>
      <c r="X41" s="386">
        <v>1.0519859542102529E-2</v>
      </c>
      <c r="Y41" s="386">
        <v>1.2442363077152959E-2</v>
      </c>
      <c r="Z41" s="386">
        <v>9.6981445837777212E-3</v>
      </c>
      <c r="AA41" s="386">
        <v>3.5630425128234763E-4</v>
      </c>
      <c r="AB41" s="386">
        <v>4.6058996083365994E-4</v>
      </c>
      <c r="AC41" s="386">
        <v>1.6606994722672291E-3</v>
      </c>
      <c r="AD41" s="386">
        <v>1.0191427712257192E-4</v>
      </c>
      <c r="AE41" s="386">
        <v>1.9068011558681128E-2</v>
      </c>
      <c r="AF41" s="386">
        <v>0</v>
      </c>
      <c r="AG41" s="386">
        <v>0</v>
      </c>
      <c r="AH41" s="386">
        <v>2.3808772004844689E-3</v>
      </c>
      <c r="AI41" s="386">
        <v>0</v>
      </c>
      <c r="AJ41" s="386">
        <v>4.9671062653450573E-4</v>
      </c>
      <c r="AK41" s="386">
        <v>8.0788115230993353E-4</v>
      </c>
      <c r="AL41" s="386">
        <v>0</v>
      </c>
      <c r="AM41" s="386">
        <v>2.5600906810247762E-4</v>
      </c>
      <c r="AN41" s="386">
        <v>1.6622877413454715E-3</v>
      </c>
      <c r="AO41" s="386">
        <v>5.9341781009355658E-2</v>
      </c>
      <c r="AP41" s="386">
        <v>4.8801699065892014E-6</v>
      </c>
      <c r="AQ41" s="386">
        <v>2.8524727453133171E-3</v>
      </c>
      <c r="AR41" s="386">
        <v>5.9173651553952962E-4</v>
      </c>
      <c r="AS41" s="386">
        <v>4.6756977581530901E-3</v>
      </c>
      <c r="AT41" s="386">
        <v>5.4583643145255832E-5</v>
      </c>
      <c r="AU41" s="386">
        <v>3.5255892961590893E-4</v>
      </c>
      <c r="AV41" s="386">
        <v>1.1961722453680754E-4</v>
      </c>
      <c r="AW41" s="386">
        <v>7.3571593161107164E-6</v>
      </c>
      <c r="AX41" s="386">
        <v>5.7659004281351378E-4</v>
      </c>
      <c r="AY41" s="386">
        <v>1.2166078135486484E-5</v>
      </c>
      <c r="AZ41" s="386">
        <v>6.8553426160644941E-4</v>
      </c>
      <c r="BA41" s="386">
        <v>4.3142397825029139E-5</v>
      </c>
      <c r="BB41" s="386">
        <v>4.8610599581312473E-5</v>
      </c>
      <c r="BC41" s="386">
        <v>2.8448555578884164E-5</v>
      </c>
      <c r="BD41" s="386">
        <v>4.1271673765689452E-5</v>
      </c>
      <c r="BE41" s="386">
        <v>6.5950280801384126E-6</v>
      </c>
      <c r="BF41" s="386">
        <v>3.4431805268501901E-6</v>
      </c>
      <c r="BG41" s="386">
        <v>2.1574607260934725E-4</v>
      </c>
      <c r="BH41" s="386">
        <v>8.7320136399728342E-5</v>
      </c>
      <c r="BI41" s="386">
        <v>3.2903348738681055E-4</v>
      </c>
      <c r="BJ41" s="386">
        <v>1.4135293340527973E-5</v>
      </c>
      <c r="BK41" s="386">
        <v>1.702671287099777E-4</v>
      </c>
      <c r="BL41" s="386">
        <v>2.8592782573789077E-4</v>
      </c>
      <c r="BM41" s="386">
        <v>5.0760972357024347E-5</v>
      </c>
      <c r="BN41" s="386">
        <v>1.0805107319861259E-4</v>
      </c>
      <c r="BO41" s="386">
        <v>2.1051012505750019E-5</v>
      </c>
      <c r="BP41" s="386">
        <v>4.1765149305898351E-6</v>
      </c>
      <c r="BQ41" s="386">
        <v>1.4703667695698855E-5</v>
      </c>
      <c r="BR41" s="386">
        <v>9.5696116493708207E-5</v>
      </c>
      <c r="BS41" s="386">
        <v>6.3016080764658261E-5</v>
      </c>
      <c r="BT41" s="386">
        <v>2.8311690806319548E-5</v>
      </c>
      <c r="BU41" s="386">
        <v>5.0362817105497721E-5</v>
      </c>
      <c r="BV41" s="386">
        <v>2.092963172019894E-4</v>
      </c>
      <c r="BW41" s="386">
        <v>1.4944477567234725E-5</v>
      </c>
      <c r="BX41" s="386">
        <v>1.403872865865578E-4</v>
      </c>
      <c r="BY41" s="386">
        <v>2.4066509652504359E-5</v>
      </c>
      <c r="BZ41" s="386">
        <v>5.9825057535708407E-5</v>
      </c>
      <c r="CA41" s="386">
        <v>4.5655441338363035E-4</v>
      </c>
      <c r="CB41" s="386">
        <v>1.5043006608743334E-3</v>
      </c>
      <c r="CC41" s="386">
        <v>9.9793153235850653E-4</v>
      </c>
      <c r="CD41" s="386">
        <v>1.0564876999661604E-3</v>
      </c>
      <c r="CE41" s="386">
        <v>2.5346863040079013E-4</v>
      </c>
      <c r="CF41" s="386">
        <v>4.3563727467502459E-4</v>
      </c>
      <c r="CG41" s="386">
        <v>5.2275832322183386E-4</v>
      </c>
      <c r="CH41" s="386">
        <v>1.8865580763182345E-3</v>
      </c>
      <c r="CI41" s="386">
        <v>2.2663218478197709E-4</v>
      </c>
      <c r="CJ41" s="386">
        <v>0</v>
      </c>
      <c r="CK41" s="386">
        <v>1.0407882783080036E-4</v>
      </c>
      <c r="CL41" s="386">
        <v>3.6343212432674509E-4</v>
      </c>
      <c r="CM41" s="386">
        <v>5.3018282914167585E-3</v>
      </c>
      <c r="CN41" s="386">
        <v>3.8659193565608997E-4</v>
      </c>
      <c r="CO41" s="386">
        <v>2.2649010682422127E-4</v>
      </c>
      <c r="CP41" s="386">
        <v>5.3646573154845049E-3</v>
      </c>
      <c r="CQ41" s="386">
        <v>2.2314710050940756E-4</v>
      </c>
      <c r="CR41" s="386">
        <v>1.3645388953052921E-4</v>
      </c>
      <c r="CS41" s="386">
        <v>5.9774640113505954E-6</v>
      </c>
      <c r="CT41" s="386">
        <v>9.9553522988697261E-4</v>
      </c>
      <c r="CU41" s="386">
        <v>3.2783167938795415E-4</v>
      </c>
      <c r="CV41" s="386">
        <v>1.8652390263151591E-4</v>
      </c>
      <c r="CW41" s="386">
        <v>3.6411436142501374E-4</v>
      </c>
      <c r="CX41" s="386">
        <v>3.5320358361990751E-4</v>
      </c>
      <c r="CY41" s="386">
        <v>1.2165936516087579E-4</v>
      </c>
      <c r="CZ41" s="386">
        <v>2.1720081902106213E-5</v>
      </c>
      <c r="DA41" s="386">
        <v>2.1995792065356481E-3</v>
      </c>
      <c r="DB41" s="386">
        <v>1.5839420977623587E-4</v>
      </c>
      <c r="DC41" s="386">
        <v>2.1435001954783655E-4</v>
      </c>
      <c r="DD41" s="386">
        <v>2.9715484228874152E-4</v>
      </c>
      <c r="DE41" s="386">
        <v>1.3312520163660847E-3</v>
      </c>
      <c r="DF41" s="386">
        <v>2.1303661826960858E-4</v>
      </c>
      <c r="DG41" s="386">
        <v>1.5461527965352779E-3</v>
      </c>
      <c r="DH41" s="386">
        <v>5.2803286252650671E-4</v>
      </c>
      <c r="DI41" s="386">
        <v>6.5411363056289791E-4</v>
      </c>
      <c r="DJ41" s="386">
        <v>1.6712785468470698E-3</v>
      </c>
      <c r="DK41" s="386">
        <v>4.1147219306178278E-4</v>
      </c>
      <c r="DL41" s="386">
        <v>2.6767457365104634E-4</v>
      </c>
      <c r="DM41" s="386">
        <v>7.312065736180911E-6</v>
      </c>
      <c r="DN41" s="386">
        <v>1.2768654289022638E-3</v>
      </c>
      <c r="DO41" s="386">
        <v>5.623855000600037E-4</v>
      </c>
      <c r="DP41" s="386">
        <v>3.4002567345278625E-4</v>
      </c>
      <c r="DQ41" s="386">
        <v>1.3027953915703105E-4</v>
      </c>
      <c r="DR41" s="386">
        <v>4.5847903156081275E-4</v>
      </c>
      <c r="DS41" s="386">
        <v>4.0330432594454056E-4</v>
      </c>
      <c r="DT41" s="386">
        <v>1.6114451806186335E-4</v>
      </c>
      <c r="DU41" s="386">
        <v>1.7816335029264916E-3</v>
      </c>
      <c r="DV41" s="386">
        <v>5.1469595553298836E-4</v>
      </c>
      <c r="DW41" s="386">
        <v>1.3278991429356113E-4</v>
      </c>
      <c r="DX41" s="386">
        <v>6.7367717988176716E-4</v>
      </c>
      <c r="DY41" s="386">
        <v>5.5047100018890171E-4</v>
      </c>
      <c r="DZ41" s="387">
        <v>4.2483267144718571E-4</v>
      </c>
      <c r="EA41" s="380">
        <v>5.287004209005373E-4</v>
      </c>
      <c r="EB41" s="381">
        <v>9.410909270853976E-4</v>
      </c>
      <c r="EC41" s="381">
        <v>1.2578433113209922E-3</v>
      </c>
      <c r="ED41" s="382">
        <v>1.1627183973463417E-3</v>
      </c>
    </row>
    <row r="42" spans="1:134">
      <c r="A42" s="392" t="s">
        <v>237</v>
      </c>
      <c r="B42" s="393" t="s">
        <v>145</v>
      </c>
      <c r="C42" s="385">
        <v>6.3497245597555374E-2</v>
      </c>
      <c r="D42" s="386">
        <v>1.9276528969325003E-2</v>
      </c>
      <c r="E42" s="386">
        <v>1.0087867924956547E-2</v>
      </c>
      <c r="F42" s="386">
        <v>8.385984510404991E-2</v>
      </c>
      <c r="G42" s="386">
        <v>0.12598010863027476</v>
      </c>
      <c r="H42" s="386">
        <v>1.6436693585344893E-2</v>
      </c>
      <c r="I42" s="386">
        <v>0.29922213801227737</v>
      </c>
      <c r="J42" s="386">
        <v>5.9661142214027163E-3</v>
      </c>
      <c r="K42" s="386">
        <v>1.5827594029264588E-2</v>
      </c>
      <c r="L42" s="386">
        <v>1.2863150558152473E-3</v>
      </c>
      <c r="M42" s="386">
        <v>2.4697831807243675E-3</v>
      </c>
      <c r="N42" s="386">
        <v>1.6158276662946516E-3</v>
      </c>
      <c r="O42" s="386">
        <v>2.0092924752829068E-2</v>
      </c>
      <c r="P42" s="386">
        <v>1.6710637740574889E-3</v>
      </c>
      <c r="Q42" s="386">
        <v>1.4882900358630775E-2</v>
      </c>
      <c r="R42" s="386">
        <v>5.9657668408620264E-4</v>
      </c>
      <c r="S42" s="386">
        <v>3.4795910641928851E-3</v>
      </c>
      <c r="T42" s="386">
        <v>2.6296403927611331E-2</v>
      </c>
      <c r="U42" s="386">
        <v>6.5324641228081612E-3</v>
      </c>
      <c r="V42" s="386">
        <v>8.7571635942694966E-3</v>
      </c>
      <c r="W42" s="386">
        <v>2.4950409218756617E-2</v>
      </c>
      <c r="X42" s="386">
        <v>3.2356546398573778E-2</v>
      </c>
      <c r="Y42" s="386">
        <v>5.6577884235424356E-2</v>
      </c>
      <c r="Z42" s="386">
        <v>4.4624588557002756E-2</v>
      </c>
      <c r="AA42" s="386">
        <v>4.0670369377033791E-2</v>
      </c>
      <c r="AB42" s="386">
        <v>0.20191451344404551</v>
      </c>
      <c r="AC42" s="386">
        <v>9.0239371952305955E-2</v>
      </c>
      <c r="AD42" s="386">
        <v>0.16226671420599939</v>
      </c>
      <c r="AE42" s="386">
        <v>0.16038276009527755</v>
      </c>
      <c r="AF42" s="386">
        <v>0.22042204811223937</v>
      </c>
      <c r="AG42" s="386">
        <v>7.9505203860784149E-2</v>
      </c>
      <c r="AH42" s="386">
        <v>9.0201646763460777E-2</v>
      </c>
      <c r="AI42" s="386">
        <v>8.4724782264952881E-3</v>
      </c>
      <c r="AJ42" s="386">
        <v>1.0016673751376446E-2</v>
      </c>
      <c r="AK42" s="386">
        <v>1.6344049653235299E-2</v>
      </c>
      <c r="AL42" s="386">
        <v>1.065722359220877E-2</v>
      </c>
      <c r="AM42" s="386">
        <v>6.6742533861808367E-2</v>
      </c>
      <c r="AN42" s="386">
        <v>1.2510144582588807E-3</v>
      </c>
      <c r="AO42" s="386">
        <v>9.7163054420342287E-2</v>
      </c>
      <c r="AP42" s="386">
        <v>3.7577228314597026E-2</v>
      </c>
      <c r="AQ42" s="386">
        <v>9.7905260185028056E-2</v>
      </c>
      <c r="AR42" s="386">
        <v>0.17156169605835364</v>
      </c>
      <c r="AS42" s="386">
        <v>1.6173446443248276E-2</v>
      </c>
      <c r="AT42" s="386">
        <v>5.7874972013242529E-2</v>
      </c>
      <c r="AU42" s="386">
        <v>9.3484886138493664E-2</v>
      </c>
      <c r="AV42" s="386">
        <v>3.7285946998318241E-2</v>
      </c>
      <c r="AW42" s="386">
        <v>2.4791825308929205E-2</v>
      </c>
      <c r="AX42" s="386">
        <v>3.3917400449514835E-2</v>
      </c>
      <c r="AY42" s="386">
        <v>4.964286613520463E-4</v>
      </c>
      <c r="AZ42" s="386">
        <v>4.3580453986715519E-4</v>
      </c>
      <c r="BA42" s="386">
        <v>1.0030990033724793E-3</v>
      </c>
      <c r="BB42" s="386">
        <v>1.1302395428068744E-3</v>
      </c>
      <c r="BC42" s="386">
        <v>7.5754001501314048E-4</v>
      </c>
      <c r="BD42" s="386">
        <v>1.2397182695278309E-2</v>
      </c>
      <c r="BE42" s="386">
        <v>0.27168509650013617</v>
      </c>
      <c r="BF42" s="386">
        <v>0.14511402480845292</v>
      </c>
      <c r="BG42" s="386">
        <v>6.3970669885515148E-3</v>
      </c>
      <c r="BH42" s="386">
        <v>5.6271366031665467E-3</v>
      </c>
      <c r="BI42" s="386">
        <v>1.7376422845402379E-3</v>
      </c>
      <c r="BJ42" s="386">
        <v>6.6433971298129917E-5</v>
      </c>
      <c r="BK42" s="386">
        <v>1.4696673413623208E-3</v>
      </c>
      <c r="BL42" s="386">
        <v>3.4132491205295844E-2</v>
      </c>
      <c r="BM42" s="386">
        <v>7.62294927268035E-3</v>
      </c>
      <c r="BN42" s="386">
        <v>9.0139769657761033E-4</v>
      </c>
      <c r="BO42" s="386">
        <v>5.868261272274285E-4</v>
      </c>
      <c r="BP42" s="386">
        <v>2.7106671837627132E-4</v>
      </c>
      <c r="BQ42" s="386">
        <v>5.4622227261027177E-4</v>
      </c>
      <c r="BR42" s="386">
        <v>9.2840444223880447E-4</v>
      </c>
      <c r="BS42" s="386">
        <v>1.6162530004678447E-4</v>
      </c>
      <c r="BT42" s="386">
        <v>1.4202994482039582E-3</v>
      </c>
      <c r="BU42" s="386">
        <v>5.9039354867919521E-3</v>
      </c>
      <c r="BV42" s="386">
        <v>7.7701538517683938E-3</v>
      </c>
      <c r="BW42" s="386">
        <v>3.3989886292533307E-2</v>
      </c>
      <c r="BX42" s="386">
        <v>1.2997016987836053E-3</v>
      </c>
      <c r="BY42" s="386">
        <v>7.9649687954801206E-4</v>
      </c>
      <c r="BZ42" s="386">
        <v>1.742007791235753E-3</v>
      </c>
      <c r="CA42" s="386">
        <v>1.3159334863680245E-2</v>
      </c>
      <c r="CB42" s="386">
        <v>1.5285913129961698E-2</v>
      </c>
      <c r="CC42" s="386">
        <v>1.4737670256350421E-2</v>
      </c>
      <c r="CD42" s="386">
        <v>1.9835292039584946E-3</v>
      </c>
      <c r="CE42" s="386">
        <v>1.9683100668781315E-3</v>
      </c>
      <c r="CF42" s="386">
        <v>4.5695836967214194E-2</v>
      </c>
      <c r="CG42" s="386">
        <v>4.8119090828524095E-3</v>
      </c>
      <c r="CH42" s="386">
        <v>1.208380078825735E-2</v>
      </c>
      <c r="CI42" s="386">
        <v>2.7163513351913062E-3</v>
      </c>
      <c r="CJ42" s="386">
        <v>0</v>
      </c>
      <c r="CK42" s="386">
        <v>5.6336138233126169E-3</v>
      </c>
      <c r="CL42" s="386">
        <v>1.1990539942588705E-2</v>
      </c>
      <c r="CM42" s="386">
        <v>3.4358402035066724E-2</v>
      </c>
      <c r="CN42" s="386">
        <v>8.6535803330736252E-3</v>
      </c>
      <c r="CO42" s="386">
        <v>1.5304035203577496E-3</v>
      </c>
      <c r="CP42" s="386">
        <v>1.816346925598733E-2</v>
      </c>
      <c r="CQ42" s="386">
        <v>8.0347810711542067E-2</v>
      </c>
      <c r="CR42" s="386">
        <v>1.1528316625902995E-3</v>
      </c>
      <c r="CS42" s="386">
        <v>0.25550158366104458</v>
      </c>
      <c r="CT42" s="386">
        <v>6.3444875683967353E-3</v>
      </c>
      <c r="CU42" s="386">
        <v>7.2839168783432624E-3</v>
      </c>
      <c r="CV42" s="386">
        <v>9.9498041852656509E-4</v>
      </c>
      <c r="CW42" s="386">
        <v>4.5341621637408139E-3</v>
      </c>
      <c r="CX42" s="386">
        <v>2.2210020690419064E-3</v>
      </c>
      <c r="CY42" s="386">
        <v>6.4646291159296855E-3</v>
      </c>
      <c r="CZ42" s="386">
        <v>3.9820453767643624E-4</v>
      </c>
      <c r="DA42" s="386">
        <v>4.4156030310439276E-3</v>
      </c>
      <c r="DB42" s="386">
        <v>2.9943405158374916E-4</v>
      </c>
      <c r="DC42" s="386">
        <v>2.0081825886850116E-3</v>
      </c>
      <c r="DD42" s="386">
        <v>4.7249917850748242E-3</v>
      </c>
      <c r="DE42" s="386">
        <v>6.2982983888076622E-3</v>
      </c>
      <c r="DF42" s="386">
        <v>7.0373885676317041E-3</v>
      </c>
      <c r="DG42" s="386">
        <v>3.2168721539851848E-2</v>
      </c>
      <c r="DH42" s="386">
        <v>1.1819632984897124E-2</v>
      </c>
      <c r="DI42" s="386">
        <v>7.3652887431086445E-2</v>
      </c>
      <c r="DJ42" s="386">
        <v>7.8814590388614034E-2</v>
      </c>
      <c r="DK42" s="386">
        <v>0.14815738051589603</v>
      </c>
      <c r="DL42" s="386">
        <v>2.2614505518088941E-3</v>
      </c>
      <c r="DM42" s="386">
        <v>0.31628955802392827</v>
      </c>
      <c r="DN42" s="386">
        <v>8.1373884087514708E-3</v>
      </c>
      <c r="DO42" s="386">
        <v>1.24953428651871E-2</v>
      </c>
      <c r="DP42" s="386">
        <v>1.8138098233457525E-3</v>
      </c>
      <c r="DQ42" s="386">
        <v>5.5593295914861751E-3</v>
      </c>
      <c r="DR42" s="386">
        <v>2.8829913538043241E-3</v>
      </c>
      <c r="DS42" s="386">
        <v>2.1430433116544984E-2</v>
      </c>
      <c r="DT42" s="386">
        <v>2.9543386900255631E-3</v>
      </c>
      <c r="DU42" s="386">
        <v>9.5121511049978194E-3</v>
      </c>
      <c r="DV42" s="386">
        <v>9.7299955293021377E-4</v>
      </c>
      <c r="DW42" s="386">
        <v>7.6501928662980967E-3</v>
      </c>
      <c r="DX42" s="386">
        <v>2.700947538310651E-2</v>
      </c>
      <c r="DY42" s="386">
        <v>1.2823171709586774E-2</v>
      </c>
      <c r="DZ42" s="387">
        <v>1.4033796675345402E-2</v>
      </c>
      <c r="EA42" s="380">
        <v>1.0296858338746544E-2</v>
      </c>
      <c r="EB42" s="381">
        <v>2.1184824233150532E-2</v>
      </c>
      <c r="EC42" s="381">
        <v>1.8277099987969708E-2</v>
      </c>
      <c r="ED42" s="382">
        <v>2.2537097734166057E-2</v>
      </c>
    </row>
    <row r="43" spans="1:134">
      <c r="A43" s="392" t="s">
        <v>238</v>
      </c>
      <c r="B43" s="395" t="s">
        <v>146</v>
      </c>
      <c r="C43" s="385">
        <v>1.6726539381504462E-2</v>
      </c>
      <c r="D43" s="386">
        <v>4.4320035738640233E-2</v>
      </c>
      <c r="E43" s="386">
        <v>1.3439596496971518E-2</v>
      </c>
      <c r="F43" s="386">
        <v>4.7615216142423596E-2</v>
      </c>
      <c r="G43" s="386">
        <v>5.0060104384376377E-3</v>
      </c>
      <c r="H43" s="386">
        <v>3.6613479129349955E-3</v>
      </c>
      <c r="I43" s="386">
        <v>3.0433891298740482E-3</v>
      </c>
      <c r="J43" s="386">
        <v>1.5835495318619768E-2</v>
      </c>
      <c r="K43" s="386">
        <v>1.751188759519148E-2</v>
      </c>
      <c r="L43" s="386">
        <v>8.4058647057472825E-3</v>
      </c>
      <c r="M43" s="386">
        <v>2.4422349320354507E-3</v>
      </c>
      <c r="N43" s="386">
        <v>1.1914935293651768E-2</v>
      </c>
      <c r="O43" s="386">
        <v>1.8256180651318031E-2</v>
      </c>
      <c r="P43" s="386">
        <v>2.3526753565453425E-2</v>
      </c>
      <c r="Q43" s="386">
        <v>1.0747668809782673E-2</v>
      </c>
      <c r="R43" s="386">
        <v>1.6801065615180773E-3</v>
      </c>
      <c r="S43" s="386">
        <v>1.1255706850327844E-3</v>
      </c>
      <c r="T43" s="386">
        <v>6.4588438408835786E-3</v>
      </c>
      <c r="U43" s="386">
        <v>9.0381160198862165E-3</v>
      </c>
      <c r="V43" s="386">
        <v>1.4219710693000099E-3</v>
      </c>
      <c r="W43" s="386">
        <v>2.4711298292804711E-2</v>
      </c>
      <c r="X43" s="386">
        <v>3.2046459149016659E-2</v>
      </c>
      <c r="Y43" s="386">
        <v>3.6520981477105821E-2</v>
      </c>
      <c r="Z43" s="386">
        <v>0.16094909566891041</v>
      </c>
      <c r="AA43" s="386">
        <v>9.3716256375988016E-2</v>
      </c>
      <c r="AB43" s="386">
        <v>3.2197395482220941E-3</v>
      </c>
      <c r="AC43" s="386">
        <v>1.5384844063065753E-3</v>
      </c>
      <c r="AD43" s="386">
        <v>2.9031394887069619E-3</v>
      </c>
      <c r="AE43" s="386">
        <v>9.3630318488997907E-4</v>
      </c>
      <c r="AF43" s="386">
        <v>2.2464402810223761E-3</v>
      </c>
      <c r="AG43" s="386">
        <v>1.1226322831555037E-2</v>
      </c>
      <c r="AH43" s="386">
        <v>6.0388733891035454E-2</v>
      </c>
      <c r="AI43" s="386">
        <v>8.5198823504709517E-2</v>
      </c>
      <c r="AJ43" s="386">
        <v>8.6660669975409388E-2</v>
      </c>
      <c r="AK43" s="386">
        <v>8.2699000487382032E-2</v>
      </c>
      <c r="AL43" s="386">
        <v>6.7331938084340348E-2</v>
      </c>
      <c r="AM43" s="386">
        <v>4.12355188295397E-3</v>
      </c>
      <c r="AN43" s="386">
        <v>7.3095903816742469E-2</v>
      </c>
      <c r="AO43" s="386">
        <v>1.308166120310798E-2</v>
      </c>
      <c r="AP43" s="386">
        <v>2.7696219565461044E-3</v>
      </c>
      <c r="AQ43" s="386">
        <v>2.7919761094170277E-2</v>
      </c>
      <c r="AR43" s="386">
        <v>4.7752066460876232E-3</v>
      </c>
      <c r="AS43" s="386">
        <v>3.2801764318118351E-3</v>
      </c>
      <c r="AT43" s="386">
        <v>1.0554213875069492E-2</v>
      </c>
      <c r="AU43" s="386">
        <v>7.2706398919375036E-3</v>
      </c>
      <c r="AV43" s="386">
        <v>1.3405166364662603E-3</v>
      </c>
      <c r="AW43" s="386">
        <v>1.9196174650451463E-3</v>
      </c>
      <c r="AX43" s="386">
        <v>1.4358592902411272E-3</v>
      </c>
      <c r="AY43" s="386">
        <v>2.0419776266591069E-3</v>
      </c>
      <c r="AZ43" s="386">
        <v>1.882089734115761E-3</v>
      </c>
      <c r="BA43" s="386">
        <v>2.4357909267493771E-3</v>
      </c>
      <c r="BB43" s="386">
        <v>2.7445219406723588E-3</v>
      </c>
      <c r="BC43" s="386">
        <v>4.5836536355790339E-3</v>
      </c>
      <c r="BD43" s="386">
        <v>6.6497245168731407E-3</v>
      </c>
      <c r="BE43" s="386">
        <v>3.2749507599507425E-3</v>
      </c>
      <c r="BF43" s="386">
        <v>1.7098102610078598E-3</v>
      </c>
      <c r="BG43" s="386">
        <v>1.4531842627181359E-2</v>
      </c>
      <c r="BH43" s="386">
        <v>8.2989303304351388E-3</v>
      </c>
      <c r="BI43" s="386">
        <v>1.0102744057214888E-2</v>
      </c>
      <c r="BJ43" s="386">
        <v>1.6864925996363611E-3</v>
      </c>
      <c r="BK43" s="386">
        <v>7.5551868277983943E-3</v>
      </c>
      <c r="BL43" s="386">
        <v>6.7186742407714098E-3</v>
      </c>
      <c r="BM43" s="386">
        <v>4.5264556169426493E-3</v>
      </c>
      <c r="BN43" s="386">
        <v>2.0638764892678203E-3</v>
      </c>
      <c r="BO43" s="386">
        <v>3.3426108525701258E-3</v>
      </c>
      <c r="BP43" s="386">
        <v>2.82803161245527E-3</v>
      </c>
      <c r="BQ43" s="386">
        <v>2.2925683770576463E-2</v>
      </c>
      <c r="BR43" s="386">
        <v>9.411359049339544E-3</v>
      </c>
      <c r="BS43" s="386">
        <v>3.161755523389256E-3</v>
      </c>
      <c r="BT43" s="386">
        <v>1.0641747381364875E-2</v>
      </c>
      <c r="BU43" s="386">
        <v>1.1161626626254905E-2</v>
      </c>
      <c r="BV43" s="386">
        <v>1.0497080640406857E-2</v>
      </c>
      <c r="BW43" s="386">
        <v>1.5398866934815594E-2</v>
      </c>
      <c r="BX43" s="386">
        <v>1.9456670449339328E-2</v>
      </c>
      <c r="BY43" s="386">
        <v>1.0890821463233698E-2</v>
      </c>
      <c r="BZ43" s="386">
        <v>7.9792414111984501E-3</v>
      </c>
      <c r="CA43" s="386">
        <v>1.3827656948266664E-2</v>
      </c>
      <c r="CB43" s="386">
        <v>1.51599449386069E-2</v>
      </c>
      <c r="CC43" s="386">
        <v>9.8946533811485101E-3</v>
      </c>
      <c r="CD43" s="386">
        <v>5.5861057252647468E-3</v>
      </c>
      <c r="CE43" s="386">
        <v>6.3812493145864676E-4</v>
      </c>
      <c r="CF43" s="386">
        <v>5.3425201468538814E-3</v>
      </c>
      <c r="CG43" s="386">
        <v>1.5356677936310677E-2</v>
      </c>
      <c r="CH43" s="386">
        <v>5.7969770169892408E-3</v>
      </c>
      <c r="CI43" s="386">
        <v>2.5224131571855008E-2</v>
      </c>
      <c r="CJ43" s="386">
        <v>0</v>
      </c>
      <c r="CK43" s="386">
        <v>2.4132806423910586E-3</v>
      </c>
      <c r="CL43" s="386">
        <v>2.0287411669390773E-3</v>
      </c>
      <c r="CM43" s="386">
        <v>3.1007277335832435E-2</v>
      </c>
      <c r="CN43" s="386">
        <v>8.202677808497652E-2</v>
      </c>
      <c r="CO43" s="386">
        <v>8.2626473511480322E-3</v>
      </c>
      <c r="CP43" s="386">
        <v>2.1030521882869146E-2</v>
      </c>
      <c r="CQ43" s="386">
        <v>3.1927419614157368E-3</v>
      </c>
      <c r="CR43" s="386">
        <v>3.8306964928521677E-3</v>
      </c>
      <c r="CS43" s="386">
        <v>2.968281570400833E-3</v>
      </c>
      <c r="CT43" s="386">
        <v>1.6839788756971914E-2</v>
      </c>
      <c r="CU43" s="386">
        <v>1.1884176771831756E-2</v>
      </c>
      <c r="CV43" s="386">
        <v>6.5020390962471772E-3</v>
      </c>
      <c r="CW43" s="386">
        <v>1.3591439180889401E-2</v>
      </c>
      <c r="CX43" s="386">
        <v>3.6724044960575061E-2</v>
      </c>
      <c r="CY43" s="386">
        <v>8.6626293069323439E-3</v>
      </c>
      <c r="CZ43" s="386">
        <v>5.6062851532059617E-3</v>
      </c>
      <c r="DA43" s="386">
        <v>1.6051265845132189E-2</v>
      </c>
      <c r="DB43" s="386">
        <v>8.4327988040361725E-4</v>
      </c>
      <c r="DC43" s="386">
        <v>6.439500771804297E-4</v>
      </c>
      <c r="DD43" s="386">
        <v>3.8274683328128264E-3</v>
      </c>
      <c r="DE43" s="386">
        <v>1.8892638624630351E-2</v>
      </c>
      <c r="DF43" s="386">
        <v>1.4114147032481901E-3</v>
      </c>
      <c r="DG43" s="386">
        <v>2.7523468045407406E-2</v>
      </c>
      <c r="DH43" s="386">
        <v>0.1120376046192737</v>
      </c>
      <c r="DI43" s="386">
        <v>2.3862897734049548E-2</v>
      </c>
      <c r="DJ43" s="386">
        <v>7.9815190907338851E-2</v>
      </c>
      <c r="DK43" s="386">
        <v>5.8872579287165168E-3</v>
      </c>
      <c r="DL43" s="386">
        <v>7.8335789456140722E-3</v>
      </c>
      <c r="DM43" s="386">
        <v>3.6310164185097563E-3</v>
      </c>
      <c r="DN43" s="386">
        <v>2.1598576773858336E-2</v>
      </c>
      <c r="DO43" s="386">
        <v>2.0386951953837527E-2</v>
      </c>
      <c r="DP43" s="386">
        <v>1.1852959279355308E-2</v>
      </c>
      <c r="DQ43" s="386">
        <v>1.5487488958207292E-2</v>
      </c>
      <c r="DR43" s="386">
        <v>4.7669970944120427E-2</v>
      </c>
      <c r="DS43" s="386">
        <v>2.871686753354271E-2</v>
      </c>
      <c r="DT43" s="386">
        <v>4.1593863375034026E-2</v>
      </c>
      <c r="DU43" s="386">
        <v>3.0080031765097538E-2</v>
      </c>
      <c r="DV43" s="386">
        <v>2.7402058726720101E-3</v>
      </c>
      <c r="DW43" s="386">
        <v>2.3434056858234343E-3</v>
      </c>
      <c r="DX43" s="386">
        <v>8.6772204439819946E-3</v>
      </c>
      <c r="DY43" s="386">
        <v>3.5383864054807035E-2</v>
      </c>
      <c r="DZ43" s="387">
        <v>2.8146103884446869E-3</v>
      </c>
      <c r="EA43" s="380">
        <v>1.3696874867598157E-4</v>
      </c>
      <c r="EB43" s="381">
        <v>4.9071928708670507E-3</v>
      </c>
      <c r="EC43" s="381">
        <v>3.2586549503523248E-4</v>
      </c>
      <c r="ED43" s="382">
        <v>3.0122178392786176E-4</v>
      </c>
    </row>
    <row r="44" spans="1:134">
      <c r="A44" s="392" t="s">
        <v>239</v>
      </c>
      <c r="B44" s="393" t="s">
        <v>6</v>
      </c>
      <c r="C44" s="385">
        <v>1.2732965771416675E-3</v>
      </c>
      <c r="D44" s="386">
        <v>9.3142080761594523E-4</v>
      </c>
      <c r="E44" s="386">
        <v>4.5354843987625143E-4</v>
      </c>
      <c r="F44" s="386">
        <v>2.0812092412751402E-3</v>
      </c>
      <c r="G44" s="386">
        <v>3.9263536861309779E-4</v>
      </c>
      <c r="H44" s="386">
        <v>6.666970289522326E-4</v>
      </c>
      <c r="I44" s="386">
        <v>5.8009660934812664E-5</v>
      </c>
      <c r="J44" s="386">
        <v>1.0096334986515456E-3</v>
      </c>
      <c r="K44" s="386">
        <v>1.0092525891868607E-3</v>
      </c>
      <c r="L44" s="386">
        <v>1.8242318101691754E-3</v>
      </c>
      <c r="M44" s="386">
        <v>4.178299487668788E-4</v>
      </c>
      <c r="N44" s="386">
        <v>4.9282532421113566E-3</v>
      </c>
      <c r="O44" s="386">
        <v>3.4982722905440595E-3</v>
      </c>
      <c r="P44" s="386">
        <v>1.1905727874689024E-3</v>
      </c>
      <c r="Q44" s="386">
        <v>2.1158980178255364E-3</v>
      </c>
      <c r="R44" s="386">
        <v>1.0041697396381218E-4</v>
      </c>
      <c r="S44" s="386">
        <v>7.7688997432000251E-4</v>
      </c>
      <c r="T44" s="386">
        <v>9.0830234062452375E-4</v>
      </c>
      <c r="U44" s="386">
        <v>1.4991975322995166E-3</v>
      </c>
      <c r="V44" s="386">
        <v>1.0427896351383074E-4</v>
      </c>
      <c r="W44" s="386">
        <v>1.2821090057666064E-3</v>
      </c>
      <c r="X44" s="386">
        <v>1.6626829311452813E-3</v>
      </c>
      <c r="Y44" s="386">
        <v>9.2310579657080445E-4</v>
      </c>
      <c r="Z44" s="386">
        <v>1.9714593430980561E-3</v>
      </c>
      <c r="AA44" s="386">
        <v>1.2869488601982275E-2</v>
      </c>
      <c r="AB44" s="386">
        <v>2.5550388339284658E-4</v>
      </c>
      <c r="AC44" s="386">
        <v>7.459046594253027E-4</v>
      </c>
      <c r="AD44" s="386">
        <v>1.5561910617669202E-2</v>
      </c>
      <c r="AE44" s="386">
        <v>1.414666320999632E-3</v>
      </c>
      <c r="AF44" s="386">
        <v>3.0904606002465652E-4</v>
      </c>
      <c r="AG44" s="386">
        <v>2.8696022115847819E-2</v>
      </c>
      <c r="AH44" s="386">
        <v>8.4412782446984371E-4</v>
      </c>
      <c r="AI44" s="386">
        <v>2.4951687979417698E-3</v>
      </c>
      <c r="AJ44" s="386">
        <v>2.9814041253012329E-3</v>
      </c>
      <c r="AK44" s="386">
        <v>3.1022699309760596E-3</v>
      </c>
      <c r="AL44" s="386">
        <v>2.6463658219253497E-3</v>
      </c>
      <c r="AM44" s="386">
        <v>7.6623936194493486E-3</v>
      </c>
      <c r="AN44" s="386">
        <v>5.1595802715968531E-3</v>
      </c>
      <c r="AO44" s="386">
        <v>2.7035323721925839E-3</v>
      </c>
      <c r="AP44" s="386">
        <v>8.7006410022392316E-4</v>
      </c>
      <c r="AQ44" s="386">
        <v>3.6062733949701943E-3</v>
      </c>
      <c r="AR44" s="386">
        <v>8.1972335588510476E-4</v>
      </c>
      <c r="AS44" s="386">
        <v>5.8900977261530836E-4</v>
      </c>
      <c r="AT44" s="386">
        <v>2.2181396202999655E-3</v>
      </c>
      <c r="AU44" s="386">
        <v>1.5674089822706506E-3</v>
      </c>
      <c r="AV44" s="386">
        <v>6.8076802238880663E-4</v>
      </c>
      <c r="AW44" s="386">
        <v>1.5341078265335737E-2</v>
      </c>
      <c r="AX44" s="386">
        <v>1.0355766985517408E-3</v>
      </c>
      <c r="AY44" s="386">
        <v>8.5440451553259352E-4</v>
      </c>
      <c r="AZ44" s="386">
        <v>2.036071905244147E-3</v>
      </c>
      <c r="BA44" s="386">
        <v>7.3602705768752109E-4</v>
      </c>
      <c r="BB44" s="386">
        <v>9.3176431726411458E-4</v>
      </c>
      <c r="BC44" s="386">
        <v>7.082799797248648E-3</v>
      </c>
      <c r="BD44" s="386">
        <v>1.2515465354845658E-2</v>
      </c>
      <c r="BE44" s="386">
        <v>1.8959064776273311E-4</v>
      </c>
      <c r="BF44" s="386">
        <v>9.8982872933553183E-5</v>
      </c>
      <c r="BG44" s="386">
        <v>2.8808807485264229E-3</v>
      </c>
      <c r="BH44" s="386">
        <v>1.8739897261713173E-3</v>
      </c>
      <c r="BI44" s="386">
        <v>6.8663429171805825E-3</v>
      </c>
      <c r="BJ44" s="386">
        <v>1.2826596911191125E-3</v>
      </c>
      <c r="BK44" s="386">
        <v>5.110319906406635E-3</v>
      </c>
      <c r="BL44" s="386">
        <v>6.3245094298974738E-5</v>
      </c>
      <c r="BM44" s="386">
        <v>8.4636760065724616E-4</v>
      </c>
      <c r="BN44" s="386">
        <v>1.2765865958305777E-3</v>
      </c>
      <c r="BO44" s="386">
        <v>3.1408924405518027E-3</v>
      </c>
      <c r="BP44" s="386">
        <v>5.0373741199788678E-3</v>
      </c>
      <c r="BQ44" s="386">
        <v>1.1521223981244593E-2</v>
      </c>
      <c r="BR44" s="386">
        <v>3.4648563315706543E-3</v>
      </c>
      <c r="BS44" s="386">
        <v>4.5315806239315257E-3</v>
      </c>
      <c r="BT44" s="386">
        <v>1.4801686786323812E-4</v>
      </c>
      <c r="BU44" s="386">
        <v>4.3365864787009815E-3</v>
      </c>
      <c r="BV44" s="386">
        <v>6.4859608837468932E-3</v>
      </c>
      <c r="BW44" s="386">
        <v>5.5607737592141921E-3</v>
      </c>
      <c r="BX44" s="386">
        <v>3.0998577270676024E-3</v>
      </c>
      <c r="BY44" s="386">
        <v>1.6138761718894649E-3</v>
      </c>
      <c r="BZ44" s="386">
        <v>1.9038337467484207E-3</v>
      </c>
      <c r="CA44" s="386">
        <v>5.3276545010823495E-3</v>
      </c>
      <c r="CB44" s="386">
        <v>3.2844206825091136E-3</v>
      </c>
      <c r="CC44" s="386">
        <v>1.1672215026317502E-3</v>
      </c>
      <c r="CD44" s="386">
        <v>1.2140566538086028E-3</v>
      </c>
      <c r="CE44" s="386">
        <v>1.4127638948441957E-3</v>
      </c>
      <c r="CF44" s="386">
        <v>2.5264757755431035E-3</v>
      </c>
      <c r="CG44" s="386">
        <v>6.7515269424024147E-3</v>
      </c>
      <c r="CH44" s="386">
        <v>3.8534427028785821E-3</v>
      </c>
      <c r="CI44" s="386">
        <v>1.986659165176461E-3</v>
      </c>
      <c r="CJ44" s="386">
        <v>0</v>
      </c>
      <c r="CK44" s="386">
        <v>1.7056725008666118E-2</v>
      </c>
      <c r="CL44" s="386">
        <v>4.4702065800421764E-4</v>
      </c>
      <c r="CM44" s="386">
        <v>1.6346392409824068E-3</v>
      </c>
      <c r="CN44" s="386">
        <v>8.5518066470611999E-4</v>
      </c>
      <c r="CO44" s="386">
        <v>4.34234935066957E-4</v>
      </c>
      <c r="CP44" s="386">
        <v>8.292871469389011E-4</v>
      </c>
      <c r="CQ44" s="386">
        <v>2.9280148943169079E-4</v>
      </c>
      <c r="CR44" s="386">
        <v>6.0244464008709806E-4</v>
      </c>
      <c r="CS44" s="386">
        <v>5.7067967417858862E-5</v>
      </c>
      <c r="CT44" s="386">
        <v>1.0736648584186122E-3</v>
      </c>
      <c r="CU44" s="386">
        <v>6.8491395414273302E-4</v>
      </c>
      <c r="CV44" s="386">
        <v>1.3180817067532042E-3</v>
      </c>
      <c r="CW44" s="386">
        <v>7.7394209536295138E-4</v>
      </c>
      <c r="CX44" s="386">
        <v>4.8192992762945454E-3</v>
      </c>
      <c r="CY44" s="386">
        <v>1.016457805076084E-3</v>
      </c>
      <c r="CZ44" s="386">
        <v>2.8370639933930934E-4</v>
      </c>
      <c r="DA44" s="386">
        <v>1.5630417686677777E-3</v>
      </c>
      <c r="DB44" s="386">
        <v>5.2092815870762905E-5</v>
      </c>
      <c r="DC44" s="386">
        <v>4.4446640764235588E-4</v>
      </c>
      <c r="DD44" s="386">
        <v>5.3825398647266607E-4</v>
      </c>
      <c r="DE44" s="386">
        <v>1.2394773332520034E-3</v>
      </c>
      <c r="DF44" s="386">
        <v>8.8017232852403244E-4</v>
      </c>
      <c r="DG44" s="386">
        <v>1.5401926516189735E-3</v>
      </c>
      <c r="DH44" s="386">
        <v>1.1851620805120582E-3</v>
      </c>
      <c r="DI44" s="386">
        <v>5.5769373434221752E-4</v>
      </c>
      <c r="DJ44" s="386">
        <v>3.1598916993989617E-3</v>
      </c>
      <c r="DK44" s="386">
        <v>4.472844349189297E-4</v>
      </c>
      <c r="DL44" s="386">
        <v>1.1942638280482616E-3</v>
      </c>
      <c r="DM44" s="386">
        <v>6.9690076519129227E-5</v>
      </c>
      <c r="DN44" s="386">
        <v>1.3770738581472903E-3</v>
      </c>
      <c r="DO44" s="386">
        <v>1.1749495268967296E-3</v>
      </c>
      <c r="DP44" s="386">
        <v>2.7014658498477665E-3</v>
      </c>
      <c r="DQ44" s="386">
        <v>9.1062586717425154E-4</v>
      </c>
      <c r="DR44" s="386">
        <v>7.9934125172387693E-3</v>
      </c>
      <c r="DS44" s="386">
        <v>3.6879577771099046E-3</v>
      </c>
      <c r="DT44" s="386">
        <v>2.1048599723818809E-3</v>
      </c>
      <c r="DU44" s="386">
        <v>2.6481270835858406E-3</v>
      </c>
      <c r="DV44" s="386">
        <v>1.6670038583059616E-4</v>
      </c>
      <c r="DW44" s="386">
        <v>1.6174625079433903E-3</v>
      </c>
      <c r="DX44" s="386">
        <v>1.2202709700914016E-3</v>
      </c>
      <c r="DY44" s="386">
        <v>2.4660301208970876E-3</v>
      </c>
      <c r="DZ44" s="387">
        <v>1.8271705261202439E-3</v>
      </c>
      <c r="EA44" s="380">
        <v>3.543211025346848E-3</v>
      </c>
      <c r="EB44" s="381">
        <v>9.5284035530430761E-3</v>
      </c>
      <c r="EC44" s="381">
        <v>4.5237231976028259E-3</v>
      </c>
      <c r="ED44" s="382">
        <v>4.8040634829240349E-3</v>
      </c>
    </row>
    <row r="45" spans="1:134">
      <c r="A45" s="392" t="s">
        <v>240</v>
      </c>
      <c r="B45" s="393" t="s">
        <v>20</v>
      </c>
      <c r="C45" s="385">
        <v>3.5457670573940762E-4</v>
      </c>
      <c r="D45" s="386">
        <v>9.5644060690996003E-4</v>
      </c>
      <c r="E45" s="386">
        <v>1.5056692495021317E-3</v>
      </c>
      <c r="F45" s="386">
        <v>2.7204707961261385E-3</v>
      </c>
      <c r="G45" s="386">
        <v>3.0014730643724994E-4</v>
      </c>
      <c r="H45" s="386">
        <v>4.5034624246744341E-6</v>
      </c>
      <c r="I45" s="386">
        <v>1.166139023281492E-4</v>
      </c>
      <c r="J45" s="386">
        <v>6.689883815100018E-6</v>
      </c>
      <c r="K45" s="386">
        <v>1.2038132375540739E-5</v>
      </c>
      <c r="L45" s="386">
        <v>1.2754074911302966E-6</v>
      </c>
      <c r="M45" s="386">
        <v>1.3404135836920099E-5</v>
      </c>
      <c r="N45" s="386">
        <v>8.7252324636295602E-6</v>
      </c>
      <c r="O45" s="386">
        <v>3.2171015325344815E-5</v>
      </c>
      <c r="P45" s="386">
        <v>5.0720123951421144E-6</v>
      </c>
      <c r="Q45" s="386">
        <v>1.8620929402619831E-5</v>
      </c>
      <c r="R45" s="386">
        <v>2.0058534480331209E-6</v>
      </c>
      <c r="S45" s="386">
        <v>4.4693469958235592E-6</v>
      </c>
      <c r="T45" s="386">
        <v>2.6027993516473413E-3</v>
      </c>
      <c r="U45" s="386">
        <v>2.7620723901532383E-5</v>
      </c>
      <c r="V45" s="386">
        <v>1.5275269062242913E-6</v>
      </c>
      <c r="W45" s="386">
        <v>1.3016128915181439E-4</v>
      </c>
      <c r="X45" s="386">
        <v>1.6879762391122579E-4</v>
      </c>
      <c r="Y45" s="386">
        <v>1.5931522822168617E-4</v>
      </c>
      <c r="Z45" s="386">
        <v>2.0696257724662012E-4</v>
      </c>
      <c r="AA45" s="386">
        <v>4.5877108223724089E-3</v>
      </c>
      <c r="AB45" s="386">
        <v>1.4413851452924093E-3</v>
      </c>
      <c r="AC45" s="386">
        <v>2.0698404393982427E-2</v>
      </c>
      <c r="AD45" s="386">
        <v>2.0108889863008947E-2</v>
      </c>
      <c r="AE45" s="386">
        <v>3.9878117772332135E-3</v>
      </c>
      <c r="AF45" s="386">
        <v>2.8922804322275963E-5</v>
      </c>
      <c r="AG45" s="386">
        <v>8.5596598623048062E-4</v>
      </c>
      <c r="AH45" s="386">
        <v>5.5474425098784638E-3</v>
      </c>
      <c r="AI45" s="386">
        <v>2.9292104596276604E-3</v>
      </c>
      <c r="AJ45" s="386">
        <v>2.7975599019560418E-3</v>
      </c>
      <c r="AK45" s="386">
        <v>2.4083819296233364E-3</v>
      </c>
      <c r="AL45" s="386">
        <v>3.0536590012099855E-3</v>
      </c>
      <c r="AM45" s="386">
        <v>9.2553308778180621E-3</v>
      </c>
      <c r="AN45" s="386">
        <v>6.7424523690972089E-3</v>
      </c>
      <c r="AO45" s="386">
        <v>4.6359583016238986E-4</v>
      </c>
      <c r="AP45" s="386">
        <v>1.849328190238142E-3</v>
      </c>
      <c r="AQ45" s="386">
        <v>5.1233952428055415E-3</v>
      </c>
      <c r="AR45" s="386">
        <v>1.7111794196741836E-3</v>
      </c>
      <c r="AS45" s="386">
        <v>1.3750092785445823E-4</v>
      </c>
      <c r="AT45" s="386">
        <v>2.740931830223348E-4</v>
      </c>
      <c r="AU45" s="386">
        <v>1.8939262186405025E-4</v>
      </c>
      <c r="AV45" s="386">
        <v>7.9072121704335796E-5</v>
      </c>
      <c r="AW45" s="386">
        <v>1.2949100554304017E-4</v>
      </c>
      <c r="AX45" s="386">
        <v>1.1141960532827498E-4</v>
      </c>
      <c r="AY45" s="386">
        <v>4.0456716062110355E-6</v>
      </c>
      <c r="AZ45" s="386">
        <v>2.3373089597109317E-6</v>
      </c>
      <c r="BA45" s="386">
        <v>3.6366332767937152E-6</v>
      </c>
      <c r="BB45" s="386">
        <v>4.6037507546770535E-6</v>
      </c>
      <c r="BC45" s="386">
        <v>7.2285162983148844E-5</v>
      </c>
      <c r="BD45" s="386">
        <v>1.2772949665136672E-4</v>
      </c>
      <c r="BE45" s="386">
        <v>8.3082071376770663E-4</v>
      </c>
      <c r="BF45" s="386">
        <v>7.9813950307785605E-5</v>
      </c>
      <c r="BG45" s="386">
        <v>1.9088864938158847E-5</v>
      </c>
      <c r="BH45" s="386">
        <v>1.909620267781275E-5</v>
      </c>
      <c r="BI45" s="386">
        <v>5.4122608851310488E-6</v>
      </c>
      <c r="BJ45" s="386">
        <v>2.9759929044128064E-7</v>
      </c>
      <c r="BK45" s="386">
        <v>3.9570511692902858E-6</v>
      </c>
      <c r="BL45" s="386">
        <v>6.5212621077744936E-5</v>
      </c>
      <c r="BM45" s="386">
        <v>6.4868273035054389E-6</v>
      </c>
      <c r="BN45" s="386">
        <v>2.0111991144273203E-5</v>
      </c>
      <c r="BO45" s="386">
        <v>3.6896724204579686E-6</v>
      </c>
      <c r="BP45" s="386">
        <v>4.59552144850397E-7</v>
      </c>
      <c r="BQ45" s="386">
        <v>2.9857837585949883E-5</v>
      </c>
      <c r="BR45" s="386">
        <v>1.4689250579144085E-5</v>
      </c>
      <c r="BS45" s="386">
        <v>8.9172700744092472E-6</v>
      </c>
      <c r="BT45" s="386">
        <v>8.3658281394665196E-6</v>
      </c>
      <c r="BU45" s="386">
        <v>3.6446775871612871E-6</v>
      </c>
      <c r="BV45" s="386">
        <v>4.3944377727887561E-5</v>
      </c>
      <c r="BW45" s="386">
        <v>3.2384405397910634E-4</v>
      </c>
      <c r="BX45" s="386">
        <v>8.8222325757391084E-6</v>
      </c>
      <c r="BY45" s="386">
        <v>8.096260453173609E-6</v>
      </c>
      <c r="BZ45" s="386">
        <v>1.5111630423120308E-5</v>
      </c>
      <c r="CA45" s="386">
        <v>3.0539433084988385E-4</v>
      </c>
      <c r="CB45" s="386">
        <v>1.4764769352452649E-3</v>
      </c>
      <c r="CC45" s="386">
        <v>1.9290722405434341E-5</v>
      </c>
      <c r="CD45" s="386">
        <v>2.4251076576228386E-5</v>
      </c>
      <c r="CE45" s="386">
        <v>8.127446971827052E-6</v>
      </c>
      <c r="CF45" s="386">
        <v>1.2807379601376284E-3</v>
      </c>
      <c r="CG45" s="386">
        <v>7.2006191084409039E-5</v>
      </c>
      <c r="CH45" s="386">
        <v>1.5159123380864155E-4</v>
      </c>
      <c r="CI45" s="386">
        <v>9.6957261473286694E-6</v>
      </c>
      <c r="CJ45" s="386">
        <v>0</v>
      </c>
      <c r="CK45" s="386">
        <v>6.6095264677924485E-5</v>
      </c>
      <c r="CL45" s="386">
        <v>2.7504021343728725E-5</v>
      </c>
      <c r="CM45" s="386">
        <v>4.552003103951021E-4</v>
      </c>
      <c r="CN45" s="386">
        <v>8.7815250344551411E-4</v>
      </c>
      <c r="CO45" s="386">
        <v>1.4415531645710481E-3</v>
      </c>
      <c r="CP45" s="386">
        <v>1.0840099208226572E-3</v>
      </c>
      <c r="CQ45" s="386">
        <v>2.2383000972165903E-4</v>
      </c>
      <c r="CR45" s="386">
        <v>4.069444862897604E-6</v>
      </c>
      <c r="CS45" s="386">
        <v>1.1472086323708281E-4</v>
      </c>
      <c r="CT45" s="386">
        <v>7.1141589188249439E-6</v>
      </c>
      <c r="CU45" s="386">
        <v>8.1694958567985442E-6</v>
      </c>
      <c r="CV45" s="386">
        <v>9.2153380581547039E-7</v>
      </c>
      <c r="CW45" s="386">
        <v>2.4828342264052451E-5</v>
      </c>
      <c r="CX45" s="386">
        <v>8.5323347709008544E-6</v>
      </c>
      <c r="CY45" s="386">
        <v>9.3476084503368998E-6</v>
      </c>
      <c r="CZ45" s="386">
        <v>1.208630324139421E-6</v>
      </c>
      <c r="DA45" s="386">
        <v>1.3755526108777038E-5</v>
      </c>
      <c r="DB45" s="386">
        <v>1.040566651309172E-6</v>
      </c>
      <c r="DC45" s="386">
        <v>2.5569574449452498E-6</v>
      </c>
      <c r="DD45" s="386">
        <v>6.7998110721632174E-6</v>
      </c>
      <c r="DE45" s="386">
        <v>2.2835724089973711E-5</v>
      </c>
      <c r="DF45" s="386">
        <v>1.2893174890026818E-5</v>
      </c>
      <c r="DG45" s="386">
        <v>4.2889963455414052E-4</v>
      </c>
      <c r="DH45" s="386">
        <v>1.2169978706756768E-3</v>
      </c>
      <c r="DI45" s="386">
        <v>1.8514060078526472E-3</v>
      </c>
      <c r="DJ45" s="386">
        <v>4.84210012447449E-3</v>
      </c>
      <c r="DK45" s="386">
        <v>3.4192339530297145E-4</v>
      </c>
      <c r="DL45" s="386">
        <v>8.0671160080249086E-6</v>
      </c>
      <c r="DM45" s="386">
        <v>1.4009445401819118E-4</v>
      </c>
      <c r="DN45" s="386">
        <v>9.1245626537956178E-6</v>
      </c>
      <c r="DO45" s="386">
        <v>1.4014527275830485E-5</v>
      </c>
      <c r="DP45" s="386">
        <v>1.8887236604042061E-6</v>
      </c>
      <c r="DQ45" s="386">
        <v>2.9213207086376336E-5</v>
      </c>
      <c r="DR45" s="386">
        <v>1.4151947751920871E-5</v>
      </c>
      <c r="DS45" s="386">
        <v>3.3915412041346663E-5</v>
      </c>
      <c r="DT45" s="386">
        <v>8.9670081345095631E-6</v>
      </c>
      <c r="DU45" s="386">
        <v>2.3304803472188575E-5</v>
      </c>
      <c r="DV45" s="386">
        <v>3.3298807015162059E-6</v>
      </c>
      <c r="DW45" s="386">
        <v>9.3050514740667742E-6</v>
      </c>
      <c r="DX45" s="386">
        <v>1.5415793030802278E-5</v>
      </c>
      <c r="DY45" s="386">
        <v>4.5433330588322305E-5</v>
      </c>
      <c r="DZ45" s="387">
        <v>2.6765246286116784E-5</v>
      </c>
      <c r="EA45" s="380">
        <v>2.1375881098049327E-3</v>
      </c>
      <c r="EB45" s="381">
        <v>6.3477367187002596E-3</v>
      </c>
      <c r="EC45" s="381">
        <v>3.0478651327287506E-3</v>
      </c>
      <c r="ED45" s="382">
        <v>3.2367448107299417E-3</v>
      </c>
    </row>
    <row r="46" spans="1:134">
      <c r="A46" s="392" t="s">
        <v>241</v>
      </c>
      <c r="B46" s="393" t="s">
        <v>147</v>
      </c>
      <c r="C46" s="385">
        <v>1.4678756998154044E-3</v>
      </c>
      <c r="D46" s="386">
        <v>9.8223963501048862E-4</v>
      </c>
      <c r="E46" s="386">
        <v>1.0153551335882203E-3</v>
      </c>
      <c r="F46" s="386">
        <v>2.3559830809657626E-3</v>
      </c>
      <c r="G46" s="386">
        <v>1.2758597224910202E-3</v>
      </c>
      <c r="H46" s="386">
        <v>2.2450332677991446E-4</v>
      </c>
      <c r="I46" s="386">
        <v>1.6521250645310724E-4</v>
      </c>
      <c r="J46" s="386">
        <v>3.4981146479130137E-4</v>
      </c>
      <c r="K46" s="386">
        <v>6.2587483929971849E-4</v>
      </c>
      <c r="L46" s="386">
        <v>1.6820721398267083E-4</v>
      </c>
      <c r="M46" s="386">
        <v>6.0044918499174969E-5</v>
      </c>
      <c r="N46" s="386">
        <v>4.0182118463413037E-4</v>
      </c>
      <c r="O46" s="386">
        <v>4.6270351715950827E-4</v>
      </c>
      <c r="P46" s="386">
        <v>4.9062588282306396E-4</v>
      </c>
      <c r="Q46" s="386">
        <v>3.6961705106850184E-4</v>
      </c>
      <c r="R46" s="386">
        <v>7.881366398301094E-5</v>
      </c>
      <c r="S46" s="386">
        <v>2.8148923667678332E-4</v>
      </c>
      <c r="T46" s="386">
        <v>5.8106069998675844E-4</v>
      </c>
      <c r="U46" s="386">
        <v>5.2269094387748683E-4</v>
      </c>
      <c r="V46" s="386">
        <v>2.8652765115072735E-5</v>
      </c>
      <c r="W46" s="386">
        <v>9.6055165220513897E-3</v>
      </c>
      <c r="X46" s="386">
        <v>1.2456763266005916E-2</v>
      </c>
      <c r="Y46" s="386">
        <v>6.7280217039516832E-3</v>
      </c>
      <c r="Z46" s="386">
        <v>8.9008419141357875E-3</v>
      </c>
      <c r="AA46" s="386">
        <v>4.918368709239008E-3</v>
      </c>
      <c r="AB46" s="386">
        <v>3.0118327229884372E-3</v>
      </c>
      <c r="AC46" s="386">
        <v>1.0259558818819398E-2</v>
      </c>
      <c r="AD46" s="386">
        <v>1.0099577552074189E-2</v>
      </c>
      <c r="AE46" s="386">
        <v>9.1786503995027972E-3</v>
      </c>
      <c r="AF46" s="386">
        <v>1.0842909005413814E-3</v>
      </c>
      <c r="AG46" s="386">
        <v>6.4096011373169391E-3</v>
      </c>
      <c r="AH46" s="386">
        <v>1.0545533322423785E-2</v>
      </c>
      <c r="AI46" s="386">
        <v>3.2829872471568911E-3</v>
      </c>
      <c r="AJ46" s="386">
        <v>2.3612629153807454E-3</v>
      </c>
      <c r="AK46" s="386">
        <v>3.4741846180205175E-3</v>
      </c>
      <c r="AL46" s="386">
        <v>2.6667986073731359E-3</v>
      </c>
      <c r="AM46" s="386">
        <v>1.6435178339331245E-3</v>
      </c>
      <c r="AN46" s="386">
        <v>3.1348549475840133E-3</v>
      </c>
      <c r="AO46" s="386">
        <v>6.6907687070387207E-3</v>
      </c>
      <c r="AP46" s="386">
        <v>2.4747865128708609E-4</v>
      </c>
      <c r="AQ46" s="386">
        <v>5.8621125335098223E-3</v>
      </c>
      <c r="AR46" s="386">
        <v>1.7201974457886769E-3</v>
      </c>
      <c r="AS46" s="386">
        <v>4.0110498504468162E-4</v>
      </c>
      <c r="AT46" s="386">
        <v>4.5460023932847274E-2</v>
      </c>
      <c r="AU46" s="386">
        <v>1.9401564273014663E-3</v>
      </c>
      <c r="AV46" s="386">
        <v>5.215916723503326E-4</v>
      </c>
      <c r="AW46" s="386">
        <v>1.6359025560927214E-3</v>
      </c>
      <c r="AX46" s="386">
        <v>3.0827747751411756E-3</v>
      </c>
      <c r="AY46" s="386">
        <v>6.3247537107048637E-4</v>
      </c>
      <c r="AZ46" s="386">
        <v>7.2429306595159682E-4</v>
      </c>
      <c r="BA46" s="386">
        <v>4.3799607897917266E-4</v>
      </c>
      <c r="BB46" s="386">
        <v>5.5447569927198246E-4</v>
      </c>
      <c r="BC46" s="386">
        <v>4.107718463804921E-4</v>
      </c>
      <c r="BD46" s="386">
        <v>7.2584302243275053E-4</v>
      </c>
      <c r="BE46" s="386">
        <v>5.3995740730406437E-4</v>
      </c>
      <c r="BF46" s="386">
        <v>2.8190491497025606E-4</v>
      </c>
      <c r="BG46" s="386">
        <v>9.9814944321582693E-4</v>
      </c>
      <c r="BH46" s="386">
        <v>9.9283114766995266E-4</v>
      </c>
      <c r="BI46" s="386">
        <v>6.8480258670580653E-4</v>
      </c>
      <c r="BJ46" s="386">
        <v>6.9675301254791037E-5</v>
      </c>
      <c r="BK46" s="386">
        <v>4.7971463584607903E-4</v>
      </c>
      <c r="BL46" s="386">
        <v>9.0264315929776513E-6</v>
      </c>
      <c r="BM46" s="386">
        <v>7.3498452207674349E-5</v>
      </c>
      <c r="BN46" s="386">
        <v>2.8647648892717557E-4</v>
      </c>
      <c r="BO46" s="386">
        <v>2.3008612986301824E-4</v>
      </c>
      <c r="BP46" s="386">
        <v>2.0194071825447741E-4</v>
      </c>
      <c r="BQ46" s="386">
        <v>4.6659409157799765E-4</v>
      </c>
      <c r="BR46" s="386">
        <v>1.0798792058850206E-3</v>
      </c>
      <c r="BS46" s="386">
        <v>4.0577385051630594E-4</v>
      </c>
      <c r="BT46" s="386">
        <v>8.2867750635051522E-4</v>
      </c>
      <c r="BU46" s="386">
        <v>5.257129247922544E-4</v>
      </c>
      <c r="BV46" s="386">
        <v>5.7280883127086362E-4</v>
      </c>
      <c r="BW46" s="386">
        <v>9.5831292565253293E-4</v>
      </c>
      <c r="BX46" s="386">
        <v>1.177738069097571E-3</v>
      </c>
      <c r="BY46" s="386">
        <v>6.9283125585357398E-4</v>
      </c>
      <c r="BZ46" s="386">
        <v>4.339524848818766E-4</v>
      </c>
      <c r="CA46" s="386">
        <v>5.963916656201091E-4</v>
      </c>
      <c r="CB46" s="386">
        <v>8.0511519070283928E-4</v>
      </c>
      <c r="CC46" s="386">
        <v>4.8306319643808834E-4</v>
      </c>
      <c r="CD46" s="386">
        <v>9.5286931474446038E-4</v>
      </c>
      <c r="CE46" s="386">
        <v>5.1188436395036788E-4</v>
      </c>
      <c r="CF46" s="386">
        <v>1.2231982095800725E-3</v>
      </c>
      <c r="CG46" s="386">
        <v>1.3143834900560787E-3</v>
      </c>
      <c r="CH46" s="386">
        <v>1.6275365991990443E-3</v>
      </c>
      <c r="CI46" s="386">
        <v>1.1174781096794952E-3</v>
      </c>
      <c r="CJ46" s="386">
        <v>0</v>
      </c>
      <c r="CK46" s="386">
        <v>1.1595805115946593E-3</v>
      </c>
      <c r="CL46" s="386">
        <v>5.2505692042235962E-4</v>
      </c>
      <c r="CM46" s="386">
        <v>1.8844370297367169E-3</v>
      </c>
      <c r="CN46" s="386">
        <v>9.0183978831115169E-4</v>
      </c>
      <c r="CO46" s="386">
        <v>9.7211815043147479E-4</v>
      </c>
      <c r="CP46" s="386">
        <v>9.3877465499497359E-4</v>
      </c>
      <c r="CQ46" s="386">
        <v>9.5145179704733435E-4</v>
      </c>
      <c r="CR46" s="386">
        <v>2.0286699959176218E-4</v>
      </c>
      <c r="CS46" s="386">
        <v>1.6253054721150067E-4</v>
      </c>
      <c r="CT46" s="386">
        <v>3.7199664761517935E-4</v>
      </c>
      <c r="CU46" s="386">
        <v>4.2474046197750253E-4</v>
      </c>
      <c r="CV46" s="386">
        <v>1.2153655607722319E-4</v>
      </c>
      <c r="CW46" s="386">
        <v>1.1122058190490548E-4</v>
      </c>
      <c r="CX46" s="386">
        <v>3.9293771021341628E-4</v>
      </c>
      <c r="CY46" s="386">
        <v>1.3444310859512688E-4</v>
      </c>
      <c r="CZ46" s="386">
        <v>1.1691322370496973E-4</v>
      </c>
      <c r="DA46" s="386">
        <v>2.7304098986093747E-4</v>
      </c>
      <c r="DB46" s="386">
        <v>4.0885773827906212E-5</v>
      </c>
      <c r="DC46" s="386">
        <v>1.6104276532237066E-4</v>
      </c>
      <c r="DD46" s="386">
        <v>3.4433274490455068E-4</v>
      </c>
      <c r="DE46" s="386">
        <v>4.3214023720978618E-4</v>
      </c>
      <c r="DF46" s="386">
        <v>2.4184524030717696E-4</v>
      </c>
      <c r="DG46" s="386">
        <v>1.7755575621045642E-3</v>
      </c>
      <c r="DH46" s="386">
        <v>1.2498251701828376E-3</v>
      </c>
      <c r="DI46" s="386">
        <v>1.248504341209631E-3</v>
      </c>
      <c r="DJ46" s="386">
        <v>3.5770797254901848E-3</v>
      </c>
      <c r="DK46" s="386">
        <v>1.453440623614725E-3</v>
      </c>
      <c r="DL46" s="386">
        <v>4.0215598811219641E-4</v>
      </c>
      <c r="DM46" s="386">
        <v>1.98478529801656E-4</v>
      </c>
      <c r="DN46" s="386">
        <v>4.7711988963092684E-4</v>
      </c>
      <c r="DO46" s="386">
        <v>7.2862963564378756E-4</v>
      </c>
      <c r="DP46" s="386">
        <v>2.4909446361977468E-4</v>
      </c>
      <c r="DQ46" s="386">
        <v>1.3086294110579768E-4</v>
      </c>
      <c r="DR46" s="386">
        <v>6.5173649347007099E-4</v>
      </c>
      <c r="DS46" s="386">
        <v>4.8779251381233336E-4</v>
      </c>
      <c r="DT46" s="386">
        <v>8.6739659518361321E-4</v>
      </c>
      <c r="DU46" s="386">
        <v>4.6258983903936702E-4</v>
      </c>
      <c r="DV46" s="386">
        <v>1.3083712519982549E-4</v>
      </c>
      <c r="DW46" s="386">
        <v>5.8605246787077488E-4</v>
      </c>
      <c r="DX46" s="386">
        <v>7.8063379597514482E-4</v>
      </c>
      <c r="DY46" s="386">
        <v>8.5977436845493334E-4</v>
      </c>
      <c r="DZ46" s="387">
        <v>5.0205224664669256E-4</v>
      </c>
      <c r="EA46" s="380">
        <v>1.214961950394138E-3</v>
      </c>
      <c r="EB46" s="381">
        <v>3.6187189087765101E-3</v>
      </c>
      <c r="EC46" s="381">
        <v>1.7323450430945402E-3</v>
      </c>
      <c r="ED46" s="382">
        <v>1.8397004409476279E-3</v>
      </c>
    </row>
    <row r="47" spans="1:134">
      <c r="A47" s="392" t="s">
        <v>242</v>
      </c>
      <c r="B47" s="393" t="s">
        <v>148</v>
      </c>
      <c r="C47" s="385">
        <v>0</v>
      </c>
      <c r="D47" s="386">
        <v>7.1641479103974102E-6</v>
      </c>
      <c r="E47" s="386">
        <v>7.1235674115358512E-6</v>
      </c>
      <c r="F47" s="386">
        <v>2.9047883203739237E-5</v>
      </c>
      <c r="G47" s="386">
        <v>2.0719353501166513E-5</v>
      </c>
      <c r="H47" s="386">
        <v>1.7396684241136282E-5</v>
      </c>
      <c r="I47" s="386">
        <v>1.4571961496235841E-6</v>
      </c>
      <c r="J47" s="386">
        <v>0</v>
      </c>
      <c r="K47" s="386">
        <v>0</v>
      </c>
      <c r="L47" s="386">
        <v>1.8142294844268734E-6</v>
      </c>
      <c r="M47" s="386">
        <v>0</v>
      </c>
      <c r="N47" s="386">
        <v>4.3373688749899344E-5</v>
      </c>
      <c r="O47" s="386">
        <v>2.6171875546381809E-5</v>
      </c>
      <c r="P47" s="386">
        <v>6.6201199508477022E-6</v>
      </c>
      <c r="Q47" s="386">
        <v>9.6020024323038587E-6</v>
      </c>
      <c r="R47" s="386">
        <v>6.1349110165247865E-6</v>
      </c>
      <c r="S47" s="386">
        <v>2.5543154654832939E-5</v>
      </c>
      <c r="T47" s="386">
        <v>3.3399215885046571E-5</v>
      </c>
      <c r="U47" s="386">
        <v>2.144950833042323E-5</v>
      </c>
      <c r="V47" s="386">
        <v>8.3016246972854609E-7</v>
      </c>
      <c r="W47" s="386">
        <v>0</v>
      </c>
      <c r="X47" s="386">
        <v>0</v>
      </c>
      <c r="Y47" s="386">
        <v>0</v>
      </c>
      <c r="Z47" s="386">
        <v>0</v>
      </c>
      <c r="AA47" s="386">
        <v>0</v>
      </c>
      <c r="AB47" s="386">
        <v>0</v>
      </c>
      <c r="AC47" s="386">
        <v>0</v>
      </c>
      <c r="AD47" s="386">
        <v>0</v>
      </c>
      <c r="AE47" s="386">
        <v>0</v>
      </c>
      <c r="AF47" s="386">
        <v>0</v>
      </c>
      <c r="AG47" s="386">
        <v>0</v>
      </c>
      <c r="AH47" s="386">
        <v>0</v>
      </c>
      <c r="AI47" s="386">
        <v>2.1157209960855303E-5</v>
      </c>
      <c r="AJ47" s="386">
        <v>2.3398435421928021E-5</v>
      </c>
      <c r="AK47" s="386">
        <v>1.7181706027356621E-5</v>
      </c>
      <c r="AL47" s="386">
        <v>2.252783824605729E-5</v>
      </c>
      <c r="AM47" s="386">
        <v>1.2820908366150603E-5</v>
      </c>
      <c r="AN47" s="386">
        <v>4.2221029607528934E-5</v>
      </c>
      <c r="AO47" s="386">
        <v>2.2150759858118887E-4</v>
      </c>
      <c r="AP47" s="386">
        <v>4.9953121860114513E-6</v>
      </c>
      <c r="AQ47" s="386">
        <v>5.530599982385349E-5</v>
      </c>
      <c r="AR47" s="386">
        <v>2.0591358382435521E-5</v>
      </c>
      <c r="AS47" s="386">
        <v>3.3414382344985122E-5</v>
      </c>
      <c r="AT47" s="386">
        <v>1.8608232470678591E-5</v>
      </c>
      <c r="AU47" s="386">
        <v>1.1124478985438768E-3</v>
      </c>
      <c r="AV47" s="386">
        <v>5.0137714781511328E-5</v>
      </c>
      <c r="AW47" s="386">
        <v>2.130645667887445E-5</v>
      </c>
      <c r="AX47" s="386">
        <v>7.6928135601086044E-6</v>
      </c>
      <c r="AY47" s="386">
        <v>1.9522075536027219E-5</v>
      </c>
      <c r="AZ47" s="386">
        <v>4.3855016809717719E-4</v>
      </c>
      <c r="BA47" s="386">
        <v>8.7151537442124E-5</v>
      </c>
      <c r="BB47" s="386">
        <v>3.6776135666538647E-5</v>
      </c>
      <c r="BC47" s="386">
        <v>9.3147247566571946E-5</v>
      </c>
      <c r="BD47" s="386">
        <v>3.5199970017721756E-4</v>
      </c>
      <c r="BE47" s="386">
        <v>4.7624957200654895E-6</v>
      </c>
      <c r="BF47" s="386">
        <v>2.4864386206211131E-6</v>
      </c>
      <c r="BG47" s="386">
        <v>0</v>
      </c>
      <c r="BH47" s="386">
        <v>0</v>
      </c>
      <c r="BI47" s="386">
        <v>0</v>
      </c>
      <c r="BJ47" s="386">
        <v>0</v>
      </c>
      <c r="BK47" s="386">
        <v>9.4985718315376391E-5</v>
      </c>
      <c r="BL47" s="386">
        <v>0</v>
      </c>
      <c r="BM47" s="386">
        <v>0</v>
      </c>
      <c r="BN47" s="386">
        <v>0</v>
      </c>
      <c r="BO47" s="386">
        <v>6.7788493643554008E-5</v>
      </c>
      <c r="BP47" s="386">
        <v>1.9327940159858405E-5</v>
      </c>
      <c r="BQ47" s="386">
        <v>1.2533989240309711E-4</v>
      </c>
      <c r="BR47" s="386">
        <v>3.7271817781507316E-5</v>
      </c>
      <c r="BS47" s="386">
        <v>3.1459557459567817E-5</v>
      </c>
      <c r="BT47" s="386">
        <v>0</v>
      </c>
      <c r="BU47" s="386">
        <v>8.8239754587676408E-5</v>
      </c>
      <c r="BV47" s="386">
        <v>2.5670782209445263E-5</v>
      </c>
      <c r="BW47" s="386">
        <v>1.7412116854342322E-5</v>
      </c>
      <c r="BX47" s="386">
        <v>1.0572700848497455E-5</v>
      </c>
      <c r="BY47" s="386">
        <v>1.082989378084147E-5</v>
      </c>
      <c r="BZ47" s="386">
        <v>9.2528508354205481E-6</v>
      </c>
      <c r="CA47" s="386">
        <v>2.1335274513846189E-5</v>
      </c>
      <c r="CB47" s="386">
        <v>1.8646092947955468E-5</v>
      </c>
      <c r="CC47" s="386">
        <v>9.3967107490258194E-6</v>
      </c>
      <c r="CD47" s="386">
        <v>7.4172017400362517E-5</v>
      </c>
      <c r="CE47" s="386">
        <v>4.6449880741935487E-5</v>
      </c>
      <c r="CF47" s="386">
        <v>7.2489972991228606E-5</v>
      </c>
      <c r="CG47" s="386">
        <v>6.085720289706432E-5</v>
      </c>
      <c r="CH47" s="386">
        <v>7.7704321680208715E-5</v>
      </c>
      <c r="CI47" s="386">
        <v>3.3695444874468449E-5</v>
      </c>
      <c r="CJ47" s="386">
        <v>0</v>
      </c>
      <c r="CK47" s="386">
        <v>1.8889765970256045E-5</v>
      </c>
      <c r="CL47" s="386">
        <v>1.6889761317139929E-5</v>
      </c>
      <c r="CM47" s="386">
        <v>0</v>
      </c>
      <c r="CN47" s="386">
        <v>6.5777366384462727E-6</v>
      </c>
      <c r="CO47" s="386">
        <v>6.8202237300989384E-6</v>
      </c>
      <c r="CP47" s="386">
        <v>1.1574538354386787E-5</v>
      </c>
      <c r="CQ47" s="386">
        <v>1.5451123485468123E-5</v>
      </c>
      <c r="CR47" s="386">
        <v>1.5720092817619471E-5</v>
      </c>
      <c r="CS47" s="386">
        <v>1.4335409145314038E-6</v>
      </c>
      <c r="CT47" s="386">
        <v>0</v>
      </c>
      <c r="CU47" s="386">
        <v>0</v>
      </c>
      <c r="CV47" s="386">
        <v>1.3108546194321643E-6</v>
      </c>
      <c r="CW47" s="386">
        <v>0</v>
      </c>
      <c r="CX47" s="386">
        <v>4.2414781979235682E-5</v>
      </c>
      <c r="CY47" s="386">
        <v>7.6044987248440825E-6</v>
      </c>
      <c r="CZ47" s="386">
        <v>1.5775351278120676E-6</v>
      </c>
      <c r="DA47" s="386">
        <v>7.0931258208579825E-6</v>
      </c>
      <c r="DB47" s="386">
        <v>3.1825773806180574E-6</v>
      </c>
      <c r="DC47" s="386">
        <v>1.4613490409917898E-5</v>
      </c>
      <c r="DD47" s="386">
        <v>1.979215542131803E-5</v>
      </c>
      <c r="DE47" s="386">
        <v>1.7733606687693018E-5</v>
      </c>
      <c r="DF47" s="386">
        <v>7.007031997755937E-6</v>
      </c>
      <c r="DG47" s="386">
        <v>0</v>
      </c>
      <c r="DH47" s="386">
        <v>9.1158329008295946E-6</v>
      </c>
      <c r="DI47" s="386">
        <v>8.7593045467467708E-6</v>
      </c>
      <c r="DJ47" s="386">
        <v>4.4103285340194019E-5</v>
      </c>
      <c r="DK47" s="386">
        <v>2.36031826561884E-5</v>
      </c>
      <c r="DL47" s="386">
        <v>3.1162926809225175E-5</v>
      </c>
      <c r="DM47" s="386">
        <v>1.7506068736510177E-6</v>
      </c>
      <c r="DN47" s="386">
        <v>0</v>
      </c>
      <c r="DO47" s="386">
        <v>0</v>
      </c>
      <c r="DP47" s="386">
        <v>2.6866536197017647E-6</v>
      </c>
      <c r="DQ47" s="386">
        <v>0</v>
      </c>
      <c r="DR47" s="386">
        <v>7.0350237607458857E-5</v>
      </c>
      <c r="DS47" s="386">
        <v>2.7590983190110759E-5</v>
      </c>
      <c r="DT47" s="386">
        <v>1.1703967740208393E-5</v>
      </c>
      <c r="DU47" s="386">
        <v>1.2017272327601161E-5</v>
      </c>
      <c r="DV47" s="386">
        <v>1.0184453814149109E-5</v>
      </c>
      <c r="DW47" s="386">
        <v>5.3180110896596833E-5</v>
      </c>
      <c r="DX47" s="386">
        <v>4.4870624840970017E-5</v>
      </c>
      <c r="DY47" s="386">
        <v>3.5282297683697766E-5</v>
      </c>
      <c r="DZ47" s="387">
        <v>1.454606322758478E-5</v>
      </c>
      <c r="EA47" s="380">
        <v>3.1658828122174291E-4</v>
      </c>
      <c r="EB47" s="381">
        <v>9.3726549972018825E-4</v>
      </c>
      <c r="EC47" s="381">
        <v>4.5140519791454417E-4</v>
      </c>
      <c r="ED47" s="382">
        <v>4.793792928029975E-4</v>
      </c>
    </row>
    <row r="48" spans="1:134">
      <c r="A48" s="392" t="s">
        <v>243</v>
      </c>
      <c r="B48" s="393" t="s">
        <v>149</v>
      </c>
      <c r="C48" s="385">
        <v>3.4095442542210258E-4</v>
      </c>
      <c r="D48" s="386">
        <v>8.2272128318513802E-5</v>
      </c>
      <c r="E48" s="386">
        <v>9.5016392704612562E-5</v>
      </c>
      <c r="F48" s="386">
        <v>1.5981928008651394E-3</v>
      </c>
      <c r="G48" s="386">
        <v>1.0401708846321465E-2</v>
      </c>
      <c r="H48" s="386">
        <v>1.9360421136940054E-3</v>
      </c>
      <c r="I48" s="386">
        <v>4.5962363471224347E-4</v>
      </c>
      <c r="J48" s="386">
        <v>0</v>
      </c>
      <c r="K48" s="386">
        <v>9.2690348291191008E-5</v>
      </c>
      <c r="L48" s="386">
        <v>9.4902862624792362E-4</v>
      </c>
      <c r="M48" s="386">
        <v>7.4807990865462595E-4</v>
      </c>
      <c r="N48" s="386">
        <v>2.8414576299283846E-3</v>
      </c>
      <c r="O48" s="386">
        <v>2.1745989388126429E-3</v>
      </c>
      <c r="P48" s="386">
        <v>4.6648136076474607E-4</v>
      </c>
      <c r="Q48" s="386">
        <v>1.9216863435323097E-3</v>
      </c>
      <c r="R48" s="386">
        <v>5.4232179895377381E-4</v>
      </c>
      <c r="S48" s="386">
        <v>2.0786277001050807E-3</v>
      </c>
      <c r="T48" s="386">
        <v>1.9485141031759157E-3</v>
      </c>
      <c r="U48" s="386">
        <v>1.8841197205519986E-3</v>
      </c>
      <c r="V48" s="386">
        <v>6.9859763239103764E-5</v>
      </c>
      <c r="W48" s="386">
        <v>0</v>
      </c>
      <c r="X48" s="386">
        <v>0</v>
      </c>
      <c r="Y48" s="386">
        <v>0</v>
      </c>
      <c r="Z48" s="386">
        <v>0</v>
      </c>
      <c r="AA48" s="386">
        <v>0</v>
      </c>
      <c r="AB48" s="386">
        <v>0</v>
      </c>
      <c r="AC48" s="386">
        <v>0</v>
      </c>
      <c r="AD48" s="386">
        <v>0</v>
      </c>
      <c r="AE48" s="386">
        <v>1.3450733146748E-2</v>
      </c>
      <c r="AF48" s="386">
        <v>1.1869033983734371E-3</v>
      </c>
      <c r="AG48" s="386">
        <v>4.3877093340793401E-4</v>
      </c>
      <c r="AH48" s="386">
        <v>2.8290045978161043E-3</v>
      </c>
      <c r="AI48" s="386">
        <v>1.1101020115774368E-4</v>
      </c>
      <c r="AJ48" s="386">
        <v>1.1819631932877705E-4</v>
      </c>
      <c r="AK48" s="386">
        <v>5.1353826305881357E-4</v>
      </c>
      <c r="AL48" s="386">
        <v>2.956982440490808E-4</v>
      </c>
      <c r="AM48" s="386">
        <v>3.8055326466412192E-3</v>
      </c>
      <c r="AN48" s="386">
        <v>3.8059241545313413E-3</v>
      </c>
      <c r="AO48" s="386">
        <v>5.1683576136248984E-3</v>
      </c>
      <c r="AP48" s="386">
        <v>1.8772234698398864E-5</v>
      </c>
      <c r="AQ48" s="386">
        <v>3.7686278527439008E-3</v>
      </c>
      <c r="AR48" s="386">
        <v>6.494853136856148E-3</v>
      </c>
      <c r="AS48" s="386">
        <v>0.19726808196807072</v>
      </c>
      <c r="AT48" s="386">
        <v>6.1619218759461379E-2</v>
      </c>
      <c r="AU48" s="386">
        <v>1.1148116296203575E-2</v>
      </c>
      <c r="AV48" s="386">
        <v>7.9171209108723134E-2</v>
      </c>
      <c r="AW48" s="386">
        <v>1.5968511699654825E-2</v>
      </c>
      <c r="AX48" s="386">
        <v>4.8042682878008315E-2</v>
      </c>
      <c r="AY48" s="386">
        <v>3.0300237386040982E-3</v>
      </c>
      <c r="AZ48" s="386">
        <v>6.3891806526970461E-3</v>
      </c>
      <c r="BA48" s="386">
        <v>3.3762204443632269E-3</v>
      </c>
      <c r="BB48" s="386">
        <v>4.2740843620056295E-3</v>
      </c>
      <c r="BC48" s="386">
        <v>1.0444207123787493E-2</v>
      </c>
      <c r="BD48" s="386">
        <v>1.8455147139323527E-2</v>
      </c>
      <c r="BE48" s="386">
        <v>1.5021694874251795E-3</v>
      </c>
      <c r="BF48" s="386">
        <v>7.8426363986343415E-4</v>
      </c>
      <c r="BG48" s="386">
        <v>0</v>
      </c>
      <c r="BH48" s="386">
        <v>1.4703557180032516E-4</v>
      </c>
      <c r="BI48" s="386">
        <v>0</v>
      </c>
      <c r="BJ48" s="386">
        <v>2.7379729271326367E-3</v>
      </c>
      <c r="BK48" s="386">
        <v>1.7307512555677321E-2</v>
      </c>
      <c r="BL48" s="386">
        <v>0</v>
      </c>
      <c r="BM48" s="386">
        <v>7.949366327916086E-4</v>
      </c>
      <c r="BN48" s="386">
        <v>5.8148180911044411E-3</v>
      </c>
      <c r="BO48" s="386">
        <v>5.8895243718169836E-3</v>
      </c>
      <c r="BP48" s="386">
        <v>2.9628312785529639E-4</v>
      </c>
      <c r="BQ48" s="386">
        <v>1.383252648361191E-2</v>
      </c>
      <c r="BR48" s="386">
        <v>2.5861429005720406E-3</v>
      </c>
      <c r="BS48" s="386">
        <v>8.7484383380424205E-4</v>
      </c>
      <c r="BT48" s="386">
        <v>3.2202964244793496E-4</v>
      </c>
      <c r="BU48" s="386">
        <v>6.2691278097874318E-3</v>
      </c>
      <c r="BV48" s="386">
        <v>1.2051672575550025E-3</v>
      </c>
      <c r="BW48" s="386">
        <v>1.3311319159658731E-2</v>
      </c>
      <c r="BX48" s="386">
        <v>3.7729571537859668E-4</v>
      </c>
      <c r="BY48" s="386">
        <v>8.6553100997357373E-4</v>
      </c>
      <c r="BZ48" s="386">
        <v>3.7838955477113609E-3</v>
      </c>
      <c r="CA48" s="386">
        <v>2.741435812087988E-3</v>
      </c>
      <c r="CB48" s="386">
        <v>5.4924597032687547E-3</v>
      </c>
      <c r="CC48" s="386">
        <v>1.9152054790089114E-3</v>
      </c>
      <c r="CD48" s="386">
        <v>6.5567539284997339E-3</v>
      </c>
      <c r="CE48" s="386">
        <v>3.7799563163391963E-3</v>
      </c>
      <c r="CF48" s="386">
        <v>4.4044709679922382E-3</v>
      </c>
      <c r="CG48" s="386">
        <v>2.3140558355689051E-3</v>
      </c>
      <c r="CH48" s="386">
        <v>9.4943453822846167E-3</v>
      </c>
      <c r="CI48" s="386">
        <v>2.8573047057483874E-3</v>
      </c>
      <c r="CJ48" s="386">
        <v>0</v>
      </c>
      <c r="CK48" s="386">
        <v>6.590104713841749E-3</v>
      </c>
      <c r="CL48" s="386">
        <v>8.5105184412444582E-4</v>
      </c>
      <c r="CM48" s="386">
        <v>4.3771222917500172E-4</v>
      </c>
      <c r="CN48" s="386">
        <v>7.5537858728215644E-5</v>
      </c>
      <c r="CO48" s="386">
        <v>9.0970298845347968E-5</v>
      </c>
      <c r="CP48" s="386">
        <v>6.3682244043645792E-4</v>
      </c>
      <c r="CQ48" s="386">
        <v>1.7538252381848186E-2</v>
      </c>
      <c r="CR48" s="386">
        <v>1.7494576152692206E-3</v>
      </c>
      <c r="CS48" s="386">
        <v>4.521623844640533E-4</v>
      </c>
      <c r="CT48" s="386">
        <v>0</v>
      </c>
      <c r="CU48" s="386">
        <v>6.2902898282515729E-5</v>
      </c>
      <c r="CV48" s="386">
        <v>6.8571179631305031E-4</v>
      </c>
      <c r="CW48" s="386">
        <v>1.3442210139737593E-3</v>
      </c>
      <c r="CX48" s="386">
        <v>2.7786386021163112E-3</v>
      </c>
      <c r="CY48" s="386">
        <v>6.3185134851881874E-4</v>
      </c>
      <c r="CZ48" s="386">
        <v>1.1115972800186659E-4</v>
      </c>
      <c r="DA48" s="386">
        <v>1.4195750437472742E-3</v>
      </c>
      <c r="DB48" s="386">
        <v>2.813375916484087E-4</v>
      </c>
      <c r="DC48" s="386">
        <v>1.1892033843019451E-3</v>
      </c>
      <c r="DD48" s="386">
        <v>1.1546766278412589E-3</v>
      </c>
      <c r="DE48" s="386">
        <v>1.5577158022500922E-3</v>
      </c>
      <c r="DF48" s="386">
        <v>5.8965517500702972E-4</v>
      </c>
      <c r="DG48" s="386">
        <v>4.1242198400543193E-4</v>
      </c>
      <c r="DH48" s="386">
        <v>1.0468502095814199E-4</v>
      </c>
      <c r="DI48" s="386">
        <v>1.1683437139728688E-4</v>
      </c>
      <c r="DJ48" s="386">
        <v>2.4265297622831873E-3</v>
      </c>
      <c r="DK48" s="386">
        <v>2.619598102747021E-2</v>
      </c>
      <c r="DL48" s="386">
        <v>3.4680596516180233E-3</v>
      </c>
      <c r="DM48" s="386">
        <v>5.5217020332339192E-4</v>
      </c>
      <c r="DN48" s="386">
        <v>0</v>
      </c>
      <c r="DO48" s="386">
        <v>1.0790805199754041E-4</v>
      </c>
      <c r="DP48" s="386">
        <v>1.4053961837771855E-3</v>
      </c>
      <c r="DQ48" s="386">
        <v>2.1710566121166544E-3</v>
      </c>
      <c r="DR48" s="386">
        <v>4.6087207516435358E-3</v>
      </c>
      <c r="DS48" s="386">
        <v>2.2925113891697027E-3</v>
      </c>
      <c r="DT48" s="386">
        <v>8.2471055484425028E-4</v>
      </c>
      <c r="DU48" s="386">
        <v>2.4050637646963152E-3</v>
      </c>
      <c r="DV48" s="386">
        <v>9.0029852087075495E-4</v>
      </c>
      <c r="DW48" s="386">
        <v>4.3276428889886991E-3</v>
      </c>
      <c r="DX48" s="386">
        <v>2.617757423463647E-3</v>
      </c>
      <c r="DY48" s="386">
        <v>3.0991886540333315E-3</v>
      </c>
      <c r="DZ48" s="387">
        <v>1.2240791052291085E-3</v>
      </c>
      <c r="EA48" s="380">
        <v>6.6943194786681114E-5</v>
      </c>
      <c r="EB48" s="381">
        <v>1.9292607343741406E-4</v>
      </c>
      <c r="EC48" s="381">
        <v>9.5450488486490274E-5</v>
      </c>
      <c r="ED48" s="382">
        <v>1.0136566410787463E-4</v>
      </c>
    </row>
    <row r="49" spans="1:134">
      <c r="A49" s="392" t="s">
        <v>244</v>
      </c>
      <c r="B49" s="393" t="s">
        <v>150</v>
      </c>
      <c r="C49" s="385">
        <v>1.1742339145784572E-4</v>
      </c>
      <c r="D49" s="386">
        <v>1.1757655636299186E-3</v>
      </c>
      <c r="E49" s="386">
        <v>0</v>
      </c>
      <c r="F49" s="386">
        <v>4.6871833459631557E-4</v>
      </c>
      <c r="G49" s="386">
        <v>1.7841735648664009E-5</v>
      </c>
      <c r="H49" s="386">
        <v>0</v>
      </c>
      <c r="I49" s="386">
        <v>0</v>
      </c>
      <c r="J49" s="386">
        <v>0</v>
      </c>
      <c r="K49" s="386">
        <v>0</v>
      </c>
      <c r="L49" s="386">
        <v>0</v>
      </c>
      <c r="M49" s="386">
        <v>1.5331001409269471E-4</v>
      </c>
      <c r="N49" s="386">
        <v>2.2111048764491639E-3</v>
      </c>
      <c r="O49" s="386">
        <v>1.1297080487857355E-3</v>
      </c>
      <c r="P49" s="386">
        <v>1.11830750790064E-3</v>
      </c>
      <c r="Q49" s="386">
        <v>7.0392471322110195E-4</v>
      </c>
      <c r="R49" s="386">
        <v>0</v>
      </c>
      <c r="S49" s="386">
        <v>0</v>
      </c>
      <c r="T49" s="386">
        <v>0</v>
      </c>
      <c r="U49" s="386">
        <v>5.6533084422402344E-4</v>
      </c>
      <c r="V49" s="386">
        <v>0</v>
      </c>
      <c r="W49" s="386">
        <v>5.264245600662301E-4</v>
      </c>
      <c r="X49" s="386">
        <v>6.8268542426658447E-4</v>
      </c>
      <c r="Y49" s="386">
        <v>7.3638263485001885E-4</v>
      </c>
      <c r="Z49" s="386">
        <v>6.3136718798693654E-4</v>
      </c>
      <c r="AA49" s="386">
        <v>1.1021646461883859E-3</v>
      </c>
      <c r="AB49" s="386">
        <v>1.2497807626478101E-4</v>
      </c>
      <c r="AC49" s="386">
        <v>3.4991765761903561E-4</v>
      </c>
      <c r="AD49" s="386">
        <v>2.6434335202629678E-4</v>
      </c>
      <c r="AE49" s="386">
        <v>1.0227137488626114E-3</v>
      </c>
      <c r="AF49" s="386">
        <v>5.5587910394541782E-4</v>
      </c>
      <c r="AG49" s="386">
        <v>6.1785300402414931E-4</v>
      </c>
      <c r="AH49" s="386">
        <v>0</v>
      </c>
      <c r="AI49" s="386">
        <v>4.1397331748454112E-3</v>
      </c>
      <c r="AJ49" s="386">
        <v>3.4389058327916624E-3</v>
      </c>
      <c r="AK49" s="386">
        <v>3.061176751861966E-3</v>
      </c>
      <c r="AL49" s="386">
        <v>2.897727456272771E-3</v>
      </c>
      <c r="AM49" s="386">
        <v>7.2740655199985627E-5</v>
      </c>
      <c r="AN49" s="386">
        <v>5.8630311277080667E-3</v>
      </c>
      <c r="AO49" s="386">
        <v>0</v>
      </c>
      <c r="AP49" s="386">
        <v>0</v>
      </c>
      <c r="AQ49" s="386">
        <v>0</v>
      </c>
      <c r="AR49" s="386">
        <v>0</v>
      </c>
      <c r="AS49" s="386">
        <v>0</v>
      </c>
      <c r="AT49" s="386">
        <v>0</v>
      </c>
      <c r="AU49" s="386">
        <v>0</v>
      </c>
      <c r="AV49" s="386">
        <v>0</v>
      </c>
      <c r="AW49" s="386">
        <v>1.9022011648393965E-3</v>
      </c>
      <c r="AX49" s="386">
        <v>0</v>
      </c>
      <c r="AY49" s="386">
        <v>0</v>
      </c>
      <c r="AZ49" s="386">
        <v>0</v>
      </c>
      <c r="BA49" s="386">
        <v>0</v>
      </c>
      <c r="BB49" s="386">
        <v>0</v>
      </c>
      <c r="BC49" s="386">
        <v>0</v>
      </c>
      <c r="BD49" s="386">
        <v>0</v>
      </c>
      <c r="BE49" s="386">
        <v>0</v>
      </c>
      <c r="BF49" s="386">
        <v>0</v>
      </c>
      <c r="BG49" s="386">
        <v>0</v>
      </c>
      <c r="BH49" s="386">
        <v>0</v>
      </c>
      <c r="BI49" s="386">
        <v>0</v>
      </c>
      <c r="BJ49" s="386">
        <v>0</v>
      </c>
      <c r="BK49" s="386">
        <v>0</v>
      </c>
      <c r="BL49" s="386">
        <v>0</v>
      </c>
      <c r="BM49" s="386">
        <v>9.5153537134872921E-4</v>
      </c>
      <c r="BN49" s="386">
        <v>0</v>
      </c>
      <c r="BO49" s="386">
        <v>0</v>
      </c>
      <c r="BP49" s="386">
        <v>1.1027196673712193E-3</v>
      </c>
      <c r="BQ49" s="386">
        <v>0</v>
      </c>
      <c r="BR49" s="386">
        <v>1.6122463255363513E-3</v>
      </c>
      <c r="BS49" s="386">
        <v>3.3841275219534937E-3</v>
      </c>
      <c r="BT49" s="386">
        <v>0</v>
      </c>
      <c r="BU49" s="386">
        <v>1.80975110449404E-3</v>
      </c>
      <c r="BV49" s="386">
        <v>1.7408435503696799E-3</v>
      </c>
      <c r="BW49" s="386">
        <v>0</v>
      </c>
      <c r="BX49" s="386">
        <v>3.3561609695234541E-3</v>
      </c>
      <c r="BY49" s="386">
        <v>1.3921276649512867E-3</v>
      </c>
      <c r="BZ49" s="386">
        <v>0</v>
      </c>
      <c r="CA49" s="386">
        <v>1.8668317251816875E-3</v>
      </c>
      <c r="CB49" s="386">
        <v>2.2385704340089885E-3</v>
      </c>
      <c r="CC49" s="386">
        <v>0</v>
      </c>
      <c r="CD49" s="386">
        <v>0</v>
      </c>
      <c r="CE49" s="386">
        <v>0</v>
      </c>
      <c r="CF49" s="386">
        <v>0</v>
      </c>
      <c r="CG49" s="386">
        <v>1.1713052485502293E-3</v>
      </c>
      <c r="CH49" s="386">
        <v>1.9219414984400279E-3</v>
      </c>
      <c r="CI49" s="386">
        <v>1.2429725447568171E-3</v>
      </c>
      <c r="CJ49" s="386">
        <v>0</v>
      </c>
      <c r="CK49" s="386">
        <v>0</v>
      </c>
      <c r="CL49" s="386">
        <v>0</v>
      </c>
      <c r="CM49" s="386">
        <v>1.5074640655762724E-4</v>
      </c>
      <c r="CN49" s="386">
        <v>1.0795249236671516E-3</v>
      </c>
      <c r="CO49" s="386">
        <v>0</v>
      </c>
      <c r="CP49" s="386">
        <v>1.8676742477713432E-4</v>
      </c>
      <c r="CQ49" s="386">
        <v>1.3305186413614017E-5</v>
      </c>
      <c r="CR49" s="386">
        <v>0</v>
      </c>
      <c r="CS49" s="386">
        <v>0</v>
      </c>
      <c r="CT49" s="386">
        <v>0</v>
      </c>
      <c r="CU49" s="386">
        <v>0</v>
      </c>
      <c r="CV49" s="386">
        <v>0</v>
      </c>
      <c r="CW49" s="386">
        <v>4.9976032131985833E-4</v>
      </c>
      <c r="CX49" s="386">
        <v>2.1622217056194884E-3</v>
      </c>
      <c r="CY49" s="386">
        <v>3.2824790876039798E-4</v>
      </c>
      <c r="CZ49" s="386">
        <v>2.6648601392537157E-4</v>
      </c>
      <c r="DA49" s="386">
        <v>5.1999846849555954E-4</v>
      </c>
      <c r="DB49" s="386">
        <v>0</v>
      </c>
      <c r="DC49" s="386">
        <v>0</v>
      </c>
      <c r="DD49" s="386">
        <v>0</v>
      </c>
      <c r="DE49" s="386">
        <v>4.6739322344609049E-4</v>
      </c>
      <c r="DF49" s="386">
        <v>0</v>
      </c>
      <c r="DG49" s="386">
        <v>1.4203654348740943E-4</v>
      </c>
      <c r="DH49" s="386">
        <v>1.4960721836919065E-3</v>
      </c>
      <c r="DI49" s="386">
        <v>0</v>
      </c>
      <c r="DJ49" s="386">
        <v>7.1165318002314128E-4</v>
      </c>
      <c r="DK49" s="386">
        <v>2.0325042738188496E-5</v>
      </c>
      <c r="DL49" s="386">
        <v>0</v>
      </c>
      <c r="DM49" s="386">
        <v>0</v>
      </c>
      <c r="DN49" s="386">
        <v>0</v>
      </c>
      <c r="DO49" s="386">
        <v>0</v>
      </c>
      <c r="DP49" s="386">
        <v>0</v>
      </c>
      <c r="DQ49" s="386">
        <v>5.8802160873257009E-4</v>
      </c>
      <c r="DR49" s="386">
        <v>3.5863159882515375E-3</v>
      </c>
      <c r="DS49" s="386">
        <v>1.1909637782183775E-3</v>
      </c>
      <c r="DT49" s="386">
        <v>1.9770993718060859E-3</v>
      </c>
      <c r="DU49" s="386">
        <v>8.8098863091798374E-4</v>
      </c>
      <c r="DV49" s="386">
        <v>0</v>
      </c>
      <c r="DW49" s="386">
        <v>0</v>
      </c>
      <c r="DX49" s="386">
        <v>0</v>
      </c>
      <c r="DY49" s="386">
        <v>9.2991274337963321E-4</v>
      </c>
      <c r="DZ49" s="387">
        <v>0</v>
      </c>
      <c r="EA49" s="380">
        <v>3.6191796423431366E-4</v>
      </c>
      <c r="EB49" s="381">
        <v>1.0775610817967717E-3</v>
      </c>
      <c r="EC49" s="381">
        <v>5.1603821102775313E-4</v>
      </c>
      <c r="ED49" s="382">
        <v>5.480176874450599E-4</v>
      </c>
    </row>
    <row r="50" spans="1:134">
      <c r="A50" s="392" t="s">
        <v>245</v>
      </c>
      <c r="B50" s="395" t="s">
        <v>151</v>
      </c>
      <c r="C50" s="385">
        <v>9.8337552981161611E-4</v>
      </c>
      <c r="D50" s="386">
        <v>4.6566763760659183E-5</v>
      </c>
      <c r="E50" s="386">
        <v>1.241142101076454E-3</v>
      </c>
      <c r="F50" s="386">
        <v>2.0634660844045679E-3</v>
      </c>
      <c r="G50" s="386">
        <v>6.408360974001822E-4</v>
      </c>
      <c r="H50" s="386">
        <v>1.2398060779523956E-4</v>
      </c>
      <c r="I50" s="386">
        <v>3.0271081082825867E-6</v>
      </c>
      <c r="J50" s="386">
        <v>8.92239006664302E-4</v>
      </c>
      <c r="K50" s="386">
        <v>2.4267693793961673E-4</v>
      </c>
      <c r="L50" s="386">
        <v>9.4421473277346752E-4</v>
      </c>
      <c r="M50" s="386">
        <v>2.089561417078899E-5</v>
      </c>
      <c r="N50" s="386">
        <v>2.1590896788263071E-4</v>
      </c>
      <c r="O50" s="386">
        <v>3.5703291166339454E-4</v>
      </c>
      <c r="P50" s="386">
        <v>1.0126097268096384E-4</v>
      </c>
      <c r="Q50" s="386">
        <v>1.7185515415970944E-4</v>
      </c>
      <c r="R50" s="386">
        <v>1.1445178089300966E-4</v>
      </c>
      <c r="S50" s="386">
        <v>6.4720692365180952E-5</v>
      </c>
      <c r="T50" s="386">
        <v>4.4599959207770312E-5</v>
      </c>
      <c r="U50" s="386">
        <v>2.3681078608740541E-4</v>
      </c>
      <c r="V50" s="386">
        <v>5.3435098295753172E-6</v>
      </c>
      <c r="W50" s="386">
        <v>8.2258119988109293E-3</v>
      </c>
      <c r="X50" s="386">
        <v>1.0667515120569014E-2</v>
      </c>
      <c r="Y50" s="386">
        <v>1.3154051933524731E-2</v>
      </c>
      <c r="Z50" s="386">
        <v>1.0365227488400726E-2</v>
      </c>
      <c r="AA50" s="386">
        <v>3.909886838024435E-3</v>
      </c>
      <c r="AB50" s="386">
        <v>2.0432832763524404E-3</v>
      </c>
      <c r="AC50" s="386">
        <v>5.5419369932971398E-3</v>
      </c>
      <c r="AD50" s="386">
        <v>4.2476284182644177E-3</v>
      </c>
      <c r="AE50" s="386">
        <v>0</v>
      </c>
      <c r="AF50" s="386">
        <v>4.3296560595239509E-4</v>
      </c>
      <c r="AG50" s="386">
        <v>5.234623180308655E-3</v>
      </c>
      <c r="AH50" s="386">
        <v>5.4232730818950907E-3</v>
      </c>
      <c r="AI50" s="386">
        <v>1.4146471279041011E-5</v>
      </c>
      <c r="AJ50" s="386">
        <v>0</v>
      </c>
      <c r="AK50" s="386">
        <v>3.4881377777792693E-4</v>
      </c>
      <c r="AL50" s="386">
        <v>5.9301509409901475E-5</v>
      </c>
      <c r="AM50" s="386">
        <v>1.8597001250313929E-3</v>
      </c>
      <c r="AN50" s="386">
        <v>1.4294452299748312E-3</v>
      </c>
      <c r="AO50" s="386">
        <v>4.5455956210023758E-3</v>
      </c>
      <c r="AP50" s="386">
        <v>6.4584113003660841E-4</v>
      </c>
      <c r="AQ50" s="386">
        <v>3.9033409562377261E-3</v>
      </c>
      <c r="AR50" s="386">
        <v>6.1107831674965356E-5</v>
      </c>
      <c r="AS50" s="386">
        <v>1.2776310711111712E-3</v>
      </c>
      <c r="AT50" s="386">
        <v>1.7501116932191699E-2</v>
      </c>
      <c r="AU50" s="386">
        <v>1.9563371951067392E-3</v>
      </c>
      <c r="AV50" s="386">
        <v>2.3455993982003875E-3</v>
      </c>
      <c r="AW50" s="386">
        <v>5.2708313730750675E-3</v>
      </c>
      <c r="AX50" s="386">
        <v>2.3609545079231221E-3</v>
      </c>
      <c r="AY50" s="386">
        <v>8.8535115715838704E-4</v>
      </c>
      <c r="AZ50" s="386">
        <v>2.6964706507484414E-5</v>
      </c>
      <c r="BA50" s="386">
        <v>1.4226190742045252E-4</v>
      </c>
      <c r="BB50" s="386">
        <v>1.8009469578030788E-4</v>
      </c>
      <c r="BC50" s="386">
        <v>3.7759377871137106E-4</v>
      </c>
      <c r="BD50" s="386">
        <v>6.6721663620975663E-4</v>
      </c>
      <c r="BE50" s="386">
        <v>9.8933759971815658E-6</v>
      </c>
      <c r="BF50" s="386">
        <v>5.1652061468687028E-6</v>
      </c>
      <c r="BG50" s="386">
        <v>1.6902638546111969E-3</v>
      </c>
      <c r="BH50" s="386">
        <v>4.7763932829181477E-4</v>
      </c>
      <c r="BI50" s="386">
        <v>2.8155157804089647E-3</v>
      </c>
      <c r="BJ50" s="386">
        <v>5.8315571576900807E-5</v>
      </c>
      <c r="BK50" s="386">
        <v>1.6814821575573055E-3</v>
      </c>
      <c r="BL50" s="386">
        <v>0</v>
      </c>
      <c r="BM50" s="386">
        <v>1.1466016317884937E-5</v>
      </c>
      <c r="BN50" s="386">
        <v>1.3311426493658161E-4</v>
      </c>
      <c r="BO50" s="386">
        <v>6.3293243792587662E-6</v>
      </c>
      <c r="BP50" s="386">
        <v>2.4632069888842306E-4</v>
      </c>
      <c r="BQ50" s="386">
        <v>2.8316216940167167E-4</v>
      </c>
      <c r="BR50" s="386">
        <v>1.3533008852288753E-4</v>
      </c>
      <c r="BS50" s="386">
        <v>2.7841114999801596E-4</v>
      </c>
      <c r="BT50" s="386">
        <v>1.3128688145598107E-5</v>
      </c>
      <c r="BU50" s="386">
        <v>3.6739755181231751E-4</v>
      </c>
      <c r="BV50" s="386">
        <v>6.6950890153697721E-4</v>
      </c>
      <c r="BW50" s="386">
        <v>8.2186008947237655E-4</v>
      </c>
      <c r="BX50" s="386">
        <v>8.1547049609664152E-5</v>
      </c>
      <c r="BY50" s="386">
        <v>1.8798288048938114E-4</v>
      </c>
      <c r="BZ50" s="386">
        <v>2.9495171841350805E-4</v>
      </c>
      <c r="CA50" s="386">
        <v>1.2838978477275093E-4</v>
      </c>
      <c r="CB50" s="386">
        <v>2.1016402786922474E-4</v>
      </c>
      <c r="CC50" s="386">
        <v>5.6696406084169408E-4</v>
      </c>
      <c r="CD50" s="386">
        <v>1.3837396273609819E-3</v>
      </c>
      <c r="CE50" s="386">
        <v>1.1769370238414718E-4</v>
      </c>
      <c r="CF50" s="386">
        <v>1.0083388719838316E-4</v>
      </c>
      <c r="CG50" s="386">
        <v>6.5707426497041703E-4</v>
      </c>
      <c r="CH50" s="386">
        <v>8.5973089774559711E-4</v>
      </c>
      <c r="CI50" s="386">
        <v>3.7966934509933736E-4</v>
      </c>
      <c r="CJ50" s="386">
        <v>0</v>
      </c>
      <c r="CK50" s="386">
        <v>0</v>
      </c>
      <c r="CL50" s="386">
        <v>1.2258020466274157E-4</v>
      </c>
      <c r="CM50" s="386">
        <v>1.2624429049046956E-3</v>
      </c>
      <c r="CN50" s="386">
        <v>4.2755106671906883E-5</v>
      </c>
      <c r="CO50" s="386">
        <v>1.1882904057984411E-3</v>
      </c>
      <c r="CP50" s="386">
        <v>8.2221713607835408E-4</v>
      </c>
      <c r="CQ50" s="386">
        <v>4.7789317723249578E-4</v>
      </c>
      <c r="CR50" s="386">
        <v>1.1203207663661895E-4</v>
      </c>
      <c r="CS50" s="386">
        <v>2.9779678782803559E-6</v>
      </c>
      <c r="CT50" s="386">
        <v>9.4882516085811148E-4</v>
      </c>
      <c r="CU50" s="386">
        <v>1.6468902128592857E-4</v>
      </c>
      <c r="CV50" s="386">
        <v>6.8223356241121403E-4</v>
      </c>
      <c r="CW50" s="386">
        <v>3.8704730149104522E-5</v>
      </c>
      <c r="CX50" s="386">
        <v>2.1113564614964498E-4</v>
      </c>
      <c r="CY50" s="386">
        <v>1.0373946325168898E-4</v>
      </c>
      <c r="CZ50" s="386">
        <v>2.4129886265910279E-5</v>
      </c>
      <c r="DA50" s="386">
        <v>1.2695166867660184E-4</v>
      </c>
      <c r="DB50" s="386">
        <v>5.9373583098501479E-5</v>
      </c>
      <c r="DC50" s="386">
        <v>3.7027345681551034E-5</v>
      </c>
      <c r="DD50" s="386">
        <v>2.6429642164738577E-5</v>
      </c>
      <c r="DE50" s="386">
        <v>1.9578580894187767E-4</v>
      </c>
      <c r="DF50" s="386">
        <v>4.5102188693739408E-5</v>
      </c>
      <c r="DG50" s="386">
        <v>1.1895011672753853E-3</v>
      </c>
      <c r="DH50" s="386">
        <v>5.9252662352001704E-5</v>
      </c>
      <c r="DI50" s="386">
        <v>1.5261372597545062E-3</v>
      </c>
      <c r="DJ50" s="386">
        <v>3.1329523350118915E-3</v>
      </c>
      <c r="DK50" s="386">
        <v>7.3003105327412113E-4</v>
      </c>
      <c r="DL50" s="386">
        <v>2.2208821824508455E-4</v>
      </c>
      <c r="DM50" s="386">
        <v>3.636625215495605E-6</v>
      </c>
      <c r="DN50" s="386">
        <v>1.2169554723944129E-3</v>
      </c>
      <c r="DO50" s="386">
        <v>2.8251912006549998E-4</v>
      </c>
      <c r="DP50" s="386">
        <v>1.3982673919462609E-3</v>
      </c>
      <c r="DQ50" s="386">
        <v>4.5540265437099432E-5</v>
      </c>
      <c r="DR50" s="386">
        <v>3.5019495989165847E-4</v>
      </c>
      <c r="DS50" s="386">
        <v>3.7639217130477562E-4</v>
      </c>
      <c r="DT50" s="386">
        <v>1.7902321504738983E-4</v>
      </c>
      <c r="DU50" s="386">
        <v>2.1508328111760204E-4</v>
      </c>
      <c r="DV50" s="386">
        <v>1.8999931267336584E-4</v>
      </c>
      <c r="DW50" s="386">
        <v>1.3474661386954519E-4</v>
      </c>
      <c r="DX50" s="386">
        <v>5.9918413786187475E-5</v>
      </c>
      <c r="DY50" s="386">
        <v>3.895300778337913E-4</v>
      </c>
      <c r="DZ50" s="387">
        <v>9.3628698805956804E-5</v>
      </c>
      <c r="EA50" s="380">
        <v>0</v>
      </c>
      <c r="EB50" s="381">
        <v>0</v>
      </c>
      <c r="EC50" s="381">
        <v>0</v>
      </c>
      <c r="ED50" s="382">
        <v>0</v>
      </c>
    </row>
    <row r="51" spans="1:134">
      <c r="A51" s="392" t="s">
        <v>246</v>
      </c>
      <c r="B51" s="393" t="s">
        <v>152</v>
      </c>
      <c r="C51" s="385">
        <v>4.033932609145957E-6</v>
      </c>
      <c r="D51" s="386">
        <v>5.2740635685687483E-7</v>
      </c>
      <c r="E51" s="386">
        <v>1.0548676664157438E-6</v>
      </c>
      <c r="F51" s="386">
        <v>2.7111462475097831E-4</v>
      </c>
      <c r="G51" s="386">
        <v>1.0756987347352584E-5</v>
      </c>
      <c r="H51" s="386">
        <v>1.135831564850142E-4</v>
      </c>
      <c r="I51" s="386">
        <v>9.806107982061329E-6</v>
      </c>
      <c r="J51" s="386">
        <v>4.13081716062273E-5</v>
      </c>
      <c r="K51" s="386">
        <v>7.2954394949291092E-5</v>
      </c>
      <c r="L51" s="386">
        <v>8.5715458149007153E-4</v>
      </c>
      <c r="M51" s="386">
        <v>3.1636172498235077E-5</v>
      </c>
      <c r="N51" s="386">
        <v>1.7069149216010623E-4</v>
      </c>
      <c r="O51" s="386">
        <v>6.7231162492790918E-5</v>
      </c>
      <c r="P51" s="386">
        <v>8.8456321794506574E-4</v>
      </c>
      <c r="Q51" s="386">
        <v>2.2440424612198855E-4</v>
      </c>
      <c r="R51" s="386">
        <v>1.6468140114080527E-5</v>
      </c>
      <c r="S51" s="386">
        <v>5.7623920316869845E-5</v>
      </c>
      <c r="T51" s="386">
        <v>9.784270447234394E-6</v>
      </c>
      <c r="U51" s="386">
        <v>2.6981385362884452E-4</v>
      </c>
      <c r="V51" s="386">
        <v>4.0339405737084417E-20</v>
      </c>
      <c r="W51" s="386">
        <v>9.4039388278467713E-5</v>
      </c>
      <c r="X51" s="386">
        <v>1.2195350398655188E-4</v>
      </c>
      <c r="Y51" s="386">
        <v>3.4530788769165341E-4</v>
      </c>
      <c r="Z51" s="386">
        <v>2.6017707461629415E-4</v>
      </c>
      <c r="AA51" s="386">
        <v>4.3069337399258999E-4</v>
      </c>
      <c r="AB51" s="386">
        <v>2.385705955219468E-5</v>
      </c>
      <c r="AC51" s="386">
        <v>1.1271456971790539E-4</v>
      </c>
      <c r="AD51" s="386">
        <v>1.0559307200588458E-4</v>
      </c>
      <c r="AE51" s="386">
        <v>0</v>
      </c>
      <c r="AF51" s="386">
        <v>2.7656801341714702E-5</v>
      </c>
      <c r="AG51" s="386">
        <v>1.8790165581806562E-2</v>
      </c>
      <c r="AH51" s="386">
        <v>5.9635996127025835E-4</v>
      </c>
      <c r="AI51" s="386">
        <v>1.5545631509112483E-6</v>
      </c>
      <c r="AJ51" s="386">
        <v>2.0477771170899892E-6</v>
      </c>
      <c r="AK51" s="386">
        <v>1.3082364862763047E-6</v>
      </c>
      <c r="AL51" s="386">
        <v>1.8217628890332437E-6</v>
      </c>
      <c r="AM51" s="386">
        <v>1.4662665093163906E-5</v>
      </c>
      <c r="AN51" s="386">
        <v>7.9622341403940577E-5</v>
      </c>
      <c r="AO51" s="386">
        <v>1.9081074628481572E-5</v>
      </c>
      <c r="AP51" s="386">
        <v>4.407131477523799E-4</v>
      </c>
      <c r="AQ51" s="386">
        <v>5.2290106174687377E-3</v>
      </c>
      <c r="AR51" s="386">
        <v>2.4143696981849103E-5</v>
      </c>
      <c r="AS51" s="386">
        <v>6.8690084904788468E-4</v>
      </c>
      <c r="AT51" s="386">
        <v>2.3595664800277714E-4</v>
      </c>
      <c r="AU51" s="386">
        <v>3.6018886974990884E-5</v>
      </c>
      <c r="AV51" s="386">
        <v>1.6122130856187499E-4</v>
      </c>
      <c r="AW51" s="386">
        <v>3.0942431131401985E-5</v>
      </c>
      <c r="AX51" s="386">
        <v>3.9437179036913784E-4</v>
      </c>
      <c r="AY51" s="386">
        <v>9.9286919096061438E-3</v>
      </c>
      <c r="AZ51" s="386">
        <v>5.5079501274721099E-5</v>
      </c>
      <c r="BA51" s="386">
        <v>1.2266595782954457E-4</v>
      </c>
      <c r="BB51" s="386">
        <v>1.2310204687268977E-4</v>
      </c>
      <c r="BC51" s="386">
        <v>8.2561629048485637E-4</v>
      </c>
      <c r="BD51" s="386">
        <v>3.0213588242852861E-4</v>
      </c>
      <c r="BE51" s="386">
        <v>1.9408835168319109E-4</v>
      </c>
      <c r="BF51" s="386">
        <v>1.0133106711351399E-4</v>
      </c>
      <c r="BG51" s="386">
        <v>7.1309714406284346E-4</v>
      </c>
      <c r="BH51" s="386">
        <v>7.0417931325662852E-4</v>
      </c>
      <c r="BI51" s="386">
        <v>1.5396878419638474E-2</v>
      </c>
      <c r="BJ51" s="386">
        <v>7.6254450078340622E-3</v>
      </c>
      <c r="BK51" s="386">
        <v>6.7660769549761123E-3</v>
      </c>
      <c r="BL51" s="386">
        <v>0</v>
      </c>
      <c r="BM51" s="386">
        <v>2.6582510713147882E-3</v>
      </c>
      <c r="BN51" s="386">
        <v>7.575400868925214E-4</v>
      </c>
      <c r="BO51" s="386">
        <v>1.755415237748952E-3</v>
      </c>
      <c r="BP51" s="386">
        <v>2.0481134617149241E-4</v>
      </c>
      <c r="BQ51" s="386">
        <v>6.0502751065769187E-4</v>
      </c>
      <c r="BR51" s="386">
        <v>1.513152132187807E-3</v>
      </c>
      <c r="BS51" s="386">
        <v>1.278309253117522E-3</v>
      </c>
      <c r="BT51" s="386">
        <v>2.1656449201160372E-4</v>
      </c>
      <c r="BU51" s="386">
        <v>1.3606152250864039E-3</v>
      </c>
      <c r="BV51" s="386">
        <v>6.0321228854097225E-4</v>
      </c>
      <c r="BW51" s="386">
        <v>2.9041075964063218E-5</v>
      </c>
      <c r="BX51" s="386">
        <v>8.1014622066231962E-3</v>
      </c>
      <c r="BY51" s="386">
        <v>8.8320618779563417E-3</v>
      </c>
      <c r="BZ51" s="386">
        <v>8.3582444301600982E-4</v>
      </c>
      <c r="CA51" s="386">
        <v>1.656031303453435E-3</v>
      </c>
      <c r="CB51" s="386">
        <v>3.9529063880308033E-4</v>
      </c>
      <c r="CC51" s="386">
        <v>5.5921502263631918E-3</v>
      </c>
      <c r="CD51" s="386">
        <v>1.2875579109322645E-3</v>
      </c>
      <c r="CE51" s="386">
        <v>6.9600758523671315E-4</v>
      </c>
      <c r="CF51" s="386">
        <v>1.3264911656382476E-4</v>
      </c>
      <c r="CG51" s="386">
        <v>2.9995467972707075E-4</v>
      </c>
      <c r="CH51" s="386">
        <v>7.948397546672533E-3</v>
      </c>
      <c r="CI51" s="386">
        <v>3.6864620827914956E-3</v>
      </c>
      <c r="CJ51" s="386">
        <v>0</v>
      </c>
      <c r="CK51" s="386">
        <v>2.1602460528143182E-3</v>
      </c>
      <c r="CL51" s="386">
        <v>7.3944843212162762E-4</v>
      </c>
      <c r="CM51" s="386">
        <v>2.7862731599003885E-6</v>
      </c>
      <c r="CN51" s="386">
        <v>1.9450562049791149E-7</v>
      </c>
      <c r="CO51" s="386">
        <v>2.1972019363831553E-7</v>
      </c>
      <c r="CP51" s="386">
        <v>4.5775680937979669E-5</v>
      </c>
      <c r="CQ51" s="386">
        <v>3.2399265700479757E-6</v>
      </c>
      <c r="CR51" s="386">
        <v>4.3453037395459043E-5</v>
      </c>
      <c r="CS51" s="386">
        <v>3.851691013451678E-6</v>
      </c>
      <c r="CT51" s="386">
        <v>1.7571180939763377E-5</v>
      </c>
      <c r="CU51" s="386">
        <v>1.9803757216840029E-5</v>
      </c>
      <c r="CV51" s="386">
        <v>2.5075881259070508E-4</v>
      </c>
      <c r="CW51" s="386">
        <v>3.3044802371531627E-5</v>
      </c>
      <c r="CX51" s="386">
        <v>7.8156443442333013E-5</v>
      </c>
      <c r="CY51" s="386">
        <v>6.7148786944716134E-6</v>
      </c>
      <c r="CZ51" s="386">
        <v>8.4314457105880592E-5</v>
      </c>
      <c r="DA51" s="386">
        <v>5.7543562570396891E-5</v>
      </c>
      <c r="DB51" s="386">
        <v>3.6352998559495673E-6</v>
      </c>
      <c r="DC51" s="386">
        <v>1.3186884992267439E-5</v>
      </c>
      <c r="DD51" s="386">
        <v>2.3192376975841525E-6</v>
      </c>
      <c r="DE51" s="386">
        <v>9.366997530024756E-5</v>
      </c>
      <c r="DF51" s="386">
        <v>1.4083001518668038E-5</v>
      </c>
      <c r="DG51" s="386">
        <v>2.7147735904464371E-6</v>
      </c>
      <c r="DH51" s="386">
        <v>2.6745827425972971E-7</v>
      </c>
      <c r="DI51" s="386">
        <v>3.1075549114187369E-7</v>
      </c>
      <c r="DJ51" s="386">
        <v>1.4528760227184082E-4</v>
      </c>
      <c r="DK51" s="386">
        <v>5.111005319075963E-6</v>
      </c>
      <c r="DL51" s="386">
        <v>7.8469053038291014E-5</v>
      </c>
      <c r="DM51" s="386">
        <v>4.7053083376386778E-6</v>
      </c>
      <c r="DN51" s="386">
        <v>2.2536654468288228E-5</v>
      </c>
      <c r="DO51" s="386">
        <v>3.3972756770341026E-5</v>
      </c>
      <c r="DP51" s="386">
        <v>4.9480145056684849E-4</v>
      </c>
      <c r="DQ51" s="386">
        <v>3.3676431715845467E-5</v>
      </c>
      <c r="DR51" s="386">
        <v>1.2170961201990429E-4</v>
      </c>
      <c r="DS51" s="386">
        <v>4.0552842180310855E-5</v>
      </c>
      <c r="DT51" s="386">
        <v>6.2554149736687237E-4</v>
      </c>
      <c r="DU51" s="386">
        <v>1.1215708542535561E-4</v>
      </c>
      <c r="DV51" s="386">
        <v>1.0740375967010146E-5</v>
      </c>
      <c r="DW51" s="386">
        <v>4.7988535702156017E-5</v>
      </c>
      <c r="DX51" s="386">
        <v>5.2579237799052877E-6</v>
      </c>
      <c r="DY51" s="386">
        <v>1.8043221767197781E-4</v>
      </c>
      <c r="DZ51" s="387">
        <v>3.1360828069282717E-5</v>
      </c>
      <c r="EA51" s="380">
        <v>1.63335564768481E-4</v>
      </c>
      <c r="EB51" s="381">
        <v>1.8058469083492184E-3</v>
      </c>
      <c r="EC51" s="381">
        <v>9.4200974959287188E-4</v>
      </c>
      <c r="ED51" s="382">
        <v>1.478001987535953E-3</v>
      </c>
    </row>
    <row r="52" spans="1:134">
      <c r="A52" s="392" t="s">
        <v>247</v>
      </c>
      <c r="B52" s="393" t="s">
        <v>153</v>
      </c>
      <c r="C52" s="385">
        <v>0</v>
      </c>
      <c r="D52" s="386">
        <v>0</v>
      </c>
      <c r="E52" s="386">
        <v>0</v>
      </c>
      <c r="F52" s="386">
        <v>0</v>
      </c>
      <c r="G52" s="386">
        <v>0</v>
      </c>
      <c r="H52" s="386">
        <v>1.9613093992966145E-4</v>
      </c>
      <c r="I52" s="386">
        <v>0</v>
      </c>
      <c r="J52" s="386">
        <v>3.3397408069656244E-5</v>
      </c>
      <c r="K52" s="386">
        <v>0</v>
      </c>
      <c r="L52" s="386">
        <v>0</v>
      </c>
      <c r="M52" s="386">
        <v>0</v>
      </c>
      <c r="N52" s="386">
        <v>1.7729805993494198E-5</v>
      </c>
      <c r="O52" s="386">
        <v>3.2923169703371118E-7</v>
      </c>
      <c r="P52" s="386">
        <v>0</v>
      </c>
      <c r="Q52" s="386">
        <v>0</v>
      </c>
      <c r="R52" s="386">
        <v>2.3695224183400898E-6</v>
      </c>
      <c r="S52" s="386">
        <v>7.8660881434521748E-6</v>
      </c>
      <c r="T52" s="386">
        <v>1.7975268012672205E-5</v>
      </c>
      <c r="U52" s="386">
        <v>0</v>
      </c>
      <c r="V52" s="386">
        <v>0</v>
      </c>
      <c r="W52" s="386">
        <v>0</v>
      </c>
      <c r="X52" s="386">
        <v>0</v>
      </c>
      <c r="Y52" s="386">
        <v>0</v>
      </c>
      <c r="Z52" s="386">
        <v>0</v>
      </c>
      <c r="AA52" s="386">
        <v>0</v>
      </c>
      <c r="AB52" s="386">
        <v>0</v>
      </c>
      <c r="AC52" s="386">
        <v>0</v>
      </c>
      <c r="AD52" s="386">
        <v>0</v>
      </c>
      <c r="AE52" s="386">
        <v>0</v>
      </c>
      <c r="AF52" s="386">
        <v>0</v>
      </c>
      <c r="AG52" s="386">
        <v>0</v>
      </c>
      <c r="AH52" s="386">
        <v>0</v>
      </c>
      <c r="AI52" s="386">
        <v>0</v>
      </c>
      <c r="AJ52" s="386">
        <v>0</v>
      </c>
      <c r="AK52" s="386">
        <v>0</v>
      </c>
      <c r="AL52" s="386">
        <v>0</v>
      </c>
      <c r="AM52" s="386">
        <v>0</v>
      </c>
      <c r="AN52" s="386">
        <v>2.2968644158186528E-4</v>
      </c>
      <c r="AO52" s="386">
        <v>0</v>
      </c>
      <c r="AP52" s="386">
        <v>0</v>
      </c>
      <c r="AQ52" s="386">
        <v>0</v>
      </c>
      <c r="AR52" s="386">
        <v>0</v>
      </c>
      <c r="AS52" s="386">
        <v>0</v>
      </c>
      <c r="AT52" s="386">
        <v>0</v>
      </c>
      <c r="AU52" s="386">
        <v>0</v>
      </c>
      <c r="AV52" s="386">
        <v>0</v>
      </c>
      <c r="AW52" s="386">
        <v>0</v>
      </c>
      <c r="AX52" s="386">
        <v>0</v>
      </c>
      <c r="AY52" s="386">
        <v>0</v>
      </c>
      <c r="AZ52" s="386">
        <v>1.466944527002584E-2</v>
      </c>
      <c r="BA52" s="386">
        <v>1.1383149439358583E-2</v>
      </c>
      <c r="BB52" s="386">
        <v>1.5887282914970318E-3</v>
      </c>
      <c r="BC52" s="386">
        <v>0</v>
      </c>
      <c r="BD52" s="386">
        <v>0</v>
      </c>
      <c r="BE52" s="386">
        <v>0</v>
      </c>
      <c r="BF52" s="386">
        <v>0</v>
      </c>
      <c r="BG52" s="386">
        <v>5.7653474815096768E-4</v>
      </c>
      <c r="BH52" s="386">
        <v>0</v>
      </c>
      <c r="BI52" s="386">
        <v>0</v>
      </c>
      <c r="BJ52" s="386">
        <v>0</v>
      </c>
      <c r="BK52" s="386">
        <v>0</v>
      </c>
      <c r="BL52" s="386">
        <v>0</v>
      </c>
      <c r="BM52" s="386">
        <v>0</v>
      </c>
      <c r="BN52" s="386">
        <v>0</v>
      </c>
      <c r="BO52" s="386">
        <v>0</v>
      </c>
      <c r="BP52" s="386">
        <v>0</v>
      </c>
      <c r="BQ52" s="386">
        <v>0</v>
      </c>
      <c r="BR52" s="386">
        <v>0</v>
      </c>
      <c r="BS52" s="386">
        <v>3.1226404087659869E-4</v>
      </c>
      <c r="BT52" s="386">
        <v>0</v>
      </c>
      <c r="BU52" s="386">
        <v>0</v>
      </c>
      <c r="BV52" s="386">
        <v>6.7339914745768409E-6</v>
      </c>
      <c r="BW52" s="386">
        <v>0</v>
      </c>
      <c r="BX52" s="386">
        <v>0</v>
      </c>
      <c r="BY52" s="386">
        <v>0</v>
      </c>
      <c r="BZ52" s="386">
        <v>0</v>
      </c>
      <c r="CA52" s="386">
        <v>0</v>
      </c>
      <c r="CB52" s="386">
        <v>0</v>
      </c>
      <c r="CC52" s="386">
        <v>0</v>
      </c>
      <c r="CD52" s="386">
        <v>1.8526058885402419E-4</v>
      </c>
      <c r="CE52" s="386">
        <v>9.5010144812734829E-5</v>
      </c>
      <c r="CF52" s="386">
        <v>7.0142881954809641E-4</v>
      </c>
      <c r="CG52" s="386">
        <v>0</v>
      </c>
      <c r="CH52" s="386">
        <v>0</v>
      </c>
      <c r="CI52" s="386">
        <v>0</v>
      </c>
      <c r="CJ52" s="386">
        <v>0</v>
      </c>
      <c r="CK52" s="386">
        <v>0</v>
      </c>
      <c r="CL52" s="386">
        <v>0</v>
      </c>
      <c r="CM52" s="386">
        <v>0</v>
      </c>
      <c r="CN52" s="386">
        <v>0</v>
      </c>
      <c r="CO52" s="386">
        <v>0</v>
      </c>
      <c r="CP52" s="386">
        <v>0</v>
      </c>
      <c r="CQ52" s="386">
        <v>0</v>
      </c>
      <c r="CR52" s="386">
        <v>7.5033000762701437E-5</v>
      </c>
      <c r="CS52" s="386">
        <v>0</v>
      </c>
      <c r="CT52" s="386">
        <v>1.420619401180605E-5</v>
      </c>
      <c r="CU52" s="386">
        <v>0</v>
      </c>
      <c r="CV52" s="386">
        <v>0</v>
      </c>
      <c r="CW52" s="386">
        <v>0</v>
      </c>
      <c r="CX52" s="386">
        <v>8.1181467326696066E-6</v>
      </c>
      <c r="CY52" s="386">
        <v>3.2882830312408405E-8</v>
      </c>
      <c r="CZ52" s="386">
        <v>0</v>
      </c>
      <c r="DA52" s="386">
        <v>0</v>
      </c>
      <c r="DB52" s="386">
        <v>5.2306601998703923E-7</v>
      </c>
      <c r="DC52" s="386">
        <v>1.8001066070538574E-6</v>
      </c>
      <c r="DD52" s="386">
        <v>4.260810187534392E-6</v>
      </c>
      <c r="DE52" s="386">
        <v>0</v>
      </c>
      <c r="DF52" s="386">
        <v>0</v>
      </c>
      <c r="DG52" s="386">
        <v>0</v>
      </c>
      <c r="DH52" s="386">
        <v>0</v>
      </c>
      <c r="DI52" s="386">
        <v>0</v>
      </c>
      <c r="DJ52" s="386">
        <v>0</v>
      </c>
      <c r="DK52" s="386">
        <v>0</v>
      </c>
      <c r="DL52" s="386">
        <v>1.3549728325978517E-4</v>
      </c>
      <c r="DM52" s="386">
        <v>0</v>
      </c>
      <c r="DN52" s="386">
        <v>1.8220749467613721E-5</v>
      </c>
      <c r="DO52" s="386">
        <v>0</v>
      </c>
      <c r="DP52" s="386">
        <v>0</v>
      </c>
      <c r="DQ52" s="386">
        <v>0</v>
      </c>
      <c r="DR52" s="386">
        <v>1.2642034944731072E-5</v>
      </c>
      <c r="DS52" s="386">
        <v>1.9858768695239594E-7</v>
      </c>
      <c r="DT52" s="386">
        <v>0</v>
      </c>
      <c r="DU52" s="386">
        <v>0</v>
      </c>
      <c r="DV52" s="386">
        <v>1.5453816556656513E-6</v>
      </c>
      <c r="DW52" s="386">
        <v>6.5507874096835856E-6</v>
      </c>
      <c r="DX52" s="386">
        <v>9.6596460250866161E-6</v>
      </c>
      <c r="DY52" s="386">
        <v>0</v>
      </c>
      <c r="DZ52" s="387">
        <v>0</v>
      </c>
      <c r="EA52" s="380">
        <v>3.5909338458713395E-4</v>
      </c>
      <c r="EB52" s="381">
        <v>3.9776029496979698E-3</v>
      </c>
      <c r="EC52" s="381">
        <v>2.0710092733010159E-3</v>
      </c>
      <c r="ED52" s="382">
        <v>3.2493886856980051E-3</v>
      </c>
    </row>
    <row r="53" spans="1:134">
      <c r="A53" s="392" t="s">
        <v>248</v>
      </c>
      <c r="B53" s="393" t="s">
        <v>154</v>
      </c>
      <c r="C53" s="385">
        <v>3.0803148623021793E-6</v>
      </c>
      <c r="D53" s="386">
        <v>5.9486560296926078E-6</v>
      </c>
      <c r="E53" s="386">
        <v>3.5809295371361141E-5</v>
      </c>
      <c r="F53" s="386">
        <v>5.7432889178565842E-5</v>
      </c>
      <c r="G53" s="386">
        <v>3.9184714510029684E-5</v>
      </c>
      <c r="H53" s="386">
        <v>1.1021938854104826E-4</v>
      </c>
      <c r="I53" s="386">
        <v>2.9545634847824646E-6</v>
      </c>
      <c r="J53" s="386">
        <v>1.6676691338123702E-5</v>
      </c>
      <c r="K53" s="386">
        <v>1.5350649295523404E-4</v>
      </c>
      <c r="L53" s="386">
        <v>9.5893758964105889E-5</v>
      </c>
      <c r="M53" s="386">
        <v>8.9135894625802648E-6</v>
      </c>
      <c r="N53" s="386">
        <v>7.854683655312853E-5</v>
      </c>
      <c r="O53" s="386">
        <v>7.2501904375967292E-5</v>
      </c>
      <c r="P53" s="386">
        <v>0</v>
      </c>
      <c r="Q53" s="386">
        <v>5.428892025376036E-5</v>
      </c>
      <c r="R53" s="386">
        <v>0</v>
      </c>
      <c r="S53" s="386">
        <v>0</v>
      </c>
      <c r="T53" s="386">
        <v>0</v>
      </c>
      <c r="U53" s="386">
        <v>6.1332509765283011E-7</v>
      </c>
      <c r="V53" s="386">
        <v>0</v>
      </c>
      <c r="W53" s="386">
        <v>2.5192430698057516E-5</v>
      </c>
      <c r="X53" s="386">
        <v>3.2670408153537061E-5</v>
      </c>
      <c r="Y53" s="386">
        <v>8.2865045137857577E-5</v>
      </c>
      <c r="Z53" s="386">
        <v>4.596533029328936E-5</v>
      </c>
      <c r="AA53" s="386">
        <v>1.3535095143658158E-4</v>
      </c>
      <c r="AB53" s="386">
        <v>0</v>
      </c>
      <c r="AC53" s="386">
        <v>2.8038843643979964E-5</v>
      </c>
      <c r="AD53" s="386">
        <v>7.9751385535424226E-5</v>
      </c>
      <c r="AE53" s="386">
        <v>5.1028632507721024E-5</v>
      </c>
      <c r="AF53" s="386">
        <v>1.3345923251769249E-4</v>
      </c>
      <c r="AG53" s="386">
        <v>9.6458673180187509E-4</v>
      </c>
      <c r="AH53" s="386">
        <v>6.7546626843629208E-4</v>
      </c>
      <c r="AI53" s="386">
        <v>1.0796449388184071E-4</v>
      </c>
      <c r="AJ53" s="386">
        <v>8.621508876171651E-5</v>
      </c>
      <c r="AK53" s="386">
        <v>8.3241447004976231E-5</v>
      </c>
      <c r="AL53" s="386">
        <v>1.3912197560208455E-4</v>
      </c>
      <c r="AM53" s="386">
        <v>1.8602668388073766E-3</v>
      </c>
      <c r="AN53" s="386">
        <v>1.8370226987231197E-3</v>
      </c>
      <c r="AO53" s="386">
        <v>5.5453778787545132E-4</v>
      </c>
      <c r="AP53" s="386">
        <v>1.0050620103212892E-4</v>
      </c>
      <c r="AQ53" s="386">
        <v>6.9998507258559441E-4</v>
      </c>
      <c r="AR53" s="386">
        <v>8.5272272427835646E-4</v>
      </c>
      <c r="AS53" s="386">
        <v>5.6015449992630195E-4</v>
      </c>
      <c r="AT53" s="386">
        <v>2.4207142329331805E-4</v>
      </c>
      <c r="AU53" s="386">
        <v>7.7123372684714819E-4</v>
      </c>
      <c r="AV53" s="386">
        <v>9.3214478554599282E-4</v>
      </c>
      <c r="AW53" s="386">
        <v>5.7151171995904399E-5</v>
      </c>
      <c r="AX53" s="386">
        <v>6.0708149941625087E-6</v>
      </c>
      <c r="AY53" s="386">
        <v>1.5895933901960524E-3</v>
      </c>
      <c r="AZ53" s="386">
        <v>2.5558058907808158E-3</v>
      </c>
      <c r="BA53" s="386">
        <v>2.2064687385390767E-3</v>
      </c>
      <c r="BB53" s="386">
        <v>1.8050863364609323E-3</v>
      </c>
      <c r="BC53" s="386">
        <v>5.0534267061575237E-4</v>
      </c>
      <c r="BD53" s="386">
        <v>1.8493113020530956E-4</v>
      </c>
      <c r="BE53" s="386">
        <v>5.8478486852663651E-5</v>
      </c>
      <c r="BF53" s="386">
        <v>3.053087640023064E-5</v>
      </c>
      <c r="BG53" s="386">
        <v>2.8788737199495889E-4</v>
      </c>
      <c r="BH53" s="386">
        <v>1.5317978107899054E-3</v>
      </c>
      <c r="BI53" s="386">
        <v>1.9094716648119282E-3</v>
      </c>
      <c r="BJ53" s="386">
        <v>7.9145134057638793E-4</v>
      </c>
      <c r="BK53" s="386">
        <v>5.2781917553450654E-4</v>
      </c>
      <c r="BL53" s="386">
        <v>0</v>
      </c>
      <c r="BM53" s="386">
        <v>3.5066031949373196E-4</v>
      </c>
      <c r="BN53" s="386">
        <v>3.2270005020542969E-4</v>
      </c>
      <c r="BO53" s="386">
        <v>3.9444434384793166E-4</v>
      </c>
      <c r="BP53" s="386">
        <v>1.3917477550156199E-4</v>
      </c>
      <c r="BQ53" s="386">
        <v>9.1220892176667608E-4</v>
      </c>
      <c r="BR53" s="386">
        <v>3.6960168770730191E-4</v>
      </c>
      <c r="BS53" s="386">
        <v>7.1356427926377744E-4</v>
      </c>
      <c r="BT53" s="386">
        <v>0</v>
      </c>
      <c r="BU53" s="386">
        <v>3.193639575345201E-3</v>
      </c>
      <c r="BV53" s="386">
        <v>0</v>
      </c>
      <c r="BW53" s="386">
        <v>0</v>
      </c>
      <c r="BX53" s="386">
        <v>0</v>
      </c>
      <c r="BY53" s="386">
        <v>0</v>
      </c>
      <c r="BZ53" s="386">
        <v>0</v>
      </c>
      <c r="CA53" s="386">
        <v>1.1776602731546262E-3</v>
      </c>
      <c r="CB53" s="386">
        <v>7.5290144420829519E-4</v>
      </c>
      <c r="CC53" s="386">
        <v>0</v>
      </c>
      <c r="CD53" s="386">
        <v>0</v>
      </c>
      <c r="CE53" s="386">
        <v>0</v>
      </c>
      <c r="CF53" s="386">
        <v>0</v>
      </c>
      <c r="CG53" s="386">
        <v>0</v>
      </c>
      <c r="CH53" s="386">
        <v>0</v>
      </c>
      <c r="CI53" s="386">
        <v>2.2484051228733295E-5</v>
      </c>
      <c r="CJ53" s="386">
        <v>0</v>
      </c>
      <c r="CK53" s="386">
        <v>0</v>
      </c>
      <c r="CL53" s="386">
        <v>0</v>
      </c>
      <c r="CM53" s="386">
        <v>2.127600893831464E-6</v>
      </c>
      <c r="CN53" s="386">
        <v>2.193843546140645E-6</v>
      </c>
      <c r="CO53" s="386">
        <v>7.4587794882189214E-6</v>
      </c>
      <c r="CP53" s="386">
        <v>9.6971146901395135E-6</v>
      </c>
      <c r="CQ53" s="386">
        <v>1.1802151808985314E-5</v>
      </c>
      <c r="CR53" s="386">
        <v>4.2166174635327137E-5</v>
      </c>
      <c r="CS53" s="386">
        <v>1.1605078838441376E-6</v>
      </c>
      <c r="CT53" s="386">
        <v>7.0937335056142101E-6</v>
      </c>
      <c r="CU53" s="386">
        <v>4.1669940787077423E-5</v>
      </c>
      <c r="CV53" s="386">
        <v>2.8053522260706748E-5</v>
      </c>
      <c r="CW53" s="386">
        <v>5.0509776959716659E-6</v>
      </c>
      <c r="CX53" s="386">
        <v>3.5965128144058426E-5</v>
      </c>
      <c r="CY53" s="386">
        <v>7.2413070807009205E-6</v>
      </c>
      <c r="CZ53" s="386">
        <v>0</v>
      </c>
      <c r="DA53" s="386">
        <v>1.3921206632620124E-5</v>
      </c>
      <c r="DB53" s="386">
        <v>0</v>
      </c>
      <c r="DC53" s="386">
        <v>0</v>
      </c>
      <c r="DD53" s="386">
        <v>0</v>
      </c>
      <c r="DE53" s="386">
        <v>2.1292511846775212E-7</v>
      </c>
      <c r="DF53" s="386">
        <v>0</v>
      </c>
      <c r="DG53" s="386">
        <v>2.0730037530815492E-6</v>
      </c>
      <c r="DH53" s="386">
        <v>3.0166820236072434E-6</v>
      </c>
      <c r="DI53" s="386">
        <v>1.0549129075481616E-5</v>
      </c>
      <c r="DJ53" s="386">
        <v>3.0777708019117354E-5</v>
      </c>
      <c r="DK53" s="386">
        <v>1.8617971539821894E-5</v>
      </c>
      <c r="DL53" s="386">
        <v>7.6145190122591942E-5</v>
      </c>
      <c r="DM53" s="386">
        <v>1.417701316818192E-6</v>
      </c>
      <c r="DN53" s="386">
        <v>9.0983651841160282E-6</v>
      </c>
      <c r="DO53" s="386">
        <v>7.1483544637181728E-5</v>
      </c>
      <c r="DP53" s="386">
        <v>5.5355675697682744E-5</v>
      </c>
      <c r="DQ53" s="386">
        <v>5.1475237637732049E-6</v>
      </c>
      <c r="DR53" s="386">
        <v>5.6006921500838748E-5</v>
      </c>
      <c r="DS53" s="386">
        <v>4.3732075676154817E-5</v>
      </c>
      <c r="DT53" s="386">
        <v>0</v>
      </c>
      <c r="DU53" s="386">
        <v>2.7133564412329922E-5</v>
      </c>
      <c r="DV53" s="386">
        <v>0</v>
      </c>
      <c r="DW53" s="386">
        <v>0</v>
      </c>
      <c r="DX53" s="386">
        <v>0</v>
      </c>
      <c r="DY53" s="386">
        <v>4.1014798178454927E-7</v>
      </c>
      <c r="DZ53" s="387">
        <v>0</v>
      </c>
      <c r="EA53" s="380">
        <v>2.7985514391563171E-4</v>
      </c>
      <c r="EB53" s="381">
        <v>3.1007382690415634E-3</v>
      </c>
      <c r="EC53" s="381">
        <v>1.6140163620575645E-3</v>
      </c>
      <c r="ED53" s="382">
        <v>2.5323722945199108E-3</v>
      </c>
    </row>
    <row r="54" spans="1:134">
      <c r="A54" s="392" t="s">
        <v>249</v>
      </c>
      <c r="B54" s="393" t="s">
        <v>19</v>
      </c>
      <c r="C54" s="385">
        <v>8.9581390935470934E-5</v>
      </c>
      <c r="D54" s="386">
        <v>5.3937457116426488E-4</v>
      </c>
      <c r="E54" s="386">
        <v>1.9893483634536395E-4</v>
      </c>
      <c r="F54" s="386">
        <v>3.2957181460528738E-4</v>
      </c>
      <c r="G54" s="386">
        <v>4.2524866781954449E-4</v>
      </c>
      <c r="H54" s="386">
        <v>4.7750250024612383E-3</v>
      </c>
      <c r="I54" s="386">
        <v>1.2621347555975865E-5</v>
      </c>
      <c r="J54" s="386">
        <v>1.4269617937649852E-3</v>
      </c>
      <c r="K54" s="386">
        <v>1.1090097732717296E-3</v>
      </c>
      <c r="L54" s="386">
        <v>1.0170486854020864E-3</v>
      </c>
      <c r="M54" s="386">
        <v>6.9647710345790319E-5</v>
      </c>
      <c r="N54" s="386">
        <v>1.2285435847643408E-3</v>
      </c>
      <c r="O54" s="386">
        <v>1.934116175340194E-3</v>
      </c>
      <c r="P54" s="386">
        <v>5.5041957710410822E-4</v>
      </c>
      <c r="Q54" s="386">
        <v>7.7793673069733111E-4</v>
      </c>
      <c r="R54" s="386">
        <v>1.5093967908283714E-4</v>
      </c>
      <c r="S54" s="386">
        <v>1.2005380238724007E-3</v>
      </c>
      <c r="T54" s="386">
        <v>7.0461204677691955E-4</v>
      </c>
      <c r="U54" s="386">
        <v>7.356618700163402E-4</v>
      </c>
      <c r="V54" s="386">
        <v>1.8293032290613745E-19</v>
      </c>
      <c r="W54" s="386">
        <v>3.6543881546390539E-3</v>
      </c>
      <c r="X54" s="386">
        <v>4.7391358934139967E-3</v>
      </c>
      <c r="Y54" s="386">
        <v>5.7406326719961999E-3</v>
      </c>
      <c r="Z54" s="386">
        <v>4.4148504727507896E-3</v>
      </c>
      <c r="AA54" s="386">
        <v>7.037393705024775E-3</v>
      </c>
      <c r="AB54" s="386">
        <v>8.2824894313688496E-4</v>
      </c>
      <c r="AC54" s="386">
        <v>2.3578201153048495E-3</v>
      </c>
      <c r="AD54" s="386">
        <v>1.7401861005739707E-3</v>
      </c>
      <c r="AE54" s="386">
        <v>2.2946513818850453E-3</v>
      </c>
      <c r="AF54" s="386">
        <v>1.6414340033006629E-3</v>
      </c>
      <c r="AG54" s="386">
        <v>3.9201352123937015E-3</v>
      </c>
      <c r="AH54" s="386">
        <v>1.5215003682934464E-3</v>
      </c>
      <c r="AI54" s="386">
        <v>7.8695323604478385E-3</v>
      </c>
      <c r="AJ54" s="386">
        <v>1.1384015572585693E-2</v>
      </c>
      <c r="AK54" s="386">
        <v>9.2134869920483132E-3</v>
      </c>
      <c r="AL54" s="386">
        <v>1.115398345635419E-2</v>
      </c>
      <c r="AM54" s="386">
        <v>2.9322654092998829E-3</v>
      </c>
      <c r="AN54" s="386">
        <v>1.4547757329978435E-2</v>
      </c>
      <c r="AO54" s="386">
        <v>2.4878855296999935E-3</v>
      </c>
      <c r="AP54" s="386">
        <v>4.3280775915684216E-4</v>
      </c>
      <c r="AQ54" s="386">
        <v>6.0372201629690309E-3</v>
      </c>
      <c r="AR54" s="386">
        <v>7.8251596507970672E-3</v>
      </c>
      <c r="AS54" s="386">
        <v>4.8335547061447077E-4</v>
      </c>
      <c r="AT54" s="386">
        <v>9.2836077231741639E-3</v>
      </c>
      <c r="AU54" s="386">
        <v>1.962009278600084E-2</v>
      </c>
      <c r="AV54" s="386">
        <v>1.1878671851547049E-2</v>
      </c>
      <c r="AW54" s="386">
        <v>4.935564253828937E-3</v>
      </c>
      <c r="AX54" s="386">
        <v>8.6576838673101206E-3</v>
      </c>
      <c r="AY54" s="386">
        <v>5.3453552616094706E-3</v>
      </c>
      <c r="AZ54" s="386">
        <v>9.754038373510656E-3</v>
      </c>
      <c r="BA54" s="386">
        <v>2.7581087243791168E-2</v>
      </c>
      <c r="BB54" s="386">
        <v>0.11845100089265281</v>
      </c>
      <c r="BC54" s="386">
        <v>3.6385388506905099E-2</v>
      </c>
      <c r="BD54" s="386">
        <v>1.3315303477820921E-2</v>
      </c>
      <c r="BE54" s="386">
        <v>2.4980925639828496E-4</v>
      </c>
      <c r="BF54" s="386">
        <v>1.3042224484955477E-4</v>
      </c>
      <c r="BG54" s="386">
        <v>2.4633440315891469E-2</v>
      </c>
      <c r="BH54" s="386">
        <v>1.0783014545853193E-2</v>
      </c>
      <c r="BI54" s="386">
        <v>1.1414824170789144E-2</v>
      </c>
      <c r="BJ54" s="386">
        <v>1.2287285319820278E-2</v>
      </c>
      <c r="BK54" s="386">
        <v>4.6384393779526592E-2</v>
      </c>
      <c r="BL54" s="386">
        <v>0</v>
      </c>
      <c r="BM54" s="386">
        <v>5.0779873110364535E-3</v>
      </c>
      <c r="BN54" s="386">
        <v>4.0832009558095326E-3</v>
      </c>
      <c r="BO54" s="386">
        <v>7.8138847478104716E-3</v>
      </c>
      <c r="BP54" s="386">
        <v>5.9533636773619353E-3</v>
      </c>
      <c r="BQ54" s="386">
        <v>1.9244774071538111E-2</v>
      </c>
      <c r="BR54" s="386">
        <v>6.3060959041271311E-3</v>
      </c>
      <c r="BS54" s="386">
        <v>6.3688917202614883E-3</v>
      </c>
      <c r="BT54" s="386">
        <v>1.9722595688951728E-2</v>
      </c>
      <c r="BU54" s="386">
        <v>1.942049309552326E-2</v>
      </c>
      <c r="BV54" s="386">
        <v>1.7290301034062587E-2</v>
      </c>
      <c r="BW54" s="386">
        <v>8.6645097973708611E-3</v>
      </c>
      <c r="BX54" s="386">
        <v>4.2466941840994732E-3</v>
      </c>
      <c r="BY54" s="386">
        <v>5.7287932151932836E-3</v>
      </c>
      <c r="BZ54" s="386">
        <v>9.6028873136443215E-3</v>
      </c>
      <c r="CA54" s="386">
        <v>4.7305965868026656E-3</v>
      </c>
      <c r="CB54" s="386">
        <v>5.3555788523559503E-3</v>
      </c>
      <c r="CC54" s="386">
        <v>8.9235029698607592E-3</v>
      </c>
      <c r="CD54" s="386">
        <v>1.1801185594147176E-2</v>
      </c>
      <c r="CE54" s="386">
        <v>1.4500637346183167E-2</v>
      </c>
      <c r="CF54" s="386">
        <v>9.552696445712593E-3</v>
      </c>
      <c r="CG54" s="386">
        <v>8.9496091110315319E-3</v>
      </c>
      <c r="CH54" s="386">
        <v>1.548519472920654E-2</v>
      </c>
      <c r="CI54" s="386">
        <v>9.7526728784432561E-3</v>
      </c>
      <c r="CJ54" s="386">
        <v>0</v>
      </c>
      <c r="CK54" s="386">
        <v>4.2957622238976294E-3</v>
      </c>
      <c r="CL54" s="386">
        <v>4.4899022776327784E-3</v>
      </c>
      <c r="CM54" s="386">
        <v>6.1874664099282047E-5</v>
      </c>
      <c r="CN54" s="386">
        <v>1.9891945609136954E-4</v>
      </c>
      <c r="CO54" s="386">
        <v>4.1436477915499067E-5</v>
      </c>
      <c r="CP54" s="386">
        <v>5.5645741152398595E-5</v>
      </c>
      <c r="CQ54" s="386">
        <v>1.2808181447616302E-4</v>
      </c>
      <c r="CR54" s="386">
        <v>1.9421475905063033E-3</v>
      </c>
      <c r="CS54" s="386">
        <v>4.9574745707402986E-6</v>
      </c>
      <c r="CT54" s="386">
        <v>6.0698411228140615E-4</v>
      </c>
      <c r="CU54" s="386">
        <v>3.0104506131867459E-4</v>
      </c>
      <c r="CV54" s="386">
        <v>2.9753550433693737E-4</v>
      </c>
      <c r="CW54" s="386">
        <v>7.0882745324374325E-5</v>
      </c>
      <c r="CX54" s="386">
        <v>5.6252714171020992E-4</v>
      </c>
      <c r="CY54" s="386">
        <v>1.9317463832069527E-4</v>
      </c>
      <c r="CZ54" s="386">
        <v>5.2464681870666922E-5</v>
      </c>
      <c r="DA54" s="386">
        <v>1.9948486587173135E-4</v>
      </c>
      <c r="DB54" s="386">
        <v>3.3319548523743459E-5</v>
      </c>
      <c r="DC54" s="386">
        <v>2.7473585210089615E-4</v>
      </c>
      <c r="DD54" s="386">
        <v>1.6701938380279247E-4</v>
      </c>
      <c r="DE54" s="386">
        <v>2.5539618617417673E-4</v>
      </c>
      <c r="DF54" s="386">
        <v>6.3863311028631095E-5</v>
      </c>
      <c r="DG54" s="386">
        <v>6.0286875828240978E-5</v>
      </c>
      <c r="DH54" s="386">
        <v>2.7352759424992051E-4</v>
      </c>
      <c r="DI54" s="386">
        <v>5.8604595383784771E-5</v>
      </c>
      <c r="DJ54" s="386">
        <v>1.7661422272724169E-4</v>
      </c>
      <c r="DK54" s="386">
        <v>2.0204989863547329E-4</v>
      </c>
      <c r="DL54" s="386">
        <v>5.0856623379032153E-3</v>
      </c>
      <c r="DM54" s="386">
        <v>6.0561572436289903E-6</v>
      </c>
      <c r="DN54" s="386">
        <v>7.7851291003841439E-4</v>
      </c>
      <c r="DO54" s="386">
        <v>5.1643385308697688E-4</v>
      </c>
      <c r="DP54" s="386">
        <v>5.8710199502082238E-4</v>
      </c>
      <c r="DQ54" s="386">
        <v>7.2237621696428882E-5</v>
      </c>
      <c r="DR54" s="386">
        <v>8.7599892155701224E-4</v>
      </c>
      <c r="DS54" s="386">
        <v>1.1666302516391512E-3</v>
      </c>
      <c r="DT54" s="386">
        <v>3.8924327787629934E-4</v>
      </c>
      <c r="DU54" s="386">
        <v>3.8881223447488497E-4</v>
      </c>
      <c r="DV54" s="386">
        <v>9.8441529550955266E-5</v>
      </c>
      <c r="DW54" s="386">
        <v>9.9979420878676633E-4</v>
      </c>
      <c r="DX54" s="386">
        <v>3.786482044150052E-4</v>
      </c>
      <c r="DY54" s="386">
        <v>4.9195806990087049E-4</v>
      </c>
      <c r="DZ54" s="387">
        <v>1.4221445012621507E-4</v>
      </c>
      <c r="EA54" s="380">
        <v>1.2289615246071236E-3</v>
      </c>
      <c r="EB54" s="381">
        <v>1.1202059966739335E-2</v>
      </c>
      <c r="EC54" s="381">
        <v>6.0425720809744819E-3</v>
      </c>
      <c r="ED54" s="382">
        <v>9.4807230491716198E-3</v>
      </c>
    </row>
    <row r="55" spans="1:134">
      <c r="A55" s="392" t="s">
        <v>250</v>
      </c>
      <c r="B55" s="393" t="s">
        <v>155</v>
      </c>
      <c r="C55" s="385">
        <v>2.5102604099977583E-9</v>
      </c>
      <c r="D55" s="386">
        <v>2.3159741538966475E-5</v>
      </c>
      <c r="E55" s="386">
        <v>3.2787780021143118E-5</v>
      </c>
      <c r="F55" s="386">
        <v>4.2090155417409768E-5</v>
      </c>
      <c r="G55" s="386">
        <v>2.8802696718829812E-5</v>
      </c>
      <c r="H55" s="386">
        <v>5.8702692311186428E-5</v>
      </c>
      <c r="I55" s="386">
        <v>1.0224860878019393E-5</v>
      </c>
      <c r="J55" s="386">
        <v>2.0010887979749484E-5</v>
      </c>
      <c r="K55" s="386">
        <v>1.1731449162874139E-4</v>
      </c>
      <c r="L55" s="386">
        <v>2.6442267150504037E-4</v>
      </c>
      <c r="M55" s="386">
        <v>1.1514008671542603E-5</v>
      </c>
      <c r="N55" s="386">
        <v>3.2290556391781746E-4</v>
      </c>
      <c r="O55" s="386">
        <v>6.1914745816023958E-4</v>
      </c>
      <c r="P55" s="386">
        <v>1.5034122820133607E-4</v>
      </c>
      <c r="Q55" s="386">
        <v>2.299342399281572E-4</v>
      </c>
      <c r="R55" s="386">
        <v>6.0465795615619717E-5</v>
      </c>
      <c r="S55" s="386">
        <v>2.651786112264118E-4</v>
      </c>
      <c r="T55" s="386">
        <v>1.9216625079371367E-4</v>
      </c>
      <c r="U55" s="386">
        <v>1.7721988236181355E-4</v>
      </c>
      <c r="V55" s="386">
        <v>7.2680423663681587E-20</v>
      </c>
      <c r="W55" s="386">
        <v>0</v>
      </c>
      <c r="X55" s="386">
        <v>0</v>
      </c>
      <c r="Y55" s="386">
        <v>0</v>
      </c>
      <c r="Z55" s="386">
        <v>0</v>
      </c>
      <c r="AA55" s="386">
        <v>0</v>
      </c>
      <c r="AB55" s="386">
        <v>0</v>
      </c>
      <c r="AC55" s="386">
        <v>0</v>
      </c>
      <c r="AD55" s="386">
        <v>0</v>
      </c>
      <c r="AE55" s="386">
        <v>0</v>
      </c>
      <c r="AF55" s="386">
        <v>1.298854360342192E-4</v>
      </c>
      <c r="AG55" s="386">
        <v>0</v>
      </c>
      <c r="AH55" s="386">
        <v>1.1777680197709837E-3</v>
      </c>
      <c r="AI55" s="386">
        <v>5.9230196179002798E-4</v>
      </c>
      <c r="AJ55" s="386">
        <v>4.8778220387537581E-4</v>
      </c>
      <c r="AK55" s="386">
        <v>4.0686315110978672E-4</v>
      </c>
      <c r="AL55" s="386">
        <v>0</v>
      </c>
      <c r="AM55" s="386">
        <v>4.904329418988166E-4</v>
      </c>
      <c r="AN55" s="386">
        <v>2.1242692913603901E-3</v>
      </c>
      <c r="AO55" s="386">
        <v>0</v>
      </c>
      <c r="AP55" s="386">
        <v>1.6474004722731583E-4</v>
      </c>
      <c r="AQ55" s="386">
        <v>5.615498797591781E-4</v>
      </c>
      <c r="AR55" s="386">
        <v>3.2111760795294823E-4</v>
      </c>
      <c r="AS55" s="386">
        <v>3.9302920989469861E-4</v>
      </c>
      <c r="AT55" s="386">
        <v>1.2672195539384363E-3</v>
      </c>
      <c r="AU55" s="386">
        <v>3.61807605054301E-4</v>
      </c>
      <c r="AV55" s="386">
        <v>1.1639221855168707E-3</v>
      </c>
      <c r="AW55" s="386">
        <v>2.3438037781110073E-5</v>
      </c>
      <c r="AX55" s="386">
        <v>2.0112011980582354E-3</v>
      </c>
      <c r="AY55" s="386">
        <v>6.5105726866484419E-4</v>
      </c>
      <c r="AZ55" s="386">
        <v>0</v>
      </c>
      <c r="BA55" s="386">
        <v>2.2559662082748014E-4</v>
      </c>
      <c r="BB55" s="386">
        <v>8.174204266838069E-4</v>
      </c>
      <c r="BC55" s="386">
        <v>2.7173657991815163E-3</v>
      </c>
      <c r="BD55" s="386">
        <v>5.0360416627153E-3</v>
      </c>
      <c r="BE55" s="386">
        <v>2.0237655934802031E-4</v>
      </c>
      <c r="BF55" s="386">
        <v>1.0565823522974604E-4</v>
      </c>
      <c r="BG55" s="386">
        <v>3.4544513866524264E-4</v>
      </c>
      <c r="BH55" s="386">
        <v>1.1323572515075772E-3</v>
      </c>
      <c r="BI55" s="386">
        <v>4.0038080367907364E-3</v>
      </c>
      <c r="BJ55" s="386">
        <v>2.6268221160571457E-3</v>
      </c>
      <c r="BK55" s="386">
        <v>8.136052449827999E-3</v>
      </c>
      <c r="BL55" s="386">
        <v>0</v>
      </c>
      <c r="BM55" s="386">
        <v>1.1756962337602549E-4</v>
      </c>
      <c r="BN55" s="386">
        <v>1.368292823856381E-3</v>
      </c>
      <c r="BO55" s="386">
        <v>3.9305638960766538E-4</v>
      </c>
      <c r="BP55" s="386">
        <v>5.4069846606304064E-4</v>
      </c>
      <c r="BQ55" s="386">
        <v>1.0287736666900953E-2</v>
      </c>
      <c r="BR55" s="386">
        <v>2.1076183337337992E-3</v>
      </c>
      <c r="BS55" s="386">
        <v>1.0414292049733111E-3</v>
      </c>
      <c r="BT55" s="386">
        <v>1.1846918433963195E-2</v>
      </c>
      <c r="BU55" s="386">
        <v>6.245443911759985E-3</v>
      </c>
      <c r="BV55" s="386">
        <v>1.4340958797891424E-3</v>
      </c>
      <c r="BW55" s="386">
        <v>3.68201500846577E-3</v>
      </c>
      <c r="BX55" s="386">
        <v>1.0517211405653487E-3</v>
      </c>
      <c r="BY55" s="386">
        <v>1.5965033515027633E-3</v>
      </c>
      <c r="BZ55" s="386">
        <v>2.4050685517385119E-3</v>
      </c>
      <c r="CA55" s="386">
        <v>2.6548751784992259E-3</v>
      </c>
      <c r="CB55" s="386">
        <v>5.7074815503418681E-4</v>
      </c>
      <c r="CC55" s="386">
        <v>6.3598781704037738E-4</v>
      </c>
      <c r="CD55" s="386">
        <v>4.7275049244412757E-3</v>
      </c>
      <c r="CE55" s="386">
        <v>3.1935425386562617E-3</v>
      </c>
      <c r="CF55" s="386">
        <v>2.6052717510863231E-3</v>
      </c>
      <c r="CG55" s="386">
        <v>2.2876661657226195E-3</v>
      </c>
      <c r="CH55" s="386">
        <v>2.732640989752328E-3</v>
      </c>
      <c r="CI55" s="386">
        <v>3.0154917141101407E-3</v>
      </c>
      <c r="CJ55" s="386">
        <v>0</v>
      </c>
      <c r="CK55" s="386">
        <v>1.3857353320413665E-3</v>
      </c>
      <c r="CL55" s="386">
        <v>1.8502312657102619E-3</v>
      </c>
      <c r="CM55" s="386">
        <v>1.7338592094670854E-9</v>
      </c>
      <c r="CN55" s="386">
        <v>8.5412317087986833E-6</v>
      </c>
      <c r="CO55" s="386">
        <v>6.8294228788853269E-6</v>
      </c>
      <c r="CP55" s="386">
        <v>7.1066086043385651E-6</v>
      </c>
      <c r="CQ55" s="386">
        <v>8.6751633496470674E-6</v>
      </c>
      <c r="CR55" s="386">
        <v>2.2457645685772555E-5</v>
      </c>
      <c r="CS55" s="386">
        <v>4.0161708222778802E-6</v>
      </c>
      <c r="CT55" s="386">
        <v>8.5119945953867222E-6</v>
      </c>
      <c r="CU55" s="386">
        <v>3.1845479793882952E-5</v>
      </c>
      <c r="CV55" s="386">
        <v>7.7356309539172746E-5</v>
      </c>
      <c r="CW55" s="386">
        <v>6.5245321467106288E-6</v>
      </c>
      <c r="CX55" s="386">
        <v>1.4785242148967475E-4</v>
      </c>
      <c r="CY55" s="386">
        <v>6.1838884252258017E-5</v>
      </c>
      <c r="CZ55" s="386">
        <v>1.433016745357613E-5</v>
      </c>
      <c r="DA55" s="386">
        <v>5.896160857486595E-5</v>
      </c>
      <c r="DB55" s="386">
        <v>1.3347669898885309E-5</v>
      </c>
      <c r="DC55" s="386">
        <v>6.0684518328895352E-5</v>
      </c>
      <c r="DD55" s="386">
        <v>4.5550581972125109E-5</v>
      </c>
      <c r="DE55" s="386">
        <v>6.1524572516498798E-5</v>
      </c>
      <c r="DF55" s="386">
        <v>2.5373663744681697E-5</v>
      </c>
      <c r="DG55" s="386">
        <v>1.6893660173584185E-9</v>
      </c>
      <c r="DH55" s="386">
        <v>1.1744766485615801E-5</v>
      </c>
      <c r="DI55" s="386">
        <v>9.6590150673045362E-6</v>
      </c>
      <c r="DJ55" s="386">
        <v>2.2555691215335393E-5</v>
      </c>
      <c r="DK55" s="386">
        <v>1.3685126827810319E-5</v>
      </c>
      <c r="DL55" s="386">
        <v>4.0554821850409753E-5</v>
      </c>
      <c r="DM55" s="386">
        <v>4.906240399203394E-6</v>
      </c>
      <c r="DN55" s="386">
        <v>1.09174153797514E-5</v>
      </c>
      <c r="DO55" s="386">
        <v>5.4629973869424355E-5</v>
      </c>
      <c r="DP55" s="386">
        <v>1.5264075377863549E-4</v>
      </c>
      <c r="DQ55" s="386">
        <v>6.6492442244361001E-6</v>
      </c>
      <c r="DR55" s="386">
        <v>2.3024411120996268E-4</v>
      </c>
      <c r="DS55" s="386">
        <v>3.7346058324969658E-4</v>
      </c>
      <c r="DT55" s="386">
        <v>1.0631764366543999E-4</v>
      </c>
      <c r="DU55" s="386">
        <v>1.1492097246599109E-4</v>
      </c>
      <c r="DV55" s="386">
        <v>3.9435259449904775E-5</v>
      </c>
      <c r="DW55" s="386">
        <v>2.2083768654249884E-4</v>
      </c>
      <c r="DX55" s="386">
        <v>1.032673314982935E-4</v>
      </c>
      <c r="DY55" s="386">
        <v>1.1851198876576359E-4</v>
      </c>
      <c r="DZ55" s="387">
        <v>5.6503516322848162E-5</v>
      </c>
      <c r="EA55" s="380">
        <v>2.8574180500193444E-5</v>
      </c>
      <c r="EB55" s="381">
        <v>3.152207246507467E-4</v>
      </c>
      <c r="EC55" s="381">
        <v>1.6479666664123225E-4</v>
      </c>
      <c r="ED55" s="382">
        <v>2.5856399144521549E-4</v>
      </c>
    </row>
    <row r="56" spans="1:134">
      <c r="A56" s="392" t="s">
        <v>251</v>
      </c>
      <c r="B56" s="395" t="s">
        <v>156</v>
      </c>
      <c r="C56" s="385">
        <v>2.4750758251931822E-7</v>
      </c>
      <c r="D56" s="386">
        <v>0</v>
      </c>
      <c r="E56" s="386">
        <v>0</v>
      </c>
      <c r="F56" s="386">
        <v>4.6753078914477843E-7</v>
      </c>
      <c r="G56" s="386">
        <v>1.9873655447509687E-7</v>
      </c>
      <c r="H56" s="386">
        <v>0</v>
      </c>
      <c r="I56" s="386">
        <v>0</v>
      </c>
      <c r="J56" s="386">
        <v>0</v>
      </c>
      <c r="K56" s="386">
        <v>0</v>
      </c>
      <c r="L56" s="386">
        <v>0</v>
      </c>
      <c r="M56" s="386">
        <v>4.4851593933057537E-6</v>
      </c>
      <c r="N56" s="386">
        <v>3.073041091412451E-5</v>
      </c>
      <c r="O56" s="386">
        <v>2.4333173053010661E-5</v>
      </c>
      <c r="P56" s="386">
        <v>2.3195824408065208E-5</v>
      </c>
      <c r="Q56" s="386">
        <v>1.3067935259144956E-5</v>
      </c>
      <c r="R56" s="386">
        <v>0</v>
      </c>
      <c r="S56" s="386">
        <v>0</v>
      </c>
      <c r="T56" s="386">
        <v>0</v>
      </c>
      <c r="U56" s="386">
        <v>3.8302232836399853E-5</v>
      </c>
      <c r="V56" s="386">
        <v>0</v>
      </c>
      <c r="W56" s="386">
        <v>0</v>
      </c>
      <c r="X56" s="386">
        <v>0</v>
      </c>
      <c r="Y56" s="386">
        <v>0</v>
      </c>
      <c r="Z56" s="386">
        <v>0</v>
      </c>
      <c r="AA56" s="386">
        <v>0</v>
      </c>
      <c r="AB56" s="386">
        <v>0</v>
      </c>
      <c r="AC56" s="386">
        <v>1.0086545490130257E-4</v>
      </c>
      <c r="AD56" s="386">
        <v>0</v>
      </c>
      <c r="AE56" s="386">
        <v>0</v>
      </c>
      <c r="AF56" s="386">
        <v>7.6993137788809848E-5</v>
      </c>
      <c r="AG56" s="386">
        <v>0</v>
      </c>
      <c r="AH56" s="386">
        <v>0</v>
      </c>
      <c r="AI56" s="386">
        <v>0</v>
      </c>
      <c r="AJ56" s="386">
        <v>0</v>
      </c>
      <c r="AK56" s="386">
        <v>0</v>
      </c>
      <c r="AL56" s="386">
        <v>0</v>
      </c>
      <c r="AM56" s="386">
        <v>0</v>
      </c>
      <c r="AN56" s="386">
        <v>1.3661979049660528E-4</v>
      </c>
      <c r="AO56" s="386">
        <v>0</v>
      </c>
      <c r="AP56" s="386">
        <v>0</v>
      </c>
      <c r="AQ56" s="386">
        <v>0</v>
      </c>
      <c r="AR56" s="386">
        <v>0</v>
      </c>
      <c r="AS56" s="386">
        <v>0</v>
      </c>
      <c r="AT56" s="386">
        <v>0</v>
      </c>
      <c r="AU56" s="386">
        <v>0</v>
      </c>
      <c r="AV56" s="386">
        <v>0</v>
      </c>
      <c r="AW56" s="386">
        <v>1.4168302999159819E-4</v>
      </c>
      <c r="AX56" s="386">
        <v>0</v>
      </c>
      <c r="AY56" s="386">
        <v>0</v>
      </c>
      <c r="AZ56" s="386">
        <v>0</v>
      </c>
      <c r="BA56" s="386">
        <v>0</v>
      </c>
      <c r="BB56" s="386">
        <v>0</v>
      </c>
      <c r="BC56" s="386">
        <v>0</v>
      </c>
      <c r="BD56" s="386">
        <v>0</v>
      </c>
      <c r="BE56" s="386">
        <v>0</v>
      </c>
      <c r="BF56" s="386">
        <v>0</v>
      </c>
      <c r="BG56" s="386">
        <v>0</v>
      </c>
      <c r="BH56" s="386">
        <v>0</v>
      </c>
      <c r="BI56" s="386">
        <v>0</v>
      </c>
      <c r="BJ56" s="386">
        <v>0</v>
      </c>
      <c r="BK56" s="386">
        <v>0</v>
      </c>
      <c r="BL56" s="386">
        <v>0</v>
      </c>
      <c r="BM56" s="386">
        <v>2.5800627220704491E-4</v>
      </c>
      <c r="BN56" s="386">
        <v>0</v>
      </c>
      <c r="BO56" s="386">
        <v>0</v>
      </c>
      <c r="BP56" s="386">
        <v>3.4958810186726648E-4</v>
      </c>
      <c r="BQ56" s="386">
        <v>0</v>
      </c>
      <c r="BR56" s="386">
        <v>2.9496126950541462E-4</v>
      </c>
      <c r="BS56" s="386">
        <v>2.1678951069195761E-4</v>
      </c>
      <c r="BT56" s="386">
        <v>0</v>
      </c>
      <c r="BU56" s="386">
        <v>5.2547165284827697E-4</v>
      </c>
      <c r="BV56" s="386">
        <v>2.537057482202393E-4</v>
      </c>
      <c r="BW56" s="386">
        <v>0</v>
      </c>
      <c r="BX56" s="386">
        <v>1.8099178354118709E-4</v>
      </c>
      <c r="BY56" s="386">
        <v>2.4082856789048226E-4</v>
      </c>
      <c r="BZ56" s="386">
        <v>0</v>
      </c>
      <c r="CA56" s="386">
        <v>2.3128749253635409E-4</v>
      </c>
      <c r="CB56" s="386">
        <v>2.3872646447007032E-4</v>
      </c>
      <c r="CC56" s="386">
        <v>0</v>
      </c>
      <c r="CD56" s="386">
        <v>0</v>
      </c>
      <c r="CE56" s="386">
        <v>0</v>
      </c>
      <c r="CF56" s="386">
        <v>0</v>
      </c>
      <c r="CG56" s="386">
        <v>4.2438048298661828E-4</v>
      </c>
      <c r="CH56" s="386">
        <v>7.0839571707998915E-4</v>
      </c>
      <c r="CI56" s="386">
        <v>6.0718754981445647E-4</v>
      </c>
      <c r="CJ56" s="386">
        <v>0</v>
      </c>
      <c r="CK56" s="386">
        <v>0</v>
      </c>
      <c r="CL56" s="386">
        <v>0</v>
      </c>
      <c r="CM56" s="386">
        <v>1.7095569035582149E-7</v>
      </c>
      <c r="CN56" s="386">
        <v>0</v>
      </c>
      <c r="CO56" s="386">
        <v>0</v>
      </c>
      <c r="CP56" s="386">
        <v>7.8939084353087765E-8</v>
      </c>
      <c r="CQ56" s="386">
        <v>5.9858008798543602E-8</v>
      </c>
      <c r="CR56" s="386">
        <v>0</v>
      </c>
      <c r="CS56" s="386">
        <v>0</v>
      </c>
      <c r="CT56" s="386">
        <v>0</v>
      </c>
      <c r="CU56" s="386">
        <v>0</v>
      </c>
      <c r="CV56" s="386">
        <v>0</v>
      </c>
      <c r="CW56" s="386">
        <v>2.5415619772000679E-6</v>
      </c>
      <c r="CX56" s="386">
        <v>1.4070880699294561E-5</v>
      </c>
      <c r="CY56" s="386">
        <v>2.4303358627790011E-6</v>
      </c>
      <c r="CZ56" s="386">
        <v>2.2109706829464952E-6</v>
      </c>
      <c r="DA56" s="386">
        <v>3.3509862814348081E-6</v>
      </c>
      <c r="DB56" s="386">
        <v>0</v>
      </c>
      <c r="DC56" s="386">
        <v>0</v>
      </c>
      <c r="DD56" s="386">
        <v>0</v>
      </c>
      <c r="DE56" s="386">
        <v>1.3297201590935478E-5</v>
      </c>
      <c r="DF56" s="386">
        <v>0</v>
      </c>
      <c r="DG56" s="386">
        <v>1.6656873417648501E-7</v>
      </c>
      <c r="DH56" s="386">
        <v>0</v>
      </c>
      <c r="DI56" s="386">
        <v>0</v>
      </c>
      <c r="DJ56" s="386">
        <v>2.5054505047633482E-7</v>
      </c>
      <c r="DK56" s="386">
        <v>9.4426399717485564E-8</v>
      </c>
      <c r="DL56" s="386">
        <v>0</v>
      </c>
      <c r="DM56" s="386">
        <v>0</v>
      </c>
      <c r="DN56" s="386">
        <v>0</v>
      </c>
      <c r="DO56" s="386">
        <v>0</v>
      </c>
      <c r="DP56" s="386">
        <v>0</v>
      </c>
      <c r="DQ56" s="386">
        <v>2.5901422382390891E-6</v>
      </c>
      <c r="DR56" s="386">
        <v>2.1911967270530895E-5</v>
      </c>
      <c r="DS56" s="386">
        <v>1.4677409849498673E-5</v>
      </c>
      <c r="DT56" s="386">
        <v>1.6403520334689383E-5</v>
      </c>
      <c r="DU56" s="386">
        <v>6.5313449122356961E-6</v>
      </c>
      <c r="DV56" s="386">
        <v>0</v>
      </c>
      <c r="DW56" s="386">
        <v>0</v>
      </c>
      <c r="DX56" s="386">
        <v>0</v>
      </c>
      <c r="DY56" s="386">
        <v>2.5613795287052881E-5</v>
      </c>
      <c r="DZ56" s="387">
        <v>0</v>
      </c>
      <c r="EA56" s="380">
        <v>6.2415514582456308E-5</v>
      </c>
      <c r="EB56" s="381">
        <v>6.9145721997187386E-4</v>
      </c>
      <c r="EC56" s="381">
        <v>3.5997073476232838E-4</v>
      </c>
      <c r="ED56" s="382">
        <v>5.6478976110750385E-4</v>
      </c>
    </row>
    <row r="57" spans="1:134">
      <c r="A57" s="392" t="s">
        <v>252</v>
      </c>
      <c r="B57" s="192" t="s">
        <v>355</v>
      </c>
      <c r="C57" s="385">
        <v>0</v>
      </c>
      <c r="D57" s="386">
        <v>0</v>
      </c>
      <c r="E57" s="386">
        <v>0</v>
      </c>
      <c r="F57" s="386">
        <v>0</v>
      </c>
      <c r="G57" s="386">
        <v>0</v>
      </c>
      <c r="H57" s="386">
        <v>0</v>
      </c>
      <c r="I57" s="386">
        <v>0</v>
      </c>
      <c r="J57" s="386">
        <v>0</v>
      </c>
      <c r="K57" s="386">
        <v>0</v>
      </c>
      <c r="L57" s="386">
        <v>0</v>
      </c>
      <c r="M57" s="386">
        <v>0</v>
      </c>
      <c r="N57" s="386">
        <v>0</v>
      </c>
      <c r="O57" s="386">
        <v>0</v>
      </c>
      <c r="P57" s="386">
        <v>0</v>
      </c>
      <c r="Q57" s="386">
        <v>0</v>
      </c>
      <c r="R57" s="386">
        <v>0</v>
      </c>
      <c r="S57" s="386">
        <v>0</v>
      </c>
      <c r="T57" s="386">
        <v>0</v>
      </c>
      <c r="U57" s="386">
        <v>0</v>
      </c>
      <c r="V57" s="386">
        <v>3.2731111158860343E-3</v>
      </c>
      <c r="W57" s="386">
        <v>1.4467232837317996E-2</v>
      </c>
      <c r="X57" s="386">
        <v>1.8761603725831705E-2</v>
      </c>
      <c r="Y57" s="386">
        <v>1.9875122567671606E-2</v>
      </c>
      <c r="Z57" s="386">
        <v>1.4662676017256895E-2</v>
      </c>
      <c r="AA57" s="386">
        <v>2.6778409600714981E-2</v>
      </c>
      <c r="AB57" s="386">
        <v>2.3437710271177379E-3</v>
      </c>
      <c r="AC57" s="386">
        <v>9.1011323414073742E-3</v>
      </c>
      <c r="AD57" s="386">
        <v>8.6398640815039396E-3</v>
      </c>
      <c r="AE57" s="386">
        <v>0</v>
      </c>
      <c r="AF57" s="386">
        <v>3.5839623613636356E-3</v>
      </c>
      <c r="AG57" s="386">
        <v>1.5889341040256275E-2</v>
      </c>
      <c r="AH57" s="386">
        <v>2.9582938213080865E-2</v>
      </c>
      <c r="AI57" s="386">
        <v>3.8756380512776625E-3</v>
      </c>
      <c r="AJ57" s="386">
        <v>5.9370584947370849E-3</v>
      </c>
      <c r="AK57" s="386">
        <v>5.0979957626166115E-3</v>
      </c>
      <c r="AL57" s="386">
        <v>3.7437357290550938E-3</v>
      </c>
      <c r="AM57" s="386">
        <v>1.2458273137792132E-2</v>
      </c>
      <c r="AN57" s="386">
        <v>2.116260306524367E-2</v>
      </c>
      <c r="AO57" s="386">
        <v>1.6635452037139196E-2</v>
      </c>
      <c r="AP57" s="386">
        <v>1.1002126641152228E-2</v>
      </c>
      <c r="AQ57" s="386">
        <v>1.0655212302184311E-2</v>
      </c>
      <c r="AR57" s="386">
        <v>1.8506190211541903E-3</v>
      </c>
      <c r="AS57" s="386">
        <v>6.7713480215880794E-4</v>
      </c>
      <c r="AT57" s="386">
        <v>1.5300170809721464E-3</v>
      </c>
      <c r="AU57" s="386">
        <v>2.7701552487848433E-3</v>
      </c>
      <c r="AV57" s="386">
        <v>1.8771783526900629E-3</v>
      </c>
      <c r="AW57" s="386">
        <v>2.7532619929088403E-4</v>
      </c>
      <c r="AX57" s="386">
        <v>3.8290380080967601E-3</v>
      </c>
      <c r="AY57" s="386">
        <v>1.2670483061404611E-3</v>
      </c>
      <c r="AZ57" s="386">
        <v>5.3184983732800376E-3</v>
      </c>
      <c r="BA57" s="386">
        <v>3.4607747971065221E-3</v>
      </c>
      <c r="BB57" s="386">
        <v>3.7301001745259159E-3</v>
      </c>
      <c r="BC57" s="386">
        <v>3.138188265911699E-3</v>
      </c>
      <c r="BD57" s="386">
        <v>8.1983599787493616E-3</v>
      </c>
      <c r="BE57" s="386">
        <v>4.4289865614629973E-4</v>
      </c>
      <c r="BF57" s="386">
        <v>2.3123177182576171E-4</v>
      </c>
      <c r="BG57" s="386">
        <v>5.7748136048816302E-3</v>
      </c>
      <c r="BH57" s="386">
        <v>1.008107370172534E-2</v>
      </c>
      <c r="BI57" s="386">
        <v>5.1419027890029743E-3</v>
      </c>
      <c r="BJ57" s="386">
        <v>1.521963786831664E-4</v>
      </c>
      <c r="BK57" s="386">
        <v>6.2237523949559871E-3</v>
      </c>
      <c r="BL57" s="386">
        <v>0</v>
      </c>
      <c r="BM57" s="386">
        <v>1.2754843455641899E-2</v>
      </c>
      <c r="BN57" s="386">
        <v>4.3482173589498045E-3</v>
      </c>
      <c r="BO57" s="386">
        <v>1.2381341189728525E-3</v>
      </c>
      <c r="BP57" s="386">
        <v>4.3436478398636777E-3</v>
      </c>
      <c r="BQ57" s="386">
        <v>2.3471475780540577E-3</v>
      </c>
      <c r="BR57" s="386">
        <v>9.5925481550462252E-3</v>
      </c>
      <c r="BS57" s="386">
        <v>8.6619002791651944E-4</v>
      </c>
      <c r="BT57" s="386">
        <v>1.2792139588860028E-2</v>
      </c>
      <c r="BU57" s="386">
        <v>2.1677076725158298E-2</v>
      </c>
      <c r="BV57" s="386">
        <v>1.6242772256261043E-3</v>
      </c>
      <c r="BW57" s="386">
        <v>1.577639080005196E-2</v>
      </c>
      <c r="BX57" s="386">
        <v>1.625517819324921E-3</v>
      </c>
      <c r="BY57" s="386">
        <v>7.240271044187228E-3</v>
      </c>
      <c r="BZ57" s="386">
        <v>3.2362284312704198E-3</v>
      </c>
      <c r="CA57" s="386">
        <v>2.1117276188817341E-2</v>
      </c>
      <c r="CB57" s="386">
        <v>3.5732048952629568E-2</v>
      </c>
      <c r="CC57" s="386">
        <v>1.2016240288269172E-6</v>
      </c>
      <c r="CD57" s="386">
        <v>2.2756098071628761E-2</v>
      </c>
      <c r="CE57" s="386">
        <v>1.9619806973703153E-2</v>
      </c>
      <c r="CF57" s="386">
        <v>3.1074670786240211E-2</v>
      </c>
      <c r="CG57" s="386">
        <v>1.0169209151837923E-2</v>
      </c>
      <c r="CH57" s="386">
        <v>2.5222917019566141E-2</v>
      </c>
      <c r="CI57" s="386">
        <v>3.7536951505348928E-2</v>
      </c>
      <c r="CJ57" s="386">
        <v>0</v>
      </c>
      <c r="CK57" s="386">
        <v>3.8913578183558391E-3</v>
      </c>
      <c r="CL57" s="386">
        <v>1.3259400394595014E-2</v>
      </c>
      <c r="CM57" s="386">
        <v>0</v>
      </c>
      <c r="CN57" s="386">
        <v>0</v>
      </c>
      <c r="CO57" s="386">
        <v>0</v>
      </c>
      <c r="CP57" s="386">
        <v>0</v>
      </c>
      <c r="CQ57" s="386">
        <v>0</v>
      </c>
      <c r="CR57" s="386">
        <v>0</v>
      </c>
      <c r="CS57" s="386">
        <v>0</v>
      </c>
      <c r="CT57" s="386">
        <v>0</v>
      </c>
      <c r="CU57" s="386">
        <v>0</v>
      </c>
      <c r="CV57" s="386">
        <v>0</v>
      </c>
      <c r="CW57" s="386">
        <v>0</v>
      </c>
      <c r="CX57" s="386">
        <v>0</v>
      </c>
      <c r="CY57" s="386">
        <v>0</v>
      </c>
      <c r="CZ57" s="386">
        <v>0</v>
      </c>
      <c r="DA57" s="386">
        <v>0</v>
      </c>
      <c r="DB57" s="386">
        <v>0</v>
      </c>
      <c r="DC57" s="386">
        <v>0</v>
      </c>
      <c r="DD57" s="386">
        <v>0</v>
      </c>
      <c r="DE57" s="386">
        <v>0</v>
      </c>
      <c r="DF57" s="386">
        <v>0</v>
      </c>
      <c r="DG57" s="386">
        <v>0</v>
      </c>
      <c r="DH57" s="386">
        <v>0</v>
      </c>
      <c r="DI57" s="386">
        <v>0</v>
      </c>
      <c r="DJ57" s="386">
        <v>0</v>
      </c>
      <c r="DK57" s="386">
        <v>0</v>
      </c>
      <c r="DL57" s="386">
        <v>0</v>
      </c>
      <c r="DM57" s="386">
        <v>0</v>
      </c>
      <c r="DN57" s="386">
        <v>0</v>
      </c>
      <c r="DO57" s="386">
        <v>0</v>
      </c>
      <c r="DP57" s="386">
        <v>0</v>
      </c>
      <c r="DQ57" s="386">
        <v>0</v>
      </c>
      <c r="DR57" s="386">
        <v>0</v>
      </c>
      <c r="DS57" s="386">
        <v>0</v>
      </c>
      <c r="DT57" s="386">
        <v>0</v>
      </c>
      <c r="DU57" s="386">
        <v>0</v>
      </c>
      <c r="DV57" s="386">
        <v>0</v>
      </c>
      <c r="DW57" s="386">
        <v>0</v>
      </c>
      <c r="DX57" s="386">
        <v>0</v>
      </c>
      <c r="DY57" s="386">
        <v>0</v>
      </c>
      <c r="DZ57" s="387">
        <v>0</v>
      </c>
      <c r="EA57" s="380">
        <v>0</v>
      </c>
      <c r="EB57" s="381">
        <v>1.1652434403148828E-2</v>
      </c>
      <c r="EC57" s="381">
        <v>0</v>
      </c>
      <c r="ED57" s="382">
        <v>0</v>
      </c>
    </row>
    <row r="58" spans="1:134">
      <c r="A58" s="392" t="s">
        <v>253</v>
      </c>
      <c r="B58" s="192" t="s">
        <v>356</v>
      </c>
      <c r="C58" s="385">
        <v>0</v>
      </c>
      <c r="D58" s="386">
        <v>0</v>
      </c>
      <c r="E58" s="386">
        <v>0</v>
      </c>
      <c r="F58" s="386">
        <v>0</v>
      </c>
      <c r="G58" s="386">
        <v>0</v>
      </c>
      <c r="H58" s="386">
        <v>0</v>
      </c>
      <c r="I58" s="386">
        <v>0</v>
      </c>
      <c r="J58" s="386">
        <v>0</v>
      </c>
      <c r="K58" s="386">
        <v>0</v>
      </c>
      <c r="L58" s="386">
        <v>0</v>
      </c>
      <c r="M58" s="386">
        <v>0</v>
      </c>
      <c r="N58" s="386">
        <v>0</v>
      </c>
      <c r="O58" s="386">
        <v>0</v>
      </c>
      <c r="P58" s="386">
        <v>0</v>
      </c>
      <c r="Q58" s="386">
        <v>0</v>
      </c>
      <c r="R58" s="386">
        <v>0</v>
      </c>
      <c r="S58" s="386">
        <v>0</v>
      </c>
      <c r="T58" s="386">
        <v>0</v>
      </c>
      <c r="U58" s="386">
        <v>0</v>
      </c>
      <c r="V58" s="386">
        <v>3.3904845694714857E-4</v>
      </c>
      <c r="W58" s="386">
        <v>1.4986026432102881E-3</v>
      </c>
      <c r="X58" s="386">
        <v>1.9434393052602376E-3</v>
      </c>
      <c r="Y58" s="386">
        <v>2.0587842574297556E-3</v>
      </c>
      <c r="Z58" s="386">
        <v>1.5188478185902223E-3</v>
      </c>
      <c r="AA58" s="386">
        <v>2.7738680824355021E-3</v>
      </c>
      <c r="AB58" s="386">
        <v>2.4278184334313062E-4</v>
      </c>
      <c r="AC58" s="386">
        <v>9.4274980823272521E-4</v>
      </c>
      <c r="AD58" s="386">
        <v>8.949688786456094E-4</v>
      </c>
      <c r="AE58" s="386">
        <v>0</v>
      </c>
      <c r="AF58" s="386">
        <v>3.7124829110730045E-4</v>
      </c>
      <c r="AG58" s="386">
        <v>1.8483450829049071E-3</v>
      </c>
      <c r="AH58" s="386">
        <v>3.0643779566257596E-3</v>
      </c>
      <c r="AI58" s="386">
        <v>4.0146180635106132E-4</v>
      </c>
      <c r="AJ58" s="386">
        <v>6.1499608481842283E-4</v>
      </c>
      <c r="AK58" s="386">
        <v>5.2808094062225782E-4</v>
      </c>
      <c r="AL58" s="386">
        <v>3.8779857365472774E-4</v>
      </c>
      <c r="AM58" s="386">
        <v>1.1213337539922521E-3</v>
      </c>
      <c r="AN58" s="386">
        <v>2.073592752315302E-3</v>
      </c>
      <c r="AO58" s="386">
        <v>1.7231997766392756E-3</v>
      </c>
      <c r="AP58" s="386">
        <v>1.1396661857017321E-3</v>
      </c>
      <c r="AQ58" s="386">
        <v>1.1037307202819856E-3</v>
      </c>
      <c r="AR58" s="386">
        <v>1.9169820433961028E-4</v>
      </c>
      <c r="AS58" s="386">
        <v>7.0141679181890096E-5</v>
      </c>
      <c r="AT58" s="386">
        <v>1.5848833481046083E-4</v>
      </c>
      <c r="AU58" s="386">
        <v>2.8694927527698631E-4</v>
      </c>
      <c r="AV58" s="386">
        <v>1.9444937900370285E-4</v>
      </c>
      <c r="AW58" s="386">
        <v>2.8519937063434449E-5</v>
      </c>
      <c r="AX58" s="386">
        <v>3.9663469472094514E-4</v>
      </c>
      <c r="AY58" s="386">
        <v>1.3124845379962943E-4</v>
      </c>
      <c r="AZ58" s="386">
        <v>5.5092192195509409E-4</v>
      </c>
      <c r="BA58" s="386">
        <v>3.5848778524676377E-4</v>
      </c>
      <c r="BB58" s="386">
        <v>3.8638612123284105E-4</v>
      </c>
      <c r="BC58" s="386">
        <v>3.2507233989182333E-4</v>
      </c>
      <c r="BD58" s="386">
        <v>8.4923523885310477E-4</v>
      </c>
      <c r="BE58" s="386">
        <v>4.5878095986887719E-5</v>
      </c>
      <c r="BF58" s="386">
        <v>2.3952372119043397E-5</v>
      </c>
      <c r="BG58" s="386">
        <v>5.9818978719960157E-4</v>
      </c>
      <c r="BH58" s="386">
        <v>1.0442580046706436E-3</v>
      </c>
      <c r="BI58" s="386">
        <v>5.3262909344028509E-4</v>
      </c>
      <c r="BJ58" s="386">
        <v>1.5765412636015189E-5</v>
      </c>
      <c r="BK58" s="386">
        <v>6.4469355644216416E-4</v>
      </c>
      <c r="BL58" s="386">
        <v>0</v>
      </c>
      <c r="BM58" s="386">
        <v>1.321223092992116E-3</v>
      </c>
      <c r="BN58" s="386">
        <v>4.5041440202486235E-4</v>
      </c>
      <c r="BO58" s="386">
        <v>1.282533490824451E-4</v>
      </c>
      <c r="BP58" s="386">
        <v>4.4994106386422872E-4</v>
      </c>
      <c r="BQ58" s="386">
        <v>2.4313160671633426E-4</v>
      </c>
      <c r="BR58" s="386">
        <v>9.9365360203459768E-4</v>
      </c>
      <c r="BS58" s="386">
        <v>8.9725152000714789E-5</v>
      </c>
      <c r="BT58" s="386">
        <v>1.3250864498932393E-3</v>
      </c>
      <c r="BU58" s="386">
        <v>2.2454414636639466E-3</v>
      </c>
      <c r="BV58" s="386">
        <v>1.6825236525887043E-4</v>
      </c>
      <c r="BW58" s="386">
        <v>1.6342130674976609E-3</v>
      </c>
      <c r="BX58" s="386">
        <v>1.6838087338596729E-4</v>
      </c>
      <c r="BY58" s="386">
        <v>7.499906475818747E-4</v>
      </c>
      <c r="BZ58" s="386">
        <v>3.3522792752903639E-4</v>
      </c>
      <c r="CA58" s="386">
        <v>2.1874539706260854E-3</v>
      </c>
      <c r="CB58" s="386">
        <v>3.7013396832601925E-3</v>
      </c>
      <c r="CC58" s="386">
        <v>1.2447141523152857E-7</v>
      </c>
      <c r="CD58" s="386">
        <v>2.3572129586059425E-3</v>
      </c>
      <c r="CE58" s="386">
        <v>2.0323371387390987E-3</v>
      </c>
      <c r="CF58" s="386">
        <v>2.0839486115204432E-3</v>
      </c>
      <c r="CG58" s="386">
        <v>1.0533876025684917E-3</v>
      </c>
      <c r="CH58" s="386">
        <v>2.6127408427058223E-3</v>
      </c>
      <c r="CI58" s="386">
        <v>3.888302301934936E-3</v>
      </c>
      <c r="CJ58" s="386">
        <v>0</v>
      </c>
      <c r="CK58" s="386">
        <v>4.0309015399424286E-4</v>
      </c>
      <c r="CL58" s="386">
        <v>1.3734881232759172E-3</v>
      </c>
      <c r="CM58" s="386">
        <v>0</v>
      </c>
      <c r="CN58" s="386">
        <v>0</v>
      </c>
      <c r="CO58" s="386">
        <v>0</v>
      </c>
      <c r="CP58" s="386">
        <v>0</v>
      </c>
      <c r="CQ58" s="386">
        <v>0</v>
      </c>
      <c r="CR58" s="386">
        <v>0</v>
      </c>
      <c r="CS58" s="386">
        <v>0</v>
      </c>
      <c r="CT58" s="386">
        <v>0</v>
      </c>
      <c r="CU58" s="386">
        <v>0</v>
      </c>
      <c r="CV58" s="386">
        <v>0</v>
      </c>
      <c r="CW58" s="386">
        <v>0</v>
      </c>
      <c r="CX58" s="386">
        <v>0</v>
      </c>
      <c r="CY58" s="386">
        <v>0</v>
      </c>
      <c r="CZ58" s="386">
        <v>0</v>
      </c>
      <c r="DA58" s="386">
        <v>0</v>
      </c>
      <c r="DB58" s="386">
        <v>0</v>
      </c>
      <c r="DC58" s="386">
        <v>0</v>
      </c>
      <c r="DD58" s="386">
        <v>0</v>
      </c>
      <c r="DE58" s="386">
        <v>0</v>
      </c>
      <c r="DF58" s="386">
        <v>0</v>
      </c>
      <c r="DG58" s="386">
        <v>0</v>
      </c>
      <c r="DH58" s="386">
        <v>0</v>
      </c>
      <c r="DI58" s="386">
        <v>0</v>
      </c>
      <c r="DJ58" s="386">
        <v>0</v>
      </c>
      <c r="DK58" s="386">
        <v>0</v>
      </c>
      <c r="DL58" s="386">
        <v>0</v>
      </c>
      <c r="DM58" s="386">
        <v>0</v>
      </c>
      <c r="DN58" s="386">
        <v>0</v>
      </c>
      <c r="DO58" s="386">
        <v>0</v>
      </c>
      <c r="DP58" s="386">
        <v>0</v>
      </c>
      <c r="DQ58" s="386">
        <v>0</v>
      </c>
      <c r="DR58" s="386">
        <v>0</v>
      </c>
      <c r="DS58" s="386">
        <v>0</v>
      </c>
      <c r="DT58" s="386">
        <v>0</v>
      </c>
      <c r="DU58" s="386">
        <v>0</v>
      </c>
      <c r="DV58" s="386">
        <v>0</v>
      </c>
      <c r="DW58" s="386">
        <v>0</v>
      </c>
      <c r="DX58" s="386">
        <v>0</v>
      </c>
      <c r="DY58" s="386">
        <v>0</v>
      </c>
      <c r="DZ58" s="387">
        <v>0</v>
      </c>
      <c r="EA58" s="380">
        <v>0</v>
      </c>
      <c r="EB58" s="381">
        <v>1.2797361256213849E-3</v>
      </c>
      <c r="EC58" s="381">
        <v>0</v>
      </c>
      <c r="ED58" s="382">
        <v>0</v>
      </c>
    </row>
    <row r="59" spans="1:134">
      <c r="A59" s="392" t="s">
        <v>254</v>
      </c>
      <c r="B59" s="192" t="s">
        <v>7</v>
      </c>
      <c r="C59" s="385">
        <v>4.0679481530601714E-3</v>
      </c>
      <c r="D59" s="386">
        <v>1.6862839096900784E-2</v>
      </c>
      <c r="E59" s="386">
        <v>1.1263212112555113E-2</v>
      </c>
      <c r="F59" s="386">
        <v>3.2263260817919004E-3</v>
      </c>
      <c r="G59" s="386">
        <v>4.2373853321675007E-3</v>
      </c>
      <c r="H59" s="386">
        <v>1.1717984515529666E-3</v>
      </c>
      <c r="I59" s="386">
        <v>1.0766388077836223E-3</v>
      </c>
      <c r="J59" s="386">
        <v>5.5673203108106209E-3</v>
      </c>
      <c r="K59" s="386">
        <v>9.3034654488528942E-4</v>
      </c>
      <c r="L59" s="386">
        <v>7.4206490153685316E-4</v>
      </c>
      <c r="M59" s="386">
        <v>6.5691617920274835E-4</v>
      </c>
      <c r="N59" s="386">
        <v>6.9529515487140687E-3</v>
      </c>
      <c r="O59" s="386">
        <v>7.0305579003874918E-3</v>
      </c>
      <c r="P59" s="386">
        <v>3.3114138146353544E-3</v>
      </c>
      <c r="Q59" s="386">
        <v>4.4171158132430667E-3</v>
      </c>
      <c r="R59" s="386">
        <v>6.2780358078471429E-4</v>
      </c>
      <c r="S59" s="386">
        <v>2.1060474594886804E-3</v>
      </c>
      <c r="T59" s="386">
        <v>7.161635823391921E-3</v>
      </c>
      <c r="U59" s="386">
        <v>4.8132374769795285E-3</v>
      </c>
      <c r="V59" s="386">
        <v>9.5389418623312235E-5</v>
      </c>
      <c r="W59" s="386">
        <v>3.3221653171806878E-2</v>
      </c>
      <c r="X59" s="386">
        <v>4.3082979235579195E-2</v>
      </c>
      <c r="Y59" s="386">
        <v>4.0801643661186285E-2</v>
      </c>
      <c r="Z59" s="386">
        <v>3.7887512476232753E-2</v>
      </c>
      <c r="AA59" s="386">
        <v>3.3204990158448647E-2</v>
      </c>
      <c r="AB59" s="386">
        <v>1.1686768903019118E-2</v>
      </c>
      <c r="AC59" s="386">
        <v>1.9952941570425015E-2</v>
      </c>
      <c r="AD59" s="386">
        <v>6.1933522302946558E-3</v>
      </c>
      <c r="AE59" s="386">
        <v>3.6114036956358377E-2</v>
      </c>
      <c r="AF59" s="386">
        <v>5.3014186041638513E-3</v>
      </c>
      <c r="AG59" s="386">
        <v>7.7310624750991982E-3</v>
      </c>
      <c r="AH59" s="386">
        <v>0.10154694270496491</v>
      </c>
      <c r="AI59" s="386">
        <v>6.3041197217276898E-2</v>
      </c>
      <c r="AJ59" s="386">
        <v>4.5411943522909802E-2</v>
      </c>
      <c r="AK59" s="386">
        <v>3.1447067815082254E-2</v>
      </c>
      <c r="AL59" s="386">
        <v>5.1844644497379355E-2</v>
      </c>
      <c r="AM59" s="386">
        <v>2.8728444494240411E-2</v>
      </c>
      <c r="AN59" s="386">
        <v>2.9844264575689394E-2</v>
      </c>
      <c r="AO59" s="386">
        <v>3.9358515395010042E-2</v>
      </c>
      <c r="AP59" s="386">
        <v>4.7335641484268238E-3</v>
      </c>
      <c r="AQ59" s="386">
        <v>4.1473160350520073E-2</v>
      </c>
      <c r="AR59" s="386">
        <v>1.2621629933183739E-2</v>
      </c>
      <c r="AS59" s="386">
        <v>6.1546969053312131E-3</v>
      </c>
      <c r="AT59" s="386">
        <v>2.3100579005345401E-2</v>
      </c>
      <c r="AU59" s="386">
        <v>6.0947947922260125E-2</v>
      </c>
      <c r="AV59" s="386">
        <v>6.7827045825838853E-3</v>
      </c>
      <c r="AW59" s="386">
        <v>6.1561214978520422E-3</v>
      </c>
      <c r="AX59" s="386">
        <v>7.3650864231680499E-3</v>
      </c>
      <c r="AY59" s="386">
        <v>5.404989175660335E-3</v>
      </c>
      <c r="AZ59" s="386">
        <v>1.2783718700110148E-2</v>
      </c>
      <c r="BA59" s="386">
        <v>4.2110779921489322E-3</v>
      </c>
      <c r="BB59" s="386">
        <v>6.3645149987516967E-3</v>
      </c>
      <c r="BC59" s="386">
        <v>1.1102334953897043E-2</v>
      </c>
      <c r="BD59" s="386">
        <v>4.6711908537626877E-2</v>
      </c>
      <c r="BE59" s="386">
        <v>2.590876635140911E-3</v>
      </c>
      <c r="BF59" s="386">
        <v>1.3526638354208645E-3</v>
      </c>
      <c r="BG59" s="386">
        <v>1.8918433015290514E-2</v>
      </c>
      <c r="BH59" s="386">
        <v>2.4775070386590927E-3</v>
      </c>
      <c r="BI59" s="386">
        <v>2.1558579011246447E-3</v>
      </c>
      <c r="BJ59" s="386">
        <v>1.4379563592128018E-4</v>
      </c>
      <c r="BK59" s="386">
        <v>1.5599840186855465E-3</v>
      </c>
      <c r="BL59" s="386">
        <v>2.6225656785068842E-3</v>
      </c>
      <c r="BM59" s="386">
        <v>9.835938142722005E-4</v>
      </c>
      <c r="BN59" s="386">
        <v>4.05100658294902E-3</v>
      </c>
      <c r="BO59" s="386">
        <v>2.459444416488289E-3</v>
      </c>
      <c r="BP59" s="386">
        <v>8.1093320876408502E-4</v>
      </c>
      <c r="BQ59" s="386">
        <v>1.7057320062794895E-2</v>
      </c>
      <c r="BR59" s="386">
        <v>5.2303228313298859E-3</v>
      </c>
      <c r="BS59" s="386">
        <v>2.9167606401528482E-4</v>
      </c>
      <c r="BT59" s="386">
        <v>2.4840437792872858E-3</v>
      </c>
      <c r="BU59" s="386">
        <v>3.1911004077760144E-3</v>
      </c>
      <c r="BV59" s="386">
        <v>7.917612458232753E-3</v>
      </c>
      <c r="BW59" s="386">
        <v>1.4772654375141402E-2</v>
      </c>
      <c r="BX59" s="386">
        <v>3.3545066344535602E-3</v>
      </c>
      <c r="BY59" s="386">
        <v>4.2978498427124262E-3</v>
      </c>
      <c r="BZ59" s="386">
        <v>7.1210725922041737E-3</v>
      </c>
      <c r="CA59" s="386">
        <v>1.7265415232146857E-2</v>
      </c>
      <c r="CB59" s="386">
        <v>9.3195896768266864E-3</v>
      </c>
      <c r="CC59" s="386">
        <v>8.0629379749083095E-3</v>
      </c>
      <c r="CD59" s="386">
        <v>7.5925277845800519E-3</v>
      </c>
      <c r="CE59" s="386">
        <v>7.0697629147151884E-3</v>
      </c>
      <c r="CF59" s="386">
        <v>3.0260786127226262E-2</v>
      </c>
      <c r="CG59" s="386">
        <v>2.1577698101476053E-2</v>
      </c>
      <c r="CH59" s="386">
        <v>1.264621292579229E-2</v>
      </c>
      <c r="CI59" s="386">
        <v>6.7749984895198187E-3</v>
      </c>
      <c r="CJ59" s="386">
        <v>0</v>
      </c>
      <c r="CK59" s="386">
        <v>1.3182489542117292E-2</v>
      </c>
      <c r="CL59" s="386">
        <v>5.2523793521407798E-3</v>
      </c>
      <c r="CM59" s="386">
        <v>1.5389624622848076E-2</v>
      </c>
      <c r="CN59" s="386">
        <v>3.2440195839204863E-2</v>
      </c>
      <c r="CO59" s="386">
        <v>1.5981451627178324E-2</v>
      </c>
      <c r="CP59" s="386">
        <v>1.1225396317233668E-2</v>
      </c>
      <c r="CQ59" s="386">
        <v>8.8671948190638221E-3</v>
      </c>
      <c r="CR59" s="386">
        <v>3.8211568476670798E-3</v>
      </c>
      <c r="CS59" s="386">
        <v>1.0813619652393007E-3</v>
      </c>
      <c r="CT59" s="386">
        <v>9.8287109420236163E-3</v>
      </c>
      <c r="CU59" s="386">
        <v>5.5107203006684053E-3</v>
      </c>
      <c r="CV59" s="386">
        <v>6.1644732277256172E-4</v>
      </c>
      <c r="CW59" s="386">
        <v>8.032457669219473E-3</v>
      </c>
      <c r="CX59" s="386">
        <v>4.468916102855356E-2</v>
      </c>
      <c r="CY59" s="386">
        <v>7.1553705078562504E-3</v>
      </c>
      <c r="CZ59" s="386">
        <v>8.0881743011415889E-4</v>
      </c>
      <c r="DA59" s="386">
        <v>1.5857402291421251E-2</v>
      </c>
      <c r="DB59" s="386">
        <v>4.7577848153352101E-4</v>
      </c>
      <c r="DC59" s="386">
        <v>1.1880995074992785E-2</v>
      </c>
      <c r="DD59" s="386">
        <v>1.1095707720157728E-2</v>
      </c>
      <c r="DE59" s="386">
        <v>5.6477919902794375E-3</v>
      </c>
      <c r="DF59" s="386">
        <v>1.5313812052372517E-3</v>
      </c>
      <c r="DG59" s="386">
        <v>9.4350537357886285E-3</v>
      </c>
      <c r="DH59" s="386">
        <v>1.9194064503203077E-2</v>
      </c>
      <c r="DI59" s="386">
        <v>1.6256256019944616E-2</v>
      </c>
      <c r="DJ59" s="386">
        <v>4.2737349150294701E-2</v>
      </c>
      <c r="DK59" s="386">
        <v>8.0715901597714808E-3</v>
      </c>
      <c r="DL59" s="386">
        <v>7.3508424567810876E-3</v>
      </c>
      <c r="DM59" s="386">
        <v>1.321569447103537E-3</v>
      </c>
      <c r="DN59" s="386">
        <v>1.2606225109651136E-2</v>
      </c>
      <c r="DO59" s="386">
        <v>2.5712317451806782E-3</v>
      </c>
      <c r="DP59" s="386">
        <v>1.0278704299266331E-3</v>
      </c>
      <c r="DQ59" s="386">
        <v>3.0460077392507385E-4</v>
      </c>
      <c r="DR59" s="386">
        <v>1.350691093214197E-2</v>
      </c>
      <c r="DS59" s="386">
        <v>7.555081590040336E-3</v>
      </c>
      <c r="DT59" s="386">
        <v>6.0007368095209663E-3</v>
      </c>
      <c r="DU59" s="386">
        <v>1.236541297467026E-2</v>
      </c>
      <c r="DV59" s="386">
        <v>1.0245337201616003E-3</v>
      </c>
      <c r="DW59" s="386">
        <v>4.36233064442335E-3</v>
      </c>
      <c r="DX59" s="386">
        <v>1.8369629162078814E-2</v>
      </c>
      <c r="DY59" s="386">
        <v>2.8018679420816202E-3</v>
      </c>
      <c r="DZ59" s="387">
        <v>1.1302112102259576E-3</v>
      </c>
      <c r="EA59" s="380">
        <v>4.6862723666958768E-3</v>
      </c>
      <c r="EB59" s="381">
        <v>2.4920204809901269E-2</v>
      </c>
      <c r="EC59" s="381">
        <v>5.7835483414361722E-3</v>
      </c>
      <c r="ED59" s="382">
        <v>4.6166014152884396E-3</v>
      </c>
    </row>
    <row r="60" spans="1:134">
      <c r="A60" s="392" t="s">
        <v>255</v>
      </c>
      <c r="B60" s="192" t="s">
        <v>158</v>
      </c>
      <c r="C60" s="385">
        <v>3.1314132565868347E-4</v>
      </c>
      <c r="D60" s="386">
        <v>2.9256785403801132E-3</v>
      </c>
      <c r="E60" s="386">
        <v>2.0028905525295219E-3</v>
      </c>
      <c r="F60" s="386">
        <v>2.3330487859102448E-3</v>
      </c>
      <c r="G60" s="386">
        <v>1.2116779339222057E-4</v>
      </c>
      <c r="H60" s="386">
        <v>1.0992083186849757E-3</v>
      </c>
      <c r="I60" s="386">
        <v>3.1207866396661051E-4</v>
      </c>
      <c r="J60" s="386">
        <v>8.425395742459892E-4</v>
      </c>
      <c r="K60" s="386">
        <v>1.3630710188686423E-3</v>
      </c>
      <c r="L60" s="386">
        <v>1.5151448194137486E-4</v>
      </c>
      <c r="M60" s="386">
        <v>4.7530209052637701E-4</v>
      </c>
      <c r="N60" s="386">
        <v>2.18793168970513E-3</v>
      </c>
      <c r="O60" s="386">
        <v>2.6817221304598726E-3</v>
      </c>
      <c r="P60" s="386">
        <v>1.0801334823231844E-4</v>
      </c>
      <c r="Q60" s="386">
        <v>1.2905006737768592E-3</v>
      </c>
      <c r="R60" s="386">
        <v>3.6485905688826217E-5</v>
      </c>
      <c r="S60" s="386">
        <v>2.4971841041498033E-4</v>
      </c>
      <c r="T60" s="386">
        <v>4.3478521188097347E-4</v>
      </c>
      <c r="U60" s="386">
        <v>1.3904675548602904E-3</v>
      </c>
      <c r="V60" s="386">
        <v>3.4324846717874131E-5</v>
      </c>
      <c r="W60" s="386">
        <v>6.1866985728683264E-4</v>
      </c>
      <c r="X60" s="386">
        <v>8.0231228943739128E-4</v>
      </c>
      <c r="Y60" s="386">
        <v>3.7634159469414528E-3</v>
      </c>
      <c r="Z60" s="386">
        <v>4.5539855555513774E-3</v>
      </c>
      <c r="AA60" s="386">
        <v>8.4198262968133847E-3</v>
      </c>
      <c r="AB60" s="386">
        <v>6.3912118819961497E-3</v>
      </c>
      <c r="AC60" s="386">
        <v>3.9037402110567984E-4</v>
      </c>
      <c r="AD60" s="386">
        <v>2.872178436312826E-4</v>
      </c>
      <c r="AE60" s="386">
        <v>1.2608151178146988E-2</v>
      </c>
      <c r="AF60" s="386">
        <v>3.1171743261706121E-3</v>
      </c>
      <c r="AG60" s="386">
        <v>7.1926505545695492E-3</v>
      </c>
      <c r="AH60" s="386">
        <v>2.1545921932096014E-3</v>
      </c>
      <c r="AI60" s="386">
        <v>6.4848580751820942E-2</v>
      </c>
      <c r="AJ60" s="386">
        <v>4.4125064530268779E-2</v>
      </c>
      <c r="AK60" s="386">
        <v>1.5412816636984432E-2</v>
      </c>
      <c r="AL60" s="386">
        <v>5.7642830692251651E-2</v>
      </c>
      <c r="AM60" s="386">
        <v>6.5483280407178206E-3</v>
      </c>
      <c r="AN60" s="386">
        <v>1.1307745710164989E-2</v>
      </c>
      <c r="AO60" s="386">
        <v>1.1980556766703267E-2</v>
      </c>
      <c r="AP60" s="386">
        <v>5.2346488086431071E-4</v>
      </c>
      <c r="AQ60" s="386">
        <v>1.6965147979855735E-2</v>
      </c>
      <c r="AR60" s="386">
        <v>5.2032521089988282E-4</v>
      </c>
      <c r="AS60" s="386">
        <v>2.8285341156267647E-4</v>
      </c>
      <c r="AT60" s="386">
        <v>2.9863192114106926E-3</v>
      </c>
      <c r="AU60" s="386">
        <v>2.9669368267679335E-3</v>
      </c>
      <c r="AV60" s="386">
        <v>3.7969672051354835E-4</v>
      </c>
      <c r="AW60" s="386">
        <v>4.0922088568086666E-4</v>
      </c>
      <c r="AX60" s="386">
        <v>2.7614896288143884E-3</v>
      </c>
      <c r="AY60" s="386">
        <v>5.9506471546186149E-4</v>
      </c>
      <c r="AZ60" s="386">
        <v>7.9885790888407013E-3</v>
      </c>
      <c r="BA60" s="386">
        <v>8.8832678994107527E-3</v>
      </c>
      <c r="BB60" s="386">
        <v>7.8642110034655797E-3</v>
      </c>
      <c r="BC60" s="386">
        <v>1.0928694641708909E-2</v>
      </c>
      <c r="BD60" s="386">
        <v>2.0519780297923872E-3</v>
      </c>
      <c r="BE60" s="386">
        <v>2.6864886530514587E-3</v>
      </c>
      <c r="BF60" s="386">
        <v>1.4025816574835032E-3</v>
      </c>
      <c r="BG60" s="386">
        <v>6.2868654541260657E-3</v>
      </c>
      <c r="BH60" s="386">
        <v>5.5983252848211497E-3</v>
      </c>
      <c r="BI60" s="386">
        <v>1.2388440625312306E-3</v>
      </c>
      <c r="BJ60" s="386">
        <v>2.9173849522042532E-5</v>
      </c>
      <c r="BK60" s="386">
        <v>6.468698319083273E-3</v>
      </c>
      <c r="BL60" s="386">
        <v>1.1230600319756597E-2</v>
      </c>
      <c r="BM60" s="386">
        <v>2.2299836776163728E-3</v>
      </c>
      <c r="BN60" s="386">
        <v>4.2607588827018781E-4</v>
      </c>
      <c r="BO60" s="386">
        <v>5.6660213413946107E-3</v>
      </c>
      <c r="BP60" s="386">
        <v>3.85292412875548E-3</v>
      </c>
      <c r="BQ60" s="386">
        <v>1.5076873521834358E-2</v>
      </c>
      <c r="BR60" s="386">
        <v>5.8100654852196862E-3</v>
      </c>
      <c r="BS60" s="386">
        <v>2.7687629241568514E-3</v>
      </c>
      <c r="BT60" s="386">
        <v>7.3884324007412369E-6</v>
      </c>
      <c r="BU60" s="386">
        <v>3.8305744135282266E-3</v>
      </c>
      <c r="BV60" s="386">
        <v>1.4537350479315586E-2</v>
      </c>
      <c r="BW60" s="386">
        <v>1.9483097758533255E-2</v>
      </c>
      <c r="BX60" s="386">
        <v>1.3504284688480831E-4</v>
      </c>
      <c r="BY60" s="386">
        <v>6.0697832652681469E-4</v>
      </c>
      <c r="BZ60" s="386">
        <v>2.9653597403523813E-3</v>
      </c>
      <c r="CA60" s="386">
        <v>1.230774483307725E-2</v>
      </c>
      <c r="CB60" s="386">
        <v>1.4939881162433235E-3</v>
      </c>
      <c r="CC60" s="386">
        <v>1.2952539928789151E-3</v>
      </c>
      <c r="CD60" s="386">
        <v>1.0753752108984772E-3</v>
      </c>
      <c r="CE60" s="386">
        <v>1.1680530869716461E-3</v>
      </c>
      <c r="CF60" s="386">
        <v>2.5744145156442978E-3</v>
      </c>
      <c r="CG60" s="386">
        <v>1.324156466381865E-2</v>
      </c>
      <c r="CH60" s="386">
        <v>1.4910566785529515E-2</v>
      </c>
      <c r="CI60" s="386">
        <v>3.8612983231147498E-3</v>
      </c>
      <c r="CJ60" s="386">
        <v>0</v>
      </c>
      <c r="CK60" s="386">
        <v>8.4141246613097666E-5</v>
      </c>
      <c r="CL60" s="386">
        <v>2.7450516994593223E-6</v>
      </c>
      <c r="CM60" s="386">
        <v>1.3621141495140231E-3</v>
      </c>
      <c r="CN60" s="386">
        <v>1.4084499992659535E-2</v>
      </c>
      <c r="CO60" s="386">
        <v>5.0006876392899311E-3</v>
      </c>
      <c r="CP60" s="386">
        <v>2.3781155456054823E-3</v>
      </c>
      <c r="CQ60" s="386">
        <v>2.465683656541476E-4</v>
      </c>
      <c r="CR60" s="386">
        <v>2.5606559141104191E-3</v>
      </c>
      <c r="CS60" s="386">
        <v>7.6398994159765203E-4</v>
      </c>
      <c r="CT60" s="386">
        <v>2.2399344264603656E-3</v>
      </c>
      <c r="CU60" s="386">
        <v>2.3125686555405616E-3</v>
      </c>
      <c r="CV60" s="386">
        <v>2.0030499310196893E-4</v>
      </c>
      <c r="CW60" s="386">
        <v>1.558310136614607E-3</v>
      </c>
      <c r="CX60" s="386">
        <v>6.7665474433881139E-3</v>
      </c>
      <c r="CY60" s="386">
        <v>1.6820954997245235E-3</v>
      </c>
      <c r="CZ60" s="386">
        <v>6.4347342787671511E-5</v>
      </c>
      <c r="DA60" s="386">
        <v>3.0151839656248815E-3</v>
      </c>
      <c r="DB60" s="386">
        <v>4.6970652584757946E-5</v>
      </c>
      <c r="DC60" s="386">
        <v>3.5716590658945975E-4</v>
      </c>
      <c r="DD60" s="386">
        <v>6.4412713445556363E-4</v>
      </c>
      <c r="DE60" s="386">
        <v>2.7862140375117138E-3</v>
      </c>
      <c r="DF60" s="386">
        <v>1.9494004545723665E-6</v>
      </c>
      <c r="DG60" s="386">
        <v>1.0135467676247616E-3</v>
      </c>
      <c r="DH60" s="386">
        <v>1.9822538668340564E-2</v>
      </c>
      <c r="DI60" s="386">
        <v>5.7168771517411426E-3</v>
      </c>
      <c r="DJ60" s="386">
        <v>9.8276436403946423E-3</v>
      </c>
      <c r="DK60" s="386">
        <v>3.6550248268718127E-4</v>
      </c>
      <c r="DL60" s="386">
        <v>4.8618302310102788E-3</v>
      </c>
      <c r="DM60" s="386">
        <v>9.3382378022742582E-4</v>
      </c>
      <c r="DN60" s="386">
        <v>2.872921767399431E-3</v>
      </c>
      <c r="DO60" s="386">
        <v>3.9671427794816779E-3</v>
      </c>
      <c r="DP60" s="386">
        <v>7.0567712223041799E-4</v>
      </c>
      <c r="DQ60" s="386">
        <v>1.7799272596080121E-3</v>
      </c>
      <c r="DR60" s="386">
        <v>9.5410387337173559E-3</v>
      </c>
      <c r="DS60" s="386">
        <v>7.605002561426156E-3</v>
      </c>
      <c r="DT60" s="386">
        <v>4.774025065290118E-4</v>
      </c>
      <c r="DU60" s="386">
        <v>3.8896402027085732E-3</v>
      </c>
      <c r="DV60" s="386">
        <v>1.5300392474817788E-4</v>
      </c>
      <c r="DW60" s="386">
        <v>1.2997663109985203E-3</v>
      </c>
      <c r="DX60" s="386">
        <v>1.4602950706880987E-3</v>
      </c>
      <c r="DY60" s="386">
        <v>5.9403051389799932E-3</v>
      </c>
      <c r="DZ60" s="387">
        <v>4.9594127039130604E-6</v>
      </c>
      <c r="EA60" s="380">
        <v>6.6492030970862811E-3</v>
      </c>
      <c r="EB60" s="381">
        <v>8.4633383112826727E-2</v>
      </c>
      <c r="EC60" s="381">
        <v>1.4108906122851374E-2</v>
      </c>
      <c r="ED60" s="382">
        <v>1.3401707118653784E-2</v>
      </c>
    </row>
    <row r="61" spans="1:134">
      <c r="A61" s="392" t="s">
        <v>256</v>
      </c>
      <c r="B61" s="393" t="s">
        <v>159</v>
      </c>
      <c r="C61" s="385">
        <v>7.8782403534582318E-4</v>
      </c>
      <c r="D61" s="386">
        <v>1.6669728653237474E-3</v>
      </c>
      <c r="E61" s="386">
        <v>1.0105393228814483E-3</v>
      </c>
      <c r="F61" s="386">
        <v>1.6964857283536619E-3</v>
      </c>
      <c r="G61" s="386">
        <v>9.5179961242808234E-4</v>
      </c>
      <c r="H61" s="386">
        <v>2.1796952517511518E-3</v>
      </c>
      <c r="I61" s="386">
        <v>9.7133495682829717E-4</v>
      </c>
      <c r="J61" s="386">
        <v>2.3735472300600896E-3</v>
      </c>
      <c r="K61" s="386">
        <v>2.1215044152347495E-3</v>
      </c>
      <c r="L61" s="386">
        <v>8.9311134554156107E-3</v>
      </c>
      <c r="M61" s="386">
        <v>9.6459381595302924E-4</v>
      </c>
      <c r="N61" s="386">
        <v>2.8517434988597E-3</v>
      </c>
      <c r="O61" s="386">
        <v>2.2571071516056486E-3</v>
      </c>
      <c r="P61" s="386">
        <v>8.7667719148352291E-4</v>
      </c>
      <c r="Q61" s="386">
        <v>2.0696836651414603E-3</v>
      </c>
      <c r="R61" s="386">
        <v>3.9763606263101803E-4</v>
      </c>
      <c r="S61" s="386">
        <v>1.893061714873452E-3</v>
      </c>
      <c r="T61" s="386">
        <v>2.6654261643685355E-3</v>
      </c>
      <c r="U61" s="386">
        <v>1.8716676996880933E-3</v>
      </c>
      <c r="V61" s="386">
        <v>0</v>
      </c>
      <c r="W61" s="386">
        <v>1.9743369100118759E-3</v>
      </c>
      <c r="X61" s="386">
        <v>2.5603878186972514E-3</v>
      </c>
      <c r="Y61" s="386">
        <v>5.1967293760095722E-3</v>
      </c>
      <c r="Z61" s="386">
        <v>1.0396299903174694E-2</v>
      </c>
      <c r="AA61" s="386">
        <v>2.8671222664032755E-3</v>
      </c>
      <c r="AB61" s="386">
        <v>2.6119555918521064E-3</v>
      </c>
      <c r="AC61" s="386">
        <v>2.8135866493114578E-3</v>
      </c>
      <c r="AD61" s="386">
        <v>2.7986295973917198E-3</v>
      </c>
      <c r="AE61" s="386">
        <v>3.0538879437253387E-3</v>
      </c>
      <c r="AF61" s="386">
        <v>5.5626481148601976E-3</v>
      </c>
      <c r="AG61" s="386">
        <v>1.4124020737413399E-2</v>
      </c>
      <c r="AH61" s="386">
        <v>7.7410680351861494E-3</v>
      </c>
      <c r="AI61" s="386">
        <v>6.3105076598336893E-3</v>
      </c>
      <c r="AJ61" s="386">
        <v>6.422479529028944E-3</v>
      </c>
      <c r="AK61" s="386">
        <v>5.594919870089277E-3</v>
      </c>
      <c r="AL61" s="386">
        <v>5.8393790547049823E-3</v>
      </c>
      <c r="AM61" s="386">
        <v>1.8929219651714598E-3</v>
      </c>
      <c r="AN61" s="386">
        <v>8.6191574839487028E-3</v>
      </c>
      <c r="AO61" s="386">
        <v>4.4683983291779888E-3</v>
      </c>
      <c r="AP61" s="386">
        <v>1.715277618409838E-3</v>
      </c>
      <c r="AQ61" s="386">
        <v>4.6361031599352282E-3</v>
      </c>
      <c r="AR61" s="386">
        <v>2.9909790654335518E-3</v>
      </c>
      <c r="AS61" s="386">
        <v>2.2520480669654193E-3</v>
      </c>
      <c r="AT61" s="386">
        <v>3.6622065519682865E-3</v>
      </c>
      <c r="AU61" s="386">
        <v>7.2985823833251993E-3</v>
      </c>
      <c r="AV61" s="386">
        <v>2.3264579355921459E-3</v>
      </c>
      <c r="AW61" s="386">
        <v>1.388282532945924E-3</v>
      </c>
      <c r="AX61" s="386">
        <v>8.3430703600890343E-3</v>
      </c>
      <c r="AY61" s="386">
        <v>2.1464575617632388E-3</v>
      </c>
      <c r="AZ61" s="386">
        <v>7.1490283910497733E-3</v>
      </c>
      <c r="BA61" s="386">
        <v>7.1870425894042687E-3</v>
      </c>
      <c r="BB61" s="386">
        <v>7.639789436110365E-3</v>
      </c>
      <c r="BC61" s="386">
        <v>6.3929762360297564E-3</v>
      </c>
      <c r="BD61" s="386">
        <v>3.2751145041635412E-3</v>
      </c>
      <c r="BE61" s="386">
        <v>3.2996238437134656E-3</v>
      </c>
      <c r="BF61" s="386">
        <v>1.7226917651526265E-3</v>
      </c>
      <c r="BG61" s="386">
        <v>8.2075382398364202E-3</v>
      </c>
      <c r="BH61" s="386">
        <v>8.8511900163520622E-3</v>
      </c>
      <c r="BI61" s="386">
        <v>6.2429461633926389E-2</v>
      </c>
      <c r="BJ61" s="386">
        <v>3.6344174127115468E-3</v>
      </c>
      <c r="BK61" s="386">
        <v>2.4770654202981783E-3</v>
      </c>
      <c r="BL61" s="386">
        <v>2.3581638024025728E-2</v>
      </c>
      <c r="BM61" s="386">
        <v>6.1970974432975735E-3</v>
      </c>
      <c r="BN61" s="386">
        <v>2.1067897971478624E-3</v>
      </c>
      <c r="BO61" s="386">
        <v>3.5087842448791057E-3</v>
      </c>
      <c r="BP61" s="386">
        <v>3.2952905629858331E-3</v>
      </c>
      <c r="BQ61" s="386">
        <v>6.2025897349444548E-3</v>
      </c>
      <c r="BR61" s="386">
        <v>2.213737486702819E-3</v>
      </c>
      <c r="BS61" s="386">
        <v>3.2047563651719756E-3</v>
      </c>
      <c r="BT61" s="386">
        <v>1.8952132140602399E-6</v>
      </c>
      <c r="BU61" s="386">
        <v>4.7657325652882858E-3</v>
      </c>
      <c r="BV61" s="386">
        <v>5.8175198123278718E-3</v>
      </c>
      <c r="BW61" s="386">
        <v>5.335464594870859E-3</v>
      </c>
      <c r="BX61" s="386">
        <v>1.6878755449624527E-3</v>
      </c>
      <c r="BY61" s="386">
        <v>1.7223152234265957E-3</v>
      </c>
      <c r="BZ61" s="386">
        <v>3.8226051292057513E-3</v>
      </c>
      <c r="CA61" s="386">
        <v>3.2558228007934769E-3</v>
      </c>
      <c r="CB61" s="386">
        <v>4.4913391450629404E-3</v>
      </c>
      <c r="CC61" s="386">
        <v>2.3902094861800172E-3</v>
      </c>
      <c r="CD61" s="386">
        <v>6.0178101469364016E-3</v>
      </c>
      <c r="CE61" s="386">
        <v>1.3201077612347106E-2</v>
      </c>
      <c r="CF61" s="386">
        <v>7.245842385771444E-3</v>
      </c>
      <c r="CG61" s="386">
        <v>8.5903472555790578E-3</v>
      </c>
      <c r="CH61" s="386">
        <v>7.3954919841624058E-3</v>
      </c>
      <c r="CI61" s="386">
        <v>2.6750799491876433E-3</v>
      </c>
      <c r="CJ61" s="386">
        <v>0</v>
      </c>
      <c r="CK61" s="386">
        <v>1.284951154772984E-3</v>
      </c>
      <c r="CL61" s="386">
        <v>6.1042192650003239E-4</v>
      </c>
      <c r="CM61" s="386">
        <v>1.6967522826833669E-3</v>
      </c>
      <c r="CN61" s="386">
        <v>1.5049711329829299E-3</v>
      </c>
      <c r="CO61" s="386">
        <v>5.0651886288483148E-4</v>
      </c>
      <c r="CP61" s="386">
        <v>7.1140806842568576E-4</v>
      </c>
      <c r="CQ61" s="386">
        <v>8.2422356907521687E-4</v>
      </c>
      <c r="CR61" s="386">
        <v>2.0402874380251582E-3</v>
      </c>
      <c r="CS61" s="386">
        <v>9.5458914289846578E-4</v>
      </c>
      <c r="CT61" s="386">
        <v>2.524078543467465E-3</v>
      </c>
      <c r="CU61" s="386">
        <v>3.1187794102284249E-3</v>
      </c>
      <c r="CV61" s="386">
        <v>7.3391711117191212E-3</v>
      </c>
      <c r="CW61" s="386">
        <v>3.10322805668551E-3</v>
      </c>
      <c r="CX61" s="386">
        <v>3.3901435707771026E-3</v>
      </c>
      <c r="CY61" s="386">
        <v>5.0606352952337833E-4</v>
      </c>
      <c r="CZ61" s="386">
        <v>2.0890694966029847E-4</v>
      </c>
      <c r="DA61" s="386">
        <v>1.2394594470673686E-3</v>
      </c>
      <c r="DB61" s="386">
        <v>2.0482077627668422E-4</v>
      </c>
      <c r="DC61" s="386">
        <v>3.2169098124124117E-3</v>
      </c>
      <c r="DD61" s="386">
        <v>1.5795139949034149E-3</v>
      </c>
      <c r="DE61" s="386">
        <v>1.5852175312714338E-3</v>
      </c>
      <c r="DF61" s="386">
        <v>1.0157255870443259E-4</v>
      </c>
      <c r="DG61" s="386">
        <v>1.4253798532923804E-3</v>
      </c>
      <c r="DH61" s="386">
        <v>2.1280293316002031E-3</v>
      </c>
      <c r="DI61" s="386">
        <v>7.3573365539730264E-4</v>
      </c>
      <c r="DJ61" s="386">
        <v>2.604442677357037E-3</v>
      </c>
      <c r="DK61" s="386">
        <v>1.1998319172827358E-3</v>
      </c>
      <c r="DL61" s="386">
        <v>3.8051690290937705E-3</v>
      </c>
      <c r="DM61" s="386">
        <v>1.1659587002181429E-3</v>
      </c>
      <c r="DN61" s="386">
        <v>3.2373627122704004E-3</v>
      </c>
      <c r="DO61" s="386">
        <v>5.3501733617468579E-3</v>
      </c>
      <c r="DP61" s="386">
        <v>1.3345969541125964E-2</v>
      </c>
      <c r="DQ61" s="386">
        <v>3.4232624445547691E-3</v>
      </c>
      <c r="DR61" s="386">
        <v>4.8409687405540722E-3</v>
      </c>
      <c r="DS61" s="386">
        <v>3.2142431602748666E-3</v>
      </c>
      <c r="DT61" s="386">
        <v>1.5499117302830384E-3</v>
      </c>
      <c r="DU61" s="386">
        <v>2.6687618514741238E-3</v>
      </c>
      <c r="DV61" s="386">
        <v>6.4893020077184645E-4</v>
      </c>
      <c r="DW61" s="386">
        <v>1.170669126742907E-2</v>
      </c>
      <c r="DX61" s="386">
        <v>3.5809025539499458E-3</v>
      </c>
      <c r="DY61" s="386">
        <v>3.1370953376893373E-3</v>
      </c>
      <c r="DZ61" s="387">
        <v>2.023231132314322E-4</v>
      </c>
      <c r="EA61" s="380">
        <v>7.7153494242143369E-4</v>
      </c>
      <c r="EB61" s="381">
        <v>2.4172813255979548E-2</v>
      </c>
      <c r="EC61" s="381">
        <v>5.0722932192062732E-3</v>
      </c>
      <c r="ED61" s="382">
        <v>3.9364915677451706E-3</v>
      </c>
    </row>
    <row r="62" spans="1:134">
      <c r="A62" s="392" t="s">
        <v>257</v>
      </c>
      <c r="B62" s="393" t="s">
        <v>160</v>
      </c>
      <c r="C62" s="385">
        <v>1.3642019058499942E-3</v>
      </c>
      <c r="D62" s="386">
        <v>1.6378361427838147E-3</v>
      </c>
      <c r="E62" s="386">
        <v>5.4439964997744371E-4</v>
      </c>
      <c r="F62" s="386">
        <v>1.1512349186622156E-3</v>
      </c>
      <c r="G62" s="386">
        <v>1.8338681985047604E-3</v>
      </c>
      <c r="H62" s="386">
        <v>1.4794071745952795E-3</v>
      </c>
      <c r="I62" s="386">
        <v>3.0635297139697368E-4</v>
      </c>
      <c r="J62" s="386">
        <v>7.0933726391561027E-4</v>
      </c>
      <c r="K62" s="386">
        <v>7.5370487008321945E-4</v>
      </c>
      <c r="L62" s="386">
        <v>3.9460945716764104E-2</v>
      </c>
      <c r="M62" s="386">
        <v>4.0682303217095556E-3</v>
      </c>
      <c r="N62" s="386">
        <v>9.6003401273082759E-4</v>
      </c>
      <c r="O62" s="386">
        <v>2.1620521590747285E-3</v>
      </c>
      <c r="P62" s="386">
        <v>4.709004251920251E-4</v>
      </c>
      <c r="Q62" s="386">
        <v>1.8529108878814458E-3</v>
      </c>
      <c r="R62" s="386">
        <v>1.5556588555860949E-4</v>
      </c>
      <c r="S62" s="386">
        <v>1.6354982989244841E-3</v>
      </c>
      <c r="T62" s="386">
        <v>5.9849881789057204E-4</v>
      </c>
      <c r="U62" s="386">
        <v>5.9100171166478978E-4</v>
      </c>
      <c r="V62" s="386">
        <v>0</v>
      </c>
      <c r="W62" s="386">
        <v>3.9916415724809261E-3</v>
      </c>
      <c r="X62" s="386">
        <v>5.1764976924451199E-3</v>
      </c>
      <c r="Y62" s="386">
        <v>2.1863517047097544E-2</v>
      </c>
      <c r="Z62" s="386">
        <v>1.8204943571199096E-2</v>
      </c>
      <c r="AA62" s="386">
        <v>6.7771836476505252E-3</v>
      </c>
      <c r="AB62" s="386">
        <v>6.4766516398435305E-3</v>
      </c>
      <c r="AC62" s="386">
        <v>1.7624951920026015E-3</v>
      </c>
      <c r="AD62" s="386">
        <v>2.6377310353730031E-3</v>
      </c>
      <c r="AE62" s="386">
        <v>4.8300246911010354E-3</v>
      </c>
      <c r="AF62" s="386">
        <v>1.5379933324729195E-3</v>
      </c>
      <c r="AG62" s="386">
        <v>6.9513976610331577E-3</v>
      </c>
      <c r="AH62" s="386">
        <v>4.6112014265534467E-3</v>
      </c>
      <c r="AI62" s="386">
        <v>3.177611809556342E-3</v>
      </c>
      <c r="AJ62" s="386">
        <v>7.0298468592601519E-3</v>
      </c>
      <c r="AK62" s="386">
        <v>1.0680332527519E-2</v>
      </c>
      <c r="AL62" s="386">
        <v>4.3916466754738469E-3</v>
      </c>
      <c r="AM62" s="386">
        <v>1.0755919569687339E-3</v>
      </c>
      <c r="AN62" s="386">
        <v>9.6166906744606703E-3</v>
      </c>
      <c r="AO62" s="386">
        <v>1.431482285030103E-3</v>
      </c>
      <c r="AP62" s="386">
        <v>1.8515819669300765E-3</v>
      </c>
      <c r="AQ62" s="386">
        <v>2.8772768610444218E-3</v>
      </c>
      <c r="AR62" s="386">
        <v>4.4403485411381744E-3</v>
      </c>
      <c r="AS62" s="386">
        <v>1.2459138113297193E-2</v>
      </c>
      <c r="AT62" s="386">
        <v>5.0614169382395173E-3</v>
      </c>
      <c r="AU62" s="386">
        <v>5.429655560849375E-3</v>
      </c>
      <c r="AV62" s="386">
        <v>1.1416269456601474E-3</v>
      </c>
      <c r="AW62" s="386">
        <v>2.6982155834402392E-3</v>
      </c>
      <c r="AX62" s="386">
        <v>6.8816579656849732E-3</v>
      </c>
      <c r="AY62" s="386">
        <v>4.8267859208575705E-4</v>
      </c>
      <c r="AZ62" s="386">
        <v>2.6687413006039619E-3</v>
      </c>
      <c r="BA62" s="386">
        <v>1.2287909846800216E-2</v>
      </c>
      <c r="BB62" s="386">
        <v>5.0208783199705729E-3</v>
      </c>
      <c r="BC62" s="386">
        <v>4.0315045963821806E-3</v>
      </c>
      <c r="BD62" s="386">
        <v>2.0693524470036732E-3</v>
      </c>
      <c r="BE62" s="386">
        <v>1.5326741844507916E-3</v>
      </c>
      <c r="BF62" s="386">
        <v>8.0018975534008722E-4</v>
      </c>
      <c r="BG62" s="386">
        <v>2.452832050188833E-3</v>
      </c>
      <c r="BH62" s="386">
        <v>1.4249805728972869E-3</v>
      </c>
      <c r="BI62" s="386">
        <v>2.7023718295105803E-3</v>
      </c>
      <c r="BJ62" s="386">
        <v>0.24196146048960115</v>
      </c>
      <c r="BK62" s="386">
        <v>1.4529424502472224E-3</v>
      </c>
      <c r="BL62" s="386">
        <v>4.2656927714441593E-2</v>
      </c>
      <c r="BM62" s="386">
        <v>1.4886871779814485E-2</v>
      </c>
      <c r="BN62" s="386">
        <v>1.534929170744282E-3</v>
      </c>
      <c r="BO62" s="386">
        <v>5.555455784468017E-4</v>
      </c>
      <c r="BP62" s="386">
        <v>4.8289411913572872E-4</v>
      </c>
      <c r="BQ62" s="386">
        <v>2.4880356584058181E-3</v>
      </c>
      <c r="BR62" s="386">
        <v>6.2560402171808619E-4</v>
      </c>
      <c r="BS62" s="386">
        <v>1.7095837428944883E-3</v>
      </c>
      <c r="BT62" s="386">
        <v>5.0433570308764421E-3</v>
      </c>
      <c r="BU62" s="386">
        <v>9.7311521194440634E-4</v>
      </c>
      <c r="BV62" s="386">
        <v>3.9979246650879941E-3</v>
      </c>
      <c r="BW62" s="386">
        <v>5.8373720261770227E-3</v>
      </c>
      <c r="BX62" s="386">
        <v>8.4523546146502251E-4</v>
      </c>
      <c r="BY62" s="386">
        <v>9.4304742978131224E-4</v>
      </c>
      <c r="BZ62" s="386">
        <v>1.2039231550468059E-3</v>
      </c>
      <c r="CA62" s="386">
        <v>5.1998282006603946E-3</v>
      </c>
      <c r="CB62" s="386">
        <v>1.2994469368983728E-3</v>
      </c>
      <c r="CC62" s="386">
        <v>9.4722420726129578E-4</v>
      </c>
      <c r="CD62" s="386">
        <v>2.3543286251188245E-3</v>
      </c>
      <c r="CE62" s="386">
        <v>4.2742657497207718E-3</v>
      </c>
      <c r="CF62" s="386">
        <v>1.6269923963671295E-3</v>
      </c>
      <c r="CG62" s="386">
        <v>1.5995494712446852E-3</v>
      </c>
      <c r="CH62" s="386">
        <v>2.7781744462488482E-3</v>
      </c>
      <c r="CI62" s="386">
        <v>1.1925324256715653E-3</v>
      </c>
      <c r="CJ62" s="386">
        <v>0</v>
      </c>
      <c r="CK62" s="386">
        <v>1.8605848182506816E-3</v>
      </c>
      <c r="CL62" s="386">
        <v>4.1481889734596708E-4</v>
      </c>
      <c r="CM62" s="386">
        <v>2.9381087577201302E-3</v>
      </c>
      <c r="CN62" s="386">
        <v>1.4786660099395416E-3</v>
      </c>
      <c r="CO62" s="386">
        <v>2.7287279714678154E-4</v>
      </c>
      <c r="CP62" s="386">
        <v>4.8276139085736748E-4</v>
      </c>
      <c r="CQ62" s="386">
        <v>1.5880626258390497E-3</v>
      </c>
      <c r="CR62" s="386">
        <v>1.384788020997919E-3</v>
      </c>
      <c r="CS62" s="386">
        <v>3.0107144639903051E-4</v>
      </c>
      <c r="CT62" s="386">
        <v>7.5432371652700678E-4</v>
      </c>
      <c r="CU62" s="386">
        <v>5.1149037253522551E-4</v>
      </c>
      <c r="CV62" s="386">
        <v>2.8761966837982867E-2</v>
      </c>
      <c r="CW62" s="386">
        <v>5.5492128113026774E-3</v>
      </c>
      <c r="CX62" s="386">
        <v>1.1412853706121067E-3</v>
      </c>
      <c r="CY62" s="386">
        <v>4.8475135345553178E-4</v>
      </c>
      <c r="CZ62" s="386">
        <v>1.1221276471688879E-4</v>
      </c>
      <c r="DA62" s="386">
        <v>1.1096419917879944E-3</v>
      </c>
      <c r="DB62" s="386">
        <v>8.0131377499960893E-5</v>
      </c>
      <c r="DC62" s="386">
        <v>9.3568468851000779E-4</v>
      </c>
      <c r="DD62" s="386">
        <v>3.5466645875567414E-4</v>
      </c>
      <c r="DE62" s="386">
        <v>5.0055160672942897E-4</v>
      </c>
      <c r="DF62" s="386">
        <v>9.1767576167100566E-5</v>
      </c>
      <c r="DG62" s="386">
        <v>2.4681982589780842E-3</v>
      </c>
      <c r="DH62" s="386">
        <v>2.0908338850026782E-3</v>
      </c>
      <c r="DI62" s="386">
        <v>3.9635582248579728E-4</v>
      </c>
      <c r="DJ62" s="386">
        <v>1.7673743455167304E-3</v>
      </c>
      <c r="DK62" s="386">
        <v>2.3117613917100193E-3</v>
      </c>
      <c r="DL62" s="386">
        <v>3.3411660578197989E-3</v>
      </c>
      <c r="DM62" s="386">
        <v>3.677360830339421E-4</v>
      </c>
      <c r="DN62" s="386">
        <v>9.6748949401195133E-4</v>
      </c>
      <c r="DO62" s="386">
        <v>8.7744652826456592E-4</v>
      </c>
      <c r="DP62" s="386">
        <v>5.2302409566341371E-2</v>
      </c>
      <c r="DQ62" s="386">
        <v>6.1215004075673065E-3</v>
      </c>
      <c r="DR62" s="386">
        <v>1.6297028983697102E-3</v>
      </c>
      <c r="DS62" s="386">
        <v>3.0788796887732386E-3</v>
      </c>
      <c r="DT62" s="386">
        <v>8.3252319085126757E-4</v>
      </c>
      <c r="DU62" s="386">
        <v>2.3892433298115016E-3</v>
      </c>
      <c r="DV62" s="386">
        <v>2.538788878474417E-4</v>
      </c>
      <c r="DW62" s="386">
        <v>3.4050602630456652E-3</v>
      </c>
      <c r="DX62" s="386">
        <v>8.0406126951489056E-4</v>
      </c>
      <c r="DY62" s="386">
        <v>9.905757921339325E-4</v>
      </c>
      <c r="DZ62" s="387">
        <v>1.8279249770460031E-4</v>
      </c>
      <c r="EA62" s="380">
        <v>4.8377557585156238E-4</v>
      </c>
      <c r="EB62" s="381">
        <v>1.5155941837902972E-2</v>
      </c>
      <c r="EC62" s="381">
        <v>3.1804801546747425E-3</v>
      </c>
      <c r="ED62" s="382">
        <v>2.4682984143840824E-3</v>
      </c>
    </row>
    <row r="63" spans="1:134">
      <c r="A63" s="392" t="s">
        <v>258</v>
      </c>
      <c r="B63" s="395" t="s">
        <v>161</v>
      </c>
      <c r="C63" s="385">
        <v>2.2307744986891843E-5</v>
      </c>
      <c r="D63" s="386">
        <v>5.1699757961571471E-5</v>
      </c>
      <c r="E63" s="386">
        <v>0</v>
      </c>
      <c r="F63" s="386">
        <v>6.0518895203528711E-6</v>
      </c>
      <c r="G63" s="386">
        <v>1.9403864242494861E-4</v>
      </c>
      <c r="H63" s="386">
        <v>3.7298557221326651E-4</v>
      </c>
      <c r="I63" s="386">
        <v>1.4638578913632564E-4</v>
      </c>
      <c r="J63" s="386">
        <v>0</v>
      </c>
      <c r="K63" s="386">
        <v>4.5420431730477175E-4</v>
      </c>
      <c r="L63" s="386">
        <v>7.9146002397457293E-3</v>
      </c>
      <c r="M63" s="386">
        <v>4.3571265137536993E-5</v>
      </c>
      <c r="N63" s="386">
        <v>5.5066346135575835E-4</v>
      </c>
      <c r="O63" s="386">
        <v>1.2339337353762698E-4</v>
      </c>
      <c r="P63" s="386">
        <v>5.8303018346965115E-4</v>
      </c>
      <c r="Q63" s="386">
        <v>3.1657187665378551E-4</v>
      </c>
      <c r="R63" s="386">
        <v>1.5038147867726688E-5</v>
      </c>
      <c r="S63" s="386">
        <v>6.9809097637720712E-5</v>
      </c>
      <c r="T63" s="386">
        <v>6.6782857272943875E-5</v>
      </c>
      <c r="U63" s="386">
        <v>8.2520885144340278E-4</v>
      </c>
      <c r="V63" s="386">
        <v>0</v>
      </c>
      <c r="W63" s="386">
        <v>2.8015894599755554E-5</v>
      </c>
      <c r="X63" s="386">
        <v>3.6331972977544523E-5</v>
      </c>
      <c r="Y63" s="386">
        <v>1.3716393471760899E-4</v>
      </c>
      <c r="Z63" s="386">
        <v>0</v>
      </c>
      <c r="AA63" s="386">
        <v>1.7596896630869092E-4</v>
      </c>
      <c r="AB63" s="386">
        <v>7.0353444217128978E-5</v>
      </c>
      <c r="AC63" s="386">
        <v>1.8075988229708493E-4</v>
      </c>
      <c r="AD63" s="386">
        <v>1.6412832389216336E-5</v>
      </c>
      <c r="AE63" s="386">
        <v>2.7158525373302138E-4</v>
      </c>
      <c r="AF63" s="386">
        <v>7.9647728186626218E-4</v>
      </c>
      <c r="AG63" s="386">
        <v>5.2151370086462494E-4</v>
      </c>
      <c r="AH63" s="386">
        <v>1.630900187968748E-3</v>
      </c>
      <c r="AI63" s="386">
        <v>2.413686795080116E-4</v>
      </c>
      <c r="AJ63" s="386">
        <v>1.5419604264235812E-4</v>
      </c>
      <c r="AK63" s="386">
        <v>1.9850356275749958E-4</v>
      </c>
      <c r="AL63" s="386">
        <v>9.0988545368273752E-5</v>
      </c>
      <c r="AM63" s="386">
        <v>0</v>
      </c>
      <c r="AN63" s="386">
        <v>2.142159432443301E-3</v>
      </c>
      <c r="AO63" s="386">
        <v>0</v>
      </c>
      <c r="AP63" s="386">
        <v>0</v>
      </c>
      <c r="AQ63" s="386">
        <v>3.2790681133234541E-5</v>
      </c>
      <c r="AR63" s="386">
        <v>7.9293638146362203E-4</v>
      </c>
      <c r="AS63" s="386">
        <v>3.6740971003803864E-4</v>
      </c>
      <c r="AT63" s="386">
        <v>3.1594183090552502E-4</v>
      </c>
      <c r="AU63" s="386">
        <v>3.4511419443475469E-4</v>
      </c>
      <c r="AV63" s="386">
        <v>1.1952538539156509E-4</v>
      </c>
      <c r="AW63" s="386">
        <v>1.2787096827961795E-4</v>
      </c>
      <c r="AX63" s="386">
        <v>1.1196988723213769E-3</v>
      </c>
      <c r="AY63" s="386">
        <v>2.802542212118144E-4</v>
      </c>
      <c r="AZ63" s="386">
        <v>1.5029791559597395E-3</v>
      </c>
      <c r="BA63" s="386">
        <v>8.0534131216364888E-4</v>
      </c>
      <c r="BB63" s="386">
        <v>8.5607368713826941E-4</v>
      </c>
      <c r="BC63" s="386">
        <v>3.9167906380938354E-3</v>
      </c>
      <c r="BD63" s="386">
        <v>2.0052476727452371E-3</v>
      </c>
      <c r="BE63" s="386">
        <v>5.7621209457972555E-4</v>
      </c>
      <c r="BF63" s="386">
        <v>3.0083302743888105E-4</v>
      </c>
      <c r="BG63" s="386">
        <v>0</v>
      </c>
      <c r="BH63" s="386">
        <v>8.6795397711650736E-4</v>
      </c>
      <c r="BI63" s="386">
        <v>6.774154767596724E-2</v>
      </c>
      <c r="BJ63" s="386">
        <v>1.9835825423455529E-2</v>
      </c>
      <c r="BK63" s="386">
        <v>3.6804348374736506E-2</v>
      </c>
      <c r="BL63" s="386">
        <v>0</v>
      </c>
      <c r="BM63" s="386">
        <v>5.8580433817473397E-4</v>
      </c>
      <c r="BN63" s="386">
        <v>4.4256505195530921E-5</v>
      </c>
      <c r="BO63" s="386">
        <v>6.8838474755315797E-5</v>
      </c>
      <c r="BP63" s="386">
        <v>2.9146558451758475E-4</v>
      </c>
      <c r="BQ63" s="386">
        <v>8.2783382097489347E-4</v>
      </c>
      <c r="BR63" s="386">
        <v>6.289035810615101E-4</v>
      </c>
      <c r="BS63" s="386">
        <v>1.0797129984695562E-3</v>
      </c>
      <c r="BT63" s="386">
        <v>0</v>
      </c>
      <c r="BU63" s="386">
        <v>4.1819198241450559E-4</v>
      </c>
      <c r="BV63" s="386">
        <v>2.2041387067658796E-4</v>
      </c>
      <c r="BW63" s="386">
        <v>5.2592992619085205E-4</v>
      </c>
      <c r="BX63" s="386">
        <v>1.0789171771264023E-3</v>
      </c>
      <c r="BY63" s="386">
        <v>1.1581424934548603E-3</v>
      </c>
      <c r="BZ63" s="386">
        <v>3.8420986376229523E-5</v>
      </c>
      <c r="CA63" s="386">
        <v>5.7584359556470393E-4</v>
      </c>
      <c r="CB63" s="386">
        <v>3.4066967054908776E-4</v>
      </c>
      <c r="CC63" s="386">
        <v>1.2371860881466468E-3</v>
      </c>
      <c r="CD63" s="386">
        <v>2.2758679942344934E-4</v>
      </c>
      <c r="CE63" s="386">
        <v>1.6929085018994682E-4</v>
      </c>
      <c r="CF63" s="386">
        <v>1.8154622489265673E-4</v>
      </c>
      <c r="CG63" s="386">
        <v>2.1269393488812998E-4</v>
      </c>
      <c r="CH63" s="386">
        <v>5.0642023936862404E-4</v>
      </c>
      <c r="CI63" s="386">
        <v>5.2912939355579738E-3</v>
      </c>
      <c r="CJ63" s="386">
        <v>0</v>
      </c>
      <c r="CK63" s="386">
        <v>9.37222352144845E-4</v>
      </c>
      <c r="CL63" s="386">
        <v>1.1373451080030673E-3</v>
      </c>
      <c r="CM63" s="386">
        <v>4.8044633737801917E-5</v>
      </c>
      <c r="CN63" s="386">
        <v>4.6675410819754615E-5</v>
      </c>
      <c r="CO63" s="386">
        <v>0</v>
      </c>
      <c r="CP63" s="386">
        <v>2.5378127042530329E-6</v>
      </c>
      <c r="CQ63" s="386">
        <v>1.6803035041168922E-4</v>
      </c>
      <c r="CR63" s="386">
        <v>3.49130355236574E-4</v>
      </c>
      <c r="CS63" s="386">
        <v>1.4386209824101106E-4</v>
      </c>
      <c r="CT63" s="386">
        <v>0</v>
      </c>
      <c r="CU63" s="386">
        <v>3.0823886734296152E-4</v>
      </c>
      <c r="CV63" s="386">
        <v>1.1446322312811686E-2</v>
      </c>
      <c r="CW63" s="386">
        <v>9.9222656110752079E-5</v>
      </c>
      <c r="CX63" s="386">
        <v>6.5462696554706304E-4</v>
      </c>
      <c r="CY63" s="386">
        <v>2.7665893525624818E-5</v>
      </c>
      <c r="CZ63" s="386">
        <v>1.3893261781160204E-4</v>
      </c>
      <c r="DA63" s="386">
        <v>1.8958356284247052E-4</v>
      </c>
      <c r="DB63" s="386">
        <v>7.7460909849354062E-6</v>
      </c>
      <c r="DC63" s="386">
        <v>3.9938472465101238E-5</v>
      </c>
      <c r="DD63" s="386">
        <v>3.9575081498174752E-5</v>
      </c>
      <c r="DE63" s="386">
        <v>6.9891441653154669E-4</v>
      </c>
      <c r="DF63" s="386">
        <v>1.5569339087646001E-4</v>
      </c>
      <c r="DG63" s="386">
        <v>4.0360548612536442E-5</v>
      </c>
      <c r="DH63" s="386">
        <v>6.5999035537682947E-5</v>
      </c>
      <c r="DI63" s="386">
        <v>0</v>
      </c>
      <c r="DJ63" s="386">
        <v>9.2908528978623947E-6</v>
      </c>
      <c r="DK63" s="386">
        <v>2.446037520164009E-4</v>
      </c>
      <c r="DL63" s="386">
        <v>6.5113375208965762E-4</v>
      </c>
      <c r="DM63" s="386">
        <v>1.7571671155449677E-4</v>
      </c>
      <c r="DN63" s="386">
        <v>0</v>
      </c>
      <c r="DO63" s="386">
        <v>5.2877461346089664E-4</v>
      </c>
      <c r="DP63" s="386">
        <v>2.081464876881885E-2</v>
      </c>
      <c r="DQ63" s="386">
        <v>1.0945543998326044E-4</v>
      </c>
      <c r="DR63" s="386">
        <v>9.3477712986966019E-4</v>
      </c>
      <c r="DS63" s="386">
        <v>1.7571886502349538E-4</v>
      </c>
      <c r="DT63" s="386">
        <v>1.0307617550075938E-3</v>
      </c>
      <c r="DU63" s="386">
        <v>4.0820486816058954E-4</v>
      </c>
      <c r="DV63" s="386">
        <v>2.4541809036309847E-5</v>
      </c>
      <c r="DW63" s="386">
        <v>1.4534052681167194E-4</v>
      </c>
      <c r="DX63" s="386">
        <v>8.9720325914717037E-5</v>
      </c>
      <c r="DY63" s="386">
        <v>1.383129516481199E-3</v>
      </c>
      <c r="DZ63" s="387">
        <v>3.1012678969077683E-4</v>
      </c>
      <c r="EA63" s="380">
        <v>3.4748268760996084E-5</v>
      </c>
      <c r="EB63" s="381">
        <v>1.0889145109926619E-3</v>
      </c>
      <c r="EC63" s="381">
        <v>2.2844514010265433E-4</v>
      </c>
      <c r="ED63" s="382">
        <v>1.7729108488865797E-4</v>
      </c>
    </row>
    <row r="64" spans="1:134">
      <c r="A64" s="392" t="s">
        <v>259</v>
      </c>
      <c r="B64" s="192" t="s">
        <v>8</v>
      </c>
      <c r="C64" s="385">
        <v>0</v>
      </c>
      <c r="D64" s="386">
        <v>0</v>
      </c>
      <c r="E64" s="386">
        <v>0</v>
      </c>
      <c r="F64" s="386">
        <v>0</v>
      </c>
      <c r="G64" s="386">
        <v>0</v>
      </c>
      <c r="H64" s="386">
        <v>0</v>
      </c>
      <c r="I64" s="386">
        <v>0</v>
      </c>
      <c r="J64" s="386">
        <v>0</v>
      </c>
      <c r="K64" s="386">
        <v>0</v>
      </c>
      <c r="L64" s="386">
        <v>0</v>
      </c>
      <c r="M64" s="386">
        <v>0</v>
      </c>
      <c r="N64" s="386">
        <v>0</v>
      </c>
      <c r="O64" s="386">
        <v>0</v>
      </c>
      <c r="P64" s="386">
        <v>0</v>
      </c>
      <c r="Q64" s="386">
        <v>0</v>
      </c>
      <c r="R64" s="386">
        <v>0</v>
      </c>
      <c r="S64" s="386">
        <v>0</v>
      </c>
      <c r="T64" s="386">
        <v>0</v>
      </c>
      <c r="U64" s="386">
        <v>0</v>
      </c>
      <c r="V64" s="386">
        <v>0</v>
      </c>
      <c r="W64" s="386">
        <v>0</v>
      </c>
      <c r="X64" s="386">
        <v>0</v>
      </c>
      <c r="Y64" s="386">
        <v>0</v>
      </c>
      <c r="Z64" s="386">
        <v>0</v>
      </c>
      <c r="AA64" s="386">
        <v>0</v>
      </c>
      <c r="AB64" s="386">
        <v>0</v>
      </c>
      <c r="AC64" s="386">
        <v>0</v>
      </c>
      <c r="AD64" s="386">
        <v>0</v>
      </c>
      <c r="AE64" s="386">
        <v>0</v>
      </c>
      <c r="AF64" s="386">
        <v>0</v>
      </c>
      <c r="AG64" s="386">
        <v>0</v>
      </c>
      <c r="AH64" s="386">
        <v>0</v>
      </c>
      <c r="AI64" s="386">
        <v>0</v>
      </c>
      <c r="AJ64" s="386">
        <v>0</v>
      </c>
      <c r="AK64" s="386">
        <v>0</v>
      </c>
      <c r="AL64" s="386">
        <v>0</v>
      </c>
      <c r="AM64" s="386">
        <v>0</v>
      </c>
      <c r="AN64" s="386">
        <v>0</v>
      </c>
      <c r="AO64" s="386">
        <v>0</v>
      </c>
      <c r="AP64" s="386">
        <v>0</v>
      </c>
      <c r="AQ64" s="386">
        <v>0</v>
      </c>
      <c r="AR64" s="386">
        <v>0</v>
      </c>
      <c r="AS64" s="386">
        <v>0</v>
      </c>
      <c r="AT64" s="386">
        <v>0</v>
      </c>
      <c r="AU64" s="386">
        <v>0</v>
      </c>
      <c r="AV64" s="386">
        <v>0</v>
      </c>
      <c r="AW64" s="386">
        <v>0</v>
      </c>
      <c r="AX64" s="386">
        <v>0</v>
      </c>
      <c r="AY64" s="386">
        <v>0</v>
      </c>
      <c r="AZ64" s="386">
        <v>0</v>
      </c>
      <c r="BA64" s="386">
        <v>0</v>
      </c>
      <c r="BB64" s="386">
        <v>0</v>
      </c>
      <c r="BC64" s="386">
        <v>0</v>
      </c>
      <c r="BD64" s="386">
        <v>0</v>
      </c>
      <c r="BE64" s="386">
        <v>0</v>
      </c>
      <c r="BF64" s="386">
        <v>0</v>
      </c>
      <c r="BG64" s="386">
        <v>0</v>
      </c>
      <c r="BH64" s="386">
        <v>0</v>
      </c>
      <c r="BI64" s="386">
        <v>0</v>
      </c>
      <c r="BJ64" s="386">
        <v>0</v>
      </c>
      <c r="BK64" s="386">
        <v>0</v>
      </c>
      <c r="BL64" s="386">
        <v>0</v>
      </c>
      <c r="BM64" s="386">
        <v>0</v>
      </c>
      <c r="BN64" s="386">
        <v>0</v>
      </c>
      <c r="BO64" s="386">
        <v>0</v>
      </c>
      <c r="BP64" s="386">
        <v>0</v>
      </c>
      <c r="BQ64" s="386">
        <v>0</v>
      </c>
      <c r="BR64" s="386">
        <v>0</v>
      </c>
      <c r="BS64" s="386">
        <v>0</v>
      </c>
      <c r="BT64" s="386">
        <v>0</v>
      </c>
      <c r="BU64" s="386">
        <v>0</v>
      </c>
      <c r="BV64" s="386">
        <v>0</v>
      </c>
      <c r="BW64" s="386">
        <v>0</v>
      </c>
      <c r="BX64" s="386">
        <v>0</v>
      </c>
      <c r="BY64" s="386">
        <v>0</v>
      </c>
      <c r="BZ64" s="386">
        <v>0</v>
      </c>
      <c r="CA64" s="386">
        <v>0</v>
      </c>
      <c r="CB64" s="386">
        <v>0</v>
      </c>
      <c r="CC64" s="386">
        <v>0</v>
      </c>
      <c r="CD64" s="386">
        <v>0</v>
      </c>
      <c r="CE64" s="386">
        <v>0</v>
      </c>
      <c r="CF64" s="386">
        <v>0</v>
      </c>
      <c r="CG64" s="386">
        <v>0</v>
      </c>
      <c r="CH64" s="386">
        <v>0</v>
      </c>
      <c r="CI64" s="386">
        <v>0</v>
      </c>
      <c r="CJ64" s="386">
        <v>0</v>
      </c>
      <c r="CK64" s="386">
        <v>0</v>
      </c>
      <c r="CL64" s="386">
        <v>0</v>
      </c>
      <c r="CM64" s="386">
        <v>0</v>
      </c>
      <c r="CN64" s="386">
        <v>0</v>
      </c>
      <c r="CO64" s="386">
        <v>0</v>
      </c>
      <c r="CP64" s="386">
        <v>0</v>
      </c>
      <c r="CQ64" s="386">
        <v>0</v>
      </c>
      <c r="CR64" s="386">
        <v>0</v>
      </c>
      <c r="CS64" s="386">
        <v>0</v>
      </c>
      <c r="CT64" s="386">
        <v>0</v>
      </c>
      <c r="CU64" s="386">
        <v>0</v>
      </c>
      <c r="CV64" s="386">
        <v>0</v>
      </c>
      <c r="CW64" s="386">
        <v>0</v>
      </c>
      <c r="CX64" s="386">
        <v>0</v>
      </c>
      <c r="CY64" s="386">
        <v>0</v>
      </c>
      <c r="CZ64" s="386">
        <v>0</v>
      </c>
      <c r="DA64" s="386">
        <v>0</v>
      </c>
      <c r="DB64" s="386">
        <v>0</v>
      </c>
      <c r="DC64" s="386">
        <v>0</v>
      </c>
      <c r="DD64" s="386">
        <v>0</v>
      </c>
      <c r="DE64" s="386">
        <v>0</v>
      </c>
      <c r="DF64" s="386">
        <v>0</v>
      </c>
      <c r="DG64" s="386">
        <v>0</v>
      </c>
      <c r="DH64" s="386">
        <v>0</v>
      </c>
      <c r="DI64" s="386">
        <v>0</v>
      </c>
      <c r="DJ64" s="386">
        <v>0</v>
      </c>
      <c r="DK64" s="386">
        <v>0</v>
      </c>
      <c r="DL64" s="386">
        <v>0</v>
      </c>
      <c r="DM64" s="386">
        <v>0</v>
      </c>
      <c r="DN64" s="386">
        <v>0</v>
      </c>
      <c r="DO64" s="386">
        <v>0</v>
      </c>
      <c r="DP64" s="386">
        <v>0</v>
      </c>
      <c r="DQ64" s="386">
        <v>0</v>
      </c>
      <c r="DR64" s="386">
        <v>0</v>
      </c>
      <c r="DS64" s="386">
        <v>0</v>
      </c>
      <c r="DT64" s="386">
        <v>0</v>
      </c>
      <c r="DU64" s="386">
        <v>0</v>
      </c>
      <c r="DV64" s="386">
        <v>0</v>
      </c>
      <c r="DW64" s="386">
        <v>0</v>
      </c>
      <c r="DX64" s="386">
        <v>0</v>
      </c>
      <c r="DY64" s="386">
        <v>0</v>
      </c>
      <c r="DZ64" s="387">
        <v>0</v>
      </c>
      <c r="EA64" s="380">
        <v>7.2864521467177184E-3</v>
      </c>
      <c r="EB64" s="381">
        <v>9.423561008522964E-2</v>
      </c>
      <c r="EC64" s="381">
        <v>1.5734886371923586E-2</v>
      </c>
      <c r="ED64" s="382">
        <v>6.024358316876745E-3</v>
      </c>
    </row>
    <row r="65" spans="1:134">
      <c r="A65" s="392" t="s">
        <v>260</v>
      </c>
      <c r="B65" s="393" t="s">
        <v>9</v>
      </c>
      <c r="C65" s="385">
        <v>0</v>
      </c>
      <c r="D65" s="386">
        <v>0</v>
      </c>
      <c r="E65" s="386">
        <v>0</v>
      </c>
      <c r="F65" s="386">
        <v>0</v>
      </c>
      <c r="G65" s="386">
        <v>0</v>
      </c>
      <c r="H65" s="386">
        <v>0</v>
      </c>
      <c r="I65" s="386">
        <v>0</v>
      </c>
      <c r="J65" s="386">
        <v>0</v>
      </c>
      <c r="K65" s="386">
        <v>0</v>
      </c>
      <c r="L65" s="386">
        <v>0</v>
      </c>
      <c r="M65" s="386">
        <v>0</v>
      </c>
      <c r="N65" s="386">
        <v>0</v>
      </c>
      <c r="O65" s="386">
        <v>0</v>
      </c>
      <c r="P65" s="386">
        <v>0</v>
      </c>
      <c r="Q65" s="386">
        <v>0</v>
      </c>
      <c r="R65" s="386">
        <v>0</v>
      </c>
      <c r="S65" s="386">
        <v>0</v>
      </c>
      <c r="T65" s="386">
        <v>0</v>
      </c>
      <c r="U65" s="386">
        <v>0</v>
      </c>
      <c r="V65" s="386">
        <v>5.0209850058567755E-3</v>
      </c>
      <c r="W65" s="386">
        <v>7.8047576024767987E-2</v>
      </c>
      <c r="X65" s="386">
        <v>0.10121477338508632</v>
      </c>
      <c r="Y65" s="386">
        <v>0.1025238605933317</v>
      </c>
      <c r="Z65" s="386">
        <v>6.6420787829210334E-2</v>
      </c>
      <c r="AA65" s="386">
        <v>4.5374578276135662E-2</v>
      </c>
      <c r="AB65" s="386">
        <v>2.5674807624102805E-2</v>
      </c>
      <c r="AC65" s="386">
        <v>3.4432764934840758E-2</v>
      </c>
      <c r="AD65" s="386">
        <v>2.7000679759392618E-2</v>
      </c>
      <c r="AE65" s="386">
        <v>2.5069780730158681E-3</v>
      </c>
      <c r="AF65" s="386">
        <v>4.3122172766603163E-3</v>
      </c>
      <c r="AG65" s="386">
        <v>4.5420865944437991E-2</v>
      </c>
      <c r="AH65" s="386">
        <v>2.5096225587947281E-2</v>
      </c>
      <c r="AI65" s="386">
        <v>1.9636998318589782E-2</v>
      </c>
      <c r="AJ65" s="386">
        <v>1.6201469636360242E-2</v>
      </c>
      <c r="AK65" s="386">
        <v>1.2001182411041042E-2</v>
      </c>
      <c r="AL65" s="386">
        <v>1.9339118218540192E-2</v>
      </c>
      <c r="AM65" s="386">
        <v>7.8538994180510687E-3</v>
      </c>
      <c r="AN65" s="386">
        <v>8.3960013606597765E-3</v>
      </c>
      <c r="AO65" s="386">
        <v>2.6567739141249339E-2</v>
      </c>
      <c r="AP65" s="386">
        <v>4.4665269944956284E-3</v>
      </c>
      <c r="AQ65" s="386">
        <v>5.6216133490029343E-3</v>
      </c>
      <c r="AR65" s="386">
        <v>8.8806889333897278E-3</v>
      </c>
      <c r="AS65" s="386">
        <v>1.0037339930128536E-2</v>
      </c>
      <c r="AT65" s="386">
        <v>1.3438464510348596E-2</v>
      </c>
      <c r="AU65" s="386">
        <v>1.7742492499678408E-2</v>
      </c>
      <c r="AV65" s="386">
        <v>1.0544070324680447E-2</v>
      </c>
      <c r="AW65" s="386">
        <v>8.4215397366382977E-3</v>
      </c>
      <c r="AX65" s="386">
        <v>2.0125064365588662E-2</v>
      </c>
      <c r="AY65" s="386">
        <v>8.2847357961410763E-3</v>
      </c>
      <c r="AZ65" s="386">
        <v>3.6404425236340542E-2</v>
      </c>
      <c r="BA65" s="386">
        <v>2.9682492870461787E-2</v>
      </c>
      <c r="BB65" s="386">
        <v>1.0313972429247191E-2</v>
      </c>
      <c r="BC65" s="386">
        <v>2.8296660843678521E-2</v>
      </c>
      <c r="BD65" s="386">
        <v>1.1458274424661885E-2</v>
      </c>
      <c r="BE65" s="386">
        <v>2.2487545238134904E-3</v>
      </c>
      <c r="BF65" s="386">
        <v>1.1740462196634619E-3</v>
      </c>
      <c r="BG65" s="386">
        <v>2.7235930979284499E-2</v>
      </c>
      <c r="BH65" s="386">
        <v>0.11319479147472962</v>
      </c>
      <c r="BI65" s="386">
        <v>5.820092981674712E-2</v>
      </c>
      <c r="BJ65" s="386">
        <v>6.0616926825393061E-2</v>
      </c>
      <c r="BK65" s="386">
        <v>8.6484862366939086E-2</v>
      </c>
      <c r="BL65" s="386">
        <v>1.8246790892662072E-2</v>
      </c>
      <c r="BM65" s="386">
        <v>0.14037068660800492</v>
      </c>
      <c r="BN65" s="386">
        <v>3.7616043444756178E-2</v>
      </c>
      <c r="BO65" s="386">
        <v>6.8158347802742436E-2</v>
      </c>
      <c r="BP65" s="386">
        <v>6.0403795786481244E-2</v>
      </c>
      <c r="BQ65" s="386">
        <v>7.8271090094661738E-2</v>
      </c>
      <c r="BR65" s="386">
        <v>3.4716441128096936E-2</v>
      </c>
      <c r="BS65" s="386">
        <v>5.0567043588660772E-2</v>
      </c>
      <c r="BT65" s="386">
        <v>4.9155640485557657E-2</v>
      </c>
      <c r="BU65" s="386">
        <v>3.9264632186113438E-2</v>
      </c>
      <c r="BV65" s="386">
        <v>2.4263073918901142E-2</v>
      </c>
      <c r="BW65" s="386">
        <v>1.8697044125876488E-3</v>
      </c>
      <c r="BX65" s="386">
        <v>0.11603864047645991</v>
      </c>
      <c r="BY65" s="386">
        <v>8.4304426200468741E-2</v>
      </c>
      <c r="BZ65" s="386">
        <v>4.1141960699869619E-2</v>
      </c>
      <c r="CA65" s="386">
        <v>0.1254001468458624</v>
      </c>
      <c r="CB65" s="386">
        <v>8.8834385449050604E-2</v>
      </c>
      <c r="CC65" s="386">
        <v>3.9900005338806811E-2</v>
      </c>
      <c r="CD65" s="386">
        <v>7.5028055854799228E-2</v>
      </c>
      <c r="CE65" s="386">
        <v>3.4525398104880395E-2</v>
      </c>
      <c r="CF65" s="386">
        <v>6.1538124341379931E-2</v>
      </c>
      <c r="CG65" s="386">
        <v>9.0093904023929694E-2</v>
      </c>
      <c r="CH65" s="386">
        <v>0.13398487713710214</v>
      </c>
      <c r="CI65" s="386">
        <v>8.928638997248671E-2</v>
      </c>
      <c r="CJ65" s="386">
        <v>0</v>
      </c>
      <c r="CK65" s="386">
        <v>9.0947593535920385E-3</v>
      </c>
      <c r="CL65" s="386">
        <v>7.7653688543885225E-3</v>
      </c>
      <c r="CM65" s="386">
        <v>0</v>
      </c>
      <c r="CN65" s="386">
        <v>0</v>
      </c>
      <c r="CO65" s="386">
        <v>0</v>
      </c>
      <c r="CP65" s="386">
        <v>0</v>
      </c>
      <c r="CQ65" s="386">
        <v>0</v>
      </c>
      <c r="CR65" s="386">
        <v>0</v>
      </c>
      <c r="CS65" s="386">
        <v>0</v>
      </c>
      <c r="CT65" s="386">
        <v>0</v>
      </c>
      <c r="CU65" s="386">
        <v>0</v>
      </c>
      <c r="CV65" s="386">
        <v>0</v>
      </c>
      <c r="CW65" s="386">
        <v>0</v>
      </c>
      <c r="CX65" s="386">
        <v>0</v>
      </c>
      <c r="CY65" s="386">
        <v>0</v>
      </c>
      <c r="CZ65" s="386">
        <v>0</v>
      </c>
      <c r="DA65" s="386">
        <v>0</v>
      </c>
      <c r="DB65" s="386">
        <v>0</v>
      </c>
      <c r="DC65" s="386">
        <v>0</v>
      </c>
      <c r="DD65" s="386">
        <v>0</v>
      </c>
      <c r="DE65" s="386">
        <v>0</v>
      </c>
      <c r="DF65" s="386">
        <v>0</v>
      </c>
      <c r="DG65" s="386">
        <v>0</v>
      </c>
      <c r="DH65" s="386">
        <v>0</v>
      </c>
      <c r="DI65" s="386">
        <v>0</v>
      </c>
      <c r="DJ65" s="386">
        <v>0</v>
      </c>
      <c r="DK65" s="386">
        <v>0</v>
      </c>
      <c r="DL65" s="386">
        <v>0</v>
      </c>
      <c r="DM65" s="386">
        <v>0</v>
      </c>
      <c r="DN65" s="386">
        <v>0</v>
      </c>
      <c r="DO65" s="386">
        <v>0</v>
      </c>
      <c r="DP65" s="386">
        <v>0</v>
      </c>
      <c r="DQ65" s="386">
        <v>0</v>
      </c>
      <c r="DR65" s="386">
        <v>0</v>
      </c>
      <c r="DS65" s="386">
        <v>0</v>
      </c>
      <c r="DT65" s="386">
        <v>0</v>
      </c>
      <c r="DU65" s="386">
        <v>0</v>
      </c>
      <c r="DV65" s="386">
        <v>0</v>
      </c>
      <c r="DW65" s="386">
        <v>0</v>
      </c>
      <c r="DX65" s="386">
        <v>0</v>
      </c>
      <c r="DY65" s="386">
        <v>0</v>
      </c>
      <c r="DZ65" s="387">
        <v>0</v>
      </c>
      <c r="EA65" s="380">
        <v>5.2956351748627952E-3</v>
      </c>
      <c r="EB65" s="381">
        <v>5.8202229684420584E-2</v>
      </c>
      <c r="EC65" s="381">
        <v>5.7790286141693467E-3</v>
      </c>
      <c r="ED65" s="382">
        <v>7.4029311720185135E-4</v>
      </c>
    </row>
    <row r="66" spans="1:134">
      <c r="A66" s="392" t="s">
        <v>261</v>
      </c>
      <c r="B66" s="393" t="s">
        <v>162</v>
      </c>
      <c r="C66" s="385">
        <v>0</v>
      </c>
      <c r="D66" s="386">
        <v>0</v>
      </c>
      <c r="E66" s="386">
        <v>0</v>
      </c>
      <c r="F66" s="386">
        <v>0</v>
      </c>
      <c r="G66" s="386">
        <v>0</v>
      </c>
      <c r="H66" s="386">
        <v>0</v>
      </c>
      <c r="I66" s="386">
        <v>0</v>
      </c>
      <c r="J66" s="386">
        <v>0</v>
      </c>
      <c r="K66" s="386">
        <v>0</v>
      </c>
      <c r="L66" s="386">
        <v>0</v>
      </c>
      <c r="M66" s="386">
        <v>0</v>
      </c>
      <c r="N66" s="386">
        <v>0</v>
      </c>
      <c r="O66" s="386">
        <v>0</v>
      </c>
      <c r="P66" s="386">
        <v>0</v>
      </c>
      <c r="Q66" s="386">
        <v>0</v>
      </c>
      <c r="R66" s="386">
        <v>0</v>
      </c>
      <c r="S66" s="386">
        <v>0</v>
      </c>
      <c r="T66" s="386">
        <v>0</v>
      </c>
      <c r="U66" s="386">
        <v>0</v>
      </c>
      <c r="V66" s="386">
        <v>8.7188476333515731E-4</v>
      </c>
      <c r="W66" s="386">
        <v>5.8976767287628662E-3</v>
      </c>
      <c r="X66" s="386">
        <v>7.6483094543614988E-3</v>
      </c>
      <c r="Y66" s="386">
        <v>8.6218357356770275E-3</v>
      </c>
      <c r="Z66" s="386">
        <v>4.7825416213262018E-3</v>
      </c>
      <c r="AA66" s="386">
        <v>3.8727760143424019E-3</v>
      </c>
      <c r="AB66" s="386">
        <v>2.912257911554052E-3</v>
      </c>
      <c r="AC66" s="386">
        <v>2.6361142833684044E-3</v>
      </c>
      <c r="AD66" s="386">
        <v>2.0474361585108018E-3</v>
      </c>
      <c r="AE66" s="386">
        <v>5.6728926018702382E-3</v>
      </c>
      <c r="AF66" s="386">
        <v>1.0485581241130863E-2</v>
      </c>
      <c r="AG66" s="386">
        <v>5.2000581767518497E-2</v>
      </c>
      <c r="AH66" s="386">
        <v>1.0798381685500184E-2</v>
      </c>
      <c r="AI66" s="386">
        <v>1.3599559043422853E-2</v>
      </c>
      <c r="AJ66" s="386">
        <v>2.6905834348700797E-2</v>
      </c>
      <c r="AK66" s="386">
        <v>2.05132094874809E-2</v>
      </c>
      <c r="AL66" s="386">
        <v>2.4233446038244413E-2</v>
      </c>
      <c r="AM66" s="386">
        <v>6.0544177413547626E-3</v>
      </c>
      <c r="AN66" s="386">
        <v>7.787717168223492E-3</v>
      </c>
      <c r="AO66" s="386">
        <v>6.9160058343064167E-3</v>
      </c>
      <c r="AP66" s="386">
        <v>1.760936294718244E-3</v>
      </c>
      <c r="AQ66" s="386">
        <v>1.0627435336615094E-2</v>
      </c>
      <c r="AR66" s="386">
        <v>2.1028671364409983E-3</v>
      </c>
      <c r="AS66" s="386">
        <v>8.5183583624762246E-3</v>
      </c>
      <c r="AT66" s="386">
        <v>1.8072131343650859E-2</v>
      </c>
      <c r="AU66" s="386">
        <v>6.8836612991405501E-3</v>
      </c>
      <c r="AV66" s="386">
        <v>5.3548323622366048E-3</v>
      </c>
      <c r="AW66" s="386">
        <v>2.8010360526525488E-3</v>
      </c>
      <c r="AX66" s="386">
        <v>2.2178855948224163E-3</v>
      </c>
      <c r="AY66" s="386">
        <v>2.6079600616745013E-3</v>
      </c>
      <c r="AZ66" s="386">
        <v>4.5969874481779568E-3</v>
      </c>
      <c r="BA66" s="386">
        <v>1.1167325331247089E-2</v>
      </c>
      <c r="BB66" s="386">
        <v>1.812681457999795E-2</v>
      </c>
      <c r="BC66" s="386">
        <v>1.8759528792612654E-2</v>
      </c>
      <c r="BD66" s="386">
        <v>7.5963672947340797E-3</v>
      </c>
      <c r="BE66" s="386">
        <v>5.6243536948112031E-4</v>
      </c>
      <c r="BF66" s="386">
        <v>2.9364037397222744E-4</v>
      </c>
      <c r="BG66" s="386">
        <v>9.7993468648895753E-3</v>
      </c>
      <c r="BH66" s="386">
        <v>4.3570698450477435E-3</v>
      </c>
      <c r="BI66" s="386">
        <v>4.1541444473469956E-3</v>
      </c>
      <c r="BJ66" s="386">
        <v>4.5196726764424712E-3</v>
      </c>
      <c r="BK66" s="386">
        <v>4.0191611657638578E-3</v>
      </c>
      <c r="BL66" s="386">
        <v>1.3714123872079015E-4</v>
      </c>
      <c r="BM66" s="386">
        <v>1.7649475927812917E-3</v>
      </c>
      <c r="BN66" s="386">
        <v>3.0320609444866651E-3</v>
      </c>
      <c r="BO66" s="386">
        <v>5.0524187728029834E-4</v>
      </c>
      <c r="BP66" s="386">
        <v>2.2419732703519231E-3</v>
      </c>
      <c r="BQ66" s="386">
        <v>1.8812186068597789E-2</v>
      </c>
      <c r="BR66" s="386">
        <v>3.3843587295471623E-3</v>
      </c>
      <c r="BS66" s="386">
        <v>1.9164891162119959E-3</v>
      </c>
      <c r="BT66" s="386">
        <v>1.9909865748773944E-2</v>
      </c>
      <c r="BU66" s="386">
        <v>1.8838849396317379E-2</v>
      </c>
      <c r="BV66" s="386">
        <v>6.4658324083778076E-3</v>
      </c>
      <c r="BW66" s="386">
        <v>7.8519098795006665E-4</v>
      </c>
      <c r="BX66" s="386">
        <v>1.419956729230837E-3</v>
      </c>
      <c r="BY66" s="386">
        <v>1.4719502903500022E-3</v>
      </c>
      <c r="BZ66" s="386">
        <v>3.3640134186043286E-3</v>
      </c>
      <c r="CA66" s="386">
        <v>6.9248377642922385E-3</v>
      </c>
      <c r="CB66" s="386">
        <v>3.6572347500618946E-3</v>
      </c>
      <c r="CC66" s="386">
        <v>8.1516778917863899E-4</v>
      </c>
      <c r="CD66" s="386">
        <v>6.5083073087355454E-3</v>
      </c>
      <c r="CE66" s="386">
        <v>5.3498085284188123E-3</v>
      </c>
      <c r="CF66" s="386">
        <v>2.9741788013304253E-3</v>
      </c>
      <c r="CG66" s="386">
        <v>7.4649088382057428E-3</v>
      </c>
      <c r="CH66" s="386">
        <v>1.1065706578417385E-2</v>
      </c>
      <c r="CI66" s="386">
        <v>5.7600292903189788E-3</v>
      </c>
      <c r="CJ66" s="386">
        <v>0</v>
      </c>
      <c r="CK66" s="386">
        <v>7.7113802812888593E-4</v>
      </c>
      <c r="CL66" s="386">
        <v>1.6442764950467589E-3</v>
      </c>
      <c r="CM66" s="386">
        <v>0</v>
      </c>
      <c r="CN66" s="386">
        <v>0</v>
      </c>
      <c r="CO66" s="386">
        <v>0</v>
      </c>
      <c r="CP66" s="386">
        <v>0</v>
      </c>
      <c r="CQ66" s="386">
        <v>0</v>
      </c>
      <c r="CR66" s="386">
        <v>0</v>
      </c>
      <c r="CS66" s="386">
        <v>0</v>
      </c>
      <c r="CT66" s="386">
        <v>0</v>
      </c>
      <c r="CU66" s="386">
        <v>0</v>
      </c>
      <c r="CV66" s="386">
        <v>0</v>
      </c>
      <c r="CW66" s="386">
        <v>0</v>
      </c>
      <c r="CX66" s="386">
        <v>0</v>
      </c>
      <c r="CY66" s="386">
        <v>0</v>
      </c>
      <c r="CZ66" s="386">
        <v>0</v>
      </c>
      <c r="DA66" s="386">
        <v>0</v>
      </c>
      <c r="DB66" s="386">
        <v>0</v>
      </c>
      <c r="DC66" s="386">
        <v>0</v>
      </c>
      <c r="DD66" s="386">
        <v>0</v>
      </c>
      <c r="DE66" s="386">
        <v>0</v>
      </c>
      <c r="DF66" s="386">
        <v>0</v>
      </c>
      <c r="DG66" s="386">
        <v>0</v>
      </c>
      <c r="DH66" s="386">
        <v>0</v>
      </c>
      <c r="DI66" s="386">
        <v>0</v>
      </c>
      <c r="DJ66" s="386">
        <v>0</v>
      </c>
      <c r="DK66" s="386">
        <v>0</v>
      </c>
      <c r="DL66" s="386">
        <v>0</v>
      </c>
      <c r="DM66" s="386">
        <v>0</v>
      </c>
      <c r="DN66" s="386">
        <v>0</v>
      </c>
      <c r="DO66" s="386">
        <v>0</v>
      </c>
      <c r="DP66" s="386">
        <v>0</v>
      </c>
      <c r="DQ66" s="386">
        <v>0</v>
      </c>
      <c r="DR66" s="386">
        <v>0</v>
      </c>
      <c r="DS66" s="386">
        <v>0</v>
      </c>
      <c r="DT66" s="386">
        <v>0</v>
      </c>
      <c r="DU66" s="386">
        <v>0</v>
      </c>
      <c r="DV66" s="386">
        <v>0</v>
      </c>
      <c r="DW66" s="386">
        <v>0</v>
      </c>
      <c r="DX66" s="386">
        <v>0</v>
      </c>
      <c r="DY66" s="386">
        <v>0</v>
      </c>
      <c r="DZ66" s="387">
        <v>0</v>
      </c>
      <c r="EA66" s="380">
        <v>2.0313289159993098E-4</v>
      </c>
      <c r="EB66" s="381">
        <v>2.3852660293432776E-4</v>
      </c>
      <c r="EC66" s="381">
        <v>2.2167516346429159E-4</v>
      </c>
      <c r="ED66" s="382">
        <v>2.8396571244663616E-5</v>
      </c>
    </row>
    <row r="67" spans="1:134">
      <c r="A67" s="392" t="s">
        <v>262</v>
      </c>
      <c r="B67" s="192" t="s">
        <v>10</v>
      </c>
      <c r="C67" s="385">
        <v>1.0685651792851752E-4</v>
      </c>
      <c r="D67" s="386">
        <v>5.2808793075247921E-4</v>
      </c>
      <c r="E67" s="386">
        <v>3.2702697504716991E-4</v>
      </c>
      <c r="F67" s="386">
        <v>9.8573621911743803E-4</v>
      </c>
      <c r="G67" s="386">
        <v>8.6467275124993892E-4</v>
      </c>
      <c r="H67" s="386">
        <v>9.3831295089511304E-4</v>
      </c>
      <c r="I67" s="386">
        <v>8.7320301490165556E-4</v>
      </c>
      <c r="J67" s="386">
        <v>9.4292386291035767E-4</v>
      </c>
      <c r="K67" s="386">
        <v>9.3517944331622126E-4</v>
      </c>
      <c r="L67" s="386">
        <v>1.8449596598492564E-3</v>
      </c>
      <c r="M67" s="386">
        <v>7.4324806469161931E-4</v>
      </c>
      <c r="N67" s="386">
        <v>4.1811070867496655E-3</v>
      </c>
      <c r="O67" s="386">
        <v>6.5236235060399939E-3</v>
      </c>
      <c r="P67" s="386">
        <v>7.4481261079681435E-4</v>
      </c>
      <c r="Q67" s="386">
        <v>2.8314378417438066E-3</v>
      </c>
      <c r="R67" s="386">
        <v>2.6473680961262955E-4</v>
      </c>
      <c r="S67" s="386">
        <v>6.2145526304336024E-4</v>
      </c>
      <c r="T67" s="386">
        <v>2.9390748939989132E-4</v>
      </c>
      <c r="U67" s="386">
        <v>1.2164884496000581E-3</v>
      </c>
      <c r="V67" s="386">
        <v>1.0956641174023963E-4</v>
      </c>
      <c r="W67" s="386">
        <v>3.2029060134434252E-4</v>
      </c>
      <c r="X67" s="386">
        <v>4.1536383682374618E-4</v>
      </c>
      <c r="Y67" s="386">
        <v>1.5802898570448532E-4</v>
      </c>
      <c r="Z67" s="386">
        <v>1.7531769907892368E-4</v>
      </c>
      <c r="AA67" s="386">
        <v>4.3020499041696519E-4</v>
      </c>
      <c r="AB67" s="386">
        <v>2.1746293258520922E-4</v>
      </c>
      <c r="AC67" s="386">
        <v>3.564792218490768E-4</v>
      </c>
      <c r="AD67" s="386">
        <v>3.3798008003987624E-4</v>
      </c>
      <c r="AE67" s="386">
        <v>3.8864551382839283E-4</v>
      </c>
      <c r="AF67" s="386">
        <v>1.364947184612147E-3</v>
      </c>
      <c r="AG67" s="386">
        <v>5.9771223619785587E-3</v>
      </c>
      <c r="AH67" s="386">
        <v>3.653079466992492E-3</v>
      </c>
      <c r="AI67" s="386">
        <v>2.1382596455118918E-3</v>
      </c>
      <c r="AJ67" s="386">
        <v>1.8922626019542686E-3</v>
      </c>
      <c r="AK67" s="386">
        <v>7.1501394861036617E-4</v>
      </c>
      <c r="AL67" s="386">
        <v>1.087902698214528E-3</v>
      </c>
      <c r="AM67" s="386">
        <v>6.3194744022515971E-4</v>
      </c>
      <c r="AN67" s="386">
        <v>1.2836721005299516E-3</v>
      </c>
      <c r="AO67" s="386">
        <v>1.154659494077526E-3</v>
      </c>
      <c r="AP67" s="386">
        <v>1.4854453749041806E-3</v>
      </c>
      <c r="AQ67" s="386">
        <v>1.7878562072651582E-3</v>
      </c>
      <c r="AR67" s="386">
        <v>2.1170351510162826E-3</v>
      </c>
      <c r="AS67" s="386">
        <v>1.3726288807194835E-3</v>
      </c>
      <c r="AT67" s="386">
        <v>1.1748535062942086E-3</v>
      </c>
      <c r="AU67" s="386">
        <v>6.393205427763564E-3</v>
      </c>
      <c r="AV67" s="386">
        <v>7.521795061865926E-3</v>
      </c>
      <c r="AW67" s="386">
        <v>2.9765603067286785E-3</v>
      </c>
      <c r="AX67" s="386">
        <v>3.6685698231353984E-3</v>
      </c>
      <c r="AY67" s="386">
        <v>1.8835930370938419E-3</v>
      </c>
      <c r="AZ67" s="386">
        <v>2.6889021464733313E-3</v>
      </c>
      <c r="BA67" s="386">
        <v>3.8263324496255356E-3</v>
      </c>
      <c r="BB67" s="386">
        <v>2.1369446654621008E-3</v>
      </c>
      <c r="BC67" s="386">
        <v>2.995973066995282E-3</v>
      </c>
      <c r="BD67" s="386">
        <v>2.603018379441734E-3</v>
      </c>
      <c r="BE67" s="386">
        <v>2.8250064618785386E-3</v>
      </c>
      <c r="BF67" s="386">
        <v>1.4749000488807611E-3</v>
      </c>
      <c r="BG67" s="386">
        <v>2.6297957730328308E-3</v>
      </c>
      <c r="BH67" s="386">
        <v>1.4380472871390996E-3</v>
      </c>
      <c r="BI67" s="386">
        <v>3.6145679143443367E-3</v>
      </c>
      <c r="BJ67" s="386">
        <v>3.1650083529337269E-3</v>
      </c>
      <c r="BK67" s="386">
        <v>1.514852764861227E-2</v>
      </c>
      <c r="BL67" s="386">
        <v>3.5136475296803768E-3</v>
      </c>
      <c r="BM67" s="386">
        <v>3.9356886120460654E-3</v>
      </c>
      <c r="BN67" s="386">
        <v>1.1186322292498752E-3</v>
      </c>
      <c r="BO67" s="386">
        <v>1.3091020114335964E-2</v>
      </c>
      <c r="BP67" s="386">
        <v>2.0953307312224188E-3</v>
      </c>
      <c r="BQ67" s="386">
        <v>4.3567875089174334E-3</v>
      </c>
      <c r="BR67" s="386">
        <v>2.8177020677223139E-3</v>
      </c>
      <c r="BS67" s="386">
        <v>4.0300342329153008E-3</v>
      </c>
      <c r="BT67" s="386">
        <v>1.6363353436086626E-2</v>
      </c>
      <c r="BU67" s="386">
        <v>1.9327777576890703E-2</v>
      </c>
      <c r="BV67" s="386">
        <v>2.3369274674205618E-3</v>
      </c>
      <c r="BW67" s="386">
        <v>8.0790724246163569E-4</v>
      </c>
      <c r="BX67" s="386">
        <v>9.6351102160452818E-4</v>
      </c>
      <c r="BY67" s="386">
        <v>1.2916218947585851E-3</v>
      </c>
      <c r="BZ67" s="386">
        <v>5.1440200984785266E-3</v>
      </c>
      <c r="CA67" s="386">
        <v>7.8497629651431301E-3</v>
      </c>
      <c r="CB67" s="386">
        <v>6.5488096098661871E-3</v>
      </c>
      <c r="CC67" s="386">
        <v>1.0488721675344103E-3</v>
      </c>
      <c r="CD67" s="386">
        <v>3.6719790719123417E-3</v>
      </c>
      <c r="CE67" s="386">
        <v>1.1262932616611786E-3</v>
      </c>
      <c r="CF67" s="386">
        <v>6.4807636049166075E-4</v>
      </c>
      <c r="CG67" s="386">
        <v>1.7631384118371339E-3</v>
      </c>
      <c r="CH67" s="386">
        <v>2.8759641668659602E-3</v>
      </c>
      <c r="CI67" s="386">
        <v>4.0518894947093884E-3</v>
      </c>
      <c r="CJ67" s="386">
        <v>0</v>
      </c>
      <c r="CK67" s="386">
        <v>1.6264686604637368E-4</v>
      </c>
      <c r="CL67" s="386">
        <v>6.5481580548497288E-4</v>
      </c>
      <c r="CM67" s="386">
        <v>1.8316705131853555E-4</v>
      </c>
      <c r="CN67" s="386">
        <v>3.0153741089281499E-4</v>
      </c>
      <c r="CO67" s="386">
        <v>1.4356913296269291E-4</v>
      </c>
      <c r="CP67" s="386">
        <v>2.3441874660142702E-4</v>
      </c>
      <c r="CQ67" s="386">
        <v>5.4704296343668056E-4</v>
      </c>
      <c r="CR67" s="386">
        <v>6.0242470657691032E-4</v>
      </c>
      <c r="CS67" s="386">
        <v>5.6832314929028947E-4</v>
      </c>
      <c r="CT67" s="386">
        <v>6.6848298062171867E-4</v>
      </c>
      <c r="CU67" s="386">
        <v>4.2309689184333901E-4</v>
      </c>
      <c r="CV67" s="386">
        <v>9.2347864326690072E-4</v>
      </c>
      <c r="CW67" s="386">
        <v>6.7727340079303206E-4</v>
      </c>
      <c r="CX67" s="386">
        <v>3.3557706294032631E-3</v>
      </c>
      <c r="CY67" s="386">
        <v>1.0194010469694525E-3</v>
      </c>
      <c r="CZ67" s="386">
        <v>1.1832293733780645E-4</v>
      </c>
      <c r="DA67" s="386">
        <v>1.7613469364038483E-3</v>
      </c>
      <c r="DB67" s="386">
        <v>9.2833114053472366E-5</v>
      </c>
      <c r="DC67" s="386">
        <v>2.3702711873032286E-4</v>
      </c>
      <c r="DD67" s="386">
        <v>1.161117620188726E-4</v>
      </c>
      <c r="DE67" s="386">
        <v>7.8097557955069969E-4</v>
      </c>
      <c r="DF67" s="386">
        <v>1.2762207555446411E-4</v>
      </c>
      <c r="DG67" s="386">
        <v>1.7532583802175149E-4</v>
      </c>
      <c r="DH67" s="386">
        <v>4.2876109720480909E-4</v>
      </c>
      <c r="DI67" s="386">
        <v>1.7058074551255182E-4</v>
      </c>
      <c r="DJ67" s="386">
        <v>7.6120428116213277E-4</v>
      </c>
      <c r="DK67" s="386">
        <v>7.4426805765899528E-4</v>
      </c>
      <c r="DL67" s="386">
        <v>1.1008320046037539E-3</v>
      </c>
      <c r="DM67" s="386">
        <v>6.950786350394414E-4</v>
      </c>
      <c r="DN67" s="386">
        <v>8.5739086085614925E-4</v>
      </c>
      <c r="DO67" s="386">
        <v>7.2581013993943452E-4</v>
      </c>
      <c r="DP67" s="386">
        <v>1.7633203958015522E-3</v>
      </c>
      <c r="DQ67" s="386">
        <v>7.0329326412043171E-4</v>
      </c>
      <c r="DR67" s="386">
        <v>4.9847559538200182E-3</v>
      </c>
      <c r="DS67" s="386">
        <v>7.0775472357379084E-3</v>
      </c>
      <c r="DT67" s="386">
        <v>8.7785547029249524E-4</v>
      </c>
      <c r="DU67" s="386">
        <v>2.2902304431750824E-3</v>
      </c>
      <c r="DV67" s="386">
        <v>2.8693922454608149E-4</v>
      </c>
      <c r="DW67" s="386">
        <v>8.6256794961350562E-4</v>
      </c>
      <c r="DX67" s="386">
        <v>2.6323597416585455E-4</v>
      </c>
      <c r="DY67" s="386">
        <v>1.4198643897353758E-3</v>
      </c>
      <c r="DZ67" s="387">
        <v>2.433459277445445E-4</v>
      </c>
      <c r="EA67" s="380">
        <v>1.1272513831797511E-3</v>
      </c>
      <c r="EB67" s="381">
        <v>8.7297486965724914E-3</v>
      </c>
      <c r="EC67" s="381">
        <v>1.3645128137321327E-4</v>
      </c>
      <c r="ED67" s="382">
        <v>1.7066404813039537E-3</v>
      </c>
    </row>
    <row r="68" spans="1:134">
      <c r="A68" s="392" t="s">
        <v>263</v>
      </c>
      <c r="B68" s="192" t="s">
        <v>11</v>
      </c>
      <c r="C68" s="385">
        <v>3.2737679886027829E-5</v>
      </c>
      <c r="D68" s="386">
        <v>7.0792071463061032E-3</v>
      </c>
      <c r="E68" s="386">
        <v>4.3178845876536056E-4</v>
      </c>
      <c r="F68" s="386">
        <v>4.1259943488889918E-4</v>
      </c>
      <c r="G68" s="386">
        <v>1.6839130767689611E-4</v>
      </c>
      <c r="H68" s="386">
        <v>1.0661959450119361E-3</v>
      </c>
      <c r="I68" s="386">
        <v>2.3432410382599118E-4</v>
      </c>
      <c r="J68" s="386">
        <v>3.0217949519074948E-4</v>
      </c>
      <c r="K68" s="386">
        <v>5.2569714908923997E-4</v>
      </c>
      <c r="L68" s="386">
        <v>3.8679379035023661E-4</v>
      </c>
      <c r="M68" s="386">
        <v>4.5113215091309271E-4</v>
      </c>
      <c r="N68" s="386">
        <v>1.4877722791339851E-3</v>
      </c>
      <c r="O68" s="386">
        <v>9.335968144989716E-4</v>
      </c>
      <c r="P68" s="386">
        <v>4.5569342996356797E-4</v>
      </c>
      <c r="Q68" s="386">
        <v>5.1377467057115583E-4</v>
      </c>
      <c r="R68" s="386">
        <v>8.4774799704054888E-5</v>
      </c>
      <c r="S68" s="386">
        <v>7.0464177743509264E-4</v>
      </c>
      <c r="T68" s="386">
        <v>7.741041965237715E-4</v>
      </c>
      <c r="U68" s="386">
        <v>2.8262121005463107E-4</v>
      </c>
      <c r="V68" s="386">
        <v>1.1806880030360962E-3</v>
      </c>
      <c r="W68" s="386">
        <v>0</v>
      </c>
      <c r="X68" s="386">
        <v>0</v>
      </c>
      <c r="Y68" s="386">
        <v>0</v>
      </c>
      <c r="Z68" s="386">
        <v>0</v>
      </c>
      <c r="AA68" s="386">
        <v>0</v>
      </c>
      <c r="AB68" s="386">
        <v>0</v>
      </c>
      <c r="AC68" s="386">
        <v>1.093734063824159E-6</v>
      </c>
      <c r="AD68" s="386">
        <v>0</v>
      </c>
      <c r="AE68" s="386">
        <v>5.5343667793053433E-4</v>
      </c>
      <c r="AF68" s="386">
        <v>3.2395066477637506E-5</v>
      </c>
      <c r="AG68" s="386">
        <v>2.0690963793508397E-3</v>
      </c>
      <c r="AH68" s="386">
        <v>2.5141227211792328E-3</v>
      </c>
      <c r="AI68" s="386">
        <v>2.0938981508402395E-2</v>
      </c>
      <c r="AJ68" s="386">
        <v>7.4582628803555706E-2</v>
      </c>
      <c r="AK68" s="386">
        <v>9.676953343568942E-2</v>
      </c>
      <c r="AL68" s="386">
        <v>4.2031221498045605E-2</v>
      </c>
      <c r="AM68" s="386">
        <v>7.1390112959736417E-4</v>
      </c>
      <c r="AN68" s="386">
        <v>1.0319214884978978E-3</v>
      </c>
      <c r="AO68" s="386">
        <v>6.3179366094684843E-4</v>
      </c>
      <c r="AP68" s="386">
        <v>4.1740495725528569E-4</v>
      </c>
      <c r="AQ68" s="386">
        <v>1.0635287356688396E-3</v>
      </c>
      <c r="AR68" s="386">
        <v>3.9974515815317964E-4</v>
      </c>
      <c r="AS68" s="386">
        <v>8.4601182995496871E-4</v>
      </c>
      <c r="AT68" s="386">
        <v>2.9192894625978684E-4</v>
      </c>
      <c r="AU68" s="386">
        <v>9.2338014466132536E-4</v>
      </c>
      <c r="AV68" s="386">
        <v>2.8445771182708963E-4</v>
      </c>
      <c r="AW68" s="386">
        <v>1.7053994772284599E-4</v>
      </c>
      <c r="AX68" s="386">
        <v>5.3916878457224411E-4</v>
      </c>
      <c r="AY68" s="386">
        <v>4.2218316185960392E-4</v>
      </c>
      <c r="AZ68" s="386">
        <v>1.2243714853169365E-3</v>
      </c>
      <c r="BA68" s="386">
        <v>1.1840321207110824E-3</v>
      </c>
      <c r="BB68" s="386">
        <v>4.0788126331848876E-3</v>
      </c>
      <c r="BC68" s="386">
        <v>1.1374031029644767E-3</v>
      </c>
      <c r="BD68" s="386">
        <v>9.8822022616508877E-4</v>
      </c>
      <c r="BE68" s="386">
        <v>7.5809072596580212E-4</v>
      </c>
      <c r="BF68" s="386">
        <v>3.9578955442087972E-4</v>
      </c>
      <c r="BG68" s="386">
        <v>8.4277256139966513E-4</v>
      </c>
      <c r="BH68" s="386">
        <v>8.0527040140291348E-4</v>
      </c>
      <c r="BI68" s="386">
        <v>1.5268339227487643E-3</v>
      </c>
      <c r="BJ68" s="386">
        <v>1.5243406896510157E-4</v>
      </c>
      <c r="BK68" s="386">
        <v>8.3123734719806291E-4</v>
      </c>
      <c r="BL68" s="386">
        <v>2.5024388306909605E-3</v>
      </c>
      <c r="BM68" s="386">
        <v>7.1708141394536294E-3</v>
      </c>
      <c r="BN68" s="386">
        <v>7.3586885838312693E-4</v>
      </c>
      <c r="BO68" s="386">
        <v>5.5450398373548925E-4</v>
      </c>
      <c r="BP68" s="386">
        <v>1.2540080865464306E-2</v>
      </c>
      <c r="BQ68" s="386">
        <v>7.5397004075696559E-4</v>
      </c>
      <c r="BR68" s="386">
        <v>1.8035356265573163E-2</v>
      </c>
      <c r="BS68" s="386">
        <v>1.1397123689865438E-3</v>
      </c>
      <c r="BT68" s="386">
        <v>1.7876768160750079E-3</v>
      </c>
      <c r="BU68" s="386">
        <v>2.0227006937695632E-3</v>
      </c>
      <c r="BV68" s="386">
        <v>9.4170335113906022E-4</v>
      </c>
      <c r="BW68" s="386">
        <v>3.4789886462642061E-4</v>
      </c>
      <c r="BX68" s="386">
        <v>1.1499743480425503E-3</v>
      </c>
      <c r="BY68" s="386">
        <v>6.2747682335305779E-4</v>
      </c>
      <c r="BZ68" s="386">
        <v>3.5903836402694043E-4</v>
      </c>
      <c r="CA68" s="386">
        <v>1.8593742914808848E-3</v>
      </c>
      <c r="CB68" s="386">
        <v>6.3118194465097883E-4</v>
      </c>
      <c r="CC68" s="386">
        <v>2.2817749020997557E-4</v>
      </c>
      <c r="CD68" s="386">
        <v>1.1758519368513221E-3</v>
      </c>
      <c r="CE68" s="386">
        <v>1.2770561824894016E-3</v>
      </c>
      <c r="CF68" s="386">
        <v>1.7069270039657351E-3</v>
      </c>
      <c r="CG68" s="386">
        <v>1.1459269658338002E-4</v>
      </c>
      <c r="CH68" s="386">
        <v>1.3562731697590456E-3</v>
      </c>
      <c r="CI68" s="386">
        <v>6.2134696778299193E-4</v>
      </c>
      <c r="CJ68" s="386">
        <v>0</v>
      </c>
      <c r="CK68" s="386">
        <v>1.493495850789792E-4</v>
      </c>
      <c r="CL68" s="386">
        <v>7.4054570953683199E-3</v>
      </c>
      <c r="CM68" s="386">
        <v>5.6116972628148224E-5</v>
      </c>
      <c r="CN68" s="386">
        <v>1.0505868281609279E-2</v>
      </c>
      <c r="CO68" s="386">
        <v>1.8956079888913962E-4</v>
      </c>
      <c r="CP68" s="386">
        <v>9.8120613303334241E-5</v>
      </c>
      <c r="CQ68" s="386">
        <v>1.0653426956659132E-4</v>
      </c>
      <c r="CR68" s="386">
        <v>6.8452937659506559E-4</v>
      </c>
      <c r="CS68" s="386">
        <v>1.5250956578065713E-4</v>
      </c>
      <c r="CT68" s="386">
        <v>2.1422922631780144E-4</v>
      </c>
      <c r="CU68" s="386">
        <v>2.3783759514841324E-4</v>
      </c>
      <c r="CV68" s="386">
        <v>1.9360629530831258E-4</v>
      </c>
      <c r="CW68" s="386">
        <v>9.7656377860428907E-4</v>
      </c>
      <c r="CX68" s="386">
        <v>3.8086752005130017E-3</v>
      </c>
      <c r="CY68" s="386">
        <v>1.4588664861889139E-4</v>
      </c>
      <c r="CZ68" s="386">
        <v>7.239268559261612E-5</v>
      </c>
      <c r="DA68" s="386">
        <v>3.1960279285349878E-4</v>
      </c>
      <c r="DB68" s="386">
        <v>2.9727292782980506E-5</v>
      </c>
      <c r="DC68" s="386">
        <v>2.6875500164651493E-4</v>
      </c>
      <c r="DD68" s="386">
        <v>3.0581936659084018E-4</v>
      </c>
      <c r="DE68" s="386">
        <v>1.8144049241758181E-4</v>
      </c>
      <c r="DF68" s="386">
        <v>1.3752558939956797E-3</v>
      </c>
      <c r="DG68" s="386">
        <v>5.3714656552306169E-5</v>
      </c>
      <c r="DH68" s="386">
        <v>1.493847014927503E-2</v>
      </c>
      <c r="DI68" s="386">
        <v>2.252254487241828E-4</v>
      </c>
      <c r="DJ68" s="386">
        <v>3.1861714133189312E-4</v>
      </c>
      <c r="DK68" s="386">
        <v>1.4494301030091648E-4</v>
      </c>
      <c r="DL68" s="386">
        <v>1.2508647763288577E-3</v>
      </c>
      <c r="DM68" s="386">
        <v>1.8652441123620495E-4</v>
      </c>
      <c r="DN68" s="386">
        <v>2.7476867189997587E-4</v>
      </c>
      <c r="DO68" s="386">
        <v>4.0800332393235039E-4</v>
      </c>
      <c r="DP68" s="386">
        <v>3.6967820724583699E-4</v>
      </c>
      <c r="DQ68" s="386">
        <v>1.0140819448574143E-3</v>
      </c>
      <c r="DR68" s="386">
        <v>5.6575131254724305E-3</v>
      </c>
      <c r="DS68" s="386">
        <v>1.0128689289983072E-3</v>
      </c>
      <c r="DT68" s="386">
        <v>5.3709210138360244E-4</v>
      </c>
      <c r="DU68" s="386">
        <v>4.1557062426969451E-4</v>
      </c>
      <c r="DV68" s="386">
        <v>9.1884522306226511E-5</v>
      </c>
      <c r="DW68" s="386">
        <v>9.7802923125585696E-4</v>
      </c>
      <c r="DX68" s="386">
        <v>6.9332044819231636E-4</v>
      </c>
      <c r="DY68" s="386">
        <v>3.2987061412084951E-4</v>
      </c>
      <c r="DZ68" s="387">
        <v>2.6222964949955737E-3</v>
      </c>
      <c r="EA68" s="380">
        <v>0</v>
      </c>
      <c r="EB68" s="381">
        <v>0</v>
      </c>
      <c r="EC68" s="381">
        <v>0</v>
      </c>
      <c r="ED68" s="382">
        <v>0</v>
      </c>
    </row>
    <row r="69" spans="1:134">
      <c r="A69" s="392" t="s">
        <v>264</v>
      </c>
      <c r="B69" s="192" t="s">
        <v>12</v>
      </c>
      <c r="C69" s="385">
        <v>1.364692814034286E-6</v>
      </c>
      <c r="D69" s="386">
        <v>1.8486659154909199E-4</v>
      </c>
      <c r="E69" s="386">
        <v>7.3116998472951033E-4</v>
      </c>
      <c r="F69" s="386">
        <v>4.7778783598035354E-4</v>
      </c>
      <c r="G69" s="386">
        <v>4.706252674874042E-4</v>
      </c>
      <c r="H69" s="386">
        <v>4.3336770801607241E-4</v>
      </c>
      <c r="I69" s="386">
        <v>1.0016260515453383E-4</v>
      </c>
      <c r="J69" s="386">
        <v>6.2320851601869944E-4</v>
      </c>
      <c r="K69" s="386">
        <v>1.2321234733718928E-3</v>
      </c>
      <c r="L69" s="386">
        <v>3.8718085390588852E-3</v>
      </c>
      <c r="M69" s="386">
        <v>9.409926447255564E-5</v>
      </c>
      <c r="N69" s="386">
        <v>1.199728769342441E-3</v>
      </c>
      <c r="O69" s="386">
        <v>1.761919851148824E-3</v>
      </c>
      <c r="P69" s="386">
        <v>8.3285494119272516E-4</v>
      </c>
      <c r="Q69" s="386">
        <v>1.0491079071838355E-3</v>
      </c>
      <c r="R69" s="386">
        <v>2.0792617485258943E-4</v>
      </c>
      <c r="S69" s="386">
        <v>1.0234361220310985E-3</v>
      </c>
      <c r="T69" s="386">
        <v>1.164889057186503E-3</v>
      </c>
      <c r="U69" s="386">
        <v>1.2621845222341422E-3</v>
      </c>
      <c r="V69" s="386">
        <v>1.6911376349850078E-4</v>
      </c>
      <c r="W69" s="386">
        <v>0</v>
      </c>
      <c r="X69" s="386">
        <v>0</v>
      </c>
      <c r="Y69" s="386">
        <v>0</v>
      </c>
      <c r="Z69" s="386">
        <v>0</v>
      </c>
      <c r="AA69" s="386">
        <v>0</v>
      </c>
      <c r="AB69" s="386">
        <v>0</v>
      </c>
      <c r="AC69" s="386">
        <v>0</v>
      </c>
      <c r="AD69" s="386">
        <v>0</v>
      </c>
      <c r="AE69" s="386">
        <v>0</v>
      </c>
      <c r="AF69" s="386">
        <v>2.2464840193865674E-5</v>
      </c>
      <c r="AG69" s="386">
        <v>1.080810657195099E-4</v>
      </c>
      <c r="AH69" s="386">
        <v>7.4171684710930513E-4</v>
      </c>
      <c r="AI69" s="386">
        <v>5.6836482205967296E-4</v>
      </c>
      <c r="AJ69" s="386">
        <v>5.4521179396645387E-4</v>
      </c>
      <c r="AK69" s="386">
        <v>4.4051265840701662E-4</v>
      </c>
      <c r="AL69" s="386">
        <v>7.8429267156213611E-4</v>
      </c>
      <c r="AM69" s="386">
        <v>2.0819156724735115E-3</v>
      </c>
      <c r="AN69" s="386">
        <v>1.2988687044679552E-4</v>
      </c>
      <c r="AO69" s="386">
        <v>3.2724278340238229E-4</v>
      </c>
      <c r="AP69" s="386">
        <v>6.663216597012616E-4</v>
      </c>
      <c r="AQ69" s="386">
        <v>1.0845950025799461E-3</v>
      </c>
      <c r="AR69" s="386">
        <v>1.4599389397495104E-3</v>
      </c>
      <c r="AS69" s="386">
        <v>6.0073203020254951E-5</v>
      </c>
      <c r="AT69" s="386">
        <v>3.6379831002284037E-3</v>
      </c>
      <c r="AU69" s="386">
        <v>4.2161493843905877E-3</v>
      </c>
      <c r="AV69" s="386">
        <v>2.3183642040945935E-3</v>
      </c>
      <c r="AW69" s="386">
        <v>6.7703970163161082E-4</v>
      </c>
      <c r="AX69" s="386">
        <v>6.5479912702242444E-4</v>
      </c>
      <c r="AY69" s="386">
        <v>2.021354011278891E-3</v>
      </c>
      <c r="AZ69" s="386">
        <v>5.2741404745264005E-4</v>
      </c>
      <c r="BA69" s="386">
        <v>8.9291116181474469E-4</v>
      </c>
      <c r="BB69" s="386">
        <v>9.7515695417700577E-4</v>
      </c>
      <c r="BC69" s="386">
        <v>8.1346776102691034E-4</v>
      </c>
      <c r="BD69" s="386">
        <v>7.0677255291884704E-4</v>
      </c>
      <c r="BE69" s="386">
        <v>3.2404836214636174E-4</v>
      </c>
      <c r="BF69" s="386">
        <v>1.6918154050932167E-4</v>
      </c>
      <c r="BG69" s="386">
        <v>2.1456105553693899E-3</v>
      </c>
      <c r="BH69" s="386">
        <v>1.9405243934429218E-3</v>
      </c>
      <c r="BI69" s="386">
        <v>1.1720255985790599E-2</v>
      </c>
      <c r="BJ69" s="386">
        <v>5.5383907026471564E-3</v>
      </c>
      <c r="BK69" s="386">
        <v>1.1504210923457363E-2</v>
      </c>
      <c r="BL69" s="386">
        <v>0</v>
      </c>
      <c r="BM69" s="386">
        <v>7.5567417493190871E-4</v>
      </c>
      <c r="BN69" s="386">
        <v>2.7113275656069765E-4</v>
      </c>
      <c r="BO69" s="386">
        <v>7.8924508552015752E-4</v>
      </c>
      <c r="BP69" s="386">
        <v>1.6924536635087876E-3</v>
      </c>
      <c r="BQ69" s="386">
        <v>6.40554283680714E-4</v>
      </c>
      <c r="BR69" s="386">
        <v>1.7962499603903261E-3</v>
      </c>
      <c r="BS69" s="386">
        <v>1.8808227300708359E-3</v>
      </c>
      <c r="BT69" s="386">
        <v>7.5952203735338312E-3</v>
      </c>
      <c r="BU69" s="386">
        <v>1.0784784955631531E-3</v>
      </c>
      <c r="BV69" s="386">
        <v>4.2069748074632755E-4</v>
      </c>
      <c r="BW69" s="386">
        <v>1.9125374975663696E-4</v>
      </c>
      <c r="BX69" s="386">
        <v>1.9759581779410038E-3</v>
      </c>
      <c r="BY69" s="386">
        <v>1.1833536503997816E-3</v>
      </c>
      <c r="BZ69" s="386">
        <v>2.7126650818933029E-3</v>
      </c>
      <c r="CA69" s="386">
        <v>2.2874352717141104E-3</v>
      </c>
      <c r="CB69" s="386">
        <v>2.8369222284167603E-3</v>
      </c>
      <c r="CC69" s="386">
        <v>1.1967090581435987E-3</v>
      </c>
      <c r="CD69" s="386">
        <v>2.8839985028099044E-3</v>
      </c>
      <c r="CE69" s="386">
        <v>1.8548225053874037E-3</v>
      </c>
      <c r="CF69" s="386">
        <v>2.5686213784461356E-3</v>
      </c>
      <c r="CG69" s="386">
        <v>2.2782159595027426E-3</v>
      </c>
      <c r="CH69" s="386">
        <v>4.1684952672010308E-3</v>
      </c>
      <c r="CI69" s="386">
        <v>4.2293598989653798E-3</v>
      </c>
      <c r="CJ69" s="386">
        <v>0</v>
      </c>
      <c r="CK69" s="386">
        <v>1.8482799294052344E-3</v>
      </c>
      <c r="CL69" s="386">
        <v>6.6286395950193241E-4</v>
      </c>
      <c r="CM69" s="386">
        <v>2.3392747915431005E-6</v>
      </c>
      <c r="CN69" s="386">
        <v>1.0555854457204158E-4</v>
      </c>
      <c r="CO69" s="386">
        <v>3.2099321696878343E-4</v>
      </c>
      <c r="CP69" s="386">
        <v>1.1362312095238037E-4</v>
      </c>
      <c r="CQ69" s="386">
        <v>2.9774529221873475E-4</v>
      </c>
      <c r="CR69" s="386">
        <v>2.7823490456189368E-4</v>
      </c>
      <c r="CS69" s="386">
        <v>6.5190713077136595E-5</v>
      </c>
      <c r="CT69" s="386">
        <v>4.4182176602377925E-4</v>
      </c>
      <c r="CU69" s="386">
        <v>5.5744126507129824E-4</v>
      </c>
      <c r="CV69" s="386">
        <v>1.9380003663231544E-3</v>
      </c>
      <c r="CW69" s="386">
        <v>8.5746511681659407E-5</v>
      </c>
      <c r="CX69" s="386">
        <v>9.6290635084863435E-4</v>
      </c>
      <c r="CY69" s="386">
        <v>2.7532289980781771E-4</v>
      </c>
      <c r="CZ69" s="386">
        <v>1.3230957906687848E-4</v>
      </c>
      <c r="DA69" s="386">
        <v>6.5261648023227199E-4</v>
      </c>
      <c r="DB69" s="386">
        <v>7.2911788629003078E-5</v>
      </c>
      <c r="DC69" s="386">
        <v>3.9034525835633855E-4</v>
      </c>
      <c r="DD69" s="386">
        <v>4.6020372350020887E-4</v>
      </c>
      <c r="DE69" s="386">
        <v>8.1031208235130285E-4</v>
      </c>
      <c r="DF69" s="386">
        <v>1.9698235216166103E-4</v>
      </c>
      <c r="DG69" s="386">
        <v>2.2391325854627043E-6</v>
      </c>
      <c r="DH69" s="386">
        <v>1.5009546329937561E-4</v>
      </c>
      <c r="DI69" s="386">
        <v>3.8138603420580529E-4</v>
      </c>
      <c r="DJ69" s="386">
        <v>3.6895686612901729E-4</v>
      </c>
      <c r="DK69" s="386">
        <v>4.0509123620671066E-4</v>
      </c>
      <c r="DL69" s="386">
        <v>5.0842849636762127E-4</v>
      </c>
      <c r="DM69" s="386">
        <v>7.9730470102246461E-5</v>
      </c>
      <c r="DN69" s="386">
        <v>5.6667702140120136E-4</v>
      </c>
      <c r="DO69" s="386">
        <v>9.5627391836105831E-4</v>
      </c>
      <c r="DP69" s="386">
        <v>3.7004814328129919E-3</v>
      </c>
      <c r="DQ69" s="386">
        <v>8.9040768494558898E-5</v>
      </c>
      <c r="DR69" s="386">
        <v>1.4303281408173489E-3</v>
      </c>
      <c r="DS69" s="386">
        <v>1.9115252375531049E-3</v>
      </c>
      <c r="DT69" s="386">
        <v>9.8162444551522319E-4</v>
      </c>
      <c r="DU69" s="386">
        <v>8.4857906177038397E-4</v>
      </c>
      <c r="DV69" s="386">
        <v>2.2536410959372936E-4</v>
      </c>
      <c r="DW69" s="386">
        <v>1.4205096486232006E-3</v>
      </c>
      <c r="DX69" s="386">
        <v>1.0433238921190491E-3</v>
      </c>
      <c r="DY69" s="386">
        <v>1.4732000595522377E-3</v>
      </c>
      <c r="DZ69" s="387">
        <v>3.7560001299011367E-4</v>
      </c>
      <c r="EA69" s="380">
        <v>0</v>
      </c>
      <c r="EB69" s="381">
        <v>0</v>
      </c>
      <c r="EC69" s="381">
        <v>0</v>
      </c>
      <c r="ED69" s="382">
        <v>0</v>
      </c>
    </row>
    <row r="70" spans="1:134">
      <c r="A70" s="392" t="s">
        <v>265</v>
      </c>
      <c r="B70" s="192" t="s">
        <v>163</v>
      </c>
      <c r="C70" s="385">
        <v>4.510251153281093E-6</v>
      </c>
      <c r="D70" s="386">
        <v>1.2623687105378675E-5</v>
      </c>
      <c r="E70" s="386">
        <v>1.3829853292016568E-4</v>
      </c>
      <c r="F70" s="386">
        <v>1.9009276852620342E-4</v>
      </c>
      <c r="G70" s="386">
        <v>1.3429858690625787E-4</v>
      </c>
      <c r="H70" s="386">
        <v>6.1514819565889722E-4</v>
      </c>
      <c r="I70" s="386">
        <v>3.4356630726404403E-4</v>
      </c>
      <c r="J70" s="386">
        <v>3.4772999025978844E-5</v>
      </c>
      <c r="K70" s="386">
        <v>0</v>
      </c>
      <c r="L70" s="386">
        <v>2.5842191780744159E-3</v>
      </c>
      <c r="M70" s="386">
        <v>1.7398776863255727E-5</v>
      </c>
      <c r="N70" s="386">
        <v>3.461756306967319E-3</v>
      </c>
      <c r="O70" s="386">
        <v>4.018116528113575E-3</v>
      </c>
      <c r="P70" s="386">
        <v>2.0968426400109325E-4</v>
      </c>
      <c r="Q70" s="386">
        <v>2.5634246846799255E-3</v>
      </c>
      <c r="R70" s="386">
        <v>6.7553175863189379E-4</v>
      </c>
      <c r="S70" s="386">
        <v>8.4980977871384989E-4</v>
      </c>
      <c r="T70" s="386">
        <v>2.2816252378376149E-3</v>
      </c>
      <c r="U70" s="386">
        <v>2.0516764715158937E-3</v>
      </c>
      <c r="V70" s="386">
        <v>1.1972225383397308E-4</v>
      </c>
      <c r="W70" s="386">
        <v>0</v>
      </c>
      <c r="X70" s="386">
        <v>0</v>
      </c>
      <c r="Y70" s="386">
        <v>0</v>
      </c>
      <c r="Z70" s="386">
        <v>0</v>
      </c>
      <c r="AA70" s="386">
        <v>0</v>
      </c>
      <c r="AB70" s="386">
        <v>0</v>
      </c>
      <c r="AC70" s="386">
        <v>0</v>
      </c>
      <c r="AD70" s="386">
        <v>0</v>
      </c>
      <c r="AE70" s="386">
        <v>0</v>
      </c>
      <c r="AF70" s="386">
        <v>0</v>
      </c>
      <c r="AG70" s="386">
        <v>3.5761510596568483E-4</v>
      </c>
      <c r="AH70" s="386">
        <v>3.5579148291356075E-4</v>
      </c>
      <c r="AI70" s="386">
        <v>7.42358204277938E-5</v>
      </c>
      <c r="AJ70" s="386">
        <v>2.3652953798511566E-5</v>
      </c>
      <c r="AK70" s="386">
        <v>1.7392120668401942E-5</v>
      </c>
      <c r="AL70" s="386">
        <v>1.9037272129474365E-5</v>
      </c>
      <c r="AM70" s="386">
        <v>2.2865705849497135E-4</v>
      </c>
      <c r="AN70" s="386">
        <v>1.511630163857836E-4</v>
      </c>
      <c r="AO70" s="386">
        <v>1.196145845652087E-4</v>
      </c>
      <c r="AP70" s="386">
        <v>3.3538240922154598E-5</v>
      </c>
      <c r="AQ70" s="386">
        <v>8.3168473208304779E-4</v>
      </c>
      <c r="AR70" s="386">
        <v>2.3653842185502889E-4</v>
      </c>
      <c r="AS70" s="386">
        <v>7.3980585677627716E-4</v>
      </c>
      <c r="AT70" s="386">
        <v>3.812165444682979E-4</v>
      </c>
      <c r="AU70" s="386">
        <v>5.7593048972525785E-4</v>
      </c>
      <c r="AV70" s="386">
        <v>4.8010334307306568E-4</v>
      </c>
      <c r="AW70" s="386">
        <v>2.2520746832915397E-4</v>
      </c>
      <c r="AX70" s="386">
        <v>1.4550208042830083E-3</v>
      </c>
      <c r="AY70" s="386">
        <v>4.553022281623513E-4</v>
      </c>
      <c r="AZ70" s="386">
        <v>3.0918361071702891E-4</v>
      </c>
      <c r="BA70" s="386">
        <v>7.5406824134739909E-4</v>
      </c>
      <c r="BB70" s="386">
        <v>8.2352525191806668E-4</v>
      </c>
      <c r="BC70" s="386">
        <v>9.4410908015172164E-3</v>
      </c>
      <c r="BD70" s="386">
        <v>8.2027883191135211E-3</v>
      </c>
      <c r="BE70" s="386">
        <v>1.1115136131475485E-3</v>
      </c>
      <c r="BF70" s="386">
        <v>5.8030716194285123E-4</v>
      </c>
      <c r="BG70" s="386">
        <v>9.6981198006744612E-5</v>
      </c>
      <c r="BH70" s="386">
        <v>0</v>
      </c>
      <c r="BI70" s="386">
        <v>1.0004127952918065E-2</v>
      </c>
      <c r="BJ70" s="386">
        <v>1.5183470654441006E-3</v>
      </c>
      <c r="BK70" s="386">
        <v>8.2796896741939106E-3</v>
      </c>
      <c r="BL70" s="386">
        <v>0</v>
      </c>
      <c r="BM70" s="386">
        <v>4.0268785439076457E-5</v>
      </c>
      <c r="BN70" s="386">
        <v>3.3229188966005664E-4</v>
      </c>
      <c r="BO70" s="386">
        <v>5.8914528469762905E-3</v>
      </c>
      <c r="BP70" s="386">
        <v>6.9939148701573832E-3</v>
      </c>
      <c r="BQ70" s="386">
        <v>8.6707111764861844E-3</v>
      </c>
      <c r="BR70" s="386">
        <v>4.9678347748415279E-4</v>
      </c>
      <c r="BS70" s="386">
        <v>1.5680116759372988E-3</v>
      </c>
      <c r="BT70" s="386">
        <v>1.9800620670388881E-2</v>
      </c>
      <c r="BU70" s="386">
        <v>2.6009610920258743E-4</v>
      </c>
      <c r="BV70" s="386">
        <v>5.7160119929457371E-4</v>
      </c>
      <c r="BW70" s="386">
        <v>1.0119140089806719E-3</v>
      </c>
      <c r="BX70" s="386">
        <v>4.1011358898201418E-4</v>
      </c>
      <c r="BY70" s="386">
        <v>3.2329928055098759E-4</v>
      </c>
      <c r="BZ70" s="386">
        <v>2.8610131585581943E-3</v>
      </c>
      <c r="CA70" s="386">
        <v>9.3190909978725922E-3</v>
      </c>
      <c r="CB70" s="386">
        <v>3.567830175894213E-4</v>
      </c>
      <c r="CC70" s="386">
        <v>1.8182424704022435E-3</v>
      </c>
      <c r="CD70" s="386">
        <v>1.050822669888622E-2</v>
      </c>
      <c r="CE70" s="386">
        <v>3.1940598450703895E-3</v>
      </c>
      <c r="CF70" s="386">
        <v>5.5268783473435617E-3</v>
      </c>
      <c r="CG70" s="386">
        <v>3.742968017465256E-4</v>
      </c>
      <c r="CH70" s="386">
        <v>6.9932742540723322E-4</v>
      </c>
      <c r="CI70" s="386">
        <v>1.3101487097604536E-2</v>
      </c>
      <c r="CJ70" s="386">
        <v>0</v>
      </c>
      <c r="CK70" s="386">
        <v>2.2485517132414625E-3</v>
      </c>
      <c r="CL70" s="386">
        <v>2.6454455858593702E-4</v>
      </c>
      <c r="CM70" s="386">
        <v>7.7312027424023557E-6</v>
      </c>
      <c r="CN70" s="386">
        <v>7.2081062717206066E-6</v>
      </c>
      <c r="CO70" s="386">
        <v>6.0714870565330858E-5</v>
      </c>
      <c r="CP70" s="386">
        <v>4.5206118707705606E-5</v>
      </c>
      <c r="CQ70" s="386">
        <v>8.4965204304584207E-5</v>
      </c>
      <c r="CR70" s="386">
        <v>3.9494336182571943E-4</v>
      </c>
      <c r="CS70" s="386">
        <v>2.2360972465988062E-4</v>
      </c>
      <c r="CT70" s="386">
        <v>2.4652211009164298E-5</v>
      </c>
      <c r="CU70" s="386">
        <v>0</v>
      </c>
      <c r="CV70" s="386">
        <v>1.2935086183225569E-3</v>
      </c>
      <c r="CW70" s="386">
        <v>1.5854368595908154E-5</v>
      </c>
      <c r="CX70" s="386">
        <v>2.7784172708437437E-3</v>
      </c>
      <c r="CY70" s="386">
        <v>6.2788298432793195E-4</v>
      </c>
      <c r="CZ70" s="386">
        <v>3.3311006917005251E-5</v>
      </c>
      <c r="DA70" s="386">
        <v>1.5946245220351631E-3</v>
      </c>
      <c r="DB70" s="386">
        <v>2.368832535512494E-4</v>
      </c>
      <c r="DC70" s="386">
        <v>5.9391362621857824E-4</v>
      </c>
      <c r="DD70" s="386">
        <v>9.0138406194746298E-4</v>
      </c>
      <c r="DE70" s="386">
        <v>1.3171594205595998E-3</v>
      </c>
      <c r="DF70" s="386">
        <v>1.3945151877907638E-4</v>
      </c>
      <c r="DG70" s="386">
        <v>7.4002370512069807E-6</v>
      </c>
      <c r="DH70" s="386">
        <v>1.0249327089070106E-5</v>
      </c>
      <c r="DI70" s="386">
        <v>7.2137984474862705E-5</v>
      </c>
      <c r="DJ70" s="386">
        <v>1.4679325605958005E-4</v>
      </c>
      <c r="DK70" s="386">
        <v>1.1559766198088046E-4</v>
      </c>
      <c r="DL70" s="386">
        <v>7.2169399421543625E-4</v>
      </c>
      <c r="DM70" s="386">
        <v>2.7348233552025543E-4</v>
      </c>
      <c r="DN70" s="386">
        <v>3.1618726327926678E-5</v>
      </c>
      <c r="DO70" s="386">
        <v>0</v>
      </c>
      <c r="DP70" s="386">
        <v>2.4698677608444046E-3</v>
      </c>
      <c r="DQ70" s="386">
        <v>1.6463470479319947E-5</v>
      </c>
      <c r="DR70" s="386">
        <v>4.1271390576231165E-3</v>
      </c>
      <c r="DS70" s="386">
        <v>4.3592965627297312E-3</v>
      </c>
      <c r="DT70" s="386">
        <v>2.4713931466693531E-4</v>
      </c>
      <c r="DU70" s="386">
        <v>2.0734459238648736E-3</v>
      </c>
      <c r="DV70" s="386">
        <v>7.3218589912643238E-4</v>
      </c>
      <c r="DW70" s="386">
        <v>2.1613174963230172E-3</v>
      </c>
      <c r="DX70" s="386">
        <v>2.0435200320683151E-3</v>
      </c>
      <c r="DY70" s="386">
        <v>2.3946814802237311E-3</v>
      </c>
      <c r="DZ70" s="387">
        <v>2.6590195360204751E-4</v>
      </c>
      <c r="EA70" s="380">
        <v>0</v>
      </c>
      <c r="EB70" s="381">
        <v>0</v>
      </c>
      <c r="EC70" s="381">
        <v>0</v>
      </c>
      <c r="ED70" s="382">
        <v>0</v>
      </c>
    </row>
    <row r="71" spans="1:134">
      <c r="A71" s="392" t="s">
        <v>266</v>
      </c>
      <c r="B71" s="192" t="s">
        <v>13</v>
      </c>
      <c r="C71" s="385">
        <v>3.0261596121174171E-4</v>
      </c>
      <c r="D71" s="386">
        <v>1.6069259729225949E-3</v>
      </c>
      <c r="E71" s="386">
        <v>2.775632411448797E-3</v>
      </c>
      <c r="F71" s="386">
        <v>2.7964426887058073E-3</v>
      </c>
      <c r="G71" s="386">
        <v>1.8980684121887338E-3</v>
      </c>
      <c r="H71" s="386">
        <v>4.659614512972394E-3</v>
      </c>
      <c r="I71" s="386">
        <v>5.3454237554940835E-4</v>
      </c>
      <c r="J71" s="386">
        <v>4.0284214969417307E-3</v>
      </c>
      <c r="K71" s="386">
        <v>3.9284436904850365E-3</v>
      </c>
      <c r="L71" s="386">
        <v>8.9998495407212342E-3</v>
      </c>
      <c r="M71" s="386">
        <v>7.0992903417239244E-4</v>
      </c>
      <c r="N71" s="386">
        <v>1.2045577951331475E-2</v>
      </c>
      <c r="O71" s="386">
        <v>1.1089615880178413E-2</v>
      </c>
      <c r="P71" s="386">
        <v>3.3572727372642866E-3</v>
      </c>
      <c r="Q71" s="386">
        <v>5.3493378494324593E-3</v>
      </c>
      <c r="R71" s="386">
        <v>1.051035399523746E-3</v>
      </c>
      <c r="S71" s="386">
        <v>3.7386636869844439E-3</v>
      </c>
      <c r="T71" s="386">
        <v>4.0734786439193295E-3</v>
      </c>
      <c r="U71" s="386">
        <v>5.9047930049637293E-3</v>
      </c>
      <c r="V71" s="386">
        <v>4.8585981935738337E-4</v>
      </c>
      <c r="W71" s="386">
        <v>3.3403946536669418E-3</v>
      </c>
      <c r="X71" s="386">
        <v>4.3319383523244851E-3</v>
      </c>
      <c r="Y71" s="386">
        <v>4.6726706979566199E-3</v>
      </c>
      <c r="Z71" s="386">
        <v>7.7946507027266826E-3</v>
      </c>
      <c r="AA71" s="386">
        <v>6.0678335844707434E-3</v>
      </c>
      <c r="AB71" s="386">
        <v>6.5647073094591375E-4</v>
      </c>
      <c r="AC71" s="386">
        <v>3.5495087289035498E-4</v>
      </c>
      <c r="AD71" s="386">
        <v>2.3796898033512284E-3</v>
      </c>
      <c r="AE71" s="386">
        <v>2.3141938412250249E-3</v>
      </c>
      <c r="AF71" s="386">
        <v>2.0775382478165319E-3</v>
      </c>
      <c r="AG71" s="386">
        <v>1.3768728817640473E-3</v>
      </c>
      <c r="AH71" s="386">
        <v>5.6357551578786382E-3</v>
      </c>
      <c r="AI71" s="386">
        <v>5.2579761787596669E-3</v>
      </c>
      <c r="AJ71" s="386">
        <v>4.2721266517705752E-3</v>
      </c>
      <c r="AK71" s="386">
        <v>4.9448430025527618E-3</v>
      </c>
      <c r="AL71" s="386">
        <v>6.4667183684359256E-3</v>
      </c>
      <c r="AM71" s="386">
        <v>3.9192974787486895E-3</v>
      </c>
      <c r="AN71" s="386">
        <v>1.1617354684095088E-2</v>
      </c>
      <c r="AO71" s="386">
        <v>5.5913075689837544E-3</v>
      </c>
      <c r="AP71" s="386">
        <v>2.1648558249966698E-3</v>
      </c>
      <c r="AQ71" s="386">
        <v>6.327036125005979E-3</v>
      </c>
      <c r="AR71" s="386">
        <v>4.5513470813825039E-3</v>
      </c>
      <c r="AS71" s="386">
        <v>8.9992464030925357E-3</v>
      </c>
      <c r="AT71" s="386">
        <v>3.5149458876002808E-3</v>
      </c>
      <c r="AU71" s="386">
        <v>6.156498038849623E-3</v>
      </c>
      <c r="AV71" s="386">
        <v>5.265625901066542E-3</v>
      </c>
      <c r="AW71" s="386">
        <v>2.3159019511434023E-3</v>
      </c>
      <c r="AX71" s="386">
        <v>7.7515272605201578E-3</v>
      </c>
      <c r="AY71" s="386">
        <v>5.4523063082320489E-3</v>
      </c>
      <c r="AZ71" s="386">
        <v>1.4251217979819297E-2</v>
      </c>
      <c r="BA71" s="386">
        <v>1.5291244142629341E-2</v>
      </c>
      <c r="BB71" s="386">
        <v>1.3756199128889162E-2</v>
      </c>
      <c r="BC71" s="386">
        <v>5.4297172472320358E-3</v>
      </c>
      <c r="BD71" s="386">
        <v>3.8236758007521017E-3</v>
      </c>
      <c r="BE71" s="386">
        <v>1.7293637783019531E-3</v>
      </c>
      <c r="BF71" s="386">
        <v>9.0287889800226334E-4</v>
      </c>
      <c r="BG71" s="386">
        <v>1.1235186891923104E-2</v>
      </c>
      <c r="BH71" s="386">
        <v>6.0502159952570515E-3</v>
      </c>
      <c r="BI71" s="386">
        <v>2.6188100920933672E-2</v>
      </c>
      <c r="BJ71" s="386">
        <v>1.1359016783032541E-2</v>
      </c>
      <c r="BK71" s="386">
        <v>1.9193288888162328E-2</v>
      </c>
      <c r="BL71" s="386">
        <v>5.3259410893891448E-4</v>
      </c>
      <c r="BM71" s="386">
        <v>4.3315317273848368E-3</v>
      </c>
      <c r="BN71" s="386">
        <v>3.7014578657647242E-3</v>
      </c>
      <c r="BO71" s="386">
        <v>9.0860740946241379E-3</v>
      </c>
      <c r="BP71" s="386">
        <v>1.1921976345421168E-2</v>
      </c>
      <c r="BQ71" s="386">
        <v>8.7008855249940762E-3</v>
      </c>
      <c r="BR71" s="386">
        <v>5.137488209143593E-3</v>
      </c>
      <c r="BS71" s="386">
        <v>2.4292731190890499E-2</v>
      </c>
      <c r="BT71" s="386">
        <v>2.6389632692332646E-2</v>
      </c>
      <c r="BU71" s="386">
        <v>1.2543359509769527E-2</v>
      </c>
      <c r="BV71" s="386">
        <v>1.3088357470440144E-2</v>
      </c>
      <c r="BW71" s="386">
        <v>9.5757980426426604E-4</v>
      </c>
      <c r="BX71" s="386">
        <v>4.802579549628096E-3</v>
      </c>
      <c r="BY71" s="386">
        <v>5.6885904811295419E-3</v>
      </c>
      <c r="BZ71" s="386">
        <v>5.2168683539825103E-3</v>
      </c>
      <c r="CA71" s="386">
        <v>1.6259754663892147E-2</v>
      </c>
      <c r="CB71" s="386">
        <v>6.3355550019954937E-3</v>
      </c>
      <c r="CC71" s="386">
        <v>4.2434064207000815E-3</v>
      </c>
      <c r="CD71" s="386">
        <v>1.3225629575066724E-2</v>
      </c>
      <c r="CE71" s="386">
        <v>6.3338627492189863E-3</v>
      </c>
      <c r="CF71" s="386">
        <v>8.3930797221529602E-3</v>
      </c>
      <c r="CG71" s="386">
        <v>8.5501881671152941E-3</v>
      </c>
      <c r="CH71" s="386">
        <v>1.6547908312385892E-2</v>
      </c>
      <c r="CI71" s="386">
        <v>1.5786849695179034E-2</v>
      </c>
      <c r="CJ71" s="386">
        <v>0</v>
      </c>
      <c r="CK71" s="386">
        <v>3.3173088555445876E-3</v>
      </c>
      <c r="CL71" s="386">
        <v>2.3383571346447846E-3</v>
      </c>
      <c r="CM71" s="386">
        <v>5.1872617947516179E-4</v>
      </c>
      <c r="CN71" s="386">
        <v>9.175523036117452E-4</v>
      </c>
      <c r="CO71" s="386">
        <v>1.2185390476653298E-3</v>
      </c>
      <c r="CP71" s="386">
        <v>6.6502435166282663E-4</v>
      </c>
      <c r="CQ71" s="386">
        <v>1.2008299874239319E-3</v>
      </c>
      <c r="CR71" s="386">
        <v>2.9916105314981302E-3</v>
      </c>
      <c r="CS71" s="386">
        <v>3.4790627278762592E-4</v>
      </c>
      <c r="CT71" s="386">
        <v>2.8559370649125521E-3</v>
      </c>
      <c r="CU71" s="386">
        <v>1.7773191306812844E-3</v>
      </c>
      <c r="CV71" s="386">
        <v>4.5047970556443256E-3</v>
      </c>
      <c r="CW71" s="386">
        <v>6.4691194519980906E-4</v>
      </c>
      <c r="CX71" s="386">
        <v>9.6678214321196353E-3</v>
      </c>
      <c r="CY71" s="386">
        <v>1.7328967602554405E-3</v>
      </c>
      <c r="CZ71" s="386">
        <v>5.3334538910702802E-4</v>
      </c>
      <c r="DA71" s="386">
        <v>3.3276520126905695E-3</v>
      </c>
      <c r="DB71" s="386">
        <v>3.6855807570164976E-4</v>
      </c>
      <c r="DC71" s="386">
        <v>1.4259508838784746E-3</v>
      </c>
      <c r="DD71" s="386">
        <v>1.6092777487823212E-3</v>
      </c>
      <c r="DE71" s="386">
        <v>3.7908285448123827E-3</v>
      </c>
      <c r="DF71" s="386">
        <v>5.6592561159994278E-4</v>
      </c>
      <c r="DG71" s="386">
        <v>4.9651998798705822E-4</v>
      </c>
      <c r="DH71" s="386">
        <v>1.3046829953024123E-3</v>
      </c>
      <c r="DI71" s="386">
        <v>1.4477993625615913E-3</v>
      </c>
      <c r="DJ71" s="386">
        <v>2.1594663008053707E-3</v>
      </c>
      <c r="DK71" s="386">
        <v>1.6337645524292243E-3</v>
      </c>
      <c r="DL71" s="386">
        <v>5.466675889001486E-3</v>
      </c>
      <c r="DM71" s="386">
        <v>4.2550126193674357E-4</v>
      </c>
      <c r="DN71" s="386">
        <v>3.6630017661167737E-3</v>
      </c>
      <c r="DO71" s="386">
        <v>3.0489381317281503E-3</v>
      </c>
      <c r="DP71" s="386">
        <v>8.6016071785524183E-3</v>
      </c>
      <c r="DQ71" s="386">
        <v>6.7176536536846091E-4</v>
      </c>
      <c r="DR71" s="386">
        <v>1.4360853516617365E-2</v>
      </c>
      <c r="DS71" s="386">
        <v>1.2031240022586117E-2</v>
      </c>
      <c r="DT71" s="386">
        <v>3.9569687663026359E-3</v>
      </c>
      <c r="DU71" s="386">
        <v>4.3268533792194235E-3</v>
      </c>
      <c r="DV71" s="386">
        <v>1.1391815250440978E-3</v>
      </c>
      <c r="DW71" s="386">
        <v>5.1891932735174803E-3</v>
      </c>
      <c r="DX71" s="386">
        <v>3.6483797036452954E-3</v>
      </c>
      <c r="DY71" s="386">
        <v>6.8919728085070743E-3</v>
      </c>
      <c r="DZ71" s="387">
        <v>1.0790899018909557E-3</v>
      </c>
      <c r="EA71" s="380">
        <v>3.5518177293860189E-4</v>
      </c>
      <c r="EB71" s="381">
        <v>2.7578456589301067E-3</v>
      </c>
      <c r="EC71" s="381">
        <v>4.2993966351295757E-5</v>
      </c>
      <c r="ED71" s="382">
        <v>5.3773949711948823E-4</v>
      </c>
    </row>
    <row r="72" spans="1:134">
      <c r="A72" s="392" t="s">
        <v>267</v>
      </c>
      <c r="B72" s="190" t="s">
        <v>164</v>
      </c>
      <c r="C72" s="385">
        <v>2.1553342730396517E-4</v>
      </c>
      <c r="D72" s="386">
        <v>4.0693504262423111E-4</v>
      </c>
      <c r="E72" s="386">
        <v>3.4571285153845587E-3</v>
      </c>
      <c r="F72" s="386">
        <v>2.9129295728720721E-3</v>
      </c>
      <c r="G72" s="386">
        <v>2.0017226346012999E-3</v>
      </c>
      <c r="H72" s="386">
        <v>7.7239122777148341E-4</v>
      </c>
      <c r="I72" s="386">
        <v>4.9043275938268245E-4</v>
      </c>
      <c r="J72" s="386">
        <v>2.2233888102289982E-3</v>
      </c>
      <c r="K72" s="386">
        <v>2.9356839333000225E-3</v>
      </c>
      <c r="L72" s="386">
        <v>2.2847857848948927E-3</v>
      </c>
      <c r="M72" s="386">
        <v>5.0259034196725261E-4</v>
      </c>
      <c r="N72" s="386">
        <v>1.5554376266876302E-3</v>
      </c>
      <c r="O72" s="386">
        <v>3.1640586149711803E-3</v>
      </c>
      <c r="P72" s="386">
        <v>1.71465647175415E-3</v>
      </c>
      <c r="Q72" s="386">
        <v>3.3854929155316205E-3</v>
      </c>
      <c r="R72" s="386">
        <v>5.8716758649592668E-4</v>
      </c>
      <c r="S72" s="386">
        <v>3.146989551302009E-3</v>
      </c>
      <c r="T72" s="386">
        <v>2.7088760463335241E-3</v>
      </c>
      <c r="U72" s="386">
        <v>2.8283704469755674E-3</v>
      </c>
      <c r="V72" s="386">
        <v>4.4216445839452694E-7</v>
      </c>
      <c r="W72" s="386">
        <v>3.7605198603425801E-3</v>
      </c>
      <c r="X72" s="386">
        <v>4.8767711293673348E-3</v>
      </c>
      <c r="Y72" s="386">
        <v>6.1847078534014756E-3</v>
      </c>
      <c r="Z72" s="386">
        <v>6.8613282905031067E-3</v>
      </c>
      <c r="AA72" s="386">
        <v>5.0510205534948123E-3</v>
      </c>
      <c r="AB72" s="386">
        <v>1.6712417103645634E-3</v>
      </c>
      <c r="AC72" s="386">
        <v>4.1854090876731918E-3</v>
      </c>
      <c r="AD72" s="386">
        <v>3.9682113619803182E-3</v>
      </c>
      <c r="AE72" s="386">
        <v>3.8085683015534528E-3</v>
      </c>
      <c r="AF72" s="386">
        <v>8.0415141740305205E-3</v>
      </c>
      <c r="AG72" s="386">
        <v>6.2488727321580585E-4</v>
      </c>
      <c r="AH72" s="386">
        <v>1.3228811468092328E-4</v>
      </c>
      <c r="AI72" s="386">
        <v>4.4994803729044783E-3</v>
      </c>
      <c r="AJ72" s="386">
        <v>6.3318303471619469E-3</v>
      </c>
      <c r="AK72" s="386">
        <v>3.6657460180101083E-3</v>
      </c>
      <c r="AL72" s="386">
        <v>6.2848902616818242E-3</v>
      </c>
      <c r="AM72" s="386">
        <v>2.1546791867097837E-2</v>
      </c>
      <c r="AN72" s="386">
        <v>1.1622629174931776E-2</v>
      </c>
      <c r="AO72" s="386">
        <v>1.6286615304331897E-2</v>
      </c>
      <c r="AP72" s="386">
        <v>3.6663013173614399E-3</v>
      </c>
      <c r="AQ72" s="386">
        <v>3.2664476037387605E-2</v>
      </c>
      <c r="AR72" s="386">
        <v>2.989197921304905E-2</v>
      </c>
      <c r="AS72" s="386">
        <v>2.1723271520293304E-2</v>
      </c>
      <c r="AT72" s="386">
        <v>1.299106338786649E-2</v>
      </c>
      <c r="AU72" s="386">
        <v>2.305014901284979E-2</v>
      </c>
      <c r="AV72" s="386">
        <v>5.7145599854138409E-3</v>
      </c>
      <c r="AW72" s="386">
        <v>0</v>
      </c>
      <c r="AX72" s="386">
        <v>4.72535291432749E-3</v>
      </c>
      <c r="AY72" s="386">
        <v>3.0258328880760511E-3</v>
      </c>
      <c r="AZ72" s="386">
        <v>2.7161127041772414E-3</v>
      </c>
      <c r="BA72" s="386">
        <v>6.3134079789885188E-3</v>
      </c>
      <c r="BB72" s="386">
        <v>9.0511098768063583E-3</v>
      </c>
      <c r="BC72" s="386">
        <v>7.5143056937270573E-3</v>
      </c>
      <c r="BD72" s="386">
        <v>2.3589600387499358E-3</v>
      </c>
      <c r="BE72" s="386">
        <v>5.8412156718059367E-3</v>
      </c>
      <c r="BF72" s="386">
        <v>3.0496246278108705E-3</v>
      </c>
      <c r="BG72" s="386">
        <v>2.0435190591041513E-2</v>
      </c>
      <c r="BH72" s="386">
        <v>1.6146465174231649E-2</v>
      </c>
      <c r="BI72" s="386">
        <v>1.4899826769088645E-2</v>
      </c>
      <c r="BJ72" s="386">
        <v>1.4315783754285757E-2</v>
      </c>
      <c r="BK72" s="386">
        <v>1.5934190730922969E-2</v>
      </c>
      <c r="BL72" s="386">
        <v>0</v>
      </c>
      <c r="BM72" s="386">
        <v>1.8264610146961305E-2</v>
      </c>
      <c r="BN72" s="386">
        <v>6.1414592601216709E-3</v>
      </c>
      <c r="BO72" s="386">
        <v>3.7576130954153136E-3</v>
      </c>
      <c r="BP72" s="386">
        <v>3.9064311254970998E-3</v>
      </c>
      <c r="BQ72" s="386">
        <v>1.0278465950501458E-2</v>
      </c>
      <c r="BR72" s="386">
        <v>1.2010485423162181E-3</v>
      </c>
      <c r="BS72" s="386">
        <v>6.2790945835235305E-3</v>
      </c>
      <c r="BT72" s="386">
        <v>2.0589525991553705E-2</v>
      </c>
      <c r="BU72" s="386">
        <v>2.6925276558664522E-2</v>
      </c>
      <c r="BV72" s="386">
        <v>4.8326108834915596E-3</v>
      </c>
      <c r="BW72" s="386">
        <v>5.0765103768143768E-3</v>
      </c>
      <c r="BX72" s="386">
        <v>4.5370979858481899E-3</v>
      </c>
      <c r="BY72" s="386">
        <v>9.6860349844025244E-3</v>
      </c>
      <c r="BZ72" s="386">
        <v>1.5485109933260672E-2</v>
      </c>
      <c r="CA72" s="386">
        <v>4.1783085359068627E-2</v>
      </c>
      <c r="CB72" s="386">
        <v>5.0796618962570192E-3</v>
      </c>
      <c r="CC72" s="386">
        <v>1.0873028655321394E-2</v>
      </c>
      <c r="CD72" s="386">
        <v>1.885997607888085E-2</v>
      </c>
      <c r="CE72" s="386">
        <v>1.9072630376183921E-2</v>
      </c>
      <c r="CF72" s="386">
        <v>2.0772709374689731E-2</v>
      </c>
      <c r="CG72" s="386">
        <v>3.1516276020478393E-2</v>
      </c>
      <c r="CH72" s="386">
        <v>4.5740680974476658E-2</v>
      </c>
      <c r="CI72" s="386">
        <v>1.1092351410928137E-2</v>
      </c>
      <c r="CJ72" s="386">
        <v>0</v>
      </c>
      <c r="CK72" s="386">
        <v>0</v>
      </c>
      <c r="CL72" s="386">
        <v>1.6891728213604406E-4</v>
      </c>
      <c r="CM72" s="386">
        <v>2.8277478085800018E-4</v>
      </c>
      <c r="CN72" s="386">
        <v>1.8071512307754788E-4</v>
      </c>
      <c r="CO72" s="386">
        <v>5.1746477887622197E-3</v>
      </c>
      <c r="CP72" s="386">
        <v>5.9950883813603682E-4</v>
      </c>
      <c r="CQ72" s="386">
        <v>6.8640444540329709E-4</v>
      </c>
      <c r="CR72" s="386">
        <v>3.8163044049725173E-4</v>
      </c>
      <c r="CS72" s="386">
        <v>2.4156026615516826E-4</v>
      </c>
      <c r="CT72" s="386">
        <v>1.1821985083361121E-3</v>
      </c>
      <c r="CU72" s="386">
        <v>9.9612867601844412E-4</v>
      </c>
      <c r="CV72" s="386">
        <v>9.22799660077384E-4</v>
      </c>
      <c r="CW72" s="386">
        <v>1.6124620366226759E-3</v>
      </c>
      <c r="CX72" s="386">
        <v>8.645702910310512E-4</v>
      </c>
      <c r="CY72" s="386">
        <v>4.0983360146671922E-4</v>
      </c>
      <c r="CZ72" s="386">
        <v>2.0429620886069574E-4</v>
      </c>
      <c r="DA72" s="386">
        <v>5.6823313769178031E-3</v>
      </c>
      <c r="DB72" s="386">
        <v>1.4257280783047197E-4</v>
      </c>
      <c r="DC72" s="386">
        <v>2.5849603625747492E-3</v>
      </c>
      <c r="DD72" s="386">
        <v>8.0263105443329494E-4</v>
      </c>
      <c r="DE72" s="386">
        <v>1.3294906496373808E-3</v>
      </c>
      <c r="DF72" s="386">
        <v>7.9428085071815446E-6</v>
      </c>
      <c r="DG72" s="386">
        <v>2.5273867047799606E-4</v>
      </c>
      <c r="DH72" s="386">
        <v>1.0587395675240544E-3</v>
      </c>
      <c r="DI72" s="386">
        <v>8.4704784876582159E-3</v>
      </c>
      <c r="DJ72" s="386">
        <v>7.7902699781891606E-3</v>
      </c>
      <c r="DK72" s="386">
        <v>3.7644334844736901E-3</v>
      </c>
      <c r="DL72" s="386">
        <v>7.262926444067625E-3</v>
      </c>
      <c r="DM72" s="386">
        <v>2.9443924927331651E-3</v>
      </c>
      <c r="DN72" s="386">
        <v>6.416964697852745E-3</v>
      </c>
      <c r="DO72" s="386">
        <v>3.7133854167196111E-3</v>
      </c>
      <c r="DP72" s="386">
        <v>5.7024133817407717E-3</v>
      </c>
      <c r="DQ72" s="386">
        <v>8.8054540843470191E-4</v>
      </c>
      <c r="DR72" s="386">
        <v>4.6655594748744597E-3</v>
      </c>
      <c r="DS72" s="386">
        <v>3.9312854305440896E-3</v>
      </c>
      <c r="DT72" s="386">
        <v>1.3128522903607602E-2</v>
      </c>
      <c r="DU72" s="386">
        <v>5.3179738802791266E-3</v>
      </c>
      <c r="DV72" s="386">
        <v>4.7613685621945688E-4</v>
      </c>
      <c r="DW72" s="386">
        <v>4.2119579649307426E-3</v>
      </c>
      <c r="DX72" s="386">
        <v>4.8803230258009775E-3</v>
      </c>
      <c r="DY72" s="386">
        <v>7.0222830011603052E-3</v>
      </c>
      <c r="DZ72" s="387">
        <v>1.2940555452442761E-3</v>
      </c>
      <c r="EA72" s="380">
        <v>0</v>
      </c>
      <c r="EB72" s="381">
        <v>0</v>
      </c>
      <c r="EC72" s="381">
        <v>0</v>
      </c>
      <c r="ED72" s="382">
        <v>0</v>
      </c>
    </row>
    <row r="73" spans="1:134">
      <c r="A73" s="392" t="s">
        <v>268</v>
      </c>
      <c r="B73" s="190" t="s">
        <v>165</v>
      </c>
      <c r="C73" s="385">
        <v>6.8383692826668124E-8</v>
      </c>
      <c r="D73" s="386">
        <v>6.3195576446604694E-7</v>
      </c>
      <c r="E73" s="386">
        <v>0</v>
      </c>
      <c r="F73" s="386">
        <v>5.995868105067349E-8</v>
      </c>
      <c r="G73" s="386">
        <v>2.762236566095077E-3</v>
      </c>
      <c r="H73" s="386">
        <v>2.507101313543525E-6</v>
      </c>
      <c r="I73" s="386">
        <v>0</v>
      </c>
      <c r="J73" s="386">
        <v>0</v>
      </c>
      <c r="K73" s="386">
        <v>0</v>
      </c>
      <c r="L73" s="386">
        <v>0</v>
      </c>
      <c r="M73" s="386">
        <v>3.6374287504909373E-5</v>
      </c>
      <c r="N73" s="386">
        <v>2.4392875776517427E-5</v>
      </c>
      <c r="O73" s="386">
        <v>5.6788195047259311E-6</v>
      </c>
      <c r="P73" s="386">
        <v>6.7492411829531367E-6</v>
      </c>
      <c r="Q73" s="386">
        <v>1.7249306862708698E-6</v>
      </c>
      <c r="R73" s="386">
        <v>0</v>
      </c>
      <c r="S73" s="386">
        <v>9.0346905852003252E-4</v>
      </c>
      <c r="T73" s="386">
        <v>0</v>
      </c>
      <c r="U73" s="386">
        <v>1.2356839915656375E-5</v>
      </c>
      <c r="V73" s="386">
        <v>0</v>
      </c>
      <c r="W73" s="386">
        <v>0</v>
      </c>
      <c r="X73" s="386">
        <v>0</v>
      </c>
      <c r="Y73" s="386">
        <v>0</v>
      </c>
      <c r="Z73" s="386">
        <v>0</v>
      </c>
      <c r="AA73" s="386">
        <v>0</v>
      </c>
      <c r="AB73" s="386">
        <v>0</v>
      </c>
      <c r="AC73" s="386">
        <v>0</v>
      </c>
      <c r="AD73" s="386">
        <v>0</v>
      </c>
      <c r="AE73" s="386">
        <v>0</v>
      </c>
      <c r="AF73" s="386">
        <v>0</v>
      </c>
      <c r="AG73" s="386">
        <v>1.3441200435731178E-4</v>
      </c>
      <c r="AH73" s="386">
        <v>0</v>
      </c>
      <c r="AI73" s="386">
        <v>1.1659817579789493E-5</v>
      </c>
      <c r="AJ73" s="386">
        <v>0</v>
      </c>
      <c r="AK73" s="386">
        <v>0</v>
      </c>
      <c r="AL73" s="386">
        <v>1.3918393264188072E-5</v>
      </c>
      <c r="AM73" s="386">
        <v>0</v>
      </c>
      <c r="AN73" s="386">
        <v>0</v>
      </c>
      <c r="AO73" s="386">
        <v>0</v>
      </c>
      <c r="AP73" s="386">
        <v>0</v>
      </c>
      <c r="AQ73" s="386">
        <v>0</v>
      </c>
      <c r="AR73" s="386">
        <v>3.4477022775458922E-2</v>
      </c>
      <c r="AS73" s="386">
        <v>8.3163876976715904E-3</v>
      </c>
      <c r="AT73" s="386">
        <v>1.1530583426434143E-3</v>
      </c>
      <c r="AU73" s="386">
        <v>2.0992092115876739E-2</v>
      </c>
      <c r="AV73" s="386">
        <v>5.6085264696427483E-3</v>
      </c>
      <c r="AW73" s="386">
        <v>0</v>
      </c>
      <c r="AX73" s="386">
        <v>1.2699588602353752E-4</v>
      </c>
      <c r="AY73" s="386">
        <v>1.1043303406073822E-4</v>
      </c>
      <c r="AZ73" s="386">
        <v>0</v>
      </c>
      <c r="BA73" s="386">
        <v>0</v>
      </c>
      <c r="BB73" s="386">
        <v>0</v>
      </c>
      <c r="BC73" s="386">
        <v>0</v>
      </c>
      <c r="BD73" s="386">
        <v>0</v>
      </c>
      <c r="BE73" s="386">
        <v>0</v>
      </c>
      <c r="BF73" s="386">
        <v>0</v>
      </c>
      <c r="BG73" s="386">
        <v>0</v>
      </c>
      <c r="BH73" s="386">
        <v>0</v>
      </c>
      <c r="BI73" s="386">
        <v>0</v>
      </c>
      <c r="BJ73" s="386">
        <v>0</v>
      </c>
      <c r="BK73" s="386">
        <v>0</v>
      </c>
      <c r="BL73" s="386">
        <v>0</v>
      </c>
      <c r="BM73" s="386">
        <v>8.8168049736581092E-5</v>
      </c>
      <c r="BN73" s="386">
        <v>3.9764241075331691E-3</v>
      </c>
      <c r="BO73" s="386">
        <v>0</v>
      </c>
      <c r="BP73" s="386">
        <v>9.8805372695999561E-6</v>
      </c>
      <c r="BQ73" s="386">
        <v>0</v>
      </c>
      <c r="BR73" s="386">
        <v>3.2796013480311481E-5</v>
      </c>
      <c r="BS73" s="386">
        <v>1.7855658085876944E-4</v>
      </c>
      <c r="BT73" s="386">
        <v>0</v>
      </c>
      <c r="BU73" s="386">
        <v>3.1813673465836316E-5</v>
      </c>
      <c r="BV73" s="386">
        <v>3.5716170773241131E-5</v>
      </c>
      <c r="BW73" s="386">
        <v>0</v>
      </c>
      <c r="BX73" s="386">
        <v>1.5422670310796743E-5</v>
      </c>
      <c r="BY73" s="386">
        <v>3.8863591300776643E-5</v>
      </c>
      <c r="BZ73" s="386">
        <v>0</v>
      </c>
      <c r="CA73" s="386">
        <v>2.7578893615939803E-5</v>
      </c>
      <c r="CB73" s="386">
        <v>2.8553941249137459E-5</v>
      </c>
      <c r="CC73" s="386">
        <v>0</v>
      </c>
      <c r="CD73" s="386">
        <v>0</v>
      </c>
      <c r="CE73" s="386">
        <v>5.5310767873565213E-3</v>
      </c>
      <c r="CF73" s="386">
        <v>0</v>
      </c>
      <c r="CG73" s="386">
        <v>7.1890119042939629E-6</v>
      </c>
      <c r="CH73" s="386">
        <v>2.2408039923611385E-4</v>
      </c>
      <c r="CI73" s="386">
        <v>6.2358116626733636E-5</v>
      </c>
      <c r="CJ73" s="386">
        <v>0</v>
      </c>
      <c r="CK73" s="386">
        <v>0</v>
      </c>
      <c r="CL73" s="386">
        <v>0</v>
      </c>
      <c r="CM73" s="386">
        <v>8.9717794567664809E-8</v>
      </c>
      <c r="CN73" s="386">
        <v>2.8064421048276418E-7</v>
      </c>
      <c r="CO73" s="386">
        <v>0</v>
      </c>
      <c r="CP73" s="386">
        <v>1.2340071503142062E-8</v>
      </c>
      <c r="CQ73" s="386">
        <v>9.4718989806539611E-4</v>
      </c>
      <c r="CR73" s="386">
        <v>1.2387325804040918E-6</v>
      </c>
      <c r="CS73" s="386">
        <v>0</v>
      </c>
      <c r="CT73" s="386">
        <v>0</v>
      </c>
      <c r="CU73" s="386">
        <v>0</v>
      </c>
      <c r="CV73" s="386">
        <v>0</v>
      </c>
      <c r="CW73" s="386">
        <v>2.5097459978245411E-5</v>
      </c>
      <c r="CX73" s="386">
        <v>1.3558470842767661E-5</v>
      </c>
      <c r="CY73" s="386">
        <v>7.3556508678094688E-7</v>
      </c>
      <c r="CZ73" s="386">
        <v>8.041519739246664E-7</v>
      </c>
      <c r="DA73" s="386">
        <v>1.0746988637329483E-6</v>
      </c>
      <c r="DB73" s="386">
        <v>0</v>
      </c>
      <c r="DC73" s="386">
        <v>2.5986322916718771E-4</v>
      </c>
      <c r="DD73" s="386">
        <v>0</v>
      </c>
      <c r="DE73" s="386">
        <v>5.8083986645024654E-6</v>
      </c>
      <c r="DF73" s="386">
        <v>0</v>
      </c>
      <c r="DG73" s="386">
        <v>8.0188042400557205E-8</v>
      </c>
      <c r="DH73" s="386">
        <v>3.9738592998051014E-7</v>
      </c>
      <c r="DI73" s="386">
        <v>0</v>
      </c>
      <c r="DJ73" s="386">
        <v>4.5693496174775412E-8</v>
      </c>
      <c r="DK73" s="386">
        <v>1.640409833825912E-3</v>
      </c>
      <c r="DL73" s="386">
        <v>2.2181991217047072E-6</v>
      </c>
      <c r="DM73" s="386">
        <v>0</v>
      </c>
      <c r="DN73" s="386">
        <v>0</v>
      </c>
      <c r="DO73" s="386">
        <v>0</v>
      </c>
      <c r="DP73" s="386">
        <v>0</v>
      </c>
      <c r="DQ73" s="386">
        <v>2.4446670368576997E-5</v>
      </c>
      <c r="DR73" s="386">
        <v>2.0004276651344022E-5</v>
      </c>
      <c r="DS73" s="386">
        <v>3.4204991099312938E-6</v>
      </c>
      <c r="DT73" s="386">
        <v>5.9661230961573011E-6</v>
      </c>
      <c r="DU73" s="386">
        <v>9.5831256531677629E-7</v>
      </c>
      <c r="DV73" s="386">
        <v>0</v>
      </c>
      <c r="DW73" s="386">
        <v>9.4567108592207212E-4</v>
      </c>
      <c r="DX73" s="386">
        <v>0</v>
      </c>
      <c r="DY73" s="386">
        <v>1.1094838478121664E-5</v>
      </c>
      <c r="DZ73" s="387">
        <v>0</v>
      </c>
      <c r="EA73" s="380">
        <v>0</v>
      </c>
      <c r="EB73" s="381">
        <v>2.8187972171151887E-3</v>
      </c>
      <c r="EC73" s="381">
        <v>0</v>
      </c>
      <c r="ED73" s="382">
        <v>0</v>
      </c>
    </row>
    <row r="74" spans="1:134">
      <c r="A74" s="392" t="s">
        <v>269</v>
      </c>
      <c r="B74" s="190" t="s">
        <v>166</v>
      </c>
      <c r="C74" s="385">
        <v>4.442249587364552E-5</v>
      </c>
      <c r="D74" s="386">
        <v>1.5454122880221631E-3</v>
      </c>
      <c r="E74" s="386">
        <v>3.5476262065792272E-3</v>
      </c>
      <c r="F74" s="386">
        <v>2.4234837029265374E-3</v>
      </c>
      <c r="G74" s="386">
        <v>1.0228507702968557E-3</v>
      </c>
      <c r="H74" s="386">
        <v>1.2328669613286471E-3</v>
      </c>
      <c r="I74" s="386">
        <v>1.9188823899596324E-4</v>
      </c>
      <c r="J74" s="386">
        <v>3.9663916603963215E-3</v>
      </c>
      <c r="K74" s="386">
        <v>3.9471708834543703E-3</v>
      </c>
      <c r="L74" s="386">
        <v>2.8512252306518828E-3</v>
      </c>
      <c r="M74" s="386">
        <v>7.7890768933131828E-4</v>
      </c>
      <c r="N74" s="386">
        <v>1.6974936080036346E-3</v>
      </c>
      <c r="O74" s="386">
        <v>4.367276991296392E-3</v>
      </c>
      <c r="P74" s="386">
        <v>3.9281071049391009E-3</v>
      </c>
      <c r="Q74" s="386">
        <v>4.10460460517309E-3</v>
      </c>
      <c r="R74" s="386">
        <v>5.6664116140203908E-4</v>
      </c>
      <c r="S74" s="386">
        <v>6.7231307632253622E-3</v>
      </c>
      <c r="T74" s="386">
        <v>8.0821303206333095E-4</v>
      </c>
      <c r="U74" s="386">
        <v>4.0274944867327691E-3</v>
      </c>
      <c r="V74" s="386">
        <v>9.1621195824896011E-6</v>
      </c>
      <c r="W74" s="386">
        <v>0</v>
      </c>
      <c r="X74" s="386">
        <v>0</v>
      </c>
      <c r="Y74" s="386">
        <v>0</v>
      </c>
      <c r="Z74" s="386">
        <v>0</v>
      </c>
      <c r="AA74" s="386">
        <v>0</v>
      </c>
      <c r="AB74" s="386">
        <v>1.3169279374488392E-6</v>
      </c>
      <c r="AC74" s="386">
        <v>1.6532333579634872E-5</v>
      </c>
      <c r="AD74" s="386">
        <v>1.3543263957320195E-5</v>
      </c>
      <c r="AE74" s="386">
        <v>5.9891706729693116E-3</v>
      </c>
      <c r="AF74" s="386">
        <v>5.547874355210275E-4</v>
      </c>
      <c r="AG74" s="386">
        <v>4.3825106393768215E-3</v>
      </c>
      <c r="AH74" s="386">
        <v>3.9109368843413053E-3</v>
      </c>
      <c r="AI74" s="386">
        <v>1.3347640163748828E-2</v>
      </c>
      <c r="AJ74" s="386">
        <v>1.0769479356131328E-2</v>
      </c>
      <c r="AK74" s="386">
        <v>2.2253099742558818E-2</v>
      </c>
      <c r="AL74" s="386">
        <v>1.3257310221450555E-2</v>
      </c>
      <c r="AM74" s="386">
        <v>1.1477601543608513E-2</v>
      </c>
      <c r="AN74" s="386">
        <v>1.5603477833314686E-2</v>
      </c>
      <c r="AO74" s="386">
        <v>2.0818720547597914E-2</v>
      </c>
      <c r="AP74" s="386">
        <v>5.3917870586604032E-3</v>
      </c>
      <c r="AQ74" s="386">
        <v>1.8497121375868359E-2</v>
      </c>
      <c r="AR74" s="386">
        <v>8.1812818211093562E-3</v>
      </c>
      <c r="AS74" s="386">
        <v>8.6175736614724028E-3</v>
      </c>
      <c r="AT74" s="386">
        <v>4.2063343590777397E-3</v>
      </c>
      <c r="AU74" s="386">
        <v>2.3679055486610055E-2</v>
      </c>
      <c r="AV74" s="386">
        <v>1.1392356110475026E-2</v>
      </c>
      <c r="AW74" s="386">
        <v>1.5913937433432268E-3</v>
      </c>
      <c r="AX74" s="386">
        <v>1.1957547532132528E-2</v>
      </c>
      <c r="AY74" s="386">
        <v>9.4158657600936224E-3</v>
      </c>
      <c r="AZ74" s="386">
        <v>5.1741793984978789E-3</v>
      </c>
      <c r="BA74" s="386">
        <v>4.2598349604446046E-3</v>
      </c>
      <c r="BB74" s="386">
        <v>5.3421667069310647E-3</v>
      </c>
      <c r="BC74" s="386">
        <v>4.3813497372610317E-2</v>
      </c>
      <c r="BD74" s="386">
        <v>1.7052339808337407E-2</v>
      </c>
      <c r="BE74" s="386">
        <v>1.8417713223425371E-3</v>
      </c>
      <c r="BF74" s="386">
        <v>9.6156545126762413E-4</v>
      </c>
      <c r="BG74" s="386">
        <v>3.2818730538994152E-2</v>
      </c>
      <c r="BH74" s="386">
        <v>1.8759498917268136E-2</v>
      </c>
      <c r="BI74" s="386">
        <v>2.4300686976755664E-2</v>
      </c>
      <c r="BJ74" s="386">
        <v>1.0259181198298443E-2</v>
      </c>
      <c r="BK74" s="386">
        <v>1.2372121183744627E-2</v>
      </c>
      <c r="BL74" s="386">
        <v>3.3562565686761584E-3</v>
      </c>
      <c r="BM74" s="386">
        <v>1.9268405686034513E-2</v>
      </c>
      <c r="BN74" s="386">
        <v>6.416334501080416E-3</v>
      </c>
      <c r="BO74" s="386">
        <v>4.7619589386123477E-3</v>
      </c>
      <c r="BP74" s="386">
        <v>6.9607097300862595E-3</v>
      </c>
      <c r="BQ74" s="386">
        <v>7.0536636859853214E-3</v>
      </c>
      <c r="BR74" s="386">
        <v>4.2237404486099549E-3</v>
      </c>
      <c r="BS74" s="386">
        <v>3.9610684830446285E-3</v>
      </c>
      <c r="BT74" s="386">
        <v>8.2760104999624756E-7</v>
      </c>
      <c r="BU74" s="386">
        <v>1.9295778435536863E-2</v>
      </c>
      <c r="BV74" s="386">
        <v>2.8867715890578207E-2</v>
      </c>
      <c r="BW74" s="386">
        <v>6.1403205755858311E-3</v>
      </c>
      <c r="BX74" s="386">
        <v>5.595838407585485E-3</v>
      </c>
      <c r="BY74" s="386">
        <v>2.3641957663710023E-2</v>
      </c>
      <c r="BZ74" s="386">
        <v>2.6399700807142438E-2</v>
      </c>
      <c r="CA74" s="386">
        <v>4.4933858903047068E-2</v>
      </c>
      <c r="CB74" s="386">
        <v>2.9754323373639667E-2</v>
      </c>
      <c r="CC74" s="386">
        <v>1.5463217732329192E-2</v>
      </c>
      <c r="CD74" s="386">
        <v>1.8200661949219949E-2</v>
      </c>
      <c r="CE74" s="386">
        <v>3.8842861006700667E-2</v>
      </c>
      <c r="CF74" s="386">
        <v>5.3339729379701054E-3</v>
      </c>
      <c r="CG74" s="386">
        <v>1.2737424492184112E-2</v>
      </c>
      <c r="CH74" s="386">
        <v>2.3087642449368277E-2</v>
      </c>
      <c r="CI74" s="386">
        <v>5.0421586929796626E-2</v>
      </c>
      <c r="CJ74" s="386">
        <v>0</v>
      </c>
      <c r="CK74" s="386">
        <v>6.827800723251321E-3</v>
      </c>
      <c r="CL74" s="386">
        <v>2.028227726474222E-3</v>
      </c>
      <c r="CM74" s="386">
        <v>5.8281268446216678E-5</v>
      </c>
      <c r="CN74" s="386">
        <v>6.8629963650825335E-4</v>
      </c>
      <c r="CO74" s="386">
        <v>1.6242168847019958E-3</v>
      </c>
      <c r="CP74" s="386">
        <v>4.9877618481197544E-4</v>
      </c>
      <c r="CQ74" s="386">
        <v>3.5074255722536223E-4</v>
      </c>
      <c r="CR74" s="386">
        <v>6.0914669225834329E-4</v>
      </c>
      <c r="CS74" s="386">
        <v>9.451361720260346E-5</v>
      </c>
      <c r="CT74" s="386">
        <v>2.1089709019064358E-3</v>
      </c>
      <c r="CU74" s="386">
        <v>1.3393438106717747E-3</v>
      </c>
      <c r="CV74" s="386">
        <v>1.15157827532206E-3</v>
      </c>
      <c r="CW74" s="386">
        <v>5.374292089460707E-4</v>
      </c>
      <c r="CX74" s="386">
        <v>9.4353030781464025E-4</v>
      </c>
      <c r="CY74" s="386">
        <v>5.6568384968495346E-4</v>
      </c>
      <c r="CZ74" s="386">
        <v>4.6802225562817305E-4</v>
      </c>
      <c r="DA74" s="386">
        <v>2.5573282105550315E-3</v>
      </c>
      <c r="DB74" s="386">
        <v>1.375886940482006E-4</v>
      </c>
      <c r="DC74" s="386">
        <v>1.9231846704265588E-3</v>
      </c>
      <c r="DD74" s="386">
        <v>2.3947086062122956E-4</v>
      </c>
      <c r="DE74" s="386">
        <v>1.8931453152832266E-3</v>
      </c>
      <c r="DF74" s="386">
        <v>1.6458347110902437E-4</v>
      </c>
      <c r="DG74" s="386">
        <v>5.2090678865258676E-5</v>
      </c>
      <c r="DH74" s="386">
        <v>9.7178494731808276E-4</v>
      </c>
      <c r="DI74" s="386">
        <v>1.6883921912156903E-3</v>
      </c>
      <c r="DJ74" s="386">
        <v>1.8468959184695169E-3</v>
      </c>
      <c r="DK74" s="386">
        <v>6.0744053667473503E-4</v>
      </c>
      <c r="DL74" s="386">
        <v>1.0907993211222407E-3</v>
      </c>
      <c r="DM74" s="386">
        <v>1.1538710254208654E-4</v>
      </c>
      <c r="DN74" s="386">
        <v>2.7049490107054664E-3</v>
      </c>
      <c r="DO74" s="386">
        <v>2.297604490582362E-3</v>
      </c>
      <c r="DP74" s="386">
        <v>1.9407619250876652E-3</v>
      </c>
      <c r="DQ74" s="386">
        <v>4.9882817993594732E-4</v>
      </c>
      <c r="DR74" s="386">
        <v>1.392092185419266E-3</v>
      </c>
      <c r="DS74" s="386">
        <v>2.6305233066698194E-3</v>
      </c>
      <c r="DT74" s="386">
        <v>3.4723267235061968E-3</v>
      </c>
      <c r="DU74" s="386">
        <v>2.2803781045244798E-3</v>
      </c>
      <c r="DV74" s="386">
        <v>4.5949188511001146E-4</v>
      </c>
      <c r="DW74" s="386">
        <v>6.9986821203582876E-3</v>
      </c>
      <c r="DX74" s="386">
        <v>5.4290232258915065E-4</v>
      </c>
      <c r="DY74" s="386">
        <v>3.6161673297401453E-3</v>
      </c>
      <c r="DZ74" s="387">
        <v>3.3328539214951832E-4</v>
      </c>
      <c r="EA74" s="380">
        <v>0</v>
      </c>
      <c r="EB74" s="381">
        <v>2.1667521824884845E-3</v>
      </c>
      <c r="EC74" s="381">
        <v>0</v>
      </c>
      <c r="ED74" s="382">
        <v>0</v>
      </c>
    </row>
    <row r="75" spans="1:134">
      <c r="A75" s="392" t="s">
        <v>270</v>
      </c>
      <c r="B75" s="395" t="s">
        <v>167</v>
      </c>
      <c r="C75" s="385">
        <v>2.1270953957849595E-4</v>
      </c>
      <c r="D75" s="386">
        <v>2.0585379693723762E-4</v>
      </c>
      <c r="E75" s="386">
        <v>5.3095401373601107E-4</v>
      </c>
      <c r="F75" s="386">
        <v>5.1547406678084044E-4</v>
      </c>
      <c r="G75" s="386">
        <v>1.7185327833951224E-4</v>
      </c>
      <c r="H75" s="386">
        <v>9.6220836461424021E-5</v>
      </c>
      <c r="I75" s="386">
        <v>5.4200050477774002E-5</v>
      </c>
      <c r="J75" s="386">
        <v>7.7254434642607959E-5</v>
      </c>
      <c r="K75" s="386">
        <v>1.503608298287625E-4</v>
      </c>
      <c r="L75" s="386">
        <v>1.0617456011450429E-4</v>
      </c>
      <c r="M75" s="386">
        <v>2.862146810256035E-4</v>
      </c>
      <c r="N75" s="386">
        <v>7.2861673086348246E-5</v>
      </c>
      <c r="O75" s="386">
        <v>1.6120538921121771E-3</v>
      </c>
      <c r="P75" s="386">
        <v>1.2068141735536319E-4</v>
      </c>
      <c r="Q75" s="386">
        <v>5.0907999489088827E-4</v>
      </c>
      <c r="R75" s="386">
        <v>5.4595450474443773E-5</v>
      </c>
      <c r="S75" s="386">
        <v>5.778202842088864E-4</v>
      </c>
      <c r="T75" s="386">
        <v>2.25018257101554E-4</v>
      </c>
      <c r="U75" s="386">
        <v>3.3305933023489962E-4</v>
      </c>
      <c r="V75" s="386">
        <v>3.1924954798593279E-5</v>
      </c>
      <c r="W75" s="386">
        <v>2.3878983517546782E-3</v>
      </c>
      <c r="X75" s="386">
        <v>3.0967084802578835E-3</v>
      </c>
      <c r="Y75" s="386">
        <v>9.1858731869493993E-3</v>
      </c>
      <c r="Z75" s="386">
        <v>2.760159984738512E-3</v>
      </c>
      <c r="AA75" s="386">
        <v>6.5930294304629719E-3</v>
      </c>
      <c r="AB75" s="386">
        <v>3.2593261294156977E-3</v>
      </c>
      <c r="AC75" s="386">
        <v>2.3656978773370124E-3</v>
      </c>
      <c r="AD75" s="386">
        <v>3.7392154591533685E-4</v>
      </c>
      <c r="AE75" s="386">
        <v>5.851576447940196E-3</v>
      </c>
      <c r="AF75" s="386">
        <v>5.7946273438494228E-4</v>
      </c>
      <c r="AG75" s="386">
        <v>0</v>
      </c>
      <c r="AH75" s="386">
        <v>4.6194739869233272E-4</v>
      </c>
      <c r="AI75" s="386">
        <v>1.8534205633006999E-3</v>
      </c>
      <c r="AJ75" s="386">
        <v>1.6613628899017623E-3</v>
      </c>
      <c r="AK75" s="386">
        <v>1.2920003409034688E-3</v>
      </c>
      <c r="AL75" s="386">
        <v>2.6027863896676611E-3</v>
      </c>
      <c r="AM75" s="386">
        <v>1.8784546421652627E-3</v>
      </c>
      <c r="AN75" s="386">
        <v>8.0992700199028023E-4</v>
      </c>
      <c r="AO75" s="386">
        <v>1.0534621750611373E-3</v>
      </c>
      <c r="AP75" s="386">
        <v>1.5630099537073659E-3</v>
      </c>
      <c r="AQ75" s="386">
        <v>2.5344168553915513E-3</v>
      </c>
      <c r="AR75" s="386">
        <v>3.4768579930773472E-4</v>
      </c>
      <c r="AS75" s="386">
        <v>1.1096572661579874E-4</v>
      </c>
      <c r="AT75" s="386">
        <v>8.7492159969192775E-3</v>
      </c>
      <c r="AU75" s="386">
        <v>9.2651443521040051E-3</v>
      </c>
      <c r="AV75" s="386">
        <v>1.4055515393679306E-3</v>
      </c>
      <c r="AW75" s="386">
        <v>4.4598152831346275E-3</v>
      </c>
      <c r="AX75" s="386">
        <v>3.5467335554757316E-4</v>
      </c>
      <c r="AY75" s="386">
        <v>1.0963276456554539E-4</v>
      </c>
      <c r="AZ75" s="386">
        <v>3.1188668948371111E-4</v>
      </c>
      <c r="BA75" s="386">
        <v>1.2682673025190172E-3</v>
      </c>
      <c r="BB75" s="386">
        <v>1.1448813232492671E-3</v>
      </c>
      <c r="BC75" s="386">
        <v>2.7818229152620235E-4</v>
      </c>
      <c r="BD75" s="386">
        <v>1.2217957930672757E-4</v>
      </c>
      <c r="BE75" s="386">
        <v>5.2021999452286471E-4</v>
      </c>
      <c r="BF75" s="386">
        <v>2.7160026205402403E-4</v>
      </c>
      <c r="BG75" s="386">
        <v>6.4897823115517891E-4</v>
      </c>
      <c r="BH75" s="386">
        <v>7.0482208652509169E-4</v>
      </c>
      <c r="BI75" s="386">
        <v>1.124359251396895E-3</v>
      </c>
      <c r="BJ75" s="386">
        <v>2.0004182927535472E-4</v>
      </c>
      <c r="BK75" s="386">
        <v>2.1311434639943667E-4</v>
      </c>
      <c r="BL75" s="386">
        <v>8.6713053285824193E-4</v>
      </c>
      <c r="BM75" s="386">
        <v>6.9002399387180138E-3</v>
      </c>
      <c r="BN75" s="386">
        <v>1.8195842515062271E-4</v>
      </c>
      <c r="BO75" s="386">
        <v>8.63850426340901E-5</v>
      </c>
      <c r="BP75" s="386">
        <v>9.7145402896212451E-5</v>
      </c>
      <c r="BQ75" s="386">
        <v>1.3201741770067137E-4</v>
      </c>
      <c r="BR75" s="386">
        <v>5.0898036535290063E-4</v>
      </c>
      <c r="BS75" s="386">
        <v>2.9584019968526926E-4</v>
      </c>
      <c r="BT75" s="386">
        <v>1.3746512361813702E-3</v>
      </c>
      <c r="BU75" s="386">
        <v>2.3001938810082549E-3</v>
      </c>
      <c r="BV75" s="386">
        <v>1.8968375322597606E-4</v>
      </c>
      <c r="BW75" s="386">
        <v>7.584114227701029E-2</v>
      </c>
      <c r="BX75" s="386">
        <v>6.7039144538088419E-4</v>
      </c>
      <c r="BY75" s="386">
        <v>5.7547376180832189E-4</v>
      </c>
      <c r="BZ75" s="386">
        <v>6.3729674659213488E-4</v>
      </c>
      <c r="CA75" s="386">
        <v>8.1040047442827619E-3</v>
      </c>
      <c r="CB75" s="386">
        <v>3.7667828632444718E-3</v>
      </c>
      <c r="CC75" s="386">
        <v>5.7254112364335877E-4</v>
      </c>
      <c r="CD75" s="386">
        <v>1.7536201139925791E-3</v>
      </c>
      <c r="CE75" s="386">
        <v>3.1140842153440009E-3</v>
      </c>
      <c r="CF75" s="386">
        <v>1.4850556057784999E-3</v>
      </c>
      <c r="CG75" s="386">
        <v>1.2789672431442755E-3</v>
      </c>
      <c r="CH75" s="386">
        <v>5.6667262162426171E-3</v>
      </c>
      <c r="CI75" s="386">
        <v>1.2928934027114261E-3</v>
      </c>
      <c r="CJ75" s="386">
        <v>0</v>
      </c>
      <c r="CK75" s="386">
        <v>3.865385276382749E-3</v>
      </c>
      <c r="CL75" s="386">
        <v>1.1362798665174369E-2</v>
      </c>
      <c r="CM75" s="386">
        <v>2.7906990666411933E-4</v>
      </c>
      <c r="CN75" s="386">
        <v>9.1417278810872077E-5</v>
      </c>
      <c r="CO75" s="386">
        <v>2.4308775048256098E-4</v>
      </c>
      <c r="CP75" s="386">
        <v>1.0608950581676523E-4</v>
      </c>
      <c r="CQ75" s="386">
        <v>5.8929669960427194E-5</v>
      </c>
      <c r="CR75" s="386">
        <v>4.7541710578115612E-5</v>
      </c>
      <c r="CS75" s="386">
        <v>2.6695970790194622E-5</v>
      </c>
      <c r="CT75" s="386">
        <v>4.1076970872869632E-5</v>
      </c>
      <c r="CU75" s="386">
        <v>5.1020047711332643E-5</v>
      </c>
      <c r="CV75" s="386">
        <v>4.2882728276006721E-5</v>
      </c>
      <c r="CW75" s="386">
        <v>1.974818476171349E-4</v>
      </c>
      <c r="CX75" s="386">
        <v>4.0499237529325981E-5</v>
      </c>
      <c r="CY75" s="386">
        <v>2.088058196004038E-4</v>
      </c>
      <c r="CZ75" s="386">
        <v>1.4378831242163298E-5</v>
      </c>
      <c r="DA75" s="386">
        <v>3.1717662420465467E-4</v>
      </c>
      <c r="DB75" s="386">
        <v>1.3256567371783768E-5</v>
      </c>
      <c r="DC75" s="386">
        <v>1.6528833842269821E-4</v>
      </c>
      <c r="DD75" s="386">
        <v>6.6672168779599496E-5</v>
      </c>
      <c r="DE75" s="386">
        <v>1.5655631877899221E-4</v>
      </c>
      <c r="DF75" s="386">
        <v>5.7348300559109677E-4</v>
      </c>
      <c r="DG75" s="386">
        <v>2.4942732504892878E-4</v>
      </c>
      <c r="DH75" s="386">
        <v>1.2944482372914307E-4</v>
      </c>
      <c r="DI75" s="386">
        <v>2.5269252127633639E-4</v>
      </c>
      <c r="DJ75" s="386">
        <v>3.9283406315659291E-4</v>
      </c>
      <c r="DK75" s="386">
        <v>1.020585315623013E-4</v>
      </c>
      <c r="DL75" s="386">
        <v>8.5132967613004868E-5</v>
      </c>
      <c r="DM75" s="386">
        <v>3.2591819149462041E-5</v>
      </c>
      <c r="DN75" s="386">
        <v>5.2684990402146124E-5</v>
      </c>
      <c r="DO75" s="386">
        <v>8.7523375101489632E-5</v>
      </c>
      <c r="DP75" s="386">
        <v>7.2270524779289181E-5</v>
      </c>
      <c r="DQ75" s="386">
        <v>1.9236104516785288E-4</v>
      </c>
      <c r="DR75" s="386">
        <v>5.9752899947215334E-5</v>
      </c>
      <c r="DS75" s="386">
        <v>9.7098153912836879E-4</v>
      </c>
      <c r="DT75" s="386">
        <v>1.0667868755073793E-4</v>
      </c>
      <c r="DU75" s="386">
        <v>2.8282745488749977E-4</v>
      </c>
      <c r="DV75" s="386">
        <v>4.427169814995754E-5</v>
      </c>
      <c r="DW75" s="386">
        <v>6.0150257882728045E-4</v>
      </c>
      <c r="DX75" s="386">
        <v>1.5115189876797698E-4</v>
      </c>
      <c r="DY75" s="386">
        <v>2.9904405153826155E-4</v>
      </c>
      <c r="DZ75" s="387">
        <v>1.1613165472910789E-3</v>
      </c>
      <c r="EA75" s="380">
        <v>0</v>
      </c>
      <c r="EB75" s="381">
        <v>9.8240892308903275E-5</v>
      </c>
      <c r="EC75" s="381">
        <v>0</v>
      </c>
      <c r="ED75" s="382">
        <v>0</v>
      </c>
    </row>
    <row r="76" spans="1:134">
      <c r="A76" s="392" t="s">
        <v>271</v>
      </c>
      <c r="B76" s="192" t="s">
        <v>168</v>
      </c>
      <c r="C76" s="385">
        <v>0</v>
      </c>
      <c r="D76" s="386">
        <v>8.9001635552236419E-5</v>
      </c>
      <c r="E76" s="386">
        <v>0</v>
      </c>
      <c r="F76" s="386">
        <v>6.7172582760050773E-5</v>
      </c>
      <c r="G76" s="386">
        <v>3.7026157564240273E-7</v>
      </c>
      <c r="H76" s="386">
        <v>2.4991850014863547E-4</v>
      </c>
      <c r="I76" s="386">
        <v>1.2075781935972573E-4</v>
      </c>
      <c r="J76" s="386">
        <v>0</v>
      </c>
      <c r="K76" s="386">
        <v>0</v>
      </c>
      <c r="L76" s="386">
        <v>9.5603352491042785E-4</v>
      </c>
      <c r="M76" s="386">
        <v>5.8165157650520117E-6</v>
      </c>
      <c r="N76" s="386">
        <v>7.3310513409911862E-5</v>
      </c>
      <c r="O76" s="386">
        <v>1.4325364369403276E-5</v>
      </c>
      <c r="P76" s="386">
        <v>2.0956446860897183E-5</v>
      </c>
      <c r="Q76" s="386">
        <v>2.1858739702406349E-4</v>
      </c>
      <c r="R76" s="386">
        <v>0</v>
      </c>
      <c r="S76" s="386">
        <v>0</v>
      </c>
      <c r="T76" s="386">
        <v>0</v>
      </c>
      <c r="U76" s="386">
        <v>2.1143743504929648E-5</v>
      </c>
      <c r="V76" s="386">
        <v>0</v>
      </c>
      <c r="W76" s="386">
        <v>0</v>
      </c>
      <c r="X76" s="386">
        <v>0</v>
      </c>
      <c r="Y76" s="386">
        <v>0</v>
      </c>
      <c r="Z76" s="386">
        <v>0</v>
      </c>
      <c r="AA76" s="386">
        <v>0</v>
      </c>
      <c r="AB76" s="386">
        <v>0</v>
      </c>
      <c r="AC76" s="386">
        <v>0</v>
      </c>
      <c r="AD76" s="386">
        <v>0</v>
      </c>
      <c r="AE76" s="386">
        <v>0</v>
      </c>
      <c r="AF76" s="386">
        <v>0</v>
      </c>
      <c r="AG76" s="386">
        <v>0</v>
      </c>
      <c r="AH76" s="386">
        <v>0</v>
      </c>
      <c r="AI76" s="386">
        <v>1.7041028770776719E-4</v>
      </c>
      <c r="AJ76" s="386">
        <v>1.2667059775198149E-4</v>
      </c>
      <c r="AK76" s="386">
        <v>8.9060202580417303E-5</v>
      </c>
      <c r="AL76" s="386">
        <v>2.2974784342895202E-5</v>
      </c>
      <c r="AM76" s="386">
        <v>0</v>
      </c>
      <c r="AN76" s="386">
        <v>6.3451700048756308E-5</v>
      </c>
      <c r="AO76" s="386">
        <v>1.3529108281535114E-3</v>
      </c>
      <c r="AP76" s="386">
        <v>4.0055725905148573E-4</v>
      </c>
      <c r="AQ76" s="386">
        <v>0</v>
      </c>
      <c r="AR76" s="386">
        <v>0</v>
      </c>
      <c r="AS76" s="386">
        <v>0</v>
      </c>
      <c r="AT76" s="386">
        <v>0</v>
      </c>
      <c r="AU76" s="386">
        <v>0</v>
      </c>
      <c r="AV76" s="386">
        <v>0</v>
      </c>
      <c r="AW76" s="386">
        <v>7.5551179397238501E-5</v>
      </c>
      <c r="AX76" s="386">
        <v>0</v>
      </c>
      <c r="AY76" s="386">
        <v>0</v>
      </c>
      <c r="AZ76" s="386">
        <v>0</v>
      </c>
      <c r="BA76" s="386">
        <v>9.8637710082806734E-4</v>
      </c>
      <c r="BB76" s="386">
        <v>1.1046704628523464E-3</v>
      </c>
      <c r="BC76" s="386">
        <v>1.7846714047279136E-3</v>
      </c>
      <c r="BD76" s="386">
        <v>1.7003568391279187E-3</v>
      </c>
      <c r="BE76" s="386">
        <v>8.8681017423509502E-4</v>
      </c>
      <c r="BF76" s="386">
        <v>4.6299234602725439E-4</v>
      </c>
      <c r="BG76" s="386">
        <v>0</v>
      </c>
      <c r="BH76" s="386">
        <v>0</v>
      </c>
      <c r="BI76" s="386">
        <v>3.6314759610449137E-3</v>
      </c>
      <c r="BJ76" s="386">
        <v>1.866042408143241E-3</v>
      </c>
      <c r="BK76" s="386">
        <v>1.7625152413452702E-3</v>
      </c>
      <c r="BL76" s="386">
        <v>0</v>
      </c>
      <c r="BM76" s="386">
        <v>1.0045998734106785E-4</v>
      </c>
      <c r="BN76" s="386">
        <v>0</v>
      </c>
      <c r="BO76" s="386">
        <v>0</v>
      </c>
      <c r="BP76" s="386">
        <v>5.9400586153022519E-4</v>
      </c>
      <c r="BQ76" s="386">
        <v>0</v>
      </c>
      <c r="BR76" s="386">
        <v>3.7516912082243192E-5</v>
      </c>
      <c r="BS76" s="386">
        <v>1.4713186462343686E-4</v>
      </c>
      <c r="BT76" s="386">
        <v>0</v>
      </c>
      <c r="BU76" s="386">
        <v>5.663596213667683E-5</v>
      </c>
      <c r="BV76" s="386">
        <v>7.3817690250981306E-5</v>
      </c>
      <c r="BW76" s="386">
        <v>0</v>
      </c>
      <c r="BX76" s="386">
        <v>1.8767035993628215E-5</v>
      </c>
      <c r="BY76" s="386">
        <v>6.4002851345095361E-5</v>
      </c>
      <c r="BZ76" s="386">
        <v>0</v>
      </c>
      <c r="CA76" s="386">
        <v>2.2136608557353455E-3</v>
      </c>
      <c r="CB76" s="386">
        <v>1.1712605048397864E-4</v>
      </c>
      <c r="CC76" s="386">
        <v>0</v>
      </c>
      <c r="CD76" s="386">
        <v>0</v>
      </c>
      <c r="CE76" s="386">
        <v>0</v>
      </c>
      <c r="CF76" s="386">
        <v>0</v>
      </c>
      <c r="CG76" s="386">
        <v>8.2845704612355466E-5</v>
      </c>
      <c r="CH76" s="386">
        <v>1.1438659145208509E-4</v>
      </c>
      <c r="CI76" s="386">
        <v>6.0090231002225488E-5</v>
      </c>
      <c r="CJ76" s="386">
        <v>0</v>
      </c>
      <c r="CK76" s="386">
        <v>0</v>
      </c>
      <c r="CL76" s="386">
        <v>0</v>
      </c>
      <c r="CM76" s="386">
        <v>0</v>
      </c>
      <c r="CN76" s="386">
        <v>0</v>
      </c>
      <c r="CO76" s="386">
        <v>0</v>
      </c>
      <c r="CP76" s="386">
        <v>2.9894157785984801E-5</v>
      </c>
      <c r="CQ76" s="386">
        <v>5.7139383045662361E-7</v>
      </c>
      <c r="CR76" s="386">
        <v>2.3934491948513398E-4</v>
      </c>
      <c r="CS76" s="386">
        <v>1.4999168211064811E-4</v>
      </c>
      <c r="CT76" s="386">
        <v>0</v>
      </c>
      <c r="CU76" s="386">
        <v>0</v>
      </c>
      <c r="CV76" s="386">
        <v>9.2810974488961547E-4</v>
      </c>
      <c r="CW76" s="386">
        <v>9.5946381908366316E-6</v>
      </c>
      <c r="CX76" s="386">
        <v>7.4441495595727069E-5</v>
      </c>
      <c r="CY76" s="386">
        <v>1.9952531100241986E-6</v>
      </c>
      <c r="CZ76" s="386">
        <v>6.2422454809446162E-6</v>
      </c>
      <c r="DA76" s="386">
        <v>3.8336202141673448E-4</v>
      </c>
      <c r="DB76" s="386">
        <v>0</v>
      </c>
      <c r="DC76" s="386">
        <v>0</v>
      </c>
      <c r="DD76" s="386">
        <v>0</v>
      </c>
      <c r="DE76" s="386">
        <v>2.7136054965892131E-5</v>
      </c>
      <c r="DF76" s="386">
        <v>0</v>
      </c>
      <c r="DG76" s="386">
        <v>0</v>
      </c>
      <c r="DH76" s="386">
        <v>0</v>
      </c>
      <c r="DI76" s="386">
        <v>0</v>
      </c>
      <c r="DJ76" s="386">
        <v>1.8498313942555788E-5</v>
      </c>
      <c r="DK76" s="386">
        <v>1.3639623356429202E-7</v>
      </c>
      <c r="DL76" s="386">
        <v>1.0600872743869345E-4</v>
      </c>
      <c r="DM76" s="386">
        <v>3.6560926508136944E-5</v>
      </c>
      <c r="DN76" s="386">
        <v>0</v>
      </c>
      <c r="DO76" s="386">
        <v>0</v>
      </c>
      <c r="DP76" s="386">
        <v>3.6227316943644028E-4</v>
      </c>
      <c r="DQ76" s="386">
        <v>1.7732482766068379E-6</v>
      </c>
      <c r="DR76" s="386">
        <v>3.0618414131335721E-5</v>
      </c>
      <c r="DS76" s="386">
        <v>9.1638144733013571E-6</v>
      </c>
      <c r="DT76" s="386">
        <v>9.2624295265950968E-6</v>
      </c>
      <c r="DU76" s="386">
        <v>6.3143640885641271E-5</v>
      </c>
      <c r="DV76" s="386">
        <v>0</v>
      </c>
      <c r="DW76" s="386">
        <v>0</v>
      </c>
      <c r="DX76" s="386">
        <v>0</v>
      </c>
      <c r="DY76" s="386">
        <v>9.2516332608486275E-6</v>
      </c>
      <c r="DZ76" s="387">
        <v>0</v>
      </c>
      <c r="EA76" s="380">
        <v>7.7569882320328149E-4</v>
      </c>
      <c r="EB76" s="381">
        <v>3.2676204591220383E-3</v>
      </c>
      <c r="EC76" s="381">
        <v>4.7999763253282106E-4</v>
      </c>
      <c r="ED76" s="382">
        <v>2.9708662959119044E-4</v>
      </c>
    </row>
    <row r="77" spans="1:134">
      <c r="A77" s="392" t="s">
        <v>272</v>
      </c>
      <c r="B77" s="192" t="s">
        <v>169</v>
      </c>
      <c r="C77" s="385">
        <v>0</v>
      </c>
      <c r="D77" s="386">
        <v>4.7108212847449989E-5</v>
      </c>
      <c r="E77" s="386">
        <v>2.0657928102588952E-5</v>
      </c>
      <c r="F77" s="386">
        <v>2.7220895130825626E-4</v>
      </c>
      <c r="G77" s="386">
        <v>5.8473145245847467E-4</v>
      </c>
      <c r="H77" s="386">
        <v>6.6625300738396421E-4</v>
      </c>
      <c r="I77" s="386">
        <v>7.0491612086296881E-4</v>
      </c>
      <c r="J77" s="386">
        <v>7.9430840940386842E-4</v>
      </c>
      <c r="K77" s="386">
        <v>6.39533759707791E-4</v>
      </c>
      <c r="L77" s="386">
        <v>1.6818606407452072E-4</v>
      </c>
      <c r="M77" s="386">
        <v>1.6054994346771418E-5</v>
      </c>
      <c r="N77" s="386">
        <v>7.6700163380206098E-4</v>
      </c>
      <c r="O77" s="386">
        <v>4.4783891883058783E-4</v>
      </c>
      <c r="P77" s="386">
        <v>2.0425638122782835E-3</v>
      </c>
      <c r="Q77" s="386">
        <v>4.4789439343939012E-4</v>
      </c>
      <c r="R77" s="386">
        <v>1.1160491692700095E-3</v>
      </c>
      <c r="S77" s="386">
        <v>2.1468778147095189E-4</v>
      </c>
      <c r="T77" s="386">
        <v>1.7060425094178139E-4</v>
      </c>
      <c r="U77" s="386">
        <v>3.5310985821949471E-4</v>
      </c>
      <c r="V77" s="386">
        <v>0</v>
      </c>
      <c r="W77" s="386">
        <v>0</v>
      </c>
      <c r="X77" s="386">
        <v>0</v>
      </c>
      <c r="Y77" s="386">
        <v>0</v>
      </c>
      <c r="Z77" s="386">
        <v>0</v>
      </c>
      <c r="AA77" s="386">
        <v>0</v>
      </c>
      <c r="AB77" s="386">
        <v>0</v>
      </c>
      <c r="AC77" s="386">
        <v>0</v>
      </c>
      <c r="AD77" s="386">
        <v>0</v>
      </c>
      <c r="AE77" s="386">
        <v>0</v>
      </c>
      <c r="AF77" s="386">
        <v>0</v>
      </c>
      <c r="AG77" s="386">
        <v>0</v>
      </c>
      <c r="AH77" s="386">
        <v>3.1140158317871799E-3</v>
      </c>
      <c r="AI77" s="386">
        <v>3.7342006513391493E-5</v>
      </c>
      <c r="AJ77" s="386">
        <v>2.4822834182969723E-5</v>
      </c>
      <c r="AK77" s="386">
        <v>1.2653104278152989E-5</v>
      </c>
      <c r="AL77" s="386">
        <v>5.8468006387999172E-6</v>
      </c>
      <c r="AM77" s="386">
        <v>1.554315399333491E-4</v>
      </c>
      <c r="AN77" s="386">
        <v>7.6396040533784355E-6</v>
      </c>
      <c r="AO77" s="386">
        <v>1.2701807576316099E-3</v>
      </c>
      <c r="AP77" s="386">
        <v>9.4209871470522929E-4</v>
      </c>
      <c r="AQ77" s="386">
        <v>2.314821421062277E-4</v>
      </c>
      <c r="AR77" s="386">
        <v>3.5269547681790071E-3</v>
      </c>
      <c r="AS77" s="386">
        <v>1.663976227071301E-3</v>
      </c>
      <c r="AT77" s="386">
        <v>1.8122902661098263E-4</v>
      </c>
      <c r="AU77" s="386">
        <v>1.890650902029183E-4</v>
      </c>
      <c r="AV77" s="386">
        <v>7.8194512788995279E-4</v>
      </c>
      <c r="AW77" s="386">
        <v>2.2166015187813556E-5</v>
      </c>
      <c r="AX77" s="386">
        <v>1.2903499742811199E-3</v>
      </c>
      <c r="AY77" s="386">
        <v>1.1437367655763235E-3</v>
      </c>
      <c r="AZ77" s="386">
        <v>1.3841349282398945E-4</v>
      </c>
      <c r="BA77" s="386">
        <v>6.033412115432582E-3</v>
      </c>
      <c r="BB77" s="386">
        <v>1.5713807744486034E-3</v>
      </c>
      <c r="BC77" s="386">
        <v>7.8609449231765247E-3</v>
      </c>
      <c r="BD77" s="386">
        <v>7.5855844811440398E-3</v>
      </c>
      <c r="BE77" s="386">
        <v>3.481610976347234E-3</v>
      </c>
      <c r="BF77" s="386">
        <v>1.8177049392601034E-3</v>
      </c>
      <c r="BG77" s="386">
        <v>1.0472283999206837E-3</v>
      </c>
      <c r="BH77" s="386">
        <v>5.616728250890272E-4</v>
      </c>
      <c r="BI77" s="386">
        <v>8.2054120542742067E-4</v>
      </c>
      <c r="BJ77" s="386">
        <v>1.0858359481534054E-4</v>
      </c>
      <c r="BK77" s="386">
        <v>1.0944328751803876E-3</v>
      </c>
      <c r="BL77" s="386">
        <v>0</v>
      </c>
      <c r="BM77" s="386">
        <v>9.1574243405727785E-5</v>
      </c>
      <c r="BN77" s="386">
        <v>3.949919716497558E-4</v>
      </c>
      <c r="BO77" s="386">
        <v>1.2640720933590095E-4</v>
      </c>
      <c r="BP77" s="386">
        <v>2.4597486626491868E-5</v>
      </c>
      <c r="BQ77" s="386">
        <v>7.8033846123112018E-3</v>
      </c>
      <c r="BR77" s="386">
        <v>1.2080978759495912E-5</v>
      </c>
      <c r="BS77" s="386">
        <v>3.170322958495872E-4</v>
      </c>
      <c r="BT77" s="386">
        <v>0</v>
      </c>
      <c r="BU77" s="386">
        <v>5.2422242076842476E-3</v>
      </c>
      <c r="BV77" s="386">
        <v>6.7465037986849186E-4</v>
      </c>
      <c r="BW77" s="386">
        <v>2.3583899719686698E-3</v>
      </c>
      <c r="BX77" s="386">
        <v>4.3054770270598086E-3</v>
      </c>
      <c r="BY77" s="386">
        <v>5.5083119439333812E-3</v>
      </c>
      <c r="BZ77" s="386">
        <v>1.9739556403570467E-4</v>
      </c>
      <c r="CA77" s="386">
        <v>4.1102450315240856E-3</v>
      </c>
      <c r="CB77" s="386">
        <v>1.023041352051696E-4</v>
      </c>
      <c r="CC77" s="386">
        <v>4.8952179168067255E-4</v>
      </c>
      <c r="CD77" s="386">
        <v>5.2211371891688479E-3</v>
      </c>
      <c r="CE77" s="386">
        <v>1.6082294964358978E-4</v>
      </c>
      <c r="CF77" s="386">
        <v>1.6569435432569916E-4</v>
      </c>
      <c r="CG77" s="386">
        <v>2.3734836194665739E-5</v>
      </c>
      <c r="CH77" s="386">
        <v>3.490712946886113E-4</v>
      </c>
      <c r="CI77" s="386">
        <v>2.9363938756087572E-3</v>
      </c>
      <c r="CJ77" s="386">
        <v>0</v>
      </c>
      <c r="CK77" s="386">
        <v>2.1217678438102114E-4</v>
      </c>
      <c r="CL77" s="386">
        <v>2.1816833704007173E-3</v>
      </c>
      <c r="CM77" s="386">
        <v>0</v>
      </c>
      <c r="CN77" s="386">
        <v>0</v>
      </c>
      <c r="CO77" s="386">
        <v>2.1974756384177493E-5</v>
      </c>
      <c r="CP77" s="386">
        <v>1.211425407034673E-4</v>
      </c>
      <c r="CQ77" s="386">
        <v>9.0236731648167989E-4</v>
      </c>
      <c r="CR77" s="386">
        <v>6.3806509847892103E-4</v>
      </c>
      <c r="CS77" s="386">
        <v>8.7556694279304322E-4</v>
      </c>
      <c r="CT77" s="386">
        <v>1.5689882607736734E-3</v>
      </c>
      <c r="CU77" s="386">
        <v>5.8500047706267118E-4</v>
      </c>
      <c r="CV77" s="386">
        <v>1.6327369381405002E-4</v>
      </c>
      <c r="CW77" s="386">
        <v>2.6483528651077551E-5</v>
      </c>
      <c r="CX77" s="386">
        <v>7.7883438662253147E-4</v>
      </c>
      <c r="CY77" s="386">
        <v>6.2375516080770117E-5</v>
      </c>
      <c r="CZ77" s="386">
        <v>6.0841347826600279E-4</v>
      </c>
      <c r="DA77" s="386">
        <v>7.8552424516608471E-4</v>
      </c>
      <c r="DB77" s="386">
        <v>7.2767241788440705E-4</v>
      </c>
      <c r="DC77" s="386">
        <v>2.4823939345444918E-4</v>
      </c>
      <c r="DD77" s="386">
        <v>1.2528637459746324E-4</v>
      </c>
      <c r="DE77" s="386">
        <v>4.5318410712883242E-4</v>
      </c>
      <c r="DF77" s="386">
        <v>2.7878606980832687E-4</v>
      </c>
      <c r="DG77" s="386">
        <v>0</v>
      </c>
      <c r="DH77" s="386">
        <v>0</v>
      </c>
      <c r="DI77" s="386">
        <v>1.5340312566347434E-5</v>
      </c>
      <c r="DJ77" s="386">
        <v>7.4962230606215281E-5</v>
      </c>
      <c r="DK77" s="386">
        <v>2.1540222644906884E-4</v>
      </c>
      <c r="DL77" s="386">
        <v>2.8260666346417409E-4</v>
      </c>
      <c r="DM77" s="386">
        <v>2.1342209246507331E-4</v>
      </c>
      <c r="DN77" s="386">
        <v>9.9655870498644968E-4</v>
      </c>
      <c r="DO77" s="386">
        <v>5.7591618299067621E-4</v>
      </c>
      <c r="DP77" s="386">
        <v>6.3731340899395115E-5</v>
      </c>
      <c r="DQ77" s="386">
        <v>4.8945953567943858E-6</v>
      </c>
      <c r="DR77" s="386">
        <v>3.2034114304794109E-4</v>
      </c>
      <c r="DS77" s="386">
        <v>2.8647877012138599E-4</v>
      </c>
      <c r="DT77" s="386">
        <v>9.02782016931617E-4</v>
      </c>
      <c r="DU77" s="386">
        <v>1.2938386713537536E-4</v>
      </c>
      <c r="DV77" s="386">
        <v>1.8024045641169572E-3</v>
      </c>
      <c r="DW77" s="386">
        <v>3.4808553086411855E-4</v>
      </c>
      <c r="DX77" s="386">
        <v>1.6989848146957166E-4</v>
      </c>
      <c r="DY77" s="386">
        <v>1.5450636299458329E-4</v>
      </c>
      <c r="DZ77" s="387">
        <v>1.029713462620858E-4</v>
      </c>
      <c r="EA77" s="380">
        <v>2.4419439285149774E-3</v>
      </c>
      <c r="EB77" s="381">
        <v>9.5942060870661486E-3</v>
      </c>
      <c r="EC77" s="381">
        <v>1.5110597946052528E-3</v>
      </c>
      <c r="ED77" s="382">
        <v>9.3524557427756725E-4</v>
      </c>
    </row>
    <row r="78" spans="1:134">
      <c r="A78" s="392" t="s">
        <v>273</v>
      </c>
      <c r="B78" s="393" t="s">
        <v>170</v>
      </c>
      <c r="C78" s="385">
        <v>0</v>
      </c>
      <c r="D78" s="386">
        <v>0</v>
      </c>
      <c r="E78" s="386">
        <v>0</v>
      </c>
      <c r="F78" s="386">
        <v>0</v>
      </c>
      <c r="G78" s="386">
        <v>1.5956194667541331E-5</v>
      </c>
      <c r="H78" s="386">
        <v>0</v>
      </c>
      <c r="I78" s="386">
        <v>0</v>
      </c>
      <c r="J78" s="386">
        <v>0</v>
      </c>
      <c r="K78" s="386">
        <v>1.1424615920910427E-7</v>
      </c>
      <c r="L78" s="386">
        <v>4.7835188622901212E-8</v>
      </c>
      <c r="M78" s="386">
        <v>0</v>
      </c>
      <c r="N78" s="386">
        <v>7.9621980016641205E-5</v>
      </c>
      <c r="O78" s="386">
        <v>1.3820666705422981E-5</v>
      </c>
      <c r="P78" s="386">
        <v>5.7313556946738558E-4</v>
      </c>
      <c r="Q78" s="386">
        <v>1.3928496566517118E-3</v>
      </c>
      <c r="R78" s="386">
        <v>6.2873723829444319E-5</v>
      </c>
      <c r="S78" s="386">
        <v>0</v>
      </c>
      <c r="T78" s="386">
        <v>0</v>
      </c>
      <c r="U78" s="386">
        <v>1.5268115509917837E-4</v>
      </c>
      <c r="V78" s="386">
        <v>4.5097229283838695E-4</v>
      </c>
      <c r="W78" s="386">
        <v>0</v>
      </c>
      <c r="X78" s="386">
        <v>0</v>
      </c>
      <c r="Y78" s="386">
        <v>0</v>
      </c>
      <c r="Z78" s="386">
        <v>0</v>
      </c>
      <c r="AA78" s="386">
        <v>0</v>
      </c>
      <c r="AB78" s="386">
        <v>0</v>
      </c>
      <c r="AC78" s="386">
        <v>0</v>
      </c>
      <c r="AD78" s="386">
        <v>0</v>
      </c>
      <c r="AE78" s="386">
        <v>0</v>
      </c>
      <c r="AF78" s="386">
        <v>0</v>
      </c>
      <c r="AG78" s="386">
        <v>0</v>
      </c>
      <c r="AH78" s="386">
        <v>0</v>
      </c>
      <c r="AI78" s="386">
        <v>0</v>
      </c>
      <c r="AJ78" s="386">
        <v>0</v>
      </c>
      <c r="AK78" s="386">
        <v>0</v>
      </c>
      <c r="AL78" s="386">
        <v>0</v>
      </c>
      <c r="AM78" s="386">
        <v>0</v>
      </c>
      <c r="AN78" s="386">
        <v>0</v>
      </c>
      <c r="AO78" s="386">
        <v>0</v>
      </c>
      <c r="AP78" s="386">
        <v>0</v>
      </c>
      <c r="AQ78" s="386">
        <v>0</v>
      </c>
      <c r="AR78" s="386">
        <v>0</v>
      </c>
      <c r="AS78" s="386">
        <v>0</v>
      </c>
      <c r="AT78" s="386">
        <v>3.1733254306395712E-4</v>
      </c>
      <c r="AU78" s="386">
        <v>0</v>
      </c>
      <c r="AV78" s="386">
        <v>2.4838488233838475E-5</v>
      </c>
      <c r="AW78" s="386">
        <v>3.4373528610487439E-5</v>
      </c>
      <c r="AX78" s="386">
        <v>0</v>
      </c>
      <c r="AY78" s="386">
        <v>0</v>
      </c>
      <c r="AZ78" s="386">
        <v>0</v>
      </c>
      <c r="BA78" s="386">
        <v>0</v>
      </c>
      <c r="BB78" s="386">
        <v>0</v>
      </c>
      <c r="BC78" s="386">
        <v>0</v>
      </c>
      <c r="BD78" s="386">
        <v>0</v>
      </c>
      <c r="BE78" s="386">
        <v>0</v>
      </c>
      <c r="BF78" s="386">
        <v>0</v>
      </c>
      <c r="BG78" s="386">
        <v>0</v>
      </c>
      <c r="BH78" s="386">
        <v>1.0033710030861821E-7</v>
      </c>
      <c r="BI78" s="386">
        <v>0</v>
      </c>
      <c r="BJ78" s="386">
        <v>0</v>
      </c>
      <c r="BK78" s="386">
        <v>1.0682186068569635E-6</v>
      </c>
      <c r="BL78" s="386">
        <v>0</v>
      </c>
      <c r="BM78" s="386">
        <v>2.3997737516497307E-6</v>
      </c>
      <c r="BN78" s="386">
        <v>0</v>
      </c>
      <c r="BO78" s="386">
        <v>0</v>
      </c>
      <c r="BP78" s="386">
        <v>0</v>
      </c>
      <c r="BQ78" s="386">
        <v>4.3571412768084535E-6</v>
      </c>
      <c r="BR78" s="386">
        <v>0</v>
      </c>
      <c r="BS78" s="386">
        <v>1.292116890391353E-4</v>
      </c>
      <c r="BT78" s="386">
        <v>0</v>
      </c>
      <c r="BU78" s="386">
        <v>0</v>
      </c>
      <c r="BV78" s="386">
        <v>1.1545531199361399E-5</v>
      </c>
      <c r="BW78" s="386">
        <v>4.418201265840543E-5</v>
      </c>
      <c r="BX78" s="386">
        <v>0</v>
      </c>
      <c r="BY78" s="386">
        <v>7.0119114955314807E-4</v>
      </c>
      <c r="BZ78" s="386">
        <v>1.3829991425061092E-2</v>
      </c>
      <c r="CA78" s="386">
        <v>6.6453721596299248E-4</v>
      </c>
      <c r="CB78" s="386">
        <v>2.9444008731070655E-4</v>
      </c>
      <c r="CC78" s="386">
        <v>0</v>
      </c>
      <c r="CD78" s="386">
        <v>2.9413788097003047E-4</v>
      </c>
      <c r="CE78" s="386">
        <v>0</v>
      </c>
      <c r="CF78" s="386">
        <v>0</v>
      </c>
      <c r="CG78" s="386">
        <v>0</v>
      </c>
      <c r="CH78" s="386">
        <v>0</v>
      </c>
      <c r="CI78" s="386">
        <v>4.2301415723026563E-4</v>
      </c>
      <c r="CJ78" s="386">
        <v>0</v>
      </c>
      <c r="CK78" s="386">
        <v>0</v>
      </c>
      <c r="CL78" s="386">
        <v>5.7656607196248961E-4</v>
      </c>
      <c r="CM78" s="386">
        <v>0</v>
      </c>
      <c r="CN78" s="386">
        <v>0</v>
      </c>
      <c r="CO78" s="386">
        <v>0</v>
      </c>
      <c r="CP78" s="386">
        <v>0</v>
      </c>
      <c r="CQ78" s="386">
        <v>3.6377855513673204E-6</v>
      </c>
      <c r="CR78" s="386">
        <v>0</v>
      </c>
      <c r="CS78" s="386">
        <v>0</v>
      </c>
      <c r="CT78" s="386">
        <v>0</v>
      </c>
      <c r="CU78" s="386">
        <v>1.0450434652650867E-7</v>
      </c>
      <c r="CV78" s="386">
        <v>3.8696275818147227E-8</v>
      </c>
      <c r="CW78" s="386">
        <v>0</v>
      </c>
      <c r="CX78" s="386">
        <v>1.4776122456811884E-4</v>
      </c>
      <c r="CY78" s="386">
        <v>3.2828162725979128E-6</v>
      </c>
      <c r="CZ78" s="386">
        <v>1.3992826729489205E-4</v>
      </c>
      <c r="DA78" s="386">
        <v>1.5444522750293721E-3</v>
      </c>
      <c r="DB78" s="386">
        <v>4.0994138878570706E-5</v>
      </c>
      <c r="DC78" s="386">
        <v>0</v>
      </c>
      <c r="DD78" s="386">
        <v>0</v>
      </c>
      <c r="DE78" s="386">
        <v>2.1302519218056716E-4</v>
      </c>
      <c r="DF78" s="386">
        <v>3.0312477441035734E-4</v>
      </c>
      <c r="DG78" s="386">
        <v>0</v>
      </c>
      <c r="DH78" s="386">
        <v>0</v>
      </c>
      <c r="DI78" s="386">
        <v>0</v>
      </c>
      <c r="DJ78" s="386">
        <v>0</v>
      </c>
      <c r="DK78" s="386">
        <v>8.4991489508846187E-6</v>
      </c>
      <c r="DL78" s="386">
        <v>0</v>
      </c>
      <c r="DM78" s="386">
        <v>0</v>
      </c>
      <c r="DN78" s="386">
        <v>0</v>
      </c>
      <c r="DO78" s="386">
        <v>1.0288153038725487E-7</v>
      </c>
      <c r="DP78" s="386">
        <v>8.3319193454967527E-8</v>
      </c>
      <c r="DQ78" s="386">
        <v>0</v>
      </c>
      <c r="DR78" s="386">
        <v>1.2511929845664498E-4</v>
      </c>
      <c r="DS78" s="386">
        <v>1.7399543198427628E-5</v>
      </c>
      <c r="DT78" s="386">
        <v>7.1732696576101186E-4</v>
      </c>
      <c r="DU78" s="386">
        <v>5.0123433644564475E-3</v>
      </c>
      <c r="DV78" s="386">
        <v>1.0154022771894799E-4</v>
      </c>
      <c r="DW78" s="386">
        <v>0</v>
      </c>
      <c r="DX78" s="386">
        <v>0</v>
      </c>
      <c r="DY78" s="386">
        <v>2.0010644141275224E-4</v>
      </c>
      <c r="DZ78" s="387">
        <v>3.85607741031652E-4</v>
      </c>
      <c r="EA78" s="380">
        <v>7.185536823912546E-3</v>
      </c>
      <c r="EB78" s="381">
        <v>4.5709471372710531E-2</v>
      </c>
      <c r="EC78" s="381">
        <v>1.9478704466158422E-3</v>
      </c>
      <c r="ED78" s="382">
        <v>7.1623334732902723E-3</v>
      </c>
    </row>
    <row r="79" spans="1:134">
      <c r="A79" s="392" t="s">
        <v>274</v>
      </c>
      <c r="B79" s="393" t="s">
        <v>15</v>
      </c>
      <c r="C79" s="385">
        <v>0</v>
      </c>
      <c r="D79" s="386">
        <v>0</v>
      </c>
      <c r="E79" s="386">
        <v>0</v>
      </c>
      <c r="F79" s="386">
        <v>0</v>
      </c>
      <c r="G79" s="386">
        <v>0</v>
      </c>
      <c r="H79" s="386">
        <v>0</v>
      </c>
      <c r="I79" s="386">
        <v>0</v>
      </c>
      <c r="J79" s="386">
        <v>0</v>
      </c>
      <c r="K79" s="386">
        <v>0</v>
      </c>
      <c r="L79" s="386">
        <v>0</v>
      </c>
      <c r="M79" s="386">
        <v>0</v>
      </c>
      <c r="N79" s="386">
        <v>0</v>
      </c>
      <c r="O79" s="386">
        <v>0</v>
      </c>
      <c r="P79" s="386">
        <v>0</v>
      </c>
      <c r="Q79" s="386">
        <v>0</v>
      </c>
      <c r="R79" s="386">
        <v>0</v>
      </c>
      <c r="S79" s="386">
        <v>0</v>
      </c>
      <c r="T79" s="386">
        <v>0</v>
      </c>
      <c r="U79" s="386">
        <v>0</v>
      </c>
      <c r="V79" s="386">
        <v>0</v>
      </c>
      <c r="W79" s="386">
        <v>0</v>
      </c>
      <c r="X79" s="386">
        <v>0</v>
      </c>
      <c r="Y79" s="386">
        <v>0</v>
      </c>
      <c r="Z79" s="386">
        <v>0</v>
      </c>
      <c r="AA79" s="386">
        <v>0</v>
      </c>
      <c r="AB79" s="386">
        <v>0</v>
      </c>
      <c r="AC79" s="386">
        <v>0</v>
      </c>
      <c r="AD79" s="386">
        <v>0</v>
      </c>
      <c r="AE79" s="386">
        <v>0</v>
      </c>
      <c r="AF79" s="386">
        <v>0</v>
      </c>
      <c r="AG79" s="386">
        <v>0</v>
      </c>
      <c r="AH79" s="386">
        <v>0</v>
      </c>
      <c r="AI79" s="386">
        <v>0</v>
      </c>
      <c r="AJ79" s="386">
        <v>0</v>
      </c>
      <c r="AK79" s="386">
        <v>0</v>
      </c>
      <c r="AL79" s="386">
        <v>0</v>
      </c>
      <c r="AM79" s="386">
        <v>0</v>
      </c>
      <c r="AN79" s="386">
        <v>0</v>
      </c>
      <c r="AO79" s="386">
        <v>0</v>
      </c>
      <c r="AP79" s="386">
        <v>0</v>
      </c>
      <c r="AQ79" s="386">
        <v>0</v>
      </c>
      <c r="AR79" s="386">
        <v>0</v>
      </c>
      <c r="AS79" s="386">
        <v>0</v>
      </c>
      <c r="AT79" s="386">
        <v>0</v>
      </c>
      <c r="AU79" s="386">
        <v>0</v>
      </c>
      <c r="AV79" s="386">
        <v>0</v>
      </c>
      <c r="AW79" s="386">
        <v>0</v>
      </c>
      <c r="AX79" s="386">
        <v>0</v>
      </c>
      <c r="AY79" s="386">
        <v>0</v>
      </c>
      <c r="AZ79" s="386">
        <v>0</v>
      </c>
      <c r="BA79" s="386">
        <v>0</v>
      </c>
      <c r="BB79" s="386">
        <v>0</v>
      </c>
      <c r="BC79" s="386">
        <v>0</v>
      </c>
      <c r="BD79" s="386">
        <v>0</v>
      </c>
      <c r="BE79" s="386">
        <v>0</v>
      </c>
      <c r="BF79" s="386">
        <v>0</v>
      </c>
      <c r="BG79" s="386">
        <v>0</v>
      </c>
      <c r="BH79" s="386">
        <v>0</v>
      </c>
      <c r="BI79" s="386">
        <v>0</v>
      </c>
      <c r="BJ79" s="386">
        <v>0</v>
      </c>
      <c r="BK79" s="386">
        <v>0</v>
      </c>
      <c r="BL79" s="386">
        <v>0</v>
      </c>
      <c r="BM79" s="386">
        <v>0</v>
      </c>
      <c r="BN79" s="386">
        <v>0</v>
      </c>
      <c r="BO79" s="386">
        <v>0</v>
      </c>
      <c r="BP79" s="386">
        <v>0</v>
      </c>
      <c r="BQ79" s="386">
        <v>0</v>
      </c>
      <c r="BR79" s="386">
        <v>0</v>
      </c>
      <c r="BS79" s="386">
        <v>0</v>
      </c>
      <c r="BT79" s="386">
        <v>0</v>
      </c>
      <c r="BU79" s="386">
        <v>0</v>
      </c>
      <c r="BV79" s="386">
        <v>0</v>
      </c>
      <c r="BW79" s="386">
        <v>0</v>
      </c>
      <c r="BX79" s="386">
        <v>0</v>
      </c>
      <c r="BY79" s="386">
        <v>0</v>
      </c>
      <c r="BZ79" s="386">
        <v>0</v>
      </c>
      <c r="CA79" s="386">
        <v>0</v>
      </c>
      <c r="CB79" s="386">
        <v>0</v>
      </c>
      <c r="CC79" s="386">
        <v>0</v>
      </c>
      <c r="CD79" s="386">
        <v>0</v>
      </c>
      <c r="CE79" s="386">
        <v>0</v>
      </c>
      <c r="CF79" s="386">
        <v>0</v>
      </c>
      <c r="CG79" s="386">
        <v>0</v>
      </c>
      <c r="CH79" s="386">
        <v>0</v>
      </c>
      <c r="CI79" s="386">
        <v>0</v>
      </c>
      <c r="CJ79" s="386">
        <v>0</v>
      </c>
      <c r="CK79" s="386">
        <v>0</v>
      </c>
      <c r="CL79" s="386">
        <v>0</v>
      </c>
      <c r="CM79" s="386">
        <v>0</v>
      </c>
      <c r="CN79" s="386">
        <v>0</v>
      </c>
      <c r="CO79" s="386">
        <v>0</v>
      </c>
      <c r="CP79" s="386">
        <v>0</v>
      </c>
      <c r="CQ79" s="386">
        <v>0</v>
      </c>
      <c r="CR79" s="386">
        <v>0</v>
      </c>
      <c r="CS79" s="386">
        <v>0</v>
      </c>
      <c r="CT79" s="386">
        <v>0</v>
      </c>
      <c r="CU79" s="386">
        <v>0</v>
      </c>
      <c r="CV79" s="386">
        <v>0</v>
      </c>
      <c r="CW79" s="386">
        <v>0</v>
      </c>
      <c r="CX79" s="386">
        <v>0</v>
      </c>
      <c r="CY79" s="386">
        <v>0</v>
      </c>
      <c r="CZ79" s="386">
        <v>0</v>
      </c>
      <c r="DA79" s="386">
        <v>0</v>
      </c>
      <c r="DB79" s="386">
        <v>0</v>
      </c>
      <c r="DC79" s="386">
        <v>0</v>
      </c>
      <c r="DD79" s="386">
        <v>0</v>
      </c>
      <c r="DE79" s="386">
        <v>0</v>
      </c>
      <c r="DF79" s="386">
        <v>0</v>
      </c>
      <c r="DG79" s="386">
        <v>0</v>
      </c>
      <c r="DH79" s="386">
        <v>0</v>
      </c>
      <c r="DI79" s="386">
        <v>0</v>
      </c>
      <c r="DJ79" s="386">
        <v>0</v>
      </c>
      <c r="DK79" s="386">
        <v>0</v>
      </c>
      <c r="DL79" s="386">
        <v>0</v>
      </c>
      <c r="DM79" s="386">
        <v>0</v>
      </c>
      <c r="DN79" s="386">
        <v>0</v>
      </c>
      <c r="DO79" s="386">
        <v>0</v>
      </c>
      <c r="DP79" s="386">
        <v>0</v>
      </c>
      <c r="DQ79" s="386">
        <v>0</v>
      </c>
      <c r="DR79" s="386">
        <v>0</v>
      </c>
      <c r="DS79" s="386">
        <v>0</v>
      </c>
      <c r="DT79" s="386">
        <v>0</v>
      </c>
      <c r="DU79" s="386">
        <v>0</v>
      </c>
      <c r="DV79" s="386">
        <v>0</v>
      </c>
      <c r="DW79" s="386">
        <v>0</v>
      </c>
      <c r="DX79" s="386">
        <v>0</v>
      </c>
      <c r="DY79" s="386">
        <v>0</v>
      </c>
      <c r="DZ79" s="387">
        <v>0</v>
      </c>
      <c r="EA79" s="380">
        <v>7.844989924742727E-3</v>
      </c>
      <c r="EB79" s="381">
        <v>5.8485136657299618E-2</v>
      </c>
      <c r="EC79" s="381">
        <v>4.141029679288896E-3</v>
      </c>
      <c r="ED79" s="382">
        <v>1.0739370981497822E-2</v>
      </c>
    </row>
    <row r="80" spans="1:134">
      <c r="A80" s="392" t="s">
        <v>275</v>
      </c>
      <c r="B80" s="393" t="s">
        <v>24</v>
      </c>
      <c r="C80" s="385">
        <v>0</v>
      </c>
      <c r="D80" s="386">
        <v>0</v>
      </c>
      <c r="E80" s="386">
        <v>0</v>
      </c>
      <c r="F80" s="386">
        <v>0</v>
      </c>
      <c r="G80" s="386">
        <v>0</v>
      </c>
      <c r="H80" s="386">
        <v>0</v>
      </c>
      <c r="I80" s="386">
        <v>0</v>
      </c>
      <c r="J80" s="386">
        <v>0</v>
      </c>
      <c r="K80" s="386">
        <v>0</v>
      </c>
      <c r="L80" s="386">
        <v>0</v>
      </c>
      <c r="M80" s="386">
        <v>0</v>
      </c>
      <c r="N80" s="386">
        <v>0</v>
      </c>
      <c r="O80" s="386">
        <v>0</v>
      </c>
      <c r="P80" s="386">
        <v>0</v>
      </c>
      <c r="Q80" s="386">
        <v>0</v>
      </c>
      <c r="R80" s="386">
        <v>0</v>
      </c>
      <c r="S80" s="386">
        <v>0</v>
      </c>
      <c r="T80" s="386">
        <v>0</v>
      </c>
      <c r="U80" s="386">
        <v>0</v>
      </c>
      <c r="V80" s="386">
        <v>0</v>
      </c>
      <c r="W80" s="386">
        <v>0</v>
      </c>
      <c r="X80" s="386">
        <v>0</v>
      </c>
      <c r="Y80" s="386">
        <v>0</v>
      </c>
      <c r="Z80" s="386">
        <v>0</v>
      </c>
      <c r="AA80" s="386">
        <v>0</v>
      </c>
      <c r="AB80" s="386">
        <v>0</v>
      </c>
      <c r="AC80" s="386">
        <v>0</v>
      </c>
      <c r="AD80" s="386">
        <v>0</v>
      </c>
      <c r="AE80" s="386">
        <v>0</v>
      </c>
      <c r="AF80" s="386">
        <v>0</v>
      </c>
      <c r="AG80" s="386">
        <v>0</v>
      </c>
      <c r="AH80" s="386">
        <v>0</v>
      </c>
      <c r="AI80" s="386">
        <v>0</v>
      </c>
      <c r="AJ80" s="386">
        <v>0</v>
      </c>
      <c r="AK80" s="386">
        <v>0</v>
      </c>
      <c r="AL80" s="386">
        <v>0</v>
      </c>
      <c r="AM80" s="386">
        <v>0</v>
      </c>
      <c r="AN80" s="386">
        <v>0</v>
      </c>
      <c r="AO80" s="386">
        <v>0</v>
      </c>
      <c r="AP80" s="386">
        <v>0</v>
      </c>
      <c r="AQ80" s="386">
        <v>0</v>
      </c>
      <c r="AR80" s="386">
        <v>0</v>
      </c>
      <c r="AS80" s="386">
        <v>0</v>
      </c>
      <c r="AT80" s="386">
        <v>0</v>
      </c>
      <c r="AU80" s="386">
        <v>0</v>
      </c>
      <c r="AV80" s="386">
        <v>0</v>
      </c>
      <c r="AW80" s="386">
        <v>0</v>
      </c>
      <c r="AX80" s="386">
        <v>0</v>
      </c>
      <c r="AY80" s="386">
        <v>0</v>
      </c>
      <c r="AZ80" s="386">
        <v>0</v>
      </c>
      <c r="BA80" s="386">
        <v>0</v>
      </c>
      <c r="BB80" s="386">
        <v>0</v>
      </c>
      <c r="BC80" s="386">
        <v>0</v>
      </c>
      <c r="BD80" s="386">
        <v>0</v>
      </c>
      <c r="BE80" s="386">
        <v>0</v>
      </c>
      <c r="BF80" s="386">
        <v>0</v>
      </c>
      <c r="BG80" s="386">
        <v>0</v>
      </c>
      <c r="BH80" s="386">
        <v>0</v>
      </c>
      <c r="BI80" s="386">
        <v>0</v>
      </c>
      <c r="BJ80" s="386">
        <v>0</v>
      </c>
      <c r="BK80" s="386">
        <v>0</v>
      </c>
      <c r="BL80" s="386">
        <v>0</v>
      </c>
      <c r="BM80" s="386">
        <v>0</v>
      </c>
      <c r="BN80" s="386">
        <v>0</v>
      </c>
      <c r="BO80" s="386">
        <v>0</v>
      </c>
      <c r="BP80" s="386">
        <v>0</v>
      </c>
      <c r="BQ80" s="386">
        <v>0</v>
      </c>
      <c r="BR80" s="386">
        <v>0</v>
      </c>
      <c r="BS80" s="386">
        <v>0</v>
      </c>
      <c r="BT80" s="386">
        <v>0</v>
      </c>
      <c r="BU80" s="386">
        <v>0</v>
      </c>
      <c r="BV80" s="386">
        <v>0</v>
      </c>
      <c r="BW80" s="386">
        <v>0</v>
      </c>
      <c r="BX80" s="386">
        <v>0</v>
      </c>
      <c r="BY80" s="386">
        <v>0</v>
      </c>
      <c r="BZ80" s="386">
        <v>0</v>
      </c>
      <c r="CA80" s="386">
        <v>0</v>
      </c>
      <c r="CB80" s="386">
        <v>0</v>
      </c>
      <c r="CC80" s="386">
        <v>0</v>
      </c>
      <c r="CD80" s="386">
        <v>0</v>
      </c>
      <c r="CE80" s="386">
        <v>0</v>
      </c>
      <c r="CF80" s="386">
        <v>0</v>
      </c>
      <c r="CG80" s="386">
        <v>0</v>
      </c>
      <c r="CH80" s="386">
        <v>0</v>
      </c>
      <c r="CI80" s="386">
        <v>0</v>
      </c>
      <c r="CJ80" s="386">
        <v>0</v>
      </c>
      <c r="CK80" s="386">
        <v>0</v>
      </c>
      <c r="CL80" s="386">
        <v>0</v>
      </c>
      <c r="CM80" s="386">
        <v>0</v>
      </c>
      <c r="CN80" s="386">
        <v>0</v>
      </c>
      <c r="CO80" s="386">
        <v>0</v>
      </c>
      <c r="CP80" s="386">
        <v>0</v>
      </c>
      <c r="CQ80" s="386">
        <v>0</v>
      </c>
      <c r="CR80" s="386">
        <v>0</v>
      </c>
      <c r="CS80" s="386">
        <v>0</v>
      </c>
      <c r="CT80" s="386">
        <v>0</v>
      </c>
      <c r="CU80" s="386">
        <v>0</v>
      </c>
      <c r="CV80" s="386">
        <v>0</v>
      </c>
      <c r="CW80" s="386">
        <v>0</v>
      </c>
      <c r="CX80" s="386">
        <v>0</v>
      </c>
      <c r="CY80" s="386">
        <v>0</v>
      </c>
      <c r="CZ80" s="386">
        <v>0</v>
      </c>
      <c r="DA80" s="386">
        <v>0</v>
      </c>
      <c r="DB80" s="386">
        <v>0</v>
      </c>
      <c r="DC80" s="386">
        <v>0</v>
      </c>
      <c r="DD80" s="386">
        <v>0</v>
      </c>
      <c r="DE80" s="386">
        <v>0</v>
      </c>
      <c r="DF80" s="386">
        <v>0</v>
      </c>
      <c r="DG80" s="386">
        <v>0</v>
      </c>
      <c r="DH80" s="386">
        <v>0</v>
      </c>
      <c r="DI80" s="386">
        <v>0</v>
      </c>
      <c r="DJ80" s="386">
        <v>0</v>
      </c>
      <c r="DK80" s="386">
        <v>0</v>
      </c>
      <c r="DL80" s="386">
        <v>0</v>
      </c>
      <c r="DM80" s="386">
        <v>0</v>
      </c>
      <c r="DN80" s="386">
        <v>0</v>
      </c>
      <c r="DO80" s="386">
        <v>0</v>
      </c>
      <c r="DP80" s="386">
        <v>0</v>
      </c>
      <c r="DQ80" s="386">
        <v>0</v>
      </c>
      <c r="DR80" s="386">
        <v>0</v>
      </c>
      <c r="DS80" s="386">
        <v>0</v>
      </c>
      <c r="DT80" s="386">
        <v>0</v>
      </c>
      <c r="DU80" s="386">
        <v>0</v>
      </c>
      <c r="DV80" s="386">
        <v>0</v>
      </c>
      <c r="DW80" s="386">
        <v>0</v>
      </c>
      <c r="DX80" s="386">
        <v>0</v>
      </c>
      <c r="DY80" s="386">
        <v>0</v>
      </c>
      <c r="DZ80" s="387">
        <v>0</v>
      </c>
      <c r="EA80" s="380">
        <v>1.3752001967616335E-3</v>
      </c>
      <c r="EB80" s="381">
        <v>8.961841529809807E-3</v>
      </c>
      <c r="EC80" s="381">
        <v>3.7279216391152123E-4</v>
      </c>
      <c r="ED80" s="382">
        <v>1.370759435671232E-3</v>
      </c>
    </row>
    <row r="81" spans="1:134">
      <c r="A81" s="392" t="s">
        <v>276</v>
      </c>
      <c r="B81" s="395" t="s">
        <v>25</v>
      </c>
      <c r="C81" s="385">
        <v>0</v>
      </c>
      <c r="D81" s="386">
        <v>0</v>
      </c>
      <c r="E81" s="386">
        <v>0</v>
      </c>
      <c r="F81" s="386">
        <v>0</v>
      </c>
      <c r="G81" s="386">
        <v>0</v>
      </c>
      <c r="H81" s="386">
        <v>0</v>
      </c>
      <c r="I81" s="386">
        <v>0</v>
      </c>
      <c r="J81" s="386">
        <v>0</v>
      </c>
      <c r="K81" s="386">
        <v>0</v>
      </c>
      <c r="L81" s="386">
        <v>0</v>
      </c>
      <c r="M81" s="386">
        <v>0</v>
      </c>
      <c r="N81" s="386">
        <v>0</v>
      </c>
      <c r="O81" s="386">
        <v>0</v>
      </c>
      <c r="P81" s="386">
        <v>0</v>
      </c>
      <c r="Q81" s="386">
        <v>0</v>
      </c>
      <c r="R81" s="386">
        <v>0</v>
      </c>
      <c r="S81" s="386">
        <v>0</v>
      </c>
      <c r="T81" s="386">
        <v>0</v>
      </c>
      <c r="U81" s="386">
        <v>0</v>
      </c>
      <c r="V81" s="386">
        <v>0</v>
      </c>
      <c r="W81" s="386">
        <v>0</v>
      </c>
      <c r="X81" s="386">
        <v>0</v>
      </c>
      <c r="Y81" s="386">
        <v>0</v>
      </c>
      <c r="Z81" s="386">
        <v>0</v>
      </c>
      <c r="AA81" s="386">
        <v>0</v>
      </c>
      <c r="AB81" s="386">
        <v>0</v>
      </c>
      <c r="AC81" s="386">
        <v>0</v>
      </c>
      <c r="AD81" s="386">
        <v>0</v>
      </c>
      <c r="AE81" s="386">
        <v>0</v>
      </c>
      <c r="AF81" s="386">
        <v>0</v>
      </c>
      <c r="AG81" s="386">
        <v>0</v>
      </c>
      <c r="AH81" s="386">
        <v>0</v>
      </c>
      <c r="AI81" s="386">
        <v>0</v>
      </c>
      <c r="AJ81" s="386">
        <v>0</v>
      </c>
      <c r="AK81" s="386">
        <v>0</v>
      </c>
      <c r="AL81" s="386">
        <v>0</v>
      </c>
      <c r="AM81" s="386">
        <v>0</v>
      </c>
      <c r="AN81" s="386">
        <v>0</v>
      </c>
      <c r="AO81" s="386">
        <v>0</v>
      </c>
      <c r="AP81" s="386">
        <v>0</v>
      </c>
      <c r="AQ81" s="386">
        <v>0</v>
      </c>
      <c r="AR81" s="386">
        <v>0</v>
      </c>
      <c r="AS81" s="386">
        <v>0</v>
      </c>
      <c r="AT81" s="386">
        <v>0</v>
      </c>
      <c r="AU81" s="386">
        <v>0</v>
      </c>
      <c r="AV81" s="386">
        <v>0</v>
      </c>
      <c r="AW81" s="386">
        <v>0</v>
      </c>
      <c r="AX81" s="386">
        <v>0</v>
      </c>
      <c r="AY81" s="386">
        <v>0</v>
      </c>
      <c r="AZ81" s="386">
        <v>0</v>
      </c>
      <c r="BA81" s="386">
        <v>0</v>
      </c>
      <c r="BB81" s="386">
        <v>0</v>
      </c>
      <c r="BC81" s="386">
        <v>0</v>
      </c>
      <c r="BD81" s="386">
        <v>0</v>
      </c>
      <c r="BE81" s="386">
        <v>0</v>
      </c>
      <c r="BF81" s="386">
        <v>0</v>
      </c>
      <c r="BG81" s="386">
        <v>0</v>
      </c>
      <c r="BH81" s="386">
        <v>0</v>
      </c>
      <c r="BI81" s="386">
        <v>0</v>
      </c>
      <c r="BJ81" s="386">
        <v>0</v>
      </c>
      <c r="BK81" s="386">
        <v>0</v>
      </c>
      <c r="BL81" s="386">
        <v>0</v>
      </c>
      <c r="BM81" s="386">
        <v>0</v>
      </c>
      <c r="BN81" s="386">
        <v>0</v>
      </c>
      <c r="BO81" s="386">
        <v>0</v>
      </c>
      <c r="BP81" s="386">
        <v>0</v>
      </c>
      <c r="BQ81" s="386">
        <v>0</v>
      </c>
      <c r="BR81" s="386">
        <v>0</v>
      </c>
      <c r="BS81" s="386">
        <v>0</v>
      </c>
      <c r="BT81" s="386">
        <v>0</v>
      </c>
      <c r="BU81" s="386">
        <v>0</v>
      </c>
      <c r="BV81" s="386">
        <v>0</v>
      </c>
      <c r="BW81" s="386">
        <v>0</v>
      </c>
      <c r="BX81" s="386">
        <v>0</v>
      </c>
      <c r="BY81" s="386">
        <v>0</v>
      </c>
      <c r="BZ81" s="386">
        <v>0</v>
      </c>
      <c r="CA81" s="386">
        <v>0</v>
      </c>
      <c r="CB81" s="386">
        <v>0</v>
      </c>
      <c r="CC81" s="386">
        <v>4.4488372458654571E-2</v>
      </c>
      <c r="CD81" s="386">
        <v>0</v>
      </c>
      <c r="CE81" s="386">
        <v>0</v>
      </c>
      <c r="CF81" s="386">
        <v>0</v>
      </c>
      <c r="CG81" s="386">
        <v>0</v>
      </c>
      <c r="CH81" s="386">
        <v>0</v>
      </c>
      <c r="CI81" s="386">
        <v>0</v>
      </c>
      <c r="CJ81" s="386">
        <v>0</v>
      </c>
      <c r="CK81" s="386">
        <v>0</v>
      </c>
      <c r="CL81" s="386">
        <v>0</v>
      </c>
      <c r="CM81" s="386">
        <v>0</v>
      </c>
      <c r="CN81" s="386">
        <v>0</v>
      </c>
      <c r="CO81" s="386">
        <v>0</v>
      </c>
      <c r="CP81" s="386">
        <v>0</v>
      </c>
      <c r="CQ81" s="386">
        <v>0</v>
      </c>
      <c r="CR81" s="386">
        <v>0</v>
      </c>
      <c r="CS81" s="386">
        <v>0</v>
      </c>
      <c r="CT81" s="386">
        <v>0</v>
      </c>
      <c r="CU81" s="386">
        <v>0</v>
      </c>
      <c r="CV81" s="386">
        <v>0</v>
      </c>
      <c r="CW81" s="386">
        <v>0</v>
      </c>
      <c r="CX81" s="386">
        <v>0</v>
      </c>
      <c r="CY81" s="386">
        <v>0</v>
      </c>
      <c r="CZ81" s="386">
        <v>0</v>
      </c>
      <c r="DA81" s="386">
        <v>0</v>
      </c>
      <c r="DB81" s="386">
        <v>0</v>
      </c>
      <c r="DC81" s="386">
        <v>0</v>
      </c>
      <c r="DD81" s="386">
        <v>0</v>
      </c>
      <c r="DE81" s="386">
        <v>0</v>
      </c>
      <c r="DF81" s="386">
        <v>0</v>
      </c>
      <c r="DG81" s="386">
        <v>0</v>
      </c>
      <c r="DH81" s="386">
        <v>0</v>
      </c>
      <c r="DI81" s="386">
        <v>0</v>
      </c>
      <c r="DJ81" s="386">
        <v>0</v>
      </c>
      <c r="DK81" s="386">
        <v>0</v>
      </c>
      <c r="DL81" s="386">
        <v>0</v>
      </c>
      <c r="DM81" s="386">
        <v>0</v>
      </c>
      <c r="DN81" s="386">
        <v>0</v>
      </c>
      <c r="DO81" s="386">
        <v>0</v>
      </c>
      <c r="DP81" s="386">
        <v>0</v>
      </c>
      <c r="DQ81" s="386">
        <v>0</v>
      </c>
      <c r="DR81" s="386">
        <v>0</v>
      </c>
      <c r="DS81" s="386">
        <v>0</v>
      </c>
      <c r="DT81" s="386">
        <v>0</v>
      </c>
      <c r="DU81" s="386">
        <v>0</v>
      </c>
      <c r="DV81" s="386">
        <v>0</v>
      </c>
      <c r="DW81" s="386">
        <v>0</v>
      </c>
      <c r="DX81" s="386">
        <v>0</v>
      </c>
      <c r="DY81" s="386">
        <v>0</v>
      </c>
      <c r="DZ81" s="387">
        <v>0</v>
      </c>
      <c r="EA81" s="380">
        <v>2.1212430785437749E-3</v>
      </c>
      <c r="EB81" s="381">
        <v>1.0981013321087885E-2</v>
      </c>
      <c r="EC81" s="381">
        <v>5.7503103860429439E-4</v>
      </c>
      <c r="ED81" s="382">
        <v>2.1143932149757937E-3</v>
      </c>
    </row>
    <row r="82" spans="1:134">
      <c r="A82" s="392" t="s">
        <v>277</v>
      </c>
      <c r="B82" s="192" t="s">
        <v>171</v>
      </c>
      <c r="C82" s="385">
        <v>1.6918993985877816E-4</v>
      </c>
      <c r="D82" s="386">
        <v>3.7666752327516361E-4</v>
      </c>
      <c r="E82" s="386">
        <v>9.472014055456801E-4</v>
      </c>
      <c r="F82" s="386">
        <v>7.2927506846228699E-4</v>
      </c>
      <c r="G82" s="386">
        <v>1.3051900426621772E-4</v>
      </c>
      <c r="H82" s="386">
        <v>6.6245153439102841E-20</v>
      </c>
      <c r="I82" s="386">
        <v>3.2351065176319117E-5</v>
      </c>
      <c r="J82" s="386">
        <v>0</v>
      </c>
      <c r="K82" s="386">
        <v>0</v>
      </c>
      <c r="L82" s="386">
        <v>0</v>
      </c>
      <c r="M82" s="386">
        <v>1.9504907189104298E-6</v>
      </c>
      <c r="N82" s="386">
        <v>0</v>
      </c>
      <c r="O82" s="386">
        <v>0</v>
      </c>
      <c r="P82" s="386">
        <v>0</v>
      </c>
      <c r="Q82" s="386">
        <v>4.637111535837867E-21</v>
      </c>
      <c r="R82" s="386">
        <v>0</v>
      </c>
      <c r="S82" s="386">
        <v>0</v>
      </c>
      <c r="T82" s="386">
        <v>0</v>
      </c>
      <c r="U82" s="386">
        <v>4.4853106633265121E-20</v>
      </c>
      <c r="V82" s="386">
        <v>1.7006860867065438E-4</v>
      </c>
      <c r="W82" s="386">
        <v>1.3278972559322365E-4</v>
      </c>
      <c r="X82" s="386">
        <v>1.7220627043587782E-4</v>
      </c>
      <c r="Y82" s="386">
        <v>2.5004983108900021E-4</v>
      </c>
      <c r="Z82" s="386">
        <v>2.0269623832817952E-4</v>
      </c>
      <c r="AA82" s="386">
        <v>3.207913974945979E-4</v>
      </c>
      <c r="AB82" s="386">
        <v>3.0001942560178751E-5</v>
      </c>
      <c r="AC82" s="386">
        <v>8.007091727650082E-5</v>
      </c>
      <c r="AD82" s="386">
        <v>9.1756478529621467E-5</v>
      </c>
      <c r="AE82" s="386">
        <v>8.5192250604536866E-4</v>
      </c>
      <c r="AF82" s="386">
        <v>1.12633434950634E-3</v>
      </c>
      <c r="AG82" s="386">
        <v>1.6247261222749248E-4</v>
      </c>
      <c r="AH82" s="386">
        <v>2.6201007374851986E-3</v>
      </c>
      <c r="AI82" s="386">
        <v>2.2865153028928982E-4</v>
      </c>
      <c r="AJ82" s="386">
        <v>2.6404073099005879E-4</v>
      </c>
      <c r="AK82" s="386">
        <v>3.3064231452025405E-4</v>
      </c>
      <c r="AL82" s="386">
        <v>7.8671308378112632E-4</v>
      </c>
      <c r="AM82" s="386">
        <v>4.7708515591037833E-4</v>
      </c>
      <c r="AN82" s="386">
        <v>4.0648746325829135E-4</v>
      </c>
      <c r="AO82" s="386">
        <v>5.0255149138918515E-4</v>
      </c>
      <c r="AP82" s="386">
        <v>2.2784657040992708E-4</v>
      </c>
      <c r="AQ82" s="386">
        <v>5.6756556644607528E-4</v>
      </c>
      <c r="AR82" s="386">
        <v>1.5261366819084612E-4</v>
      </c>
      <c r="AS82" s="386">
        <v>1.4900565193337191E-4</v>
      </c>
      <c r="AT82" s="386">
        <v>1.6142443753862766E-4</v>
      </c>
      <c r="AU82" s="386">
        <v>2.0268018947861379E-4</v>
      </c>
      <c r="AV82" s="386">
        <v>7.6814087715441871E-5</v>
      </c>
      <c r="AW82" s="386">
        <v>1.3785020963858315E-4</v>
      </c>
      <c r="AX82" s="386">
        <v>1.4640331502771174E-4</v>
      </c>
      <c r="AY82" s="386">
        <v>4.3393805195144123E-4</v>
      </c>
      <c r="AZ82" s="386">
        <v>4.7000401555485167E-3</v>
      </c>
      <c r="BA82" s="386">
        <v>1.1777966519821142E-2</v>
      </c>
      <c r="BB82" s="386">
        <v>0</v>
      </c>
      <c r="BC82" s="386">
        <v>0</v>
      </c>
      <c r="BD82" s="386">
        <v>5.9921713941274775E-2</v>
      </c>
      <c r="BE82" s="386">
        <v>3.6525605422372188E-5</v>
      </c>
      <c r="BF82" s="386">
        <v>1.9069555397417821E-5</v>
      </c>
      <c r="BG82" s="386">
        <v>0</v>
      </c>
      <c r="BH82" s="386">
        <v>0</v>
      </c>
      <c r="BI82" s="386">
        <v>0</v>
      </c>
      <c r="BJ82" s="386">
        <v>0</v>
      </c>
      <c r="BK82" s="386">
        <v>0</v>
      </c>
      <c r="BL82" s="386">
        <v>0</v>
      </c>
      <c r="BM82" s="386">
        <v>0</v>
      </c>
      <c r="BN82" s="386">
        <v>1.2410281256670312E-5</v>
      </c>
      <c r="BO82" s="386">
        <v>0</v>
      </c>
      <c r="BP82" s="386">
        <v>0</v>
      </c>
      <c r="BQ82" s="386">
        <v>0</v>
      </c>
      <c r="BR82" s="386">
        <v>0</v>
      </c>
      <c r="BS82" s="386">
        <v>0</v>
      </c>
      <c r="BT82" s="386">
        <v>0</v>
      </c>
      <c r="BU82" s="386">
        <v>0</v>
      </c>
      <c r="BV82" s="386">
        <v>0</v>
      </c>
      <c r="BW82" s="386">
        <v>0</v>
      </c>
      <c r="BX82" s="386">
        <v>2.0871744071366473E-4</v>
      </c>
      <c r="BY82" s="386">
        <v>2.2427099835616778E-4</v>
      </c>
      <c r="BZ82" s="386">
        <v>0</v>
      </c>
      <c r="CA82" s="386">
        <v>0</v>
      </c>
      <c r="CB82" s="386">
        <v>1.7143058013468842E-4</v>
      </c>
      <c r="CC82" s="386">
        <v>2.4480164066901443E-4</v>
      </c>
      <c r="CD82" s="386">
        <v>3.0008882191991038E-2</v>
      </c>
      <c r="CE82" s="386">
        <v>3.0399614282936233E-4</v>
      </c>
      <c r="CF82" s="386">
        <v>1.5813244478868008E-3</v>
      </c>
      <c r="CG82" s="386">
        <v>1.810841052674158E-4</v>
      </c>
      <c r="CH82" s="386">
        <v>4.1150181744262091E-4</v>
      </c>
      <c r="CI82" s="386">
        <v>2.9260071792993041E-4</v>
      </c>
      <c r="CJ82" s="386">
        <v>0</v>
      </c>
      <c r="CK82" s="386">
        <v>1.6414765159651425E-6</v>
      </c>
      <c r="CL82" s="386">
        <v>1.2956291187210904E-7</v>
      </c>
      <c r="CM82" s="386">
        <v>1.4893801709016228E-4</v>
      </c>
      <c r="CN82" s="386">
        <v>3.581374565725652E-4</v>
      </c>
      <c r="CO82" s="386">
        <v>5.4338333624546066E-4</v>
      </c>
      <c r="CP82" s="386">
        <v>6.7907875874279261E-4</v>
      </c>
      <c r="CQ82" s="386">
        <v>1.1451063742737817E-4</v>
      </c>
      <c r="CR82" s="386">
        <v>0</v>
      </c>
      <c r="CS82" s="386">
        <v>3.1348309704739697E-5</v>
      </c>
      <c r="CT82" s="386">
        <v>0</v>
      </c>
      <c r="CU82" s="386">
        <v>0</v>
      </c>
      <c r="CV82" s="386">
        <v>0</v>
      </c>
      <c r="CW82" s="386">
        <v>3.9693774902338691E-6</v>
      </c>
      <c r="CX82" s="386">
        <v>0</v>
      </c>
      <c r="CY82" s="386">
        <v>0</v>
      </c>
      <c r="CZ82" s="386">
        <v>0</v>
      </c>
      <c r="DA82" s="386">
        <v>0</v>
      </c>
      <c r="DB82" s="386">
        <v>0</v>
      </c>
      <c r="DC82" s="386">
        <v>0</v>
      </c>
      <c r="DD82" s="386">
        <v>0</v>
      </c>
      <c r="DE82" s="386">
        <v>0</v>
      </c>
      <c r="DF82" s="386">
        <v>0</v>
      </c>
      <c r="DG82" s="386">
        <v>1.882033080187158E-4</v>
      </c>
      <c r="DH82" s="386">
        <v>4.5018860438296931E-4</v>
      </c>
      <c r="DI82" s="386">
        <v>1.3887712099974654E-3</v>
      </c>
      <c r="DJ82" s="386">
        <v>4.7719817016613755E-4</v>
      </c>
      <c r="DK82" s="386">
        <v>1.2685566196475546E-4</v>
      </c>
      <c r="DL82" s="386">
        <v>0</v>
      </c>
      <c r="DM82" s="386">
        <v>3.9850287330309576E-5</v>
      </c>
      <c r="DN82" s="386">
        <v>0</v>
      </c>
      <c r="DO82" s="386">
        <v>0</v>
      </c>
      <c r="DP82" s="386">
        <v>0</v>
      </c>
      <c r="DQ82" s="386">
        <v>3.3577538159528982E-6</v>
      </c>
      <c r="DR82" s="386">
        <v>0</v>
      </c>
      <c r="DS82" s="386">
        <v>0</v>
      </c>
      <c r="DT82" s="386">
        <v>0</v>
      </c>
      <c r="DU82" s="386">
        <v>0</v>
      </c>
      <c r="DV82" s="386">
        <v>0</v>
      </c>
      <c r="DW82" s="386">
        <v>0</v>
      </c>
      <c r="DX82" s="386">
        <v>0</v>
      </c>
      <c r="DY82" s="386">
        <v>0</v>
      </c>
      <c r="DZ82" s="387">
        <v>0</v>
      </c>
      <c r="EA82" s="380">
        <v>1.6794133664405143E-3</v>
      </c>
      <c r="EB82" s="381">
        <v>7.0605314241230571E-3</v>
      </c>
      <c r="EC82" s="381">
        <v>5.1049243445348818E-3</v>
      </c>
      <c r="ED82" s="382">
        <v>3.9661019028419827E-4</v>
      </c>
    </row>
    <row r="83" spans="1:134">
      <c r="A83" s="392" t="s">
        <v>278</v>
      </c>
      <c r="B83" s="259" t="s">
        <v>62</v>
      </c>
      <c r="C83" s="385">
        <v>7.7425103048426805E-5</v>
      </c>
      <c r="D83" s="386">
        <v>2.7995448957610476E-4</v>
      </c>
      <c r="E83" s="386">
        <v>9.8599075072910926E-4</v>
      </c>
      <c r="F83" s="386">
        <v>7.0701270486478235E-4</v>
      </c>
      <c r="G83" s="386">
        <v>9.5068378184767877E-5</v>
      </c>
      <c r="H83" s="386">
        <v>3.3927695563808392E-4</v>
      </c>
      <c r="I83" s="386">
        <v>4.3960488377815582E-4</v>
      </c>
      <c r="J83" s="386">
        <v>5.8391339163714744E-4</v>
      </c>
      <c r="K83" s="386">
        <v>5.5291010116253385E-4</v>
      </c>
      <c r="L83" s="386">
        <v>1.0714134899406085E-3</v>
      </c>
      <c r="M83" s="386">
        <v>3.1849276312787586E-4</v>
      </c>
      <c r="N83" s="386">
        <v>2.2177504433744588E-3</v>
      </c>
      <c r="O83" s="386">
        <v>8.4602812635786642E-4</v>
      </c>
      <c r="P83" s="386">
        <v>3.8621827062851745E-4</v>
      </c>
      <c r="Q83" s="386">
        <v>1.3335952850230468E-3</v>
      </c>
      <c r="R83" s="386">
        <v>5.85140682170756E-5</v>
      </c>
      <c r="S83" s="386">
        <v>3.7732948397259809E-4</v>
      </c>
      <c r="T83" s="386">
        <v>4.124366003296725E-4</v>
      </c>
      <c r="U83" s="386">
        <v>4.9026403551300369E-4</v>
      </c>
      <c r="V83" s="386">
        <v>6.1107395574702781E-4</v>
      </c>
      <c r="W83" s="386">
        <v>2.2694935702733456E-4</v>
      </c>
      <c r="X83" s="386">
        <v>2.9431570987064492E-4</v>
      </c>
      <c r="Y83" s="386">
        <v>3.1418874678667478E-4</v>
      </c>
      <c r="Z83" s="386">
        <v>2.5305612257951667E-4</v>
      </c>
      <c r="AA83" s="386">
        <v>3.9747757016557581E-4</v>
      </c>
      <c r="AB83" s="386">
        <v>3.8423566550609738E-5</v>
      </c>
      <c r="AC83" s="386">
        <v>8.0160956576300502E-5</v>
      </c>
      <c r="AD83" s="386">
        <v>9.9209972676816158E-5</v>
      </c>
      <c r="AE83" s="386">
        <v>3.7443300257760116E-5</v>
      </c>
      <c r="AF83" s="386">
        <v>1.0485154533356518E-5</v>
      </c>
      <c r="AG83" s="386">
        <v>1.2699468663680751E-4</v>
      </c>
      <c r="AH83" s="386">
        <v>8.1074943836860586E-5</v>
      </c>
      <c r="AI83" s="386">
        <v>1.9750105052720131E-4</v>
      </c>
      <c r="AJ83" s="386">
        <v>2.723316501840635E-4</v>
      </c>
      <c r="AK83" s="386">
        <v>3.107729748900301E-4</v>
      </c>
      <c r="AL83" s="386">
        <v>2.5831099117410193E-4</v>
      </c>
      <c r="AM83" s="386">
        <v>3.7283630182318399E-4</v>
      </c>
      <c r="AN83" s="386">
        <v>3.4706925380423748E-4</v>
      </c>
      <c r="AO83" s="386">
        <v>4.0412339145477327E-4</v>
      </c>
      <c r="AP83" s="386">
        <v>1.6741184311501838E-4</v>
      </c>
      <c r="AQ83" s="386">
        <v>4.1346450288741254E-4</v>
      </c>
      <c r="AR83" s="386">
        <v>7.6261725864304678E-5</v>
      </c>
      <c r="AS83" s="386">
        <v>5.7460410329310751E-4</v>
      </c>
      <c r="AT83" s="386">
        <v>1.0996274539278266E-4</v>
      </c>
      <c r="AU83" s="386">
        <v>1.7151414700127308E-4</v>
      </c>
      <c r="AV83" s="386">
        <v>4.4481741330174788E-5</v>
      </c>
      <c r="AW83" s="386">
        <v>1.4886222114002544E-4</v>
      </c>
      <c r="AX83" s="386">
        <v>1.1394897116389739E-4</v>
      </c>
      <c r="AY83" s="386">
        <v>1.40795031971144E-4</v>
      </c>
      <c r="AZ83" s="386">
        <v>2.826837069602694E-4</v>
      </c>
      <c r="BA83" s="386">
        <v>1.0075705708911914E-4</v>
      </c>
      <c r="BB83" s="386">
        <v>1.4377728836140319E-4</v>
      </c>
      <c r="BC83" s="386">
        <v>1.2634909177616047E-3</v>
      </c>
      <c r="BD83" s="386">
        <v>1.5826430518342293E-3</v>
      </c>
      <c r="BE83" s="386">
        <v>4.0836045310448061E-4</v>
      </c>
      <c r="BF83" s="386">
        <v>2.1319981400830625E-4</v>
      </c>
      <c r="BG83" s="386">
        <v>4.717112612441836E-4</v>
      </c>
      <c r="BH83" s="386">
        <v>9.9519243973364251E-4</v>
      </c>
      <c r="BI83" s="386">
        <v>1.4126237063087229E-3</v>
      </c>
      <c r="BJ83" s="386">
        <v>1.745797799037443E-4</v>
      </c>
      <c r="BK83" s="386">
        <v>1.1373601505849454E-3</v>
      </c>
      <c r="BL83" s="386">
        <v>0</v>
      </c>
      <c r="BM83" s="386">
        <v>3.4412353835553387E-4</v>
      </c>
      <c r="BN83" s="386">
        <v>2.505543486493351E-4</v>
      </c>
      <c r="BO83" s="386">
        <v>1.1541294380534753E-3</v>
      </c>
      <c r="BP83" s="386">
        <v>4.9815375778972416E-5</v>
      </c>
      <c r="BQ83" s="386">
        <v>1.5714091076610226E-3</v>
      </c>
      <c r="BR83" s="386">
        <v>2.8834548706045991E-4</v>
      </c>
      <c r="BS83" s="386">
        <v>8.2050690357906794E-4</v>
      </c>
      <c r="BT83" s="386">
        <v>0</v>
      </c>
      <c r="BU83" s="386">
        <v>5.105678257283458E-4</v>
      </c>
      <c r="BV83" s="386">
        <v>3.4410692560563104E-4</v>
      </c>
      <c r="BW83" s="386">
        <v>7.7822927617733682E-4</v>
      </c>
      <c r="BX83" s="386">
        <v>3.3395102566928693E-4</v>
      </c>
      <c r="BY83" s="386">
        <v>1.3995209722926413E-4</v>
      </c>
      <c r="BZ83" s="386">
        <v>2.584773562299834E-4</v>
      </c>
      <c r="CA83" s="386">
        <v>9.6975905561227959E-4</v>
      </c>
      <c r="CB83" s="386">
        <v>3.5140034078837693E-4</v>
      </c>
      <c r="CC83" s="386">
        <v>4.4155158661841444E-5</v>
      </c>
      <c r="CD83" s="386">
        <v>1.6678610334336537E-4</v>
      </c>
      <c r="CE83" s="386">
        <v>1.862070862656348E-4</v>
      </c>
      <c r="CF83" s="386">
        <v>2.9316564822145916E-4</v>
      </c>
      <c r="CG83" s="386">
        <v>6.0560896324872741E-4</v>
      </c>
      <c r="CH83" s="386">
        <v>3.1151695174977948E-4</v>
      </c>
      <c r="CI83" s="386">
        <v>2.0215515596463661E-4</v>
      </c>
      <c r="CJ83" s="386">
        <v>0</v>
      </c>
      <c r="CK83" s="386">
        <v>9.0229633247956533E-5</v>
      </c>
      <c r="CL83" s="386">
        <v>2.8028591161401156E-4</v>
      </c>
      <c r="CM83" s="386">
        <v>4.47294642360617E-5</v>
      </c>
      <c r="CN83" s="386">
        <v>2.2363845147731692E-4</v>
      </c>
      <c r="CO83" s="386">
        <v>7.3634152610597883E-4</v>
      </c>
      <c r="CP83" s="386">
        <v>2.2316388531201854E-4</v>
      </c>
      <c r="CQ83" s="386">
        <v>4.4844565921572943E-5</v>
      </c>
      <c r="CR83" s="386">
        <v>2.8638498354631588E-4</v>
      </c>
      <c r="CS83" s="386">
        <v>3.3175571338703096E-4</v>
      </c>
      <c r="CT83" s="386">
        <v>4.7765031705385293E-4</v>
      </c>
      <c r="CU83" s="386">
        <v>2.8863388437530264E-4</v>
      </c>
      <c r="CV83" s="386">
        <v>6.1130023260984063E-4</v>
      </c>
      <c r="CW83" s="386">
        <v>4.5050578872845746E-4</v>
      </c>
      <c r="CX83" s="386">
        <v>1.6219479921342869E-3</v>
      </c>
      <c r="CY83" s="386">
        <v>1.6149361744795398E-4</v>
      </c>
      <c r="CZ83" s="386">
        <v>7.079500922862534E-5</v>
      </c>
      <c r="DA83" s="386">
        <v>7.0827260331132041E-4</v>
      </c>
      <c r="DB83" s="386">
        <v>2.1974476334024778E-5</v>
      </c>
      <c r="DC83" s="386">
        <v>1.6605685765085722E-4</v>
      </c>
      <c r="DD83" s="386">
        <v>1.8800554902155951E-4</v>
      </c>
      <c r="DE83" s="386">
        <v>3.2742296954424882E-4</v>
      </c>
      <c r="DF83" s="386">
        <v>1.7847310452778151E-4</v>
      </c>
      <c r="DG83" s="386">
        <v>4.1569796395687415E-5</v>
      </c>
      <c r="DH83" s="386">
        <v>2.7545726020632182E-4</v>
      </c>
      <c r="DI83" s="386">
        <v>7.4707700160604133E-4</v>
      </c>
      <c r="DJ83" s="386">
        <v>8.3531902366109452E-4</v>
      </c>
      <c r="DK83" s="386">
        <v>8.314842359461484E-5</v>
      </c>
      <c r="DL83" s="386">
        <v>4.6019271758822994E-4</v>
      </c>
      <c r="DM83" s="386">
        <v>4.0535317606687826E-4</v>
      </c>
      <c r="DN83" s="386">
        <v>6.1263043098888853E-4</v>
      </c>
      <c r="DO83" s="386">
        <v>4.9514284800577591E-4</v>
      </c>
      <c r="DP83" s="386">
        <v>1.1302564027639113E-3</v>
      </c>
      <c r="DQ83" s="386">
        <v>4.9738162154057213E-4</v>
      </c>
      <c r="DR83" s="386">
        <v>2.6984500261326557E-3</v>
      </c>
      <c r="DS83" s="386">
        <v>8.558424874002045E-4</v>
      </c>
      <c r="DT83" s="386">
        <v>5.2523870281657038E-4</v>
      </c>
      <c r="DU83" s="386">
        <v>1.2921802311566121E-3</v>
      </c>
      <c r="DV83" s="386">
        <v>7.2960527203413025E-5</v>
      </c>
      <c r="DW83" s="386">
        <v>6.0429930545680718E-4</v>
      </c>
      <c r="DX83" s="386">
        <v>4.262257585689903E-4</v>
      </c>
      <c r="DY83" s="386">
        <v>6.2361595754585879E-4</v>
      </c>
      <c r="DZ83" s="387">
        <v>3.3819313320245387E-4</v>
      </c>
      <c r="EA83" s="380">
        <v>4.7323252874156754E-3</v>
      </c>
      <c r="EB83" s="381">
        <v>3.1048742359919765E-3</v>
      </c>
      <c r="EC83" s="381">
        <v>6.8934859210483951E-3</v>
      </c>
      <c r="ED83" s="382">
        <v>5.9370186955106611E-4</v>
      </c>
    </row>
    <row r="84" spans="1:134">
      <c r="A84" s="392" t="s">
        <v>279</v>
      </c>
      <c r="B84" s="259" t="s">
        <v>172</v>
      </c>
      <c r="C84" s="385">
        <v>1.1996922066102456E-4</v>
      </c>
      <c r="D84" s="386">
        <v>1.6321053693118682E-3</v>
      </c>
      <c r="E84" s="386">
        <v>4.5679848397969739E-3</v>
      </c>
      <c r="F84" s="386">
        <v>2.2602085105609391E-3</v>
      </c>
      <c r="G84" s="386">
        <v>2.4049137537900033E-3</v>
      </c>
      <c r="H84" s="386">
        <v>1.8359515403233316E-3</v>
      </c>
      <c r="I84" s="386">
        <v>4.7897213179282484E-4</v>
      </c>
      <c r="J84" s="386">
        <v>1.7953987771555594E-3</v>
      </c>
      <c r="K84" s="386">
        <v>1.6266438220042851E-3</v>
      </c>
      <c r="L84" s="386">
        <v>2.9584367676942676E-3</v>
      </c>
      <c r="M84" s="386">
        <v>4.468413763275567E-4</v>
      </c>
      <c r="N84" s="386">
        <v>3.3434756504262387E-3</v>
      </c>
      <c r="O84" s="386">
        <v>3.0435470193741912E-3</v>
      </c>
      <c r="P84" s="386">
        <v>5.0096385291773836E-3</v>
      </c>
      <c r="Q84" s="386">
        <v>5.4177908167483265E-3</v>
      </c>
      <c r="R84" s="386">
        <v>9.7957273659512491E-4</v>
      </c>
      <c r="S84" s="386">
        <v>1.8091660960959984E-3</v>
      </c>
      <c r="T84" s="386">
        <v>3.0771690939915145E-3</v>
      </c>
      <c r="U84" s="386">
        <v>1.1510963452980006E-3</v>
      </c>
      <c r="V84" s="386">
        <v>0</v>
      </c>
      <c r="W84" s="386">
        <v>4.7023726764615218E-4</v>
      </c>
      <c r="X84" s="386">
        <v>6.098198164017736E-4</v>
      </c>
      <c r="Y84" s="386">
        <v>1.0072343834157786E-3</v>
      </c>
      <c r="Z84" s="386">
        <v>7.4022239860259398E-4</v>
      </c>
      <c r="AA84" s="386">
        <v>1.1691251332191803E-3</v>
      </c>
      <c r="AB84" s="386">
        <v>1.1349507547479815E-4</v>
      </c>
      <c r="AC84" s="386">
        <v>3.9792044207822094E-4</v>
      </c>
      <c r="AD84" s="386">
        <v>2.9844079695622348E-4</v>
      </c>
      <c r="AE84" s="386">
        <v>7.1259876611246033E-3</v>
      </c>
      <c r="AF84" s="386">
        <v>1.3829586658145232E-5</v>
      </c>
      <c r="AG84" s="386">
        <v>1.2005459543140253E-3</v>
      </c>
      <c r="AH84" s="386">
        <v>2.3544627470377618E-3</v>
      </c>
      <c r="AI84" s="386">
        <v>7.3202080018552164E-3</v>
      </c>
      <c r="AJ84" s="386">
        <v>6.1274457596087175E-3</v>
      </c>
      <c r="AK84" s="386">
        <v>7.1972396774606685E-3</v>
      </c>
      <c r="AL84" s="386">
        <v>6.0827939198752692E-3</v>
      </c>
      <c r="AM84" s="386">
        <v>6.6440534257083484E-3</v>
      </c>
      <c r="AN84" s="386">
        <v>5.2123555725497551E-3</v>
      </c>
      <c r="AO84" s="386">
        <v>6.5085837868280325E-3</v>
      </c>
      <c r="AP84" s="386">
        <v>1.3373766090549078E-3</v>
      </c>
      <c r="AQ84" s="386">
        <v>1.2857245643204339E-2</v>
      </c>
      <c r="AR84" s="386">
        <v>2.0689647780047719E-2</v>
      </c>
      <c r="AS84" s="386">
        <v>7.6556643862574362E-3</v>
      </c>
      <c r="AT84" s="386">
        <v>4.3583944597313067E-3</v>
      </c>
      <c r="AU84" s="386">
        <v>1.0441999134735772E-2</v>
      </c>
      <c r="AV84" s="386">
        <v>3.6846680705912541E-3</v>
      </c>
      <c r="AW84" s="386">
        <v>1.2785020002518717E-2</v>
      </c>
      <c r="AX84" s="386">
        <v>3.8754772647149349E-3</v>
      </c>
      <c r="AY84" s="386">
        <v>3.2498078728997442E-3</v>
      </c>
      <c r="AZ84" s="386">
        <v>3.3121574040157935E-3</v>
      </c>
      <c r="BA84" s="386">
        <v>6.7754514975003942E-3</v>
      </c>
      <c r="BB84" s="386">
        <v>6.4036764448386569E-3</v>
      </c>
      <c r="BC84" s="386">
        <v>1.0899450346242165E-2</v>
      </c>
      <c r="BD84" s="386">
        <v>2.3341247446358685E-2</v>
      </c>
      <c r="BE84" s="386">
        <v>2.019716251948109E-3</v>
      </c>
      <c r="BF84" s="386">
        <v>1.0544682424346295E-3</v>
      </c>
      <c r="BG84" s="386">
        <v>6.7233362625009653E-3</v>
      </c>
      <c r="BH84" s="386">
        <v>3.4532733521300072E-3</v>
      </c>
      <c r="BI84" s="386">
        <v>1.5673759744808762E-2</v>
      </c>
      <c r="BJ84" s="386">
        <v>3.3815401709816621E-3</v>
      </c>
      <c r="BK84" s="386">
        <v>1.0782533010536772E-2</v>
      </c>
      <c r="BL84" s="386">
        <v>0</v>
      </c>
      <c r="BM84" s="386">
        <v>1.8837977483969865E-3</v>
      </c>
      <c r="BN84" s="386">
        <v>4.0156596855926369E-3</v>
      </c>
      <c r="BO84" s="386">
        <v>2.5168130253897664E-3</v>
      </c>
      <c r="BP84" s="386">
        <v>7.325381935498809E-4</v>
      </c>
      <c r="BQ84" s="386">
        <v>6.0643801636006273E-3</v>
      </c>
      <c r="BR84" s="386">
        <v>1.2831445967469905E-3</v>
      </c>
      <c r="BS84" s="386">
        <v>7.4840854531176811E-3</v>
      </c>
      <c r="BT84" s="386">
        <v>3.8604459835390745E-3</v>
      </c>
      <c r="BU84" s="386">
        <v>6.2203026058158277E-3</v>
      </c>
      <c r="BV84" s="386">
        <v>4.5575367867377705E-3</v>
      </c>
      <c r="BW84" s="386">
        <v>6.1871521441730854E-3</v>
      </c>
      <c r="BX84" s="386">
        <v>1.1126274066263424E-2</v>
      </c>
      <c r="BY84" s="386">
        <v>1.0716335717569522E-2</v>
      </c>
      <c r="BZ84" s="386">
        <v>4.5845222635387817E-3</v>
      </c>
      <c r="CA84" s="386">
        <v>1.1282269797306966E-2</v>
      </c>
      <c r="CB84" s="386">
        <v>2.6425533489685932E-2</v>
      </c>
      <c r="CC84" s="386">
        <v>6.8012732999330472E-3</v>
      </c>
      <c r="CD84" s="386">
        <v>1.4941500344822379E-2</v>
      </c>
      <c r="CE84" s="386">
        <v>4.5122409177120754E-3</v>
      </c>
      <c r="CF84" s="386">
        <v>9.979032491505219E-3</v>
      </c>
      <c r="CG84" s="386">
        <v>4.2554655099390987E-3</v>
      </c>
      <c r="CH84" s="386">
        <v>5.4538283812191482E-3</v>
      </c>
      <c r="CI84" s="386">
        <v>2.5308900631100719E-3</v>
      </c>
      <c r="CJ84" s="386">
        <v>0</v>
      </c>
      <c r="CK84" s="386">
        <v>2.6025857684280626E-3</v>
      </c>
      <c r="CL84" s="386">
        <v>2.6862620053842239E-3</v>
      </c>
      <c r="CM84" s="386">
        <v>9.8841735807784261E-5</v>
      </c>
      <c r="CN84" s="386">
        <v>1.3028099173903486E-3</v>
      </c>
      <c r="CO84" s="386">
        <v>3.2675517629312087E-3</v>
      </c>
      <c r="CP84" s="386">
        <v>6.9689139598253446E-4</v>
      </c>
      <c r="CQ84" s="386">
        <v>1.0354246257635205E-3</v>
      </c>
      <c r="CR84" s="386">
        <v>1.3513522226997203E-3</v>
      </c>
      <c r="CS84" s="386">
        <v>3.554443696226263E-4</v>
      </c>
      <c r="CT84" s="386">
        <v>1.4319477635604133E-3</v>
      </c>
      <c r="CU84" s="386">
        <v>8.2792285899045009E-4</v>
      </c>
      <c r="CV84" s="386">
        <v>1.646052756939131E-3</v>
      </c>
      <c r="CW84" s="386">
        <v>5.3738524125315258E-4</v>
      </c>
      <c r="CX84" s="386">
        <v>3.1361527554084807E-3</v>
      </c>
      <c r="CY84" s="386">
        <v>5.3345801284603457E-4</v>
      </c>
      <c r="CZ84" s="386">
        <v>8.9532525272515242E-4</v>
      </c>
      <c r="DA84" s="386">
        <v>2.4138203503233009E-3</v>
      </c>
      <c r="DB84" s="386">
        <v>3.7241843796463993E-4</v>
      </c>
      <c r="DC84" s="386">
        <v>7.7628130958694406E-4</v>
      </c>
      <c r="DD84" s="386">
        <v>1.3676326079535073E-3</v>
      </c>
      <c r="DE84" s="386">
        <v>7.4235012394365321E-4</v>
      </c>
      <c r="DF84" s="386">
        <v>3.148052594586794E-4</v>
      </c>
      <c r="DG84" s="386">
        <v>6.9438492525999363E-5</v>
      </c>
      <c r="DH84" s="386">
        <v>1.5586235435225541E-3</v>
      </c>
      <c r="DI84" s="386">
        <v>3.2868046601960601E-3</v>
      </c>
      <c r="DJ84" s="386">
        <v>2.6157940757545696E-3</v>
      </c>
      <c r="DK84" s="386">
        <v>2.0181247783661593E-3</v>
      </c>
      <c r="DL84" s="386">
        <v>2.4465521465125211E-3</v>
      </c>
      <c r="DM84" s="386">
        <v>4.3356510844636529E-4</v>
      </c>
      <c r="DN84" s="386">
        <v>1.8366046126682845E-3</v>
      </c>
      <c r="DO84" s="386">
        <v>1.4202770517288969E-3</v>
      </c>
      <c r="DP84" s="386">
        <v>3.0380817745823381E-3</v>
      </c>
      <c r="DQ84" s="386">
        <v>5.6586143209033115E-4</v>
      </c>
      <c r="DR84" s="386">
        <v>4.350809195829284E-3</v>
      </c>
      <c r="DS84" s="386">
        <v>2.7537763626332176E-3</v>
      </c>
      <c r="DT84" s="386">
        <v>6.6425512117897602E-3</v>
      </c>
      <c r="DU84" s="386">
        <v>4.9285632664775106E-3</v>
      </c>
      <c r="DV84" s="386">
        <v>1.1963285826277418E-3</v>
      </c>
      <c r="DW84" s="386">
        <v>2.8249737039394499E-3</v>
      </c>
      <c r="DX84" s="386">
        <v>3.1005480891514742E-3</v>
      </c>
      <c r="DY84" s="386">
        <v>1.4243316828438616E-3</v>
      </c>
      <c r="DZ84" s="387">
        <v>5.9635326201250879E-4</v>
      </c>
      <c r="EA84" s="380">
        <v>6.6255891215767273E-3</v>
      </c>
      <c r="EB84" s="381">
        <v>3.3001845367105036E-2</v>
      </c>
      <c r="EC84" s="381">
        <v>1.8433476871347269E-2</v>
      </c>
      <c r="ED84" s="382">
        <v>4.6068279133480083E-3</v>
      </c>
    </row>
    <row r="85" spans="1:134">
      <c r="A85" s="392" t="s">
        <v>280</v>
      </c>
      <c r="B85" s="393" t="s">
        <v>173</v>
      </c>
      <c r="C85" s="385">
        <v>0</v>
      </c>
      <c r="D85" s="386">
        <v>0</v>
      </c>
      <c r="E85" s="386">
        <v>0</v>
      </c>
      <c r="F85" s="386">
        <v>0</v>
      </c>
      <c r="G85" s="386">
        <v>0</v>
      </c>
      <c r="H85" s="386">
        <v>0</v>
      </c>
      <c r="I85" s="386">
        <v>0</v>
      </c>
      <c r="J85" s="386">
        <v>0</v>
      </c>
      <c r="K85" s="386">
        <v>0</v>
      </c>
      <c r="L85" s="386">
        <v>0</v>
      </c>
      <c r="M85" s="386">
        <v>0</v>
      </c>
      <c r="N85" s="386">
        <v>0</v>
      </c>
      <c r="O85" s="386">
        <v>0</v>
      </c>
      <c r="P85" s="386">
        <v>0</v>
      </c>
      <c r="Q85" s="386">
        <v>0</v>
      </c>
      <c r="R85" s="386">
        <v>0</v>
      </c>
      <c r="S85" s="386">
        <v>0</v>
      </c>
      <c r="T85" s="386">
        <v>0</v>
      </c>
      <c r="U85" s="386">
        <v>0</v>
      </c>
      <c r="V85" s="386">
        <v>0</v>
      </c>
      <c r="W85" s="386">
        <v>1.9261848790772026E-3</v>
      </c>
      <c r="X85" s="386">
        <v>2.497942613511917E-3</v>
      </c>
      <c r="Y85" s="386">
        <v>3.9304265734867424E-3</v>
      </c>
      <c r="Z85" s="386">
        <v>3.0871061181227412E-3</v>
      </c>
      <c r="AA85" s="386">
        <v>5.339364145756466E-3</v>
      </c>
      <c r="AB85" s="386">
        <v>6.1019376025631654E-4</v>
      </c>
      <c r="AC85" s="386">
        <v>1.1251748819434808E-3</v>
      </c>
      <c r="AD85" s="386">
        <v>5.6551704739474695E-4</v>
      </c>
      <c r="AE85" s="386">
        <v>3.329860750113948E-3</v>
      </c>
      <c r="AF85" s="386">
        <v>5.2150553735574451E-3</v>
      </c>
      <c r="AG85" s="386">
        <v>0</v>
      </c>
      <c r="AH85" s="386">
        <v>8.2044286736912488E-4</v>
      </c>
      <c r="AI85" s="386">
        <v>1.9513782507150949E-3</v>
      </c>
      <c r="AJ85" s="386">
        <v>3.9738704093084699E-3</v>
      </c>
      <c r="AK85" s="386">
        <v>1.4713832658852949E-2</v>
      </c>
      <c r="AL85" s="386">
        <v>7.0223561428033208E-3</v>
      </c>
      <c r="AM85" s="386">
        <v>2.8810183235238331E-3</v>
      </c>
      <c r="AN85" s="386">
        <v>3.0679017062307415E-3</v>
      </c>
      <c r="AO85" s="386">
        <v>4.2877276764676734E-3</v>
      </c>
      <c r="AP85" s="386">
        <v>1.9629818820086978E-3</v>
      </c>
      <c r="AQ85" s="386">
        <v>7.882401890466368E-3</v>
      </c>
      <c r="AR85" s="386">
        <v>1.928132323758405E-3</v>
      </c>
      <c r="AS85" s="386">
        <v>1.329669519240489E-3</v>
      </c>
      <c r="AT85" s="386">
        <v>1.8092220086807123E-2</v>
      </c>
      <c r="AU85" s="386">
        <v>8.197796921621146E-3</v>
      </c>
      <c r="AV85" s="386">
        <v>2.748751826302361E-3</v>
      </c>
      <c r="AW85" s="386">
        <v>1.7630914587641756E-3</v>
      </c>
      <c r="AX85" s="386">
        <v>5.9580997765401834E-3</v>
      </c>
      <c r="AY85" s="386">
        <v>3.5575839184854639E-3</v>
      </c>
      <c r="AZ85" s="386">
        <v>9.6153748554322633E-4</v>
      </c>
      <c r="BA85" s="386">
        <v>4.9855935975393027E-3</v>
      </c>
      <c r="BB85" s="386">
        <v>4.8059570375937064E-3</v>
      </c>
      <c r="BC85" s="386">
        <v>3.7842013248514804E-3</v>
      </c>
      <c r="BD85" s="386">
        <v>5.6721777775148646E-3</v>
      </c>
      <c r="BE85" s="386">
        <v>1.3638178450360057E-4</v>
      </c>
      <c r="BF85" s="386">
        <v>7.1203200185619359E-5</v>
      </c>
      <c r="BG85" s="386">
        <v>5.5440562585258044E-3</v>
      </c>
      <c r="BH85" s="386">
        <v>1.6402662933830607E-3</v>
      </c>
      <c r="BI85" s="386">
        <v>5.1599555090387035E-3</v>
      </c>
      <c r="BJ85" s="386">
        <v>2.9507101947036972E-3</v>
      </c>
      <c r="BK85" s="386">
        <v>2.6400374847325623E-3</v>
      </c>
      <c r="BL85" s="386">
        <v>8.327563745081358E-4</v>
      </c>
      <c r="BM85" s="386">
        <v>1.7198895166914026E-3</v>
      </c>
      <c r="BN85" s="386">
        <v>0</v>
      </c>
      <c r="BO85" s="386">
        <v>8.8651351831902747E-4</v>
      </c>
      <c r="BP85" s="386">
        <v>1.0966304099070694E-3</v>
      </c>
      <c r="BQ85" s="386">
        <v>7.7449717531707651E-3</v>
      </c>
      <c r="BR85" s="386">
        <v>2.6059338732620737E-3</v>
      </c>
      <c r="BS85" s="386">
        <v>8.9819482029922487E-4</v>
      </c>
      <c r="BT85" s="386">
        <v>6.1435824327897579E-3</v>
      </c>
      <c r="BU85" s="386">
        <v>4.4463209489949296E-3</v>
      </c>
      <c r="BV85" s="386">
        <v>1.4559078414077715E-4</v>
      </c>
      <c r="BW85" s="386">
        <v>1.2758764470439529E-3</v>
      </c>
      <c r="BX85" s="386">
        <v>2.5150396243744581E-3</v>
      </c>
      <c r="BY85" s="386">
        <v>1.0077757281653915E-3</v>
      </c>
      <c r="BZ85" s="386">
        <v>4.0746047914716623E-4</v>
      </c>
      <c r="CA85" s="386">
        <v>5.3178242650066716E-3</v>
      </c>
      <c r="CB85" s="386">
        <v>2.0700885004131704E-3</v>
      </c>
      <c r="CC85" s="386">
        <v>8.9532251773467397E-4</v>
      </c>
      <c r="CD85" s="386">
        <v>5.9955822587704636E-3</v>
      </c>
      <c r="CE85" s="386">
        <v>3.7408800611513078E-3</v>
      </c>
      <c r="CF85" s="386">
        <v>3.4877259693306107E-3</v>
      </c>
      <c r="CG85" s="386">
        <v>2.5344241615825069E-3</v>
      </c>
      <c r="CH85" s="386">
        <v>4.737479515348606E-3</v>
      </c>
      <c r="CI85" s="386">
        <v>1.7479359630315013E-3</v>
      </c>
      <c r="CJ85" s="386">
        <v>0</v>
      </c>
      <c r="CK85" s="386">
        <v>1.0461927836329442E-3</v>
      </c>
      <c r="CL85" s="386">
        <v>2.024731765297555E-3</v>
      </c>
      <c r="CM85" s="386">
        <v>0</v>
      </c>
      <c r="CN85" s="386">
        <v>0</v>
      </c>
      <c r="CO85" s="386">
        <v>0</v>
      </c>
      <c r="CP85" s="386">
        <v>0</v>
      </c>
      <c r="CQ85" s="386">
        <v>0</v>
      </c>
      <c r="CR85" s="386">
        <v>0</v>
      </c>
      <c r="CS85" s="386">
        <v>0</v>
      </c>
      <c r="CT85" s="386">
        <v>0</v>
      </c>
      <c r="CU85" s="386">
        <v>0</v>
      </c>
      <c r="CV85" s="386">
        <v>0</v>
      </c>
      <c r="CW85" s="386">
        <v>0</v>
      </c>
      <c r="CX85" s="386">
        <v>0</v>
      </c>
      <c r="CY85" s="386">
        <v>0</v>
      </c>
      <c r="CZ85" s="386">
        <v>0</v>
      </c>
      <c r="DA85" s="386">
        <v>0</v>
      </c>
      <c r="DB85" s="386">
        <v>0</v>
      </c>
      <c r="DC85" s="386">
        <v>0</v>
      </c>
      <c r="DD85" s="386">
        <v>0</v>
      </c>
      <c r="DE85" s="386">
        <v>0</v>
      </c>
      <c r="DF85" s="386">
        <v>0</v>
      </c>
      <c r="DG85" s="386">
        <v>0</v>
      </c>
      <c r="DH85" s="386">
        <v>0</v>
      </c>
      <c r="DI85" s="386">
        <v>0</v>
      </c>
      <c r="DJ85" s="386">
        <v>0</v>
      </c>
      <c r="DK85" s="386">
        <v>0</v>
      </c>
      <c r="DL85" s="386">
        <v>0</v>
      </c>
      <c r="DM85" s="386">
        <v>0</v>
      </c>
      <c r="DN85" s="386">
        <v>0</v>
      </c>
      <c r="DO85" s="386">
        <v>0</v>
      </c>
      <c r="DP85" s="386">
        <v>0</v>
      </c>
      <c r="DQ85" s="386">
        <v>0</v>
      </c>
      <c r="DR85" s="386">
        <v>0</v>
      </c>
      <c r="DS85" s="386">
        <v>0</v>
      </c>
      <c r="DT85" s="386">
        <v>0</v>
      </c>
      <c r="DU85" s="386">
        <v>0</v>
      </c>
      <c r="DV85" s="386">
        <v>0</v>
      </c>
      <c r="DW85" s="386">
        <v>0</v>
      </c>
      <c r="DX85" s="386">
        <v>0</v>
      </c>
      <c r="DY85" s="386">
        <v>0</v>
      </c>
      <c r="DZ85" s="387">
        <v>0</v>
      </c>
      <c r="EA85" s="380">
        <v>5.3356536371913126E-4</v>
      </c>
      <c r="EB85" s="381">
        <v>3.6760588395808006E-3</v>
      </c>
      <c r="EC85" s="381">
        <v>7.8723935300169788E-4</v>
      </c>
      <c r="ED85" s="382">
        <v>2.7239759648570617E-4</v>
      </c>
    </row>
    <row r="86" spans="1:134">
      <c r="A86" s="392" t="s">
        <v>281</v>
      </c>
      <c r="B86" s="393" t="s">
        <v>174</v>
      </c>
      <c r="C86" s="385">
        <v>0</v>
      </c>
      <c r="D86" s="386">
        <v>0</v>
      </c>
      <c r="E86" s="386">
        <v>0</v>
      </c>
      <c r="F86" s="386">
        <v>0</v>
      </c>
      <c r="G86" s="386">
        <v>0</v>
      </c>
      <c r="H86" s="386">
        <v>0</v>
      </c>
      <c r="I86" s="386">
        <v>0</v>
      </c>
      <c r="J86" s="386">
        <v>0</v>
      </c>
      <c r="K86" s="386">
        <v>0</v>
      </c>
      <c r="L86" s="386">
        <v>0</v>
      </c>
      <c r="M86" s="386">
        <v>0</v>
      </c>
      <c r="N86" s="386">
        <v>0</v>
      </c>
      <c r="O86" s="386">
        <v>0</v>
      </c>
      <c r="P86" s="386">
        <v>0</v>
      </c>
      <c r="Q86" s="386">
        <v>0</v>
      </c>
      <c r="R86" s="386">
        <v>0</v>
      </c>
      <c r="S86" s="386">
        <v>0</v>
      </c>
      <c r="T86" s="386">
        <v>0</v>
      </c>
      <c r="U86" s="386">
        <v>0</v>
      </c>
      <c r="V86" s="386">
        <v>0</v>
      </c>
      <c r="W86" s="386">
        <v>0</v>
      </c>
      <c r="X86" s="386">
        <v>0</v>
      </c>
      <c r="Y86" s="386">
        <v>0</v>
      </c>
      <c r="Z86" s="386">
        <v>0</v>
      </c>
      <c r="AA86" s="386">
        <v>0</v>
      </c>
      <c r="AB86" s="386">
        <v>0</v>
      </c>
      <c r="AC86" s="386">
        <v>2.4129309474155302E-5</v>
      </c>
      <c r="AD86" s="386">
        <v>0</v>
      </c>
      <c r="AE86" s="386">
        <v>0</v>
      </c>
      <c r="AF86" s="386">
        <v>1.0033933916603791E-4</v>
      </c>
      <c r="AG86" s="386">
        <v>2.6585172930139998E-3</v>
      </c>
      <c r="AH86" s="386">
        <v>1.6141438510362385E-4</v>
      </c>
      <c r="AI86" s="386">
        <v>0</v>
      </c>
      <c r="AJ86" s="386">
        <v>0</v>
      </c>
      <c r="AK86" s="386">
        <v>0</v>
      </c>
      <c r="AL86" s="386">
        <v>0</v>
      </c>
      <c r="AM86" s="386">
        <v>5.9155517366455009E-4</v>
      </c>
      <c r="AN86" s="386">
        <v>1.3103678759296873E-3</v>
      </c>
      <c r="AO86" s="386">
        <v>8.4356992292241694E-4</v>
      </c>
      <c r="AP86" s="386">
        <v>3.5543868416642585E-4</v>
      </c>
      <c r="AQ86" s="386">
        <v>1.2752424892181812E-3</v>
      </c>
      <c r="AR86" s="386">
        <v>1.4879074432479087E-4</v>
      </c>
      <c r="AS86" s="386">
        <v>2.6159991923322036E-4</v>
      </c>
      <c r="AT86" s="386">
        <v>1.0321293378939211E-3</v>
      </c>
      <c r="AU86" s="386">
        <v>3.2510196141490827E-3</v>
      </c>
      <c r="AV86" s="386">
        <v>3.1587930257843451E-4</v>
      </c>
      <c r="AW86" s="386">
        <v>2.331017577301057E-4</v>
      </c>
      <c r="AX86" s="386">
        <v>1.1721998570115965E-3</v>
      </c>
      <c r="AY86" s="386">
        <v>1.3167606456731287E-4</v>
      </c>
      <c r="AZ86" s="386">
        <v>3.3105348254326141E-4</v>
      </c>
      <c r="BA86" s="386">
        <v>1.1141927547997804E-3</v>
      </c>
      <c r="BB86" s="386">
        <v>1.1551129957726558E-3</v>
      </c>
      <c r="BC86" s="386">
        <v>9.9939607822495478E-4</v>
      </c>
      <c r="BD86" s="386">
        <v>3.497989396945172E-3</v>
      </c>
      <c r="BE86" s="386">
        <v>4.6955698965676781E-5</v>
      </c>
      <c r="BF86" s="386">
        <v>2.4514974968819951E-5</v>
      </c>
      <c r="BG86" s="386">
        <v>7.0675979795544613E-4</v>
      </c>
      <c r="BH86" s="386">
        <v>4.3471248922544208E-4</v>
      </c>
      <c r="BI86" s="386">
        <v>7.8090472116673702E-4</v>
      </c>
      <c r="BJ86" s="386">
        <v>1.2784154493633124E-3</v>
      </c>
      <c r="BK86" s="386">
        <v>4.5447713506026246E-4</v>
      </c>
      <c r="BL86" s="386">
        <v>0</v>
      </c>
      <c r="BM86" s="386">
        <v>4.0187878984790823E-5</v>
      </c>
      <c r="BN86" s="386">
        <v>0</v>
      </c>
      <c r="BO86" s="386">
        <v>1.5261151643785787E-4</v>
      </c>
      <c r="BP86" s="386">
        <v>2.628958681158126E-4</v>
      </c>
      <c r="BQ86" s="386">
        <v>8.2106486564444484E-4</v>
      </c>
      <c r="BR86" s="386">
        <v>3.2788171034725586E-5</v>
      </c>
      <c r="BS86" s="386">
        <v>5.0903921017824208E-4</v>
      </c>
      <c r="BT86" s="386">
        <v>1.0576053405331424E-3</v>
      </c>
      <c r="BU86" s="386">
        <v>4.8018738859856185E-5</v>
      </c>
      <c r="BV86" s="386">
        <v>3.0131326246403536E-4</v>
      </c>
      <c r="BW86" s="386">
        <v>3.7035662007752833E-3</v>
      </c>
      <c r="BX86" s="386">
        <v>7.7270423526970057E-4</v>
      </c>
      <c r="BY86" s="386">
        <v>1.4629938164235342E-4</v>
      </c>
      <c r="BZ86" s="386">
        <v>2.992789364084368E-5</v>
      </c>
      <c r="CA86" s="386">
        <v>9.2475604571434116E-4</v>
      </c>
      <c r="CB86" s="386">
        <v>1.978170322672466E-3</v>
      </c>
      <c r="CC86" s="386">
        <v>1.8319032362829391E-4</v>
      </c>
      <c r="CD86" s="386">
        <v>1.8593112810253659E-3</v>
      </c>
      <c r="CE86" s="386">
        <v>3.3181265834035593E-4</v>
      </c>
      <c r="CF86" s="386">
        <v>6.010351895020025E-4</v>
      </c>
      <c r="CG86" s="386">
        <v>1.0619898106421408E-3</v>
      </c>
      <c r="CH86" s="386">
        <v>4.7741556388807786E-3</v>
      </c>
      <c r="CI86" s="386">
        <v>2.1397593251294754E-5</v>
      </c>
      <c r="CJ86" s="386">
        <v>0</v>
      </c>
      <c r="CK86" s="386">
        <v>3.8930012992563522E-4</v>
      </c>
      <c r="CL86" s="386">
        <v>6.7542929590071546E-4</v>
      </c>
      <c r="CM86" s="386">
        <v>0</v>
      </c>
      <c r="CN86" s="386">
        <v>0</v>
      </c>
      <c r="CO86" s="386">
        <v>0</v>
      </c>
      <c r="CP86" s="386">
        <v>0</v>
      </c>
      <c r="CQ86" s="386">
        <v>0</v>
      </c>
      <c r="CR86" s="386">
        <v>0</v>
      </c>
      <c r="CS86" s="386">
        <v>0</v>
      </c>
      <c r="CT86" s="386">
        <v>0</v>
      </c>
      <c r="CU86" s="386">
        <v>0</v>
      </c>
      <c r="CV86" s="386">
        <v>0</v>
      </c>
      <c r="CW86" s="386">
        <v>0</v>
      </c>
      <c r="CX86" s="386">
        <v>0</v>
      </c>
      <c r="CY86" s="386">
        <v>0</v>
      </c>
      <c r="CZ86" s="386">
        <v>0</v>
      </c>
      <c r="DA86" s="386">
        <v>0</v>
      </c>
      <c r="DB86" s="386">
        <v>0</v>
      </c>
      <c r="DC86" s="386">
        <v>0</v>
      </c>
      <c r="DD86" s="386">
        <v>0</v>
      </c>
      <c r="DE86" s="386">
        <v>0</v>
      </c>
      <c r="DF86" s="386">
        <v>0</v>
      </c>
      <c r="DG86" s="386">
        <v>0</v>
      </c>
      <c r="DH86" s="386">
        <v>0</v>
      </c>
      <c r="DI86" s="386">
        <v>0</v>
      </c>
      <c r="DJ86" s="386">
        <v>0</v>
      </c>
      <c r="DK86" s="386">
        <v>0</v>
      </c>
      <c r="DL86" s="386">
        <v>0</v>
      </c>
      <c r="DM86" s="386">
        <v>0</v>
      </c>
      <c r="DN86" s="386">
        <v>0</v>
      </c>
      <c r="DO86" s="386">
        <v>0</v>
      </c>
      <c r="DP86" s="386">
        <v>0</v>
      </c>
      <c r="DQ86" s="386">
        <v>0</v>
      </c>
      <c r="DR86" s="386">
        <v>0</v>
      </c>
      <c r="DS86" s="386">
        <v>0</v>
      </c>
      <c r="DT86" s="386">
        <v>0</v>
      </c>
      <c r="DU86" s="386">
        <v>0</v>
      </c>
      <c r="DV86" s="386">
        <v>0</v>
      </c>
      <c r="DW86" s="386">
        <v>0</v>
      </c>
      <c r="DX86" s="386">
        <v>0</v>
      </c>
      <c r="DY86" s="386">
        <v>0</v>
      </c>
      <c r="DZ86" s="387">
        <v>0</v>
      </c>
      <c r="EA86" s="380">
        <v>2.6547396725037568E-3</v>
      </c>
      <c r="EB86" s="381">
        <v>1.5133563646544751E-2</v>
      </c>
      <c r="EC86" s="381">
        <v>3.9168875723161198E-3</v>
      </c>
      <c r="ED86" s="382">
        <v>1.3553066882840943E-3</v>
      </c>
    </row>
    <row r="87" spans="1:134">
      <c r="A87" s="392" t="s">
        <v>282</v>
      </c>
      <c r="B87" s="393" t="s">
        <v>26</v>
      </c>
      <c r="C87" s="385">
        <v>0</v>
      </c>
      <c r="D87" s="386">
        <v>0</v>
      </c>
      <c r="E87" s="386">
        <v>0</v>
      </c>
      <c r="F87" s="386">
        <v>0</v>
      </c>
      <c r="G87" s="386">
        <v>0</v>
      </c>
      <c r="H87" s="386">
        <v>0</v>
      </c>
      <c r="I87" s="386">
        <v>0</v>
      </c>
      <c r="J87" s="386">
        <v>0</v>
      </c>
      <c r="K87" s="386">
        <v>0</v>
      </c>
      <c r="L87" s="386">
        <v>0</v>
      </c>
      <c r="M87" s="386">
        <v>0</v>
      </c>
      <c r="N87" s="386">
        <v>0</v>
      </c>
      <c r="O87" s="386">
        <v>0</v>
      </c>
      <c r="P87" s="386">
        <v>0</v>
      </c>
      <c r="Q87" s="386">
        <v>0</v>
      </c>
      <c r="R87" s="386">
        <v>0</v>
      </c>
      <c r="S87" s="386">
        <v>0</v>
      </c>
      <c r="T87" s="386">
        <v>0</v>
      </c>
      <c r="U87" s="386">
        <v>0</v>
      </c>
      <c r="V87" s="386">
        <v>0</v>
      </c>
      <c r="W87" s="386">
        <v>2.0097541805244455E-3</v>
      </c>
      <c r="X87" s="386">
        <v>2.6063181498033761E-3</v>
      </c>
      <c r="Y87" s="386">
        <v>2.452046184530939E-3</v>
      </c>
      <c r="Z87" s="386">
        <v>1.9406401355542484E-3</v>
      </c>
      <c r="AA87" s="386">
        <v>3.4415089379393397E-3</v>
      </c>
      <c r="AB87" s="386">
        <v>3.1566064553782772E-4</v>
      </c>
      <c r="AC87" s="386">
        <v>1.3529206907673364E-3</v>
      </c>
      <c r="AD87" s="386">
        <v>1.9691201012447555E-4</v>
      </c>
      <c r="AE87" s="386">
        <v>7.2379150626460044E-4</v>
      </c>
      <c r="AF87" s="386">
        <v>2.7192757518808399E-5</v>
      </c>
      <c r="AG87" s="386">
        <v>0</v>
      </c>
      <c r="AH87" s="386">
        <v>2.7068653479155101E-4</v>
      </c>
      <c r="AI87" s="386">
        <v>3.8605451303532374E-4</v>
      </c>
      <c r="AJ87" s="386">
        <v>9.6830281912205468E-4</v>
      </c>
      <c r="AK87" s="386">
        <v>2.4842655160319436E-3</v>
      </c>
      <c r="AL87" s="386">
        <v>1.3297593958944874E-3</v>
      </c>
      <c r="AM87" s="386">
        <v>9.9201827640377129E-4</v>
      </c>
      <c r="AN87" s="386">
        <v>7.4510380023887419E-4</v>
      </c>
      <c r="AO87" s="386">
        <v>1.4146385970720925E-3</v>
      </c>
      <c r="AP87" s="386">
        <v>6.9922398430598178E-4</v>
      </c>
      <c r="AQ87" s="386">
        <v>2.46967014464026E-3</v>
      </c>
      <c r="AR87" s="386">
        <v>1.69292257118209E-3</v>
      </c>
      <c r="AS87" s="386">
        <v>4.3869433070374043E-4</v>
      </c>
      <c r="AT87" s="386">
        <v>2.4196343764100107E-3</v>
      </c>
      <c r="AU87" s="386">
        <v>2.2896366750383805E-3</v>
      </c>
      <c r="AV87" s="386">
        <v>5.2971904438651443E-4</v>
      </c>
      <c r="AW87" s="386">
        <v>6.6997222739349478E-4</v>
      </c>
      <c r="AX87" s="386">
        <v>1.9657400248058688E-3</v>
      </c>
      <c r="AY87" s="386">
        <v>2.2081636410430645E-4</v>
      </c>
      <c r="AZ87" s="386">
        <v>5.5516563757797874E-4</v>
      </c>
      <c r="BA87" s="386">
        <v>1.8684640510384974E-3</v>
      </c>
      <c r="BB87" s="386">
        <v>1.9370859289750413E-3</v>
      </c>
      <c r="BC87" s="386">
        <v>1.6759538570574751E-3</v>
      </c>
      <c r="BD87" s="386">
        <v>5.866011433793946E-3</v>
      </c>
      <c r="BE87" s="386">
        <v>7.8743139488928601E-5</v>
      </c>
      <c r="BF87" s="386">
        <v>4.11107945586847E-5</v>
      </c>
      <c r="BG87" s="386">
        <v>1.4077627557902434E-3</v>
      </c>
      <c r="BH87" s="386">
        <v>7.8627402604600596E-4</v>
      </c>
      <c r="BI87" s="386">
        <v>5.8209101934433276E-3</v>
      </c>
      <c r="BJ87" s="386">
        <v>2.1517186101885966E-3</v>
      </c>
      <c r="BK87" s="386">
        <v>7.6214298219132105E-4</v>
      </c>
      <c r="BL87" s="386">
        <v>8.315419372982602E-2</v>
      </c>
      <c r="BM87" s="386">
        <v>5.0286365654823861E-3</v>
      </c>
      <c r="BN87" s="386">
        <v>0</v>
      </c>
      <c r="BO87" s="386">
        <v>2.5592441793417429E-4</v>
      </c>
      <c r="BP87" s="386">
        <v>4.8094646586864509E-4</v>
      </c>
      <c r="BQ87" s="386">
        <v>1.2882138512595213E-3</v>
      </c>
      <c r="BR87" s="386">
        <v>7.5029711425982505E-4</v>
      </c>
      <c r="BS87" s="386">
        <v>1.5568396640624886E-3</v>
      </c>
      <c r="BT87" s="386">
        <v>1.7735688465570832E-3</v>
      </c>
      <c r="BU87" s="386">
        <v>2.3675794157690549E-3</v>
      </c>
      <c r="BV87" s="386">
        <v>6.8640931392745957E-4</v>
      </c>
      <c r="BW87" s="386">
        <v>6.2107568703705695E-3</v>
      </c>
      <c r="BX87" s="386">
        <v>3.3636423519416742E-3</v>
      </c>
      <c r="BY87" s="386">
        <v>3.8394596522631089E-4</v>
      </c>
      <c r="BZ87" s="386">
        <v>5.1923082848911886E-4</v>
      </c>
      <c r="CA87" s="386">
        <v>9.352377455741042E-4</v>
      </c>
      <c r="CB87" s="386">
        <v>9.6199018580725014E-4</v>
      </c>
      <c r="CC87" s="386">
        <v>7.7969764572280065E-5</v>
      </c>
      <c r="CD87" s="386">
        <v>4.1279826871341426E-3</v>
      </c>
      <c r="CE87" s="386">
        <v>1.079941289589199E-3</v>
      </c>
      <c r="CF87" s="386">
        <v>9.2351710011317634E-3</v>
      </c>
      <c r="CG87" s="386">
        <v>1.5009097373177291E-3</v>
      </c>
      <c r="CH87" s="386">
        <v>3.1448706904981397E-3</v>
      </c>
      <c r="CI87" s="386">
        <v>8.5679169991664816E-4</v>
      </c>
      <c r="CJ87" s="386">
        <v>0</v>
      </c>
      <c r="CK87" s="386">
        <v>6.5284332059884756E-4</v>
      </c>
      <c r="CL87" s="386">
        <v>1.1969653308712693E-3</v>
      </c>
      <c r="CM87" s="386">
        <v>0</v>
      </c>
      <c r="CN87" s="386">
        <v>0</v>
      </c>
      <c r="CO87" s="386">
        <v>0</v>
      </c>
      <c r="CP87" s="386">
        <v>0</v>
      </c>
      <c r="CQ87" s="386">
        <v>0</v>
      </c>
      <c r="CR87" s="386">
        <v>0</v>
      </c>
      <c r="CS87" s="386">
        <v>0</v>
      </c>
      <c r="CT87" s="386">
        <v>0</v>
      </c>
      <c r="CU87" s="386">
        <v>0</v>
      </c>
      <c r="CV87" s="386">
        <v>0</v>
      </c>
      <c r="CW87" s="386">
        <v>0</v>
      </c>
      <c r="CX87" s="386">
        <v>0</v>
      </c>
      <c r="CY87" s="386">
        <v>0</v>
      </c>
      <c r="CZ87" s="386">
        <v>0</v>
      </c>
      <c r="DA87" s="386">
        <v>0</v>
      </c>
      <c r="DB87" s="386">
        <v>0</v>
      </c>
      <c r="DC87" s="386">
        <v>0</v>
      </c>
      <c r="DD87" s="386">
        <v>0</v>
      </c>
      <c r="DE87" s="386">
        <v>0</v>
      </c>
      <c r="DF87" s="386">
        <v>0</v>
      </c>
      <c r="DG87" s="386">
        <v>0</v>
      </c>
      <c r="DH87" s="386">
        <v>0</v>
      </c>
      <c r="DI87" s="386">
        <v>0</v>
      </c>
      <c r="DJ87" s="386">
        <v>0</v>
      </c>
      <c r="DK87" s="386">
        <v>0</v>
      </c>
      <c r="DL87" s="386">
        <v>0</v>
      </c>
      <c r="DM87" s="386">
        <v>0</v>
      </c>
      <c r="DN87" s="386">
        <v>0</v>
      </c>
      <c r="DO87" s="386">
        <v>0</v>
      </c>
      <c r="DP87" s="386">
        <v>0</v>
      </c>
      <c r="DQ87" s="386">
        <v>0</v>
      </c>
      <c r="DR87" s="386">
        <v>0</v>
      </c>
      <c r="DS87" s="386">
        <v>0</v>
      </c>
      <c r="DT87" s="386">
        <v>0</v>
      </c>
      <c r="DU87" s="386">
        <v>0</v>
      </c>
      <c r="DV87" s="386">
        <v>0</v>
      </c>
      <c r="DW87" s="386">
        <v>0</v>
      </c>
      <c r="DX87" s="386">
        <v>0</v>
      </c>
      <c r="DY87" s="386">
        <v>0</v>
      </c>
      <c r="DZ87" s="387">
        <v>0</v>
      </c>
      <c r="EA87" s="380">
        <v>2.4768673865256936E-3</v>
      </c>
      <c r="EB87" s="381">
        <v>1.622670403069321E-2</v>
      </c>
      <c r="EC87" s="381">
        <v>3.6544491292465476E-3</v>
      </c>
      <c r="ED87" s="382">
        <v>1.2644987264551722E-3</v>
      </c>
    </row>
    <row r="88" spans="1:134">
      <c r="A88" s="392" t="s">
        <v>283</v>
      </c>
      <c r="B88" s="393" t="s">
        <v>175</v>
      </c>
      <c r="C88" s="385">
        <v>0</v>
      </c>
      <c r="D88" s="386">
        <v>0</v>
      </c>
      <c r="E88" s="386">
        <v>0</v>
      </c>
      <c r="F88" s="386">
        <v>0</v>
      </c>
      <c r="G88" s="386">
        <v>0</v>
      </c>
      <c r="H88" s="386">
        <v>0</v>
      </c>
      <c r="I88" s="386">
        <v>0</v>
      </c>
      <c r="J88" s="386">
        <v>0</v>
      </c>
      <c r="K88" s="386">
        <v>0</v>
      </c>
      <c r="L88" s="386">
        <v>0</v>
      </c>
      <c r="M88" s="386">
        <v>0</v>
      </c>
      <c r="N88" s="386">
        <v>0</v>
      </c>
      <c r="O88" s="386">
        <v>0</v>
      </c>
      <c r="P88" s="386">
        <v>0</v>
      </c>
      <c r="Q88" s="386">
        <v>0</v>
      </c>
      <c r="R88" s="386">
        <v>0</v>
      </c>
      <c r="S88" s="386">
        <v>0</v>
      </c>
      <c r="T88" s="386">
        <v>0</v>
      </c>
      <c r="U88" s="386">
        <v>0</v>
      </c>
      <c r="V88" s="386">
        <v>0</v>
      </c>
      <c r="W88" s="386">
        <v>0</v>
      </c>
      <c r="X88" s="386">
        <v>0</v>
      </c>
      <c r="Y88" s="386">
        <v>0</v>
      </c>
      <c r="Z88" s="386">
        <v>0</v>
      </c>
      <c r="AA88" s="386">
        <v>0</v>
      </c>
      <c r="AB88" s="386">
        <v>0</v>
      </c>
      <c r="AC88" s="386">
        <v>0</v>
      </c>
      <c r="AD88" s="386">
        <v>0</v>
      </c>
      <c r="AE88" s="386">
        <v>0</v>
      </c>
      <c r="AF88" s="386">
        <v>0</v>
      </c>
      <c r="AG88" s="386">
        <v>0</v>
      </c>
      <c r="AH88" s="386">
        <v>0</v>
      </c>
      <c r="AI88" s="386">
        <v>0</v>
      </c>
      <c r="AJ88" s="386">
        <v>0</v>
      </c>
      <c r="AK88" s="386">
        <v>0</v>
      </c>
      <c r="AL88" s="386">
        <v>0</v>
      </c>
      <c r="AM88" s="386">
        <v>0</v>
      </c>
      <c r="AN88" s="386">
        <v>0</v>
      </c>
      <c r="AO88" s="386">
        <v>0</v>
      </c>
      <c r="AP88" s="386">
        <v>0</v>
      </c>
      <c r="AQ88" s="386">
        <v>0</v>
      </c>
      <c r="AR88" s="386">
        <v>0</v>
      </c>
      <c r="AS88" s="386">
        <v>0</v>
      </c>
      <c r="AT88" s="386">
        <v>0</v>
      </c>
      <c r="AU88" s="386">
        <v>0</v>
      </c>
      <c r="AV88" s="386">
        <v>0</v>
      </c>
      <c r="AW88" s="386">
        <v>0</v>
      </c>
      <c r="AX88" s="386">
        <v>0</v>
      </c>
      <c r="AY88" s="386">
        <v>0</v>
      </c>
      <c r="AZ88" s="386">
        <v>0</v>
      </c>
      <c r="BA88" s="386">
        <v>0</v>
      </c>
      <c r="BB88" s="386">
        <v>0</v>
      </c>
      <c r="BC88" s="386">
        <v>0</v>
      </c>
      <c r="BD88" s="386">
        <v>0</v>
      </c>
      <c r="BE88" s="386">
        <v>0</v>
      </c>
      <c r="BF88" s="386">
        <v>0</v>
      </c>
      <c r="BG88" s="386">
        <v>0</v>
      </c>
      <c r="BH88" s="386">
        <v>0</v>
      </c>
      <c r="BI88" s="386">
        <v>0</v>
      </c>
      <c r="BJ88" s="386">
        <v>0</v>
      </c>
      <c r="BK88" s="386">
        <v>0</v>
      </c>
      <c r="BL88" s="386">
        <v>0</v>
      </c>
      <c r="BM88" s="386">
        <v>0</v>
      </c>
      <c r="BN88" s="386">
        <v>0</v>
      </c>
      <c r="BO88" s="386">
        <v>0</v>
      </c>
      <c r="BP88" s="386">
        <v>0</v>
      </c>
      <c r="BQ88" s="386">
        <v>0</v>
      </c>
      <c r="BR88" s="386">
        <v>0</v>
      </c>
      <c r="BS88" s="386">
        <v>0</v>
      </c>
      <c r="BT88" s="386">
        <v>0</v>
      </c>
      <c r="BU88" s="386">
        <v>0</v>
      </c>
      <c r="BV88" s="386">
        <v>0</v>
      </c>
      <c r="BW88" s="386">
        <v>0</v>
      </c>
      <c r="BX88" s="386">
        <v>0</v>
      </c>
      <c r="BY88" s="386">
        <v>0</v>
      </c>
      <c r="BZ88" s="386">
        <v>0</v>
      </c>
      <c r="CA88" s="386">
        <v>0</v>
      </c>
      <c r="CB88" s="386">
        <v>0</v>
      </c>
      <c r="CC88" s="386">
        <v>0</v>
      </c>
      <c r="CD88" s="386">
        <v>0</v>
      </c>
      <c r="CE88" s="386">
        <v>0</v>
      </c>
      <c r="CF88" s="386">
        <v>0</v>
      </c>
      <c r="CG88" s="386">
        <v>0</v>
      </c>
      <c r="CH88" s="386">
        <v>0</v>
      </c>
      <c r="CI88" s="386">
        <v>0</v>
      </c>
      <c r="CJ88" s="386">
        <v>0</v>
      </c>
      <c r="CK88" s="386">
        <v>0</v>
      </c>
      <c r="CL88" s="386">
        <v>0</v>
      </c>
      <c r="CM88" s="386">
        <v>0</v>
      </c>
      <c r="CN88" s="386">
        <v>0</v>
      </c>
      <c r="CO88" s="386">
        <v>0</v>
      </c>
      <c r="CP88" s="386">
        <v>0</v>
      </c>
      <c r="CQ88" s="386">
        <v>0</v>
      </c>
      <c r="CR88" s="386">
        <v>0</v>
      </c>
      <c r="CS88" s="386">
        <v>0</v>
      </c>
      <c r="CT88" s="386">
        <v>0</v>
      </c>
      <c r="CU88" s="386">
        <v>0</v>
      </c>
      <c r="CV88" s="386">
        <v>0</v>
      </c>
      <c r="CW88" s="386">
        <v>0</v>
      </c>
      <c r="CX88" s="386">
        <v>0</v>
      </c>
      <c r="CY88" s="386">
        <v>0</v>
      </c>
      <c r="CZ88" s="386">
        <v>0</v>
      </c>
      <c r="DA88" s="386">
        <v>0</v>
      </c>
      <c r="DB88" s="386">
        <v>0</v>
      </c>
      <c r="DC88" s="386">
        <v>0</v>
      </c>
      <c r="DD88" s="386">
        <v>0</v>
      </c>
      <c r="DE88" s="386">
        <v>0</v>
      </c>
      <c r="DF88" s="386">
        <v>0</v>
      </c>
      <c r="DG88" s="386">
        <v>0</v>
      </c>
      <c r="DH88" s="386">
        <v>0</v>
      </c>
      <c r="DI88" s="386">
        <v>0</v>
      </c>
      <c r="DJ88" s="386">
        <v>0</v>
      </c>
      <c r="DK88" s="386">
        <v>0</v>
      </c>
      <c r="DL88" s="386">
        <v>0</v>
      </c>
      <c r="DM88" s="386">
        <v>0</v>
      </c>
      <c r="DN88" s="386">
        <v>0</v>
      </c>
      <c r="DO88" s="386">
        <v>0</v>
      </c>
      <c r="DP88" s="386">
        <v>0</v>
      </c>
      <c r="DQ88" s="386">
        <v>0</v>
      </c>
      <c r="DR88" s="386">
        <v>0</v>
      </c>
      <c r="DS88" s="386">
        <v>0</v>
      </c>
      <c r="DT88" s="386">
        <v>0</v>
      </c>
      <c r="DU88" s="386">
        <v>0</v>
      </c>
      <c r="DV88" s="386">
        <v>0</v>
      </c>
      <c r="DW88" s="386">
        <v>0</v>
      </c>
      <c r="DX88" s="386">
        <v>0</v>
      </c>
      <c r="DY88" s="386">
        <v>0</v>
      </c>
      <c r="DZ88" s="387">
        <v>0</v>
      </c>
      <c r="EA88" s="380">
        <v>0</v>
      </c>
      <c r="EB88" s="381">
        <v>0</v>
      </c>
      <c r="EC88" s="381">
        <v>0</v>
      </c>
      <c r="ED88" s="382">
        <v>0</v>
      </c>
    </row>
    <row r="89" spans="1:134">
      <c r="A89" s="392" t="s">
        <v>284</v>
      </c>
      <c r="B89" s="393" t="s">
        <v>176</v>
      </c>
      <c r="C89" s="385">
        <v>0</v>
      </c>
      <c r="D89" s="386">
        <v>0</v>
      </c>
      <c r="E89" s="386">
        <v>0</v>
      </c>
      <c r="F89" s="386">
        <v>0</v>
      </c>
      <c r="G89" s="386">
        <v>0</v>
      </c>
      <c r="H89" s="386">
        <v>0</v>
      </c>
      <c r="I89" s="386">
        <v>0</v>
      </c>
      <c r="J89" s="386">
        <v>0</v>
      </c>
      <c r="K89" s="386">
        <v>0</v>
      </c>
      <c r="L89" s="386">
        <v>0</v>
      </c>
      <c r="M89" s="386">
        <v>0</v>
      </c>
      <c r="N89" s="386">
        <v>0</v>
      </c>
      <c r="O89" s="386">
        <v>0</v>
      </c>
      <c r="P89" s="386">
        <v>0</v>
      </c>
      <c r="Q89" s="386">
        <v>0</v>
      </c>
      <c r="R89" s="386">
        <v>0</v>
      </c>
      <c r="S89" s="386">
        <v>0</v>
      </c>
      <c r="T89" s="386">
        <v>0</v>
      </c>
      <c r="U89" s="386">
        <v>0</v>
      </c>
      <c r="V89" s="386">
        <v>0</v>
      </c>
      <c r="W89" s="386">
        <v>0</v>
      </c>
      <c r="X89" s="386">
        <v>0</v>
      </c>
      <c r="Y89" s="386">
        <v>0</v>
      </c>
      <c r="Z89" s="386">
        <v>0</v>
      </c>
      <c r="AA89" s="386">
        <v>0</v>
      </c>
      <c r="AB89" s="386">
        <v>0</v>
      </c>
      <c r="AC89" s="386">
        <v>0</v>
      </c>
      <c r="AD89" s="386">
        <v>0</v>
      </c>
      <c r="AE89" s="386">
        <v>6.2652868198301E-4</v>
      </c>
      <c r="AF89" s="386">
        <v>0</v>
      </c>
      <c r="AG89" s="386">
        <v>0</v>
      </c>
      <c r="AH89" s="386">
        <v>7.0339424203630266E-4</v>
      </c>
      <c r="AI89" s="386">
        <v>9.6522987431678486E-3</v>
      </c>
      <c r="AJ89" s="386">
        <v>1.9161941249446575E-3</v>
      </c>
      <c r="AK89" s="386">
        <v>2.4166380091725274E-3</v>
      </c>
      <c r="AL89" s="386">
        <v>4.2168426457060348E-3</v>
      </c>
      <c r="AM89" s="386">
        <v>4.3076715785238121E-3</v>
      </c>
      <c r="AN89" s="386">
        <v>1.3525119983572229E-3</v>
      </c>
      <c r="AO89" s="386">
        <v>5.6186611484214414E-3</v>
      </c>
      <c r="AP89" s="386">
        <v>2.714470488984747E-4</v>
      </c>
      <c r="AQ89" s="386">
        <v>9.4294743329786553E-3</v>
      </c>
      <c r="AR89" s="386">
        <v>9.4804988706649173E-3</v>
      </c>
      <c r="AS89" s="386">
        <v>2.1590477974158998E-4</v>
      </c>
      <c r="AT89" s="386">
        <v>1.6517614669737505E-3</v>
      </c>
      <c r="AU89" s="386">
        <v>1.6159797981105599E-3</v>
      </c>
      <c r="AV89" s="386">
        <v>3.4518176770787653E-3</v>
      </c>
      <c r="AW89" s="386">
        <v>0</v>
      </c>
      <c r="AX89" s="386">
        <v>1.6644912984001305E-2</v>
      </c>
      <c r="AY89" s="386">
        <v>4.2432470391685403E-3</v>
      </c>
      <c r="AZ89" s="386">
        <v>2.8699602623765879E-3</v>
      </c>
      <c r="BA89" s="386">
        <v>4.0722795177379721E-3</v>
      </c>
      <c r="BB89" s="386">
        <v>4.8592272186357447E-3</v>
      </c>
      <c r="BC89" s="386">
        <v>1.5982115475911163E-2</v>
      </c>
      <c r="BD89" s="386">
        <v>8.192264661765699E-3</v>
      </c>
      <c r="BE89" s="386">
        <v>3.6003463887675953E-3</v>
      </c>
      <c r="BF89" s="386">
        <v>1.8796951923606999E-3</v>
      </c>
      <c r="BG89" s="386">
        <v>9.9598957897707834E-3</v>
      </c>
      <c r="BH89" s="386">
        <v>9.9526812085498281E-3</v>
      </c>
      <c r="BI89" s="386">
        <v>1.9984046692109219E-2</v>
      </c>
      <c r="BJ89" s="386">
        <v>9.4788180074195493E-3</v>
      </c>
      <c r="BK89" s="386">
        <v>1.7233943043515849E-2</v>
      </c>
      <c r="BL89" s="386">
        <v>0</v>
      </c>
      <c r="BM89" s="386">
        <v>0</v>
      </c>
      <c r="BN89" s="386">
        <v>1.1348054795922472E-3</v>
      </c>
      <c r="BO89" s="386">
        <v>8.9636046170311727E-3</v>
      </c>
      <c r="BP89" s="386">
        <v>3.2016340066195467E-4</v>
      </c>
      <c r="BQ89" s="386">
        <v>1.1031922475855804E-2</v>
      </c>
      <c r="BR89" s="386">
        <v>1.4492846331370832E-3</v>
      </c>
      <c r="BS89" s="386">
        <v>8.0848617565757799E-3</v>
      </c>
      <c r="BT89" s="386">
        <v>2.1328716808263295E-3</v>
      </c>
      <c r="BU89" s="386">
        <v>1.5494268073722782E-3</v>
      </c>
      <c r="BV89" s="386">
        <v>5.5277734665454608E-3</v>
      </c>
      <c r="BW89" s="386">
        <v>4.3600412021723286E-3</v>
      </c>
      <c r="BX89" s="386">
        <v>5.8873426928271935E-3</v>
      </c>
      <c r="BY89" s="386">
        <v>1.9510333440421635E-3</v>
      </c>
      <c r="BZ89" s="386">
        <v>7.1114863662676041E-3</v>
      </c>
      <c r="CA89" s="386">
        <v>1.9098976248285989E-2</v>
      </c>
      <c r="CB89" s="386">
        <v>3.3282480562299168E-3</v>
      </c>
      <c r="CC89" s="386">
        <v>3.4221463377452454E-3</v>
      </c>
      <c r="CD89" s="386">
        <v>2.5744106015179371E-2</v>
      </c>
      <c r="CE89" s="386">
        <v>8.2431891648046991E-3</v>
      </c>
      <c r="CF89" s="386">
        <v>1.0008579995031899E-2</v>
      </c>
      <c r="CG89" s="386">
        <v>1.3105525445283249E-2</v>
      </c>
      <c r="CH89" s="386">
        <v>2.0144438829214739E-2</v>
      </c>
      <c r="CI89" s="386">
        <v>1.0759279593866175E-2</v>
      </c>
      <c r="CJ89" s="386">
        <v>0</v>
      </c>
      <c r="CK89" s="386">
        <v>5.5430751158533258E-3</v>
      </c>
      <c r="CL89" s="386">
        <v>2.2572309579607101E-3</v>
      </c>
      <c r="CM89" s="386">
        <v>0</v>
      </c>
      <c r="CN89" s="386">
        <v>0</v>
      </c>
      <c r="CO89" s="386">
        <v>0</v>
      </c>
      <c r="CP89" s="386">
        <v>0</v>
      </c>
      <c r="CQ89" s="386">
        <v>0</v>
      </c>
      <c r="CR89" s="386">
        <v>0</v>
      </c>
      <c r="CS89" s="386">
        <v>0</v>
      </c>
      <c r="CT89" s="386">
        <v>0</v>
      </c>
      <c r="CU89" s="386">
        <v>0</v>
      </c>
      <c r="CV89" s="386">
        <v>0</v>
      </c>
      <c r="CW89" s="386">
        <v>0</v>
      </c>
      <c r="CX89" s="386">
        <v>0</v>
      </c>
      <c r="CY89" s="386">
        <v>0</v>
      </c>
      <c r="CZ89" s="386">
        <v>0</v>
      </c>
      <c r="DA89" s="386">
        <v>0</v>
      </c>
      <c r="DB89" s="386">
        <v>0</v>
      </c>
      <c r="DC89" s="386">
        <v>0</v>
      </c>
      <c r="DD89" s="386">
        <v>0</v>
      </c>
      <c r="DE89" s="386">
        <v>0</v>
      </c>
      <c r="DF89" s="386">
        <v>0</v>
      </c>
      <c r="DG89" s="386">
        <v>0</v>
      </c>
      <c r="DH89" s="386">
        <v>0</v>
      </c>
      <c r="DI89" s="386">
        <v>0</v>
      </c>
      <c r="DJ89" s="386">
        <v>0</v>
      </c>
      <c r="DK89" s="386">
        <v>0</v>
      </c>
      <c r="DL89" s="386">
        <v>0</v>
      </c>
      <c r="DM89" s="386">
        <v>0</v>
      </c>
      <c r="DN89" s="386">
        <v>0</v>
      </c>
      <c r="DO89" s="386">
        <v>0</v>
      </c>
      <c r="DP89" s="386">
        <v>0</v>
      </c>
      <c r="DQ89" s="386">
        <v>0</v>
      </c>
      <c r="DR89" s="386">
        <v>0</v>
      </c>
      <c r="DS89" s="386">
        <v>0</v>
      </c>
      <c r="DT89" s="386">
        <v>0</v>
      </c>
      <c r="DU89" s="386">
        <v>0</v>
      </c>
      <c r="DV89" s="386">
        <v>0</v>
      </c>
      <c r="DW89" s="386">
        <v>0</v>
      </c>
      <c r="DX89" s="386">
        <v>0</v>
      </c>
      <c r="DY89" s="386">
        <v>0</v>
      </c>
      <c r="DZ89" s="387">
        <v>0</v>
      </c>
      <c r="EA89" s="380">
        <v>0</v>
      </c>
      <c r="EB89" s="381">
        <v>2.4015734469323233E-2</v>
      </c>
      <c r="EC89" s="381">
        <v>0</v>
      </c>
      <c r="ED89" s="382">
        <v>0</v>
      </c>
    </row>
    <row r="90" spans="1:134">
      <c r="A90" s="392" t="s">
        <v>354</v>
      </c>
      <c r="B90" s="396" t="s">
        <v>16</v>
      </c>
      <c r="C90" s="385">
        <v>0</v>
      </c>
      <c r="D90" s="386">
        <v>0</v>
      </c>
      <c r="E90" s="386">
        <v>0</v>
      </c>
      <c r="F90" s="386">
        <v>0</v>
      </c>
      <c r="G90" s="386">
        <v>0</v>
      </c>
      <c r="H90" s="386">
        <v>0</v>
      </c>
      <c r="I90" s="386">
        <v>0</v>
      </c>
      <c r="J90" s="386">
        <v>0</v>
      </c>
      <c r="K90" s="386">
        <v>0</v>
      </c>
      <c r="L90" s="386">
        <v>0</v>
      </c>
      <c r="M90" s="386">
        <v>0</v>
      </c>
      <c r="N90" s="386">
        <v>0</v>
      </c>
      <c r="O90" s="386">
        <v>0</v>
      </c>
      <c r="P90" s="386">
        <v>0</v>
      </c>
      <c r="Q90" s="386">
        <v>0</v>
      </c>
      <c r="R90" s="386">
        <v>0</v>
      </c>
      <c r="S90" s="386">
        <v>0</v>
      </c>
      <c r="T90" s="386">
        <v>0</v>
      </c>
      <c r="U90" s="386">
        <v>0</v>
      </c>
      <c r="V90" s="386">
        <v>0</v>
      </c>
      <c r="W90" s="386">
        <v>7.2380107976500871E-3</v>
      </c>
      <c r="X90" s="386">
        <v>5.6319003865832558E-2</v>
      </c>
      <c r="Y90" s="386">
        <v>3.8171245862263434E-3</v>
      </c>
      <c r="Z90" s="386">
        <v>0</v>
      </c>
      <c r="AA90" s="386">
        <v>5.9950517648000128E-2</v>
      </c>
      <c r="AB90" s="386">
        <v>0</v>
      </c>
      <c r="AC90" s="386">
        <v>3.4276842217305641E-2</v>
      </c>
      <c r="AD90" s="386">
        <v>0</v>
      </c>
      <c r="AE90" s="386">
        <v>9.0407726025947314E-4</v>
      </c>
      <c r="AF90" s="386">
        <v>0</v>
      </c>
      <c r="AG90" s="386">
        <v>0</v>
      </c>
      <c r="AH90" s="386">
        <v>9.4601365592408964E-5</v>
      </c>
      <c r="AI90" s="386">
        <v>0</v>
      </c>
      <c r="AJ90" s="386">
        <v>0</v>
      </c>
      <c r="AK90" s="386">
        <v>0</v>
      </c>
      <c r="AL90" s="386">
        <v>0</v>
      </c>
      <c r="AM90" s="386">
        <v>7.8548562749000228E-4</v>
      </c>
      <c r="AN90" s="386">
        <v>1.1541976117076119E-2</v>
      </c>
      <c r="AO90" s="386">
        <v>2.2357908992457014E-3</v>
      </c>
      <c r="AP90" s="386">
        <v>3.5922406987892465E-3</v>
      </c>
      <c r="AQ90" s="386">
        <v>1.3336749155708847E-2</v>
      </c>
      <c r="AR90" s="386">
        <v>5.4223075572232826E-2</v>
      </c>
      <c r="AS90" s="386">
        <v>4.763996002710133E-2</v>
      </c>
      <c r="AT90" s="386">
        <v>4.1536339590775035E-3</v>
      </c>
      <c r="AU90" s="386">
        <v>2.9735656412712495E-2</v>
      </c>
      <c r="AV90" s="386">
        <v>9.0539853089699094E-4</v>
      </c>
      <c r="AW90" s="386">
        <v>7.8239212004276457E-2</v>
      </c>
      <c r="AX90" s="386">
        <v>1.1915531167366404E-2</v>
      </c>
      <c r="AY90" s="386">
        <v>6.996528356626601E-4</v>
      </c>
      <c r="AZ90" s="386">
        <v>1.3800554208458866E-3</v>
      </c>
      <c r="BA90" s="386">
        <v>1.4930049765426113E-3</v>
      </c>
      <c r="BB90" s="386">
        <v>1.7815207399133365E-3</v>
      </c>
      <c r="BC90" s="386">
        <v>7.6252689018883651E-4</v>
      </c>
      <c r="BD90" s="386">
        <v>3.9086328124430961E-4</v>
      </c>
      <c r="BE90" s="386">
        <v>5.6163369146329116E-5</v>
      </c>
      <c r="BF90" s="386">
        <v>2.9322182804547E-5</v>
      </c>
      <c r="BG90" s="386">
        <v>1.5154622063241105E-3</v>
      </c>
      <c r="BH90" s="386">
        <v>2.939049712378823E-3</v>
      </c>
      <c r="BI90" s="386">
        <v>1.8151916295807142E-3</v>
      </c>
      <c r="BJ90" s="386">
        <v>2.9534050985592181E-4</v>
      </c>
      <c r="BK90" s="386">
        <v>1.3257185850284075E-3</v>
      </c>
      <c r="BL90" s="386">
        <v>0</v>
      </c>
      <c r="BM90" s="386">
        <v>2.1234718185275912E-3</v>
      </c>
      <c r="BN90" s="386">
        <v>8.0735408764542795E-3</v>
      </c>
      <c r="BO90" s="386">
        <v>9.7649044331080289E-4</v>
      </c>
      <c r="BP90" s="386">
        <v>0</v>
      </c>
      <c r="BQ90" s="386">
        <v>6.6515318728235502E-4</v>
      </c>
      <c r="BR90" s="386">
        <v>1.0038284801766907E-3</v>
      </c>
      <c r="BS90" s="386">
        <v>1.4411373500348215E-3</v>
      </c>
      <c r="BT90" s="386">
        <v>2.6928283911781957E-3</v>
      </c>
      <c r="BU90" s="386">
        <v>2.0211682404274499E-3</v>
      </c>
      <c r="BV90" s="386">
        <v>1.1732188025540889E-3</v>
      </c>
      <c r="BW90" s="386">
        <v>4.228156540773987E-2</v>
      </c>
      <c r="BX90" s="386">
        <v>2.116233787156288E-3</v>
      </c>
      <c r="BY90" s="386">
        <v>6.7567915637267511E-4</v>
      </c>
      <c r="BZ90" s="386">
        <v>1.0761586663358585E-3</v>
      </c>
      <c r="CA90" s="386">
        <v>8.5097527082373253E-3</v>
      </c>
      <c r="CB90" s="386">
        <v>0</v>
      </c>
      <c r="CC90" s="386">
        <v>1.7048552914127046E-4</v>
      </c>
      <c r="CD90" s="386">
        <v>9.1911774396531871E-3</v>
      </c>
      <c r="CE90" s="386">
        <v>3.3329416263618576E-3</v>
      </c>
      <c r="CF90" s="386">
        <v>2.9517050615661478E-3</v>
      </c>
      <c r="CG90" s="386">
        <v>0</v>
      </c>
      <c r="CH90" s="386">
        <v>2.7941897423806733E-3</v>
      </c>
      <c r="CI90" s="386">
        <v>0</v>
      </c>
      <c r="CJ90" s="386">
        <v>0</v>
      </c>
      <c r="CK90" s="386">
        <v>3.9714650733732523E-3</v>
      </c>
      <c r="CL90" s="386">
        <v>2.2524790045260028E-3</v>
      </c>
      <c r="CM90" s="386">
        <v>0</v>
      </c>
      <c r="CN90" s="386">
        <v>0</v>
      </c>
      <c r="CO90" s="386">
        <v>0</v>
      </c>
      <c r="CP90" s="386">
        <v>0</v>
      </c>
      <c r="CQ90" s="386">
        <v>0</v>
      </c>
      <c r="CR90" s="386">
        <v>0</v>
      </c>
      <c r="CS90" s="386">
        <v>0</v>
      </c>
      <c r="CT90" s="386">
        <v>0</v>
      </c>
      <c r="CU90" s="386">
        <v>0</v>
      </c>
      <c r="CV90" s="386">
        <v>0</v>
      </c>
      <c r="CW90" s="386">
        <v>0</v>
      </c>
      <c r="CX90" s="386">
        <v>0</v>
      </c>
      <c r="CY90" s="386">
        <v>0</v>
      </c>
      <c r="CZ90" s="386">
        <v>0</v>
      </c>
      <c r="DA90" s="386">
        <v>0</v>
      </c>
      <c r="DB90" s="386">
        <v>0</v>
      </c>
      <c r="DC90" s="386">
        <v>0</v>
      </c>
      <c r="DD90" s="386">
        <v>0</v>
      </c>
      <c r="DE90" s="386">
        <v>0</v>
      </c>
      <c r="DF90" s="386">
        <v>0</v>
      </c>
      <c r="DG90" s="386">
        <v>0</v>
      </c>
      <c r="DH90" s="386">
        <v>0</v>
      </c>
      <c r="DI90" s="386">
        <v>0</v>
      </c>
      <c r="DJ90" s="386">
        <v>0</v>
      </c>
      <c r="DK90" s="386">
        <v>0</v>
      </c>
      <c r="DL90" s="386">
        <v>0</v>
      </c>
      <c r="DM90" s="386">
        <v>0</v>
      </c>
      <c r="DN90" s="386">
        <v>0</v>
      </c>
      <c r="DO90" s="386">
        <v>0</v>
      </c>
      <c r="DP90" s="386">
        <v>0</v>
      </c>
      <c r="DQ90" s="386">
        <v>0</v>
      </c>
      <c r="DR90" s="386">
        <v>0</v>
      </c>
      <c r="DS90" s="386">
        <v>0</v>
      </c>
      <c r="DT90" s="386">
        <v>0</v>
      </c>
      <c r="DU90" s="386">
        <v>0</v>
      </c>
      <c r="DV90" s="386">
        <v>0</v>
      </c>
      <c r="DW90" s="386">
        <v>0</v>
      </c>
      <c r="DX90" s="386">
        <v>0</v>
      </c>
      <c r="DY90" s="386">
        <v>0</v>
      </c>
      <c r="DZ90" s="387">
        <v>0</v>
      </c>
      <c r="EA90" s="380">
        <v>0</v>
      </c>
      <c r="EB90" s="381">
        <v>7.2062890898916048E-3</v>
      </c>
      <c r="EC90" s="381">
        <v>0</v>
      </c>
      <c r="ED90" s="382">
        <v>0</v>
      </c>
    </row>
    <row r="91" spans="1:134">
      <c r="A91" s="390" t="s">
        <v>285</v>
      </c>
      <c r="B91" s="391" t="s">
        <v>179</v>
      </c>
      <c r="C91" s="385">
        <v>0</v>
      </c>
      <c r="D91" s="386">
        <v>0</v>
      </c>
      <c r="E91" s="386">
        <v>1.6719679364013242E-3</v>
      </c>
      <c r="F91" s="386">
        <v>0</v>
      </c>
      <c r="G91" s="386">
        <v>0</v>
      </c>
      <c r="H91" s="386">
        <v>0</v>
      </c>
      <c r="I91" s="386">
        <v>0</v>
      </c>
      <c r="J91" s="386">
        <v>0</v>
      </c>
      <c r="K91" s="386">
        <v>0</v>
      </c>
      <c r="L91" s="386">
        <v>0</v>
      </c>
      <c r="M91" s="386">
        <v>0</v>
      </c>
      <c r="N91" s="386">
        <v>0</v>
      </c>
      <c r="O91" s="386">
        <v>0</v>
      </c>
      <c r="P91" s="386">
        <v>0</v>
      </c>
      <c r="Q91" s="386">
        <v>0</v>
      </c>
      <c r="R91" s="386">
        <v>0</v>
      </c>
      <c r="S91" s="386">
        <v>0</v>
      </c>
      <c r="T91" s="386">
        <v>0</v>
      </c>
      <c r="U91" s="386">
        <v>0</v>
      </c>
      <c r="V91" s="386">
        <v>0</v>
      </c>
      <c r="W91" s="386">
        <v>3.8563190010979166E-4</v>
      </c>
      <c r="X91" s="386">
        <v>5.0010067407200867E-4</v>
      </c>
      <c r="Y91" s="386">
        <v>8.3366179583827427E-4</v>
      </c>
      <c r="Z91" s="386">
        <v>7.056473830278603E-4</v>
      </c>
      <c r="AA91" s="386">
        <v>6.5858538863048743E-4</v>
      </c>
      <c r="AB91" s="386">
        <v>2.0511630736348669E-4</v>
      </c>
      <c r="AC91" s="386">
        <v>7.671459565412517E-4</v>
      </c>
      <c r="AD91" s="386">
        <v>7.7116371334975964E-4</v>
      </c>
      <c r="AE91" s="386">
        <v>2.1372075606476649E-4</v>
      </c>
      <c r="AF91" s="386">
        <v>2.3840075740095075E-3</v>
      </c>
      <c r="AG91" s="386">
        <v>7.0436372022988306E-4</v>
      </c>
      <c r="AH91" s="386">
        <v>0</v>
      </c>
      <c r="AI91" s="386">
        <v>0</v>
      </c>
      <c r="AJ91" s="386">
        <v>0</v>
      </c>
      <c r="AK91" s="386">
        <v>0</v>
      </c>
      <c r="AL91" s="386">
        <v>0</v>
      </c>
      <c r="AM91" s="386">
        <v>3.5222202143775149E-4</v>
      </c>
      <c r="AN91" s="386">
        <v>0</v>
      </c>
      <c r="AO91" s="386">
        <v>0</v>
      </c>
      <c r="AP91" s="386">
        <v>0</v>
      </c>
      <c r="AQ91" s="386">
        <v>0</v>
      </c>
      <c r="AR91" s="386">
        <v>0</v>
      </c>
      <c r="AS91" s="386">
        <v>0</v>
      </c>
      <c r="AT91" s="386">
        <v>0</v>
      </c>
      <c r="AU91" s="386">
        <v>0</v>
      </c>
      <c r="AV91" s="386">
        <v>0</v>
      </c>
      <c r="AW91" s="386">
        <v>0</v>
      </c>
      <c r="AX91" s="386">
        <v>0</v>
      </c>
      <c r="AY91" s="386">
        <v>0</v>
      </c>
      <c r="AZ91" s="386">
        <v>0</v>
      </c>
      <c r="BA91" s="386">
        <v>0</v>
      </c>
      <c r="BB91" s="386">
        <v>0</v>
      </c>
      <c r="BC91" s="386">
        <v>0</v>
      </c>
      <c r="BD91" s="386">
        <v>0</v>
      </c>
      <c r="BE91" s="386">
        <v>0</v>
      </c>
      <c r="BF91" s="386">
        <v>0</v>
      </c>
      <c r="BG91" s="386">
        <v>0</v>
      </c>
      <c r="BH91" s="386">
        <v>2.7388308824195601E-7</v>
      </c>
      <c r="BI91" s="386">
        <v>0</v>
      </c>
      <c r="BJ91" s="386">
        <v>0</v>
      </c>
      <c r="BK91" s="386">
        <v>0</v>
      </c>
      <c r="BL91" s="386">
        <v>0</v>
      </c>
      <c r="BM91" s="386">
        <v>0</v>
      </c>
      <c r="BN91" s="386">
        <v>0</v>
      </c>
      <c r="BO91" s="386">
        <v>0</v>
      </c>
      <c r="BP91" s="386">
        <v>0</v>
      </c>
      <c r="BQ91" s="386">
        <v>0</v>
      </c>
      <c r="BR91" s="386">
        <v>0</v>
      </c>
      <c r="BS91" s="386">
        <v>0</v>
      </c>
      <c r="BT91" s="386">
        <v>0</v>
      </c>
      <c r="BU91" s="386">
        <v>0</v>
      </c>
      <c r="BV91" s="386">
        <v>0</v>
      </c>
      <c r="BW91" s="386">
        <v>0</v>
      </c>
      <c r="BX91" s="386">
        <v>0</v>
      </c>
      <c r="BY91" s="386">
        <v>0</v>
      </c>
      <c r="BZ91" s="386">
        <v>7.6727041834936443E-9</v>
      </c>
      <c r="CA91" s="386">
        <v>1.1211071244837024E-5</v>
      </c>
      <c r="CB91" s="386">
        <v>7.0082334152471124E-6</v>
      </c>
      <c r="CC91" s="386">
        <v>5.319538000209942E-7</v>
      </c>
      <c r="CD91" s="386">
        <v>5.6567937929935859E-6</v>
      </c>
      <c r="CE91" s="386">
        <v>7.3501588214292248E-8</v>
      </c>
      <c r="CF91" s="386">
        <v>6.7137625152585668E-5</v>
      </c>
      <c r="CG91" s="386">
        <v>0</v>
      </c>
      <c r="CH91" s="386">
        <v>0</v>
      </c>
      <c r="CI91" s="386">
        <v>0</v>
      </c>
      <c r="CJ91" s="386">
        <v>0</v>
      </c>
      <c r="CK91" s="386">
        <v>0</v>
      </c>
      <c r="CL91" s="386">
        <v>0</v>
      </c>
      <c r="CM91" s="386">
        <v>1.3838487692857537E-2</v>
      </c>
      <c r="CN91" s="386">
        <v>4.0297837600468216E-4</v>
      </c>
      <c r="CO91" s="386">
        <v>0.15715200364455312</v>
      </c>
      <c r="CP91" s="386">
        <v>9.6334110975043416E-4</v>
      </c>
      <c r="CQ91" s="386">
        <v>1.3696421071589187E-5</v>
      </c>
      <c r="CR91" s="386">
        <v>5.1309119829542757E-7</v>
      </c>
      <c r="CS91" s="386">
        <v>1.2457044503978825E-6</v>
      </c>
      <c r="CT91" s="386">
        <v>5.2693610147118368E-5</v>
      </c>
      <c r="CU91" s="386">
        <v>1.9419722026281803E-5</v>
      </c>
      <c r="CV91" s="386">
        <v>8.6539617589435649E-8</v>
      </c>
      <c r="CW91" s="386">
        <v>9.1981025216835181E-4</v>
      </c>
      <c r="CX91" s="386">
        <v>1.0892017337219671E-4</v>
      </c>
      <c r="CY91" s="386">
        <v>9.4896164514837836E-5</v>
      </c>
      <c r="CZ91" s="386">
        <v>1.6143694255665531E-6</v>
      </c>
      <c r="DA91" s="386">
        <v>3.5117238287134137E-4</v>
      </c>
      <c r="DB91" s="386">
        <v>3.7975193166847523E-5</v>
      </c>
      <c r="DC91" s="386">
        <v>2.8539564227013846E-6</v>
      </c>
      <c r="DD91" s="386">
        <v>2.2856114264227989E-3</v>
      </c>
      <c r="DE91" s="386">
        <v>1.9334186270431809E-4</v>
      </c>
      <c r="DF91" s="386">
        <v>8.5212005644833854E-5</v>
      </c>
      <c r="DG91" s="386">
        <v>0</v>
      </c>
      <c r="DH91" s="386">
        <v>0</v>
      </c>
      <c r="DI91" s="386">
        <v>8.0379812565278281E-3</v>
      </c>
      <c r="DJ91" s="386">
        <v>0</v>
      </c>
      <c r="DK91" s="386">
        <v>0</v>
      </c>
      <c r="DL91" s="386">
        <v>0</v>
      </c>
      <c r="DM91" s="386">
        <v>0</v>
      </c>
      <c r="DN91" s="386">
        <v>0</v>
      </c>
      <c r="DO91" s="386">
        <v>0</v>
      </c>
      <c r="DP91" s="386">
        <v>0</v>
      </c>
      <c r="DQ91" s="386">
        <v>0</v>
      </c>
      <c r="DR91" s="386">
        <v>0</v>
      </c>
      <c r="DS91" s="386">
        <v>0</v>
      </c>
      <c r="DT91" s="386">
        <v>0</v>
      </c>
      <c r="DU91" s="386">
        <v>0</v>
      </c>
      <c r="DV91" s="386">
        <v>0</v>
      </c>
      <c r="DW91" s="386">
        <v>6.4911647900314971E-7</v>
      </c>
      <c r="DX91" s="386">
        <v>3.2385562191215611E-4</v>
      </c>
      <c r="DY91" s="386">
        <v>0</v>
      </c>
      <c r="DZ91" s="387">
        <v>0</v>
      </c>
      <c r="EA91" s="380">
        <v>2.7098159871950171E-4</v>
      </c>
      <c r="EB91" s="381">
        <v>3.9588794382128625E-4</v>
      </c>
      <c r="EC91" s="381">
        <v>5.1938236292309661E-4</v>
      </c>
      <c r="ED91" s="382">
        <v>3.3476559937523239E-4</v>
      </c>
    </row>
    <row r="92" spans="1:134">
      <c r="A92" s="392" t="s">
        <v>286</v>
      </c>
      <c r="B92" s="393" t="s">
        <v>180</v>
      </c>
      <c r="C92" s="385">
        <v>0</v>
      </c>
      <c r="D92" s="386">
        <v>0</v>
      </c>
      <c r="E92" s="386">
        <v>0</v>
      </c>
      <c r="F92" s="386">
        <v>0</v>
      </c>
      <c r="G92" s="386">
        <v>0</v>
      </c>
      <c r="H92" s="386">
        <v>0</v>
      </c>
      <c r="I92" s="386">
        <v>0</v>
      </c>
      <c r="J92" s="386">
        <v>0</v>
      </c>
      <c r="K92" s="386">
        <v>0</v>
      </c>
      <c r="L92" s="386">
        <v>0</v>
      </c>
      <c r="M92" s="386">
        <v>0</v>
      </c>
      <c r="N92" s="386">
        <v>0</v>
      </c>
      <c r="O92" s="386">
        <v>0</v>
      </c>
      <c r="P92" s="386">
        <v>0</v>
      </c>
      <c r="Q92" s="386">
        <v>0</v>
      </c>
      <c r="R92" s="386">
        <v>0</v>
      </c>
      <c r="S92" s="386">
        <v>0</v>
      </c>
      <c r="T92" s="386">
        <v>0</v>
      </c>
      <c r="U92" s="386">
        <v>0</v>
      </c>
      <c r="V92" s="386">
        <v>0</v>
      </c>
      <c r="W92" s="386">
        <v>0</v>
      </c>
      <c r="X92" s="386">
        <v>0</v>
      </c>
      <c r="Y92" s="386">
        <v>0</v>
      </c>
      <c r="Z92" s="386">
        <v>0</v>
      </c>
      <c r="AA92" s="386">
        <v>0</v>
      </c>
      <c r="AB92" s="386">
        <v>0</v>
      </c>
      <c r="AC92" s="386">
        <v>0</v>
      </c>
      <c r="AD92" s="386">
        <v>0</v>
      </c>
      <c r="AE92" s="386">
        <v>0</v>
      </c>
      <c r="AF92" s="386">
        <v>0</v>
      </c>
      <c r="AG92" s="386">
        <v>0</v>
      </c>
      <c r="AH92" s="386">
        <v>0</v>
      </c>
      <c r="AI92" s="386">
        <v>0</v>
      </c>
      <c r="AJ92" s="386">
        <v>0</v>
      </c>
      <c r="AK92" s="386">
        <v>0</v>
      </c>
      <c r="AL92" s="386">
        <v>0</v>
      </c>
      <c r="AM92" s="386">
        <v>0</v>
      </c>
      <c r="AN92" s="386">
        <v>0</v>
      </c>
      <c r="AO92" s="386">
        <v>0</v>
      </c>
      <c r="AP92" s="386">
        <v>0</v>
      </c>
      <c r="AQ92" s="386">
        <v>0</v>
      </c>
      <c r="AR92" s="386">
        <v>0</v>
      </c>
      <c r="AS92" s="386">
        <v>0</v>
      </c>
      <c r="AT92" s="386">
        <v>0</v>
      </c>
      <c r="AU92" s="386">
        <v>0</v>
      </c>
      <c r="AV92" s="386">
        <v>0</v>
      </c>
      <c r="AW92" s="386">
        <v>0</v>
      </c>
      <c r="AX92" s="386">
        <v>0</v>
      </c>
      <c r="AY92" s="386">
        <v>0</v>
      </c>
      <c r="AZ92" s="386">
        <v>0</v>
      </c>
      <c r="BA92" s="386">
        <v>0</v>
      </c>
      <c r="BB92" s="386">
        <v>0</v>
      </c>
      <c r="BC92" s="386">
        <v>0</v>
      </c>
      <c r="BD92" s="386">
        <v>0</v>
      </c>
      <c r="BE92" s="386">
        <v>0</v>
      </c>
      <c r="BF92" s="386">
        <v>0</v>
      </c>
      <c r="BG92" s="386">
        <v>0</v>
      </c>
      <c r="BH92" s="386">
        <v>0</v>
      </c>
      <c r="BI92" s="386">
        <v>0</v>
      </c>
      <c r="BJ92" s="386">
        <v>0</v>
      </c>
      <c r="BK92" s="386">
        <v>0</v>
      </c>
      <c r="BL92" s="386">
        <v>0</v>
      </c>
      <c r="BM92" s="386">
        <v>0</v>
      </c>
      <c r="BN92" s="386">
        <v>0</v>
      </c>
      <c r="BO92" s="386">
        <v>0</v>
      </c>
      <c r="BP92" s="386">
        <v>0</v>
      </c>
      <c r="BQ92" s="386">
        <v>0</v>
      </c>
      <c r="BR92" s="386">
        <v>0</v>
      </c>
      <c r="BS92" s="386">
        <v>0</v>
      </c>
      <c r="BT92" s="386">
        <v>0</v>
      </c>
      <c r="BU92" s="386">
        <v>0</v>
      </c>
      <c r="BV92" s="386">
        <v>0</v>
      </c>
      <c r="BW92" s="386">
        <v>0</v>
      </c>
      <c r="BX92" s="386">
        <v>0</v>
      </c>
      <c r="BY92" s="386">
        <v>0</v>
      </c>
      <c r="BZ92" s="386">
        <v>0</v>
      </c>
      <c r="CA92" s="386">
        <v>0</v>
      </c>
      <c r="CB92" s="386">
        <v>0</v>
      </c>
      <c r="CC92" s="386">
        <v>0</v>
      </c>
      <c r="CD92" s="386">
        <v>0</v>
      </c>
      <c r="CE92" s="386">
        <v>0</v>
      </c>
      <c r="CF92" s="386">
        <v>0</v>
      </c>
      <c r="CG92" s="386">
        <v>0</v>
      </c>
      <c r="CH92" s="386">
        <v>0</v>
      </c>
      <c r="CI92" s="386">
        <v>0</v>
      </c>
      <c r="CJ92" s="386">
        <v>0</v>
      </c>
      <c r="CK92" s="386">
        <v>0</v>
      </c>
      <c r="CL92" s="386">
        <v>0</v>
      </c>
      <c r="CM92" s="386">
        <v>2.6760285470162362E-2</v>
      </c>
      <c r="CN92" s="386">
        <v>6.2911741313653865E-3</v>
      </c>
      <c r="CO92" s="386">
        <v>2.4543778890963345E-3</v>
      </c>
      <c r="CP92" s="386">
        <v>3.9586584383532611E-3</v>
      </c>
      <c r="CQ92" s="386">
        <v>3.2809741429123476E-2</v>
      </c>
      <c r="CR92" s="386">
        <v>4.5674662372472575E-3</v>
      </c>
      <c r="CS92" s="386">
        <v>5.1615288901608873E-2</v>
      </c>
      <c r="CT92" s="386">
        <v>4.7112106714154072E-3</v>
      </c>
      <c r="CU92" s="386">
        <v>6.9592768393719152E-3</v>
      </c>
      <c r="CV92" s="386">
        <v>7.6338198222117293E-3</v>
      </c>
      <c r="CW92" s="386">
        <v>2.7132056786602257E-2</v>
      </c>
      <c r="CX92" s="386">
        <v>1.6540144046893371E-2</v>
      </c>
      <c r="CY92" s="386">
        <v>3.6391499551784241E-3</v>
      </c>
      <c r="CZ92" s="386">
        <v>1.7646491601611428E-2</v>
      </c>
      <c r="DA92" s="386">
        <v>9.0801844414851018E-3</v>
      </c>
      <c r="DB92" s="386">
        <v>1.9810292655939297E-3</v>
      </c>
      <c r="DC92" s="386">
        <v>2.9286314955679085E-2</v>
      </c>
      <c r="DD92" s="386">
        <v>2.1661351454852859E-2</v>
      </c>
      <c r="DE92" s="386">
        <v>1.617898901943212E-2</v>
      </c>
      <c r="DF92" s="386">
        <v>2.5814201937722402E-2</v>
      </c>
      <c r="DG92" s="386">
        <v>0</v>
      </c>
      <c r="DH92" s="386">
        <v>0</v>
      </c>
      <c r="DI92" s="386">
        <v>0</v>
      </c>
      <c r="DJ92" s="386">
        <v>0</v>
      </c>
      <c r="DK92" s="386">
        <v>0</v>
      </c>
      <c r="DL92" s="386">
        <v>0</v>
      </c>
      <c r="DM92" s="386">
        <v>0</v>
      </c>
      <c r="DN92" s="386">
        <v>0</v>
      </c>
      <c r="DO92" s="386">
        <v>0</v>
      </c>
      <c r="DP92" s="386">
        <v>0</v>
      </c>
      <c r="DQ92" s="386">
        <v>0</v>
      </c>
      <c r="DR92" s="386">
        <v>0</v>
      </c>
      <c r="DS92" s="386">
        <v>0</v>
      </c>
      <c r="DT92" s="386">
        <v>0</v>
      </c>
      <c r="DU92" s="386">
        <v>0</v>
      </c>
      <c r="DV92" s="386">
        <v>0</v>
      </c>
      <c r="DW92" s="386">
        <v>0</v>
      </c>
      <c r="DX92" s="386">
        <v>0</v>
      </c>
      <c r="DY92" s="386">
        <v>0</v>
      </c>
      <c r="DZ92" s="387">
        <v>0</v>
      </c>
      <c r="EA92" s="380">
        <v>0</v>
      </c>
      <c r="EB92" s="381">
        <v>0</v>
      </c>
      <c r="EC92" s="381">
        <v>0</v>
      </c>
      <c r="ED92" s="382">
        <v>0</v>
      </c>
    </row>
    <row r="93" spans="1:134">
      <c r="A93" s="392" t="s">
        <v>287</v>
      </c>
      <c r="B93" s="393" t="s">
        <v>142</v>
      </c>
      <c r="C93" s="385">
        <v>0</v>
      </c>
      <c r="D93" s="386">
        <v>0</v>
      </c>
      <c r="E93" s="386">
        <v>2.0313480230548984E-3</v>
      </c>
      <c r="F93" s="386">
        <v>0</v>
      </c>
      <c r="G93" s="386">
        <v>3.5008416918735322E-5</v>
      </c>
      <c r="H93" s="386">
        <v>0</v>
      </c>
      <c r="I93" s="386">
        <v>0</v>
      </c>
      <c r="J93" s="386">
        <v>4.3505747522598391E-5</v>
      </c>
      <c r="K93" s="386">
        <v>2.1421534130864E-5</v>
      </c>
      <c r="L93" s="386">
        <v>0</v>
      </c>
      <c r="M93" s="386">
        <v>0</v>
      </c>
      <c r="N93" s="386">
        <v>0</v>
      </c>
      <c r="O93" s="386">
        <v>0</v>
      </c>
      <c r="P93" s="386">
        <v>0</v>
      </c>
      <c r="Q93" s="386">
        <v>1.2299225375634044E-3</v>
      </c>
      <c r="R93" s="386">
        <v>2.9356780968515749E-5</v>
      </c>
      <c r="S93" s="386">
        <v>1.0027239706807343E-4</v>
      </c>
      <c r="T93" s="386">
        <v>9.9834562407042221E-3</v>
      </c>
      <c r="U93" s="386">
        <v>0</v>
      </c>
      <c r="V93" s="386">
        <v>8.2852681055479752E-6</v>
      </c>
      <c r="W93" s="386">
        <v>0</v>
      </c>
      <c r="X93" s="386">
        <v>0</v>
      </c>
      <c r="Y93" s="386">
        <v>0</v>
      </c>
      <c r="Z93" s="386">
        <v>0</v>
      </c>
      <c r="AA93" s="386">
        <v>0</v>
      </c>
      <c r="AB93" s="386">
        <v>0</v>
      </c>
      <c r="AC93" s="386">
        <v>5.1189235354335621E-3</v>
      </c>
      <c r="AD93" s="386">
        <v>5.5282240123441257E-3</v>
      </c>
      <c r="AE93" s="386">
        <v>7.7260266788809352E-6</v>
      </c>
      <c r="AF93" s="386">
        <v>4.3007842652340023E-4</v>
      </c>
      <c r="AG93" s="386">
        <v>3.1212843996722325E-4</v>
      </c>
      <c r="AH93" s="386">
        <v>0</v>
      </c>
      <c r="AI93" s="386">
        <v>0</v>
      </c>
      <c r="AJ93" s="386">
        <v>0</v>
      </c>
      <c r="AK93" s="386">
        <v>0</v>
      </c>
      <c r="AL93" s="386">
        <v>0</v>
      </c>
      <c r="AM93" s="386">
        <v>1.626502940368819E-3</v>
      </c>
      <c r="AN93" s="386">
        <v>0</v>
      </c>
      <c r="AO93" s="386">
        <v>0</v>
      </c>
      <c r="AP93" s="386">
        <v>0</v>
      </c>
      <c r="AQ93" s="386">
        <v>0</v>
      </c>
      <c r="AR93" s="386">
        <v>0</v>
      </c>
      <c r="AS93" s="386">
        <v>2.4294538620114487E-5</v>
      </c>
      <c r="AT93" s="386">
        <v>0</v>
      </c>
      <c r="AU93" s="386">
        <v>0</v>
      </c>
      <c r="AV93" s="386">
        <v>5.1830110930418629E-5</v>
      </c>
      <c r="AW93" s="386">
        <v>8.6230039305587179E-5</v>
      </c>
      <c r="AX93" s="386">
        <v>6.7914639855102727E-5</v>
      </c>
      <c r="AY93" s="386">
        <v>1.2626415408538125E-6</v>
      </c>
      <c r="AZ93" s="386">
        <v>1.1149895779518482E-4</v>
      </c>
      <c r="BA93" s="386">
        <v>0</v>
      </c>
      <c r="BB93" s="386">
        <v>0</v>
      </c>
      <c r="BC93" s="386">
        <v>0</v>
      </c>
      <c r="BD93" s="386">
        <v>5.3935065527364011E-4</v>
      </c>
      <c r="BE93" s="386">
        <v>0</v>
      </c>
      <c r="BF93" s="386">
        <v>0</v>
      </c>
      <c r="BG93" s="386">
        <v>1.5436095014836171E-5</v>
      </c>
      <c r="BH93" s="386">
        <v>4.1716070544298595E-6</v>
      </c>
      <c r="BI93" s="386">
        <v>0</v>
      </c>
      <c r="BJ93" s="386">
        <v>0</v>
      </c>
      <c r="BK93" s="386">
        <v>0</v>
      </c>
      <c r="BL93" s="386">
        <v>0</v>
      </c>
      <c r="BM93" s="386">
        <v>0</v>
      </c>
      <c r="BN93" s="386">
        <v>0</v>
      </c>
      <c r="BO93" s="386">
        <v>0</v>
      </c>
      <c r="BP93" s="386">
        <v>0</v>
      </c>
      <c r="BQ93" s="386">
        <v>0</v>
      </c>
      <c r="BR93" s="386">
        <v>0</v>
      </c>
      <c r="BS93" s="386">
        <v>0</v>
      </c>
      <c r="BT93" s="386">
        <v>0</v>
      </c>
      <c r="BU93" s="386">
        <v>0</v>
      </c>
      <c r="BV93" s="386">
        <v>0</v>
      </c>
      <c r="BW93" s="386">
        <v>0</v>
      </c>
      <c r="BX93" s="386">
        <v>0</v>
      </c>
      <c r="BY93" s="386">
        <v>0</v>
      </c>
      <c r="BZ93" s="386">
        <v>4.1574408809399259E-7</v>
      </c>
      <c r="CA93" s="386">
        <v>2.4422199013770444E-4</v>
      </c>
      <c r="CB93" s="386">
        <v>9.3675386469120668E-4</v>
      </c>
      <c r="CC93" s="386">
        <v>2.4855849530951233E-4</v>
      </c>
      <c r="CD93" s="386">
        <v>3.4465082293985926E-5</v>
      </c>
      <c r="CE93" s="386">
        <v>2.4521662984575881E-5</v>
      </c>
      <c r="CF93" s="386">
        <v>2.7893546832866638E-3</v>
      </c>
      <c r="CG93" s="386">
        <v>0</v>
      </c>
      <c r="CH93" s="386">
        <v>0</v>
      </c>
      <c r="CI93" s="386">
        <v>0</v>
      </c>
      <c r="CJ93" s="386">
        <v>0</v>
      </c>
      <c r="CK93" s="386">
        <v>0</v>
      </c>
      <c r="CL93" s="386">
        <v>0</v>
      </c>
      <c r="CM93" s="386">
        <v>7.1818832010997809E-3</v>
      </c>
      <c r="CN93" s="386">
        <v>0</v>
      </c>
      <c r="CO93" s="386">
        <v>6.7317559334030344E-2</v>
      </c>
      <c r="CP93" s="386">
        <v>3.6682585919365227E-2</v>
      </c>
      <c r="CQ93" s="386">
        <v>5.0722735695444578E-4</v>
      </c>
      <c r="CR93" s="386">
        <v>4.2986104658811897E-4</v>
      </c>
      <c r="CS93" s="386">
        <v>0</v>
      </c>
      <c r="CT93" s="386">
        <v>7.4023839053094476E-4</v>
      </c>
      <c r="CU93" s="386">
        <v>2.3259838502382227E-4</v>
      </c>
      <c r="CV93" s="386">
        <v>0</v>
      </c>
      <c r="CW93" s="386">
        <v>0</v>
      </c>
      <c r="CX93" s="386">
        <v>0</v>
      </c>
      <c r="CY93" s="386">
        <v>0</v>
      </c>
      <c r="CZ93" s="386">
        <v>0</v>
      </c>
      <c r="DA93" s="386">
        <v>1.2566469094477881E-2</v>
      </c>
      <c r="DB93" s="386">
        <v>2.1351953904631479E-4</v>
      </c>
      <c r="DC93" s="386">
        <v>9.178692187303565E-4</v>
      </c>
      <c r="DD93" s="386">
        <v>9.3237255667011354E-2</v>
      </c>
      <c r="DE93" s="386">
        <v>0</v>
      </c>
      <c r="DF93" s="386">
        <v>0</v>
      </c>
      <c r="DG93" s="386">
        <v>1.513648462828651E-4</v>
      </c>
      <c r="DH93" s="386">
        <v>0</v>
      </c>
      <c r="DI93" s="386">
        <v>3.4614674588435046E-3</v>
      </c>
      <c r="DJ93" s="386">
        <v>2.7593358124597721E-3</v>
      </c>
      <c r="DK93" s="386">
        <v>3.8916665857407363E-5</v>
      </c>
      <c r="DL93" s="386">
        <v>1.0188352706822145E-4</v>
      </c>
      <c r="DM93" s="386">
        <v>0</v>
      </c>
      <c r="DN93" s="386">
        <v>4.7471188444156221E-5</v>
      </c>
      <c r="DO93" s="386">
        <v>1.9950780735862276E-5</v>
      </c>
      <c r="DP93" s="386">
        <v>0</v>
      </c>
      <c r="DQ93" s="386">
        <v>0</v>
      </c>
      <c r="DR93" s="386">
        <v>0</v>
      </c>
      <c r="DS93" s="386">
        <v>0</v>
      </c>
      <c r="DT93" s="386">
        <v>0</v>
      </c>
      <c r="DU93" s="386">
        <v>1.2496638933267767E-3</v>
      </c>
      <c r="DV93" s="386">
        <v>3.626505662473375E-5</v>
      </c>
      <c r="DW93" s="386">
        <v>1.6701138972084761E-4</v>
      </c>
      <c r="DX93" s="386">
        <v>1.0729926621862639E-2</v>
      </c>
      <c r="DY93" s="386">
        <v>0</v>
      </c>
      <c r="DZ93" s="387">
        <v>0</v>
      </c>
      <c r="EA93" s="380">
        <v>1.4087547698958646E-5</v>
      </c>
      <c r="EB93" s="381">
        <v>1.015607695152135E-4</v>
      </c>
      <c r="EC93" s="381">
        <v>2.4926199064627492E-5</v>
      </c>
      <c r="ED93" s="382">
        <v>2.6090553800239414E-5</v>
      </c>
    </row>
    <row r="94" spans="1:134">
      <c r="A94" s="392" t="s">
        <v>288</v>
      </c>
      <c r="B94" s="393" t="s">
        <v>181</v>
      </c>
      <c r="C94" s="385">
        <v>1.0222294197450512E-4</v>
      </c>
      <c r="D94" s="386">
        <v>2.3823712225803839E-4</v>
      </c>
      <c r="E94" s="386">
        <v>5.8951521308885462E-5</v>
      </c>
      <c r="F94" s="386">
        <v>2.0692209901572138E-4</v>
      </c>
      <c r="G94" s="386">
        <v>2.0060414292334317E-4</v>
      </c>
      <c r="H94" s="386">
        <v>1.1327949502836682E-5</v>
      </c>
      <c r="I94" s="386">
        <v>3.9763850044829778E-4</v>
      </c>
      <c r="J94" s="386">
        <v>4.996125637591278E-5</v>
      </c>
      <c r="K94" s="386">
        <v>6.0792654957971508E-5</v>
      </c>
      <c r="L94" s="386">
        <v>2.3413363996577309E-5</v>
      </c>
      <c r="M94" s="386">
        <v>2.2389545593569267E-5</v>
      </c>
      <c r="N94" s="386">
        <v>7.0317710343244401E-5</v>
      </c>
      <c r="O94" s="386">
        <v>9.8386402115117127E-5</v>
      </c>
      <c r="P94" s="386">
        <v>6.2229326216115579E-5</v>
      </c>
      <c r="Q94" s="386">
        <v>7.7286305336850955E-5</v>
      </c>
      <c r="R94" s="386">
        <v>5.5032786940938507E-6</v>
      </c>
      <c r="S94" s="386">
        <v>8.8746246291580403E-6</v>
      </c>
      <c r="T94" s="386">
        <v>7.7924211541436747E-5</v>
      </c>
      <c r="U94" s="386">
        <v>6.2286504909212957E-5</v>
      </c>
      <c r="V94" s="386">
        <v>2.4667122870219746E-5</v>
      </c>
      <c r="W94" s="386">
        <v>3.874721970396091E-5</v>
      </c>
      <c r="X94" s="386">
        <v>5.0248723424722318E-5</v>
      </c>
      <c r="Y94" s="386">
        <v>8.9387285965043207E-5</v>
      </c>
      <c r="Z94" s="386">
        <v>2.3182035506884508E-4</v>
      </c>
      <c r="AA94" s="386">
        <v>4.672802826970597E-5</v>
      </c>
      <c r="AB94" s="386">
        <v>1.9684434074876341E-5</v>
      </c>
      <c r="AC94" s="386">
        <v>1.3179466301589489E-5</v>
      </c>
      <c r="AD94" s="386">
        <v>1.4766046440112422E-5</v>
      </c>
      <c r="AE94" s="386">
        <v>1.1833341064130338E-4</v>
      </c>
      <c r="AF94" s="386">
        <v>1.0718135788263371E-5</v>
      </c>
      <c r="AG94" s="386">
        <v>1.3896227919319784E-5</v>
      </c>
      <c r="AH94" s="386">
        <v>1.3705771640080971E-4</v>
      </c>
      <c r="AI94" s="386">
        <v>1.0510524124510743E-4</v>
      </c>
      <c r="AJ94" s="386">
        <v>1.1011001045409142E-4</v>
      </c>
      <c r="AK94" s="386">
        <v>1.1047540364850888E-4</v>
      </c>
      <c r="AL94" s="386">
        <v>8.6007322327279862E-5</v>
      </c>
      <c r="AM94" s="386">
        <v>2.0234088582465283E-5</v>
      </c>
      <c r="AN94" s="386">
        <v>1.6161227501030635E-4</v>
      </c>
      <c r="AO94" s="386">
        <v>1.1470250233839911E-4</v>
      </c>
      <c r="AP94" s="386">
        <v>2.984072416858187E-5</v>
      </c>
      <c r="AQ94" s="386">
        <v>8.7978552763267034E-5</v>
      </c>
      <c r="AR94" s="386">
        <v>2.2411529465680668E-4</v>
      </c>
      <c r="AS94" s="386">
        <v>1.5291577251388112E-4</v>
      </c>
      <c r="AT94" s="386">
        <v>1.1835430899208334E-3</v>
      </c>
      <c r="AU94" s="386">
        <v>7.4788258364700717E-5</v>
      </c>
      <c r="AV94" s="386">
        <v>2.7418439918410091E-5</v>
      </c>
      <c r="AW94" s="386">
        <v>2.0034036505684836E-5</v>
      </c>
      <c r="AX94" s="386">
        <v>2.5900481407339108E-5</v>
      </c>
      <c r="AY94" s="386">
        <v>2.8061594097010048E-6</v>
      </c>
      <c r="AZ94" s="386">
        <v>3.2052010793222541E-6</v>
      </c>
      <c r="BA94" s="386">
        <v>3.645866857143977E-6</v>
      </c>
      <c r="BB94" s="386">
        <v>4.1079722698348717E-6</v>
      </c>
      <c r="BC94" s="386">
        <v>6.039671441114446E-6</v>
      </c>
      <c r="BD94" s="386">
        <v>8.7620388556614338E-6</v>
      </c>
      <c r="BE94" s="386">
        <v>2.0268640759068515E-4</v>
      </c>
      <c r="BF94" s="386">
        <v>1.0582000306795069E-4</v>
      </c>
      <c r="BG94" s="386">
        <v>1.4624231913556903E-4</v>
      </c>
      <c r="BH94" s="386">
        <v>4.3065779436102712E-5</v>
      </c>
      <c r="BI94" s="386">
        <v>2.4134009663326811E-4</v>
      </c>
      <c r="BJ94" s="386">
        <v>2.074223181391129E-6</v>
      </c>
      <c r="BK94" s="386">
        <v>1.0167817999431887E-5</v>
      </c>
      <c r="BL94" s="386">
        <v>5.4098728567117385E-5</v>
      </c>
      <c r="BM94" s="386">
        <v>6.026194452220673E-6</v>
      </c>
      <c r="BN94" s="386">
        <v>7.6271277418477271E-5</v>
      </c>
      <c r="BO94" s="386">
        <v>4.4287961599487218E-6</v>
      </c>
      <c r="BP94" s="386">
        <v>3.5817832132455097E-6</v>
      </c>
      <c r="BQ94" s="386">
        <v>2.7862991680410158E-5</v>
      </c>
      <c r="BR94" s="386">
        <v>1.1976013252876495E-5</v>
      </c>
      <c r="BS94" s="386">
        <v>3.942949069477586E-6</v>
      </c>
      <c r="BT94" s="386">
        <v>1.3766115374811884E-5</v>
      </c>
      <c r="BU94" s="386">
        <v>1.7560519758134411E-5</v>
      </c>
      <c r="BV94" s="386">
        <v>1.7669751001752759E-5</v>
      </c>
      <c r="BW94" s="386">
        <v>1.2255714207262272E-3</v>
      </c>
      <c r="BX94" s="386">
        <v>2.4341770891650468E-5</v>
      </c>
      <c r="BY94" s="386">
        <v>1.3655270239499947E-5</v>
      </c>
      <c r="BZ94" s="386">
        <v>1.0818359346676947E-5</v>
      </c>
      <c r="CA94" s="386">
        <v>1.9614379672298384E-5</v>
      </c>
      <c r="CB94" s="386">
        <v>2.0395527844305439E-5</v>
      </c>
      <c r="CC94" s="386">
        <v>2.0198912122066847E-5</v>
      </c>
      <c r="CD94" s="386">
        <v>8.6672782336795603E-6</v>
      </c>
      <c r="CE94" s="386">
        <v>2.383262285316083E-6</v>
      </c>
      <c r="CF94" s="386">
        <v>2.7141670168438732E-5</v>
      </c>
      <c r="CG94" s="386">
        <v>2.2035050384765236E-5</v>
      </c>
      <c r="CH94" s="386">
        <v>1.5804011534543374E-5</v>
      </c>
      <c r="CI94" s="386">
        <v>3.3603535536001975E-5</v>
      </c>
      <c r="CJ94" s="386">
        <v>0</v>
      </c>
      <c r="CK94" s="386">
        <v>6.6096599326214159E-6</v>
      </c>
      <c r="CL94" s="386">
        <v>1.105431752540564E-4</v>
      </c>
      <c r="CM94" s="386">
        <v>4.177833203236377E-4</v>
      </c>
      <c r="CN94" s="386">
        <v>6.6227372075766254E-4</v>
      </c>
      <c r="CO94" s="386">
        <v>1.0872996778558866E-4</v>
      </c>
      <c r="CP94" s="386">
        <v>5.629072072257154E-4</v>
      </c>
      <c r="CQ94" s="386">
        <v>3.8382496757942994E-4</v>
      </c>
      <c r="CR94" s="386">
        <v>3.1961517647403052E-5</v>
      </c>
      <c r="CS94" s="386">
        <v>1.1634756340981472E-3</v>
      </c>
      <c r="CT94" s="386">
        <v>1.5938945763458879E-4</v>
      </c>
      <c r="CU94" s="386">
        <v>1.2376803825783308E-4</v>
      </c>
      <c r="CV94" s="386">
        <v>5.4331569710962825E-5</v>
      </c>
      <c r="CW94" s="386">
        <v>1.325397177002343E-4</v>
      </c>
      <c r="CX94" s="386">
        <v>2.8996120704030215E-4</v>
      </c>
      <c r="CY94" s="386">
        <v>9.4963516891993175E-5</v>
      </c>
      <c r="CZ94" s="386">
        <v>4.4486632635754398E-5</v>
      </c>
      <c r="DA94" s="386">
        <v>1.5135150889954708E-4</v>
      </c>
      <c r="DB94" s="386">
        <v>8.286624739070067E-6</v>
      </c>
      <c r="DC94" s="386">
        <v>1.5231780529342448E-5</v>
      </c>
      <c r="DD94" s="386">
        <v>1.3853212403728949E-4</v>
      </c>
      <c r="DE94" s="386">
        <v>1.8016126203178535E-4</v>
      </c>
      <c r="DF94" s="386">
        <v>4.5891712811188518E-5</v>
      </c>
      <c r="DG94" s="386">
        <v>6.1018939422571977E-5</v>
      </c>
      <c r="DH94" s="386">
        <v>1.5076288298420683E-4</v>
      </c>
      <c r="DI94" s="386">
        <v>5.2336174102309387E-5</v>
      </c>
      <c r="DJ94" s="386">
        <v>1.7342698588710247E-4</v>
      </c>
      <c r="DK94" s="386">
        <v>1.1795903599108705E-4</v>
      </c>
      <c r="DL94" s="386">
        <v>1.0449544090123964E-5</v>
      </c>
      <c r="DM94" s="386">
        <v>2.372079057499825E-4</v>
      </c>
      <c r="DN94" s="386">
        <v>3.4071938068295378E-5</v>
      </c>
      <c r="DO94" s="386">
        <v>3.5386731699748686E-5</v>
      </c>
      <c r="DP94" s="386">
        <v>1.6507382628607604E-5</v>
      </c>
      <c r="DQ94" s="386">
        <v>2.3502899566354159E-5</v>
      </c>
      <c r="DR94" s="386">
        <v>6.2731117670418636E-5</v>
      </c>
      <c r="DS94" s="386">
        <v>5.2467802374281713E-5</v>
      </c>
      <c r="DT94" s="386">
        <v>5.5008824004393024E-5</v>
      </c>
      <c r="DU94" s="386">
        <v>4.6624958411114373E-5</v>
      </c>
      <c r="DV94" s="386">
        <v>4.4878452777665194E-6</v>
      </c>
      <c r="DW94" s="386">
        <v>9.2383561921355946E-6</v>
      </c>
      <c r="DX94" s="386">
        <v>5.2344163918974259E-5</v>
      </c>
      <c r="DY94" s="386">
        <v>5.6237085515452891E-5</v>
      </c>
      <c r="DZ94" s="387">
        <v>1.5252697798484072E-5</v>
      </c>
      <c r="EA94" s="380">
        <v>2.5006153855344766E-5</v>
      </c>
      <c r="EB94" s="381">
        <v>3.8222791226483001E-5</v>
      </c>
      <c r="EC94" s="381">
        <v>5.9492714825597517E-5</v>
      </c>
      <c r="ED94" s="382">
        <v>5.4993553977049577E-5</v>
      </c>
    </row>
    <row r="95" spans="1:134">
      <c r="A95" s="392" t="s">
        <v>289</v>
      </c>
      <c r="B95" s="393" t="s">
        <v>182</v>
      </c>
      <c r="C95" s="385">
        <v>1.4787049397701796E-4</v>
      </c>
      <c r="D95" s="386">
        <v>1.718168646872267E-4</v>
      </c>
      <c r="E95" s="386">
        <v>2.0858605090850156E-4</v>
      </c>
      <c r="F95" s="386">
        <v>4.5349243189976861E-4</v>
      </c>
      <c r="G95" s="386">
        <v>3.6938495269533484E-4</v>
      </c>
      <c r="H95" s="386">
        <v>5.3360940121365797E-5</v>
      </c>
      <c r="I95" s="386">
        <v>2.3063426666988096E-5</v>
      </c>
      <c r="J95" s="386">
        <v>6.021985214252931E-5</v>
      </c>
      <c r="K95" s="386">
        <v>5.6504106652087775E-5</v>
      </c>
      <c r="L95" s="386">
        <v>8.4540569850779981E-5</v>
      </c>
      <c r="M95" s="386">
        <v>3.1676083866964534E-5</v>
      </c>
      <c r="N95" s="386">
        <v>2.3329883554125207E-4</v>
      </c>
      <c r="O95" s="386">
        <v>1.6997639233217119E-4</v>
      </c>
      <c r="P95" s="386">
        <v>8.390365483614165E-5</v>
      </c>
      <c r="Q95" s="386">
        <v>1.1125464602856592E-4</v>
      </c>
      <c r="R95" s="386">
        <v>1.576563344981514E-5</v>
      </c>
      <c r="S95" s="386">
        <v>5.9969882606672699E-5</v>
      </c>
      <c r="T95" s="386">
        <v>7.4935771764398184E-5</v>
      </c>
      <c r="U95" s="386">
        <v>1.0336653725742819E-4</v>
      </c>
      <c r="V95" s="386">
        <v>7.2063045908359462E-5</v>
      </c>
      <c r="W95" s="386">
        <v>9.6849712518172373E-5</v>
      </c>
      <c r="X95" s="386">
        <v>1.2559802884623561E-4</v>
      </c>
      <c r="Y95" s="386">
        <v>9.8057173636156451E-5</v>
      </c>
      <c r="Z95" s="386">
        <v>1.0461718731924904E-4</v>
      </c>
      <c r="AA95" s="386">
        <v>1.5440195909671137E-4</v>
      </c>
      <c r="AB95" s="386">
        <v>4.559153440257754E-5</v>
      </c>
      <c r="AC95" s="386">
        <v>1.1643720417172618E-4</v>
      </c>
      <c r="AD95" s="386">
        <v>1.7683825657700713E-4</v>
      </c>
      <c r="AE95" s="386">
        <v>1.3830252643814823E-4</v>
      </c>
      <c r="AF95" s="386">
        <v>1.3742357367351047E-5</v>
      </c>
      <c r="AG95" s="386">
        <v>1.5671544647216719E-4</v>
      </c>
      <c r="AH95" s="386">
        <v>1.6261542018877623E-4</v>
      </c>
      <c r="AI95" s="386">
        <v>8.2555837572353987E-5</v>
      </c>
      <c r="AJ95" s="386">
        <v>7.5458833575667864E-5</v>
      </c>
      <c r="AK95" s="386">
        <v>7.7087812015713908E-5</v>
      </c>
      <c r="AL95" s="386">
        <v>7.692814559384043E-5</v>
      </c>
      <c r="AM95" s="386">
        <v>5.0606778826235095E-5</v>
      </c>
      <c r="AN95" s="386">
        <v>1.109547293324731E-4</v>
      </c>
      <c r="AO95" s="386">
        <v>8.8753727723666397E-5</v>
      </c>
      <c r="AP95" s="386">
        <v>3.1617058237443357E-5</v>
      </c>
      <c r="AQ95" s="386">
        <v>1.3277922548133897E-4</v>
      </c>
      <c r="AR95" s="386">
        <v>4.8206514858977154E-5</v>
      </c>
      <c r="AS95" s="386">
        <v>6.4617875304658404E-4</v>
      </c>
      <c r="AT95" s="386">
        <v>4.7381126890694118E-4</v>
      </c>
      <c r="AU95" s="386">
        <v>8.0211155583639445E-5</v>
      </c>
      <c r="AV95" s="386">
        <v>1.5698468231286155E-4</v>
      </c>
      <c r="AW95" s="386">
        <v>1.2340411882501916E-4</v>
      </c>
      <c r="AX95" s="386">
        <v>1.1616146499761137E-4</v>
      </c>
      <c r="AY95" s="386">
        <v>1.6171119893789312E-5</v>
      </c>
      <c r="AZ95" s="386">
        <v>2.4064736666416011E-5</v>
      </c>
      <c r="BA95" s="386">
        <v>1.4410236905481248E-5</v>
      </c>
      <c r="BB95" s="386">
        <v>1.6015336116041261E-5</v>
      </c>
      <c r="BC95" s="386">
        <v>5.1832604967136995E-5</v>
      </c>
      <c r="BD95" s="386">
        <v>9.7263939162284637E-5</v>
      </c>
      <c r="BE95" s="386">
        <v>1.1596503412492583E-5</v>
      </c>
      <c r="BF95" s="386">
        <v>6.0543873724656237E-6</v>
      </c>
      <c r="BG95" s="386">
        <v>2.643552002525553E-5</v>
      </c>
      <c r="BH95" s="386">
        <v>1.3789691713939958E-5</v>
      </c>
      <c r="BI95" s="386">
        <v>4.5667979266798295E-5</v>
      </c>
      <c r="BJ95" s="386">
        <v>1.0114290667075956E-5</v>
      </c>
      <c r="BK95" s="386">
        <v>6.098600745534819E-5</v>
      </c>
      <c r="BL95" s="386">
        <v>1.1220017804222884E-6</v>
      </c>
      <c r="BM95" s="386">
        <v>8.5771119523041024E-6</v>
      </c>
      <c r="BN95" s="386">
        <v>1.7262059563897629E-5</v>
      </c>
      <c r="BO95" s="386">
        <v>2.5284815749402327E-5</v>
      </c>
      <c r="BP95" s="386">
        <v>2.5870065772819843E-5</v>
      </c>
      <c r="BQ95" s="386">
        <v>7.4466821878207826E-5</v>
      </c>
      <c r="BR95" s="386">
        <v>3.149176534430099E-5</v>
      </c>
      <c r="BS95" s="386">
        <v>3.7670932144235142E-5</v>
      </c>
      <c r="BT95" s="386">
        <v>6.2187428319139794E-6</v>
      </c>
      <c r="BU95" s="386">
        <v>4.078225264572713E-5</v>
      </c>
      <c r="BV95" s="386">
        <v>4.1101871491583724E-5</v>
      </c>
      <c r="BW95" s="386">
        <v>5.7080430609855758E-5</v>
      </c>
      <c r="BX95" s="386">
        <v>3.2256662704550596E-5</v>
      </c>
      <c r="BY95" s="386">
        <v>1.7874334417664745E-5</v>
      </c>
      <c r="BZ95" s="386">
        <v>1.7758936270686372E-5</v>
      </c>
      <c r="CA95" s="386">
        <v>3.8423534968813112E-5</v>
      </c>
      <c r="CB95" s="386">
        <v>3.6402572893893533E-5</v>
      </c>
      <c r="CC95" s="386">
        <v>1.318270521436491E-5</v>
      </c>
      <c r="CD95" s="386">
        <v>2.932445112187623E-5</v>
      </c>
      <c r="CE95" s="386">
        <v>1.6777602952456215E-5</v>
      </c>
      <c r="CF95" s="386">
        <v>2.6064408651879798E-5</v>
      </c>
      <c r="CG95" s="386">
        <v>4.631692948554022E-5</v>
      </c>
      <c r="CH95" s="386">
        <v>5.5037464801887288E-5</v>
      </c>
      <c r="CI95" s="386">
        <v>2.6128327040105661E-5</v>
      </c>
      <c r="CJ95" s="386">
        <v>0</v>
      </c>
      <c r="CK95" s="386">
        <v>8.2611794341645289E-5</v>
      </c>
      <c r="CL95" s="386">
        <v>7.5230295127799684E-6</v>
      </c>
      <c r="CM95" s="386">
        <v>1.3051344102329034E-2</v>
      </c>
      <c r="CN95" s="386">
        <v>1.0727206473987403E-2</v>
      </c>
      <c r="CO95" s="386">
        <v>1.357985890147701E-2</v>
      </c>
      <c r="CP95" s="386">
        <v>1.6310960665606691E-2</v>
      </c>
      <c r="CQ95" s="386">
        <v>1.8731474955841161E-2</v>
      </c>
      <c r="CR95" s="386">
        <v>3.2506767259043398E-3</v>
      </c>
      <c r="CS95" s="386">
        <v>1.5428539747497309E-3</v>
      </c>
      <c r="CT95" s="386">
        <v>4.3546533069125457E-3</v>
      </c>
      <c r="CU95" s="386">
        <v>2.6075045076300947E-3</v>
      </c>
      <c r="CV95" s="386">
        <v>4.1537121008848417E-3</v>
      </c>
      <c r="CW95" s="386">
        <v>3.9876298740354902E-3</v>
      </c>
      <c r="CX95" s="386">
        <v>1.5513591951411212E-2</v>
      </c>
      <c r="CY95" s="386">
        <v>3.3584065245456556E-3</v>
      </c>
      <c r="CZ95" s="386">
        <v>1.3595743794708988E-3</v>
      </c>
      <c r="DA95" s="386">
        <v>5.5885986432464485E-3</v>
      </c>
      <c r="DB95" s="386">
        <v>5.5614884756886884E-4</v>
      </c>
      <c r="DC95" s="386">
        <v>2.3330365219774141E-3</v>
      </c>
      <c r="DD95" s="386">
        <v>3.0196382562028708E-3</v>
      </c>
      <c r="DE95" s="386">
        <v>5.8112373111071543E-3</v>
      </c>
      <c r="DF95" s="386">
        <v>2.7665751948683288E-3</v>
      </c>
      <c r="DG95" s="386">
        <v>8.9432836113458044E-5</v>
      </c>
      <c r="DH95" s="386">
        <v>1.0931194104466187E-4</v>
      </c>
      <c r="DI95" s="386">
        <v>1.2824113527388334E-4</v>
      </c>
      <c r="DJ95" s="386">
        <v>3.4426787630982049E-4</v>
      </c>
      <c r="DK95" s="386">
        <v>2.1039895159915891E-4</v>
      </c>
      <c r="DL95" s="386">
        <v>4.7793103801399267E-5</v>
      </c>
      <c r="DM95" s="386">
        <v>1.3853657678002151E-5</v>
      </c>
      <c r="DN95" s="386">
        <v>4.1067963888740801E-5</v>
      </c>
      <c r="DO95" s="386">
        <v>3.2890415189363391E-5</v>
      </c>
      <c r="DP95" s="386">
        <v>6.2597160378803903E-5</v>
      </c>
      <c r="DQ95" s="386">
        <v>3.451770442158074E-5</v>
      </c>
      <c r="DR95" s="386">
        <v>1.892002846300298E-4</v>
      </c>
      <c r="DS95" s="386">
        <v>8.9596478770531996E-5</v>
      </c>
      <c r="DT95" s="386">
        <v>7.4168268609849301E-5</v>
      </c>
      <c r="DU95" s="386">
        <v>5.6177711940440298E-5</v>
      </c>
      <c r="DV95" s="386">
        <v>1.3086120180713031E-5</v>
      </c>
      <c r="DW95" s="386">
        <v>6.2427782522847861E-5</v>
      </c>
      <c r="DX95" s="386">
        <v>5.0336734155400542E-5</v>
      </c>
      <c r="DY95" s="386">
        <v>8.5013812015376537E-5</v>
      </c>
      <c r="DZ95" s="387">
        <v>4.2229402885927045E-5</v>
      </c>
      <c r="EA95" s="380">
        <v>2.0503824848251478E-4</v>
      </c>
      <c r="EB95" s="381">
        <v>3.105377005294772E-4</v>
      </c>
      <c r="EC95" s="381">
        <v>6.6751258046986069E-3</v>
      </c>
      <c r="ED95" s="382">
        <v>3.305206570724153E-4</v>
      </c>
    </row>
    <row r="96" spans="1:134">
      <c r="A96" s="392" t="s">
        <v>290</v>
      </c>
      <c r="B96" s="393" t="s">
        <v>183</v>
      </c>
      <c r="C96" s="385">
        <v>1.0812614458568098E-5</v>
      </c>
      <c r="D96" s="386">
        <v>6.002130167693916E-5</v>
      </c>
      <c r="E96" s="386">
        <v>3.1387403637736058E-5</v>
      </c>
      <c r="F96" s="386">
        <v>1.0858958714647993E-4</v>
      </c>
      <c r="G96" s="386">
        <v>5.7252040615658135E-5</v>
      </c>
      <c r="H96" s="386">
        <v>6.2874360591500184E-4</v>
      </c>
      <c r="I96" s="386">
        <v>5.1564066490980231E-6</v>
      </c>
      <c r="J96" s="386">
        <v>1.7547511408466031E-4</v>
      </c>
      <c r="K96" s="386">
        <v>1.7337163720847654E-4</v>
      </c>
      <c r="L96" s="386">
        <v>3.3945741483946675E-4</v>
      </c>
      <c r="M96" s="386">
        <v>2.9303803727518774E-5</v>
      </c>
      <c r="N96" s="386">
        <v>2.2777021688388563E-4</v>
      </c>
      <c r="O96" s="386">
        <v>3.0401471692416383E-4</v>
      </c>
      <c r="P96" s="386">
        <v>2.6935684980145642E-4</v>
      </c>
      <c r="Q96" s="386">
        <v>1.6794754326411064E-4</v>
      </c>
      <c r="R96" s="386">
        <v>2.7075281867887118E-5</v>
      </c>
      <c r="S96" s="386">
        <v>1.7519214926036791E-4</v>
      </c>
      <c r="T96" s="386">
        <v>1.041918408099578E-4</v>
      </c>
      <c r="U96" s="386">
        <v>1.611411336667151E-4</v>
      </c>
      <c r="V96" s="386">
        <v>5.0621473307813463E-5</v>
      </c>
      <c r="W96" s="386">
        <v>4.1587073165104014E-5</v>
      </c>
      <c r="X96" s="386">
        <v>5.3931542791530543E-5</v>
      </c>
      <c r="Y96" s="386">
        <v>7.0543763696788783E-5</v>
      </c>
      <c r="Z96" s="386">
        <v>5.3791343660884323E-5</v>
      </c>
      <c r="AA96" s="386">
        <v>8.7291306720049629E-5</v>
      </c>
      <c r="AB96" s="386">
        <v>9.3722847326816609E-6</v>
      </c>
      <c r="AC96" s="386">
        <v>2.9788626055235319E-5</v>
      </c>
      <c r="AD96" s="386">
        <v>2.245382331887165E-5</v>
      </c>
      <c r="AE96" s="386">
        <v>2.5479278091022606E-5</v>
      </c>
      <c r="AF96" s="386">
        <v>2.3426212801701098E-5</v>
      </c>
      <c r="AG96" s="386">
        <v>6.2123385655163242E-5</v>
      </c>
      <c r="AH96" s="386">
        <v>5.6247173012364233E-5</v>
      </c>
      <c r="AI96" s="386">
        <v>9.306815724445171E-5</v>
      </c>
      <c r="AJ96" s="386">
        <v>1.2645510739485688E-4</v>
      </c>
      <c r="AK96" s="386">
        <v>1.04764231049812E-4</v>
      </c>
      <c r="AL96" s="386">
        <v>1.2179991034022472E-4</v>
      </c>
      <c r="AM96" s="386">
        <v>4.8152450964549472E-5</v>
      </c>
      <c r="AN96" s="386">
        <v>3.7549274244334723E-5</v>
      </c>
      <c r="AO96" s="386">
        <v>3.7635305887313662E-5</v>
      </c>
      <c r="AP96" s="386">
        <v>1.825941554611702E-5</v>
      </c>
      <c r="AQ96" s="386">
        <v>2.0049621778560662E-4</v>
      </c>
      <c r="AR96" s="386">
        <v>1.0184579765909767E-4</v>
      </c>
      <c r="AS96" s="386">
        <v>3.1074057453972326E-5</v>
      </c>
      <c r="AT96" s="386">
        <v>1.4305507217230424E-4</v>
      </c>
      <c r="AU96" s="386">
        <v>2.2932713752453346E-4</v>
      </c>
      <c r="AV96" s="386">
        <v>1.5465597393383954E-4</v>
      </c>
      <c r="AW96" s="386">
        <v>5.6967443072433376E-5</v>
      </c>
      <c r="AX96" s="386">
        <v>1.2486604813623098E-4</v>
      </c>
      <c r="AY96" s="386">
        <v>3.1630568874559546E-4</v>
      </c>
      <c r="AZ96" s="386">
        <v>7.2149232730473714E-4</v>
      </c>
      <c r="BA96" s="386">
        <v>7.8222870863447699E-4</v>
      </c>
      <c r="BB96" s="386">
        <v>1.3721306931463813E-3</v>
      </c>
      <c r="BC96" s="386">
        <v>4.4833640066478783E-4</v>
      </c>
      <c r="BD96" s="386">
        <v>2.1142269542868424E-4</v>
      </c>
      <c r="BE96" s="386">
        <v>1.0467557242554083E-5</v>
      </c>
      <c r="BF96" s="386">
        <v>5.4649788936903884E-6</v>
      </c>
      <c r="BG96" s="386">
        <v>2.4684641687777433E-4</v>
      </c>
      <c r="BH96" s="386">
        <v>1.1343209257594675E-4</v>
      </c>
      <c r="BI96" s="386">
        <v>3.6102842003147992E-4</v>
      </c>
      <c r="BJ96" s="386">
        <v>2.5860617001631595E-4</v>
      </c>
      <c r="BK96" s="386">
        <v>7.5081336794935677E-4</v>
      </c>
      <c r="BL96" s="386">
        <v>0</v>
      </c>
      <c r="BM96" s="386">
        <v>8.0954286673052848E-5</v>
      </c>
      <c r="BN96" s="386">
        <v>8.2631413031126379E-5</v>
      </c>
      <c r="BO96" s="386">
        <v>1.3455431337553822E-4</v>
      </c>
      <c r="BP96" s="386">
        <v>8.2575125959183121E-5</v>
      </c>
      <c r="BQ96" s="386">
        <v>3.6787767567089322E-4</v>
      </c>
      <c r="BR96" s="386">
        <v>1.3729992848716968E-4</v>
      </c>
      <c r="BS96" s="386">
        <v>1.3188456201831928E-4</v>
      </c>
      <c r="BT96" s="386">
        <v>3.610546270379498E-4</v>
      </c>
      <c r="BU96" s="386">
        <v>3.8024903774670581E-4</v>
      </c>
      <c r="BV96" s="386">
        <v>2.1516735574691489E-4</v>
      </c>
      <c r="BW96" s="386">
        <v>1.3629260750009411E-4</v>
      </c>
      <c r="BX96" s="386">
        <v>2.4023817346716312E-4</v>
      </c>
      <c r="BY96" s="386">
        <v>2.7958956290938589E-4</v>
      </c>
      <c r="BZ96" s="386">
        <v>1.4925036608978861E-4</v>
      </c>
      <c r="CA96" s="386">
        <v>1.4285539340785751E-4</v>
      </c>
      <c r="CB96" s="386">
        <v>9.0825479358629246E-5</v>
      </c>
      <c r="CC96" s="386">
        <v>2.1202516703138792E-4</v>
      </c>
      <c r="CD96" s="386">
        <v>2.1711537998001594E-4</v>
      </c>
      <c r="CE96" s="386">
        <v>2.1146090119043197E-4</v>
      </c>
      <c r="CF96" s="386">
        <v>1.4487885623059053E-4</v>
      </c>
      <c r="CG96" s="386">
        <v>1.356397981322726E-4</v>
      </c>
      <c r="CH96" s="386">
        <v>3.8636625639334109E-4</v>
      </c>
      <c r="CI96" s="386">
        <v>2.311654994641459E-4</v>
      </c>
      <c r="CJ96" s="386">
        <v>0</v>
      </c>
      <c r="CK96" s="386">
        <v>1.1002994418027163E-4</v>
      </c>
      <c r="CL96" s="386">
        <v>8.5992593305465547E-5</v>
      </c>
      <c r="CM96" s="386">
        <v>4.0685549163515947E-3</v>
      </c>
      <c r="CN96" s="386">
        <v>5.3404517197600861E-3</v>
      </c>
      <c r="CO96" s="386">
        <v>3.138113319644825E-3</v>
      </c>
      <c r="CP96" s="386">
        <v>8.8005798414802616E-3</v>
      </c>
      <c r="CQ96" s="386">
        <v>8.2770717082212945E-3</v>
      </c>
      <c r="CR96" s="386">
        <v>4.4929512571337697E-2</v>
      </c>
      <c r="CS96" s="386">
        <v>9.7217212888288309E-4</v>
      </c>
      <c r="CT96" s="386">
        <v>3.5827932654863448E-2</v>
      </c>
      <c r="CU96" s="386">
        <v>1.3179778930270005E-2</v>
      </c>
      <c r="CV96" s="386">
        <v>2.7929149429836701E-2</v>
      </c>
      <c r="CW96" s="386">
        <v>2.4318380011139093E-3</v>
      </c>
      <c r="CX96" s="386">
        <v>2.1601594315111439E-2</v>
      </c>
      <c r="CY96" s="386">
        <v>4.806822354403789E-3</v>
      </c>
      <c r="CZ96" s="386">
        <v>1.232373732827075E-2</v>
      </c>
      <c r="DA96" s="386">
        <v>1.1617832742949056E-2</v>
      </c>
      <c r="DB96" s="386">
        <v>2.8688636630668628E-3</v>
      </c>
      <c r="DC96" s="386">
        <v>1.1631627232231902E-2</v>
      </c>
      <c r="DD96" s="386">
        <v>1.1854732575039431E-2</v>
      </c>
      <c r="DE96" s="386">
        <v>2.6852443592335868E-2</v>
      </c>
      <c r="DF96" s="386">
        <v>6.0446777052692987E-3</v>
      </c>
      <c r="DG96" s="386">
        <v>1.8191801289173244E-5</v>
      </c>
      <c r="DH96" s="386">
        <v>7.6094995616885803E-5</v>
      </c>
      <c r="DI96" s="386">
        <v>2.311618874966234E-5</v>
      </c>
      <c r="DJ96" s="386">
        <v>1.4548017063531628E-4</v>
      </c>
      <c r="DK96" s="386">
        <v>6.8005909709142946E-5</v>
      </c>
      <c r="DL96" s="386">
        <v>1.0859205908435104E-3</v>
      </c>
      <c r="DM96" s="386">
        <v>6.1855537494183339E-6</v>
      </c>
      <c r="DN96" s="386">
        <v>2.3933654408667053E-4</v>
      </c>
      <c r="DO96" s="386">
        <v>2.0183542286428757E-4</v>
      </c>
      <c r="DP96" s="386">
        <v>4.8988836114091552E-4</v>
      </c>
      <c r="DQ96" s="386">
        <v>4.230675719629862E-5</v>
      </c>
      <c r="DR96" s="386">
        <v>4.0602235612048642E-4</v>
      </c>
      <c r="DS96" s="386">
        <v>4.5844294441730563E-4</v>
      </c>
      <c r="DT96" s="386">
        <v>4.76206459110572E-4</v>
      </c>
      <c r="DU96" s="386">
        <v>2.3890312583977217E-4</v>
      </c>
      <c r="DV96" s="386">
        <v>4.4145651035789865E-5</v>
      </c>
      <c r="DW96" s="386">
        <v>3.5538429253836553E-4</v>
      </c>
      <c r="DX96" s="386">
        <v>1.3997792692392889E-4</v>
      </c>
      <c r="DY96" s="386">
        <v>2.6939917756833821E-4</v>
      </c>
      <c r="DZ96" s="387">
        <v>7.0107457353630348E-5</v>
      </c>
      <c r="EA96" s="380">
        <v>1.3851401163380064E-7</v>
      </c>
      <c r="EB96" s="381">
        <v>5.5237236739281531E-8</v>
      </c>
      <c r="EC96" s="381">
        <v>5.3193090030390277E-3</v>
      </c>
      <c r="ED96" s="382">
        <v>1.3500242169059379E-5</v>
      </c>
    </row>
    <row r="97" spans="1:134">
      <c r="A97" s="392" t="s">
        <v>291</v>
      </c>
      <c r="B97" s="393" t="s">
        <v>157</v>
      </c>
      <c r="C97" s="385">
        <v>0</v>
      </c>
      <c r="D97" s="386">
        <v>0</v>
      </c>
      <c r="E97" s="386">
        <v>0</v>
      </c>
      <c r="F97" s="386">
        <v>0</v>
      </c>
      <c r="G97" s="386">
        <v>0</v>
      </c>
      <c r="H97" s="386">
        <v>0</v>
      </c>
      <c r="I97" s="386">
        <v>0</v>
      </c>
      <c r="J97" s="386">
        <v>0</v>
      </c>
      <c r="K97" s="386">
        <v>0</v>
      </c>
      <c r="L97" s="386">
        <v>0</v>
      </c>
      <c r="M97" s="386">
        <v>0</v>
      </c>
      <c r="N97" s="386">
        <v>0</v>
      </c>
      <c r="O97" s="386">
        <v>0</v>
      </c>
      <c r="P97" s="386">
        <v>0</v>
      </c>
      <c r="Q97" s="386">
        <v>0</v>
      </c>
      <c r="R97" s="386">
        <v>0</v>
      </c>
      <c r="S97" s="386">
        <v>0</v>
      </c>
      <c r="T97" s="386">
        <v>0</v>
      </c>
      <c r="U97" s="386">
        <v>0</v>
      </c>
      <c r="V97" s="386">
        <v>0</v>
      </c>
      <c r="W97" s="386">
        <v>0</v>
      </c>
      <c r="X97" s="386">
        <v>0</v>
      </c>
      <c r="Y97" s="386">
        <v>0</v>
      </c>
      <c r="Z97" s="386">
        <v>0</v>
      </c>
      <c r="AA97" s="386">
        <v>0</v>
      </c>
      <c r="AB97" s="386">
        <v>0</v>
      </c>
      <c r="AC97" s="386">
        <v>0</v>
      </c>
      <c r="AD97" s="386">
        <v>0</v>
      </c>
      <c r="AE97" s="386">
        <v>0</v>
      </c>
      <c r="AF97" s="386">
        <v>0</v>
      </c>
      <c r="AG97" s="386">
        <v>0</v>
      </c>
      <c r="AH97" s="386">
        <v>0</v>
      </c>
      <c r="AI97" s="386">
        <v>0</v>
      </c>
      <c r="AJ97" s="386">
        <v>0</v>
      </c>
      <c r="AK97" s="386">
        <v>0</v>
      </c>
      <c r="AL97" s="386">
        <v>0</v>
      </c>
      <c r="AM97" s="386">
        <v>0</v>
      </c>
      <c r="AN97" s="386">
        <v>0</v>
      </c>
      <c r="AO97" s="386">
        <v>0</v>
      </c>
      <c r="AP97" s="386">
        <v>0</v>
      </c>
      <c r="AQ97" s="386">
        <v>0</v>
      </c>
      <c r="AR97" s="386">
        <v>0</v>
      </c>
      <c r="AS97" s="386">
        <v>0</v>
      </c>
      <c r="AT97" s="386">
        <v>0</v>
      </c>
      <c r="AU97" s="386">
        <v>0</v>
      </c>
      <c r="AV97" s="386">
        <v>0</v>
      </c>
      <c r="AW97" s="386">
        <v>0</v>
      </c>
      <c r="AX97" s="386">
        <v>0</v>
      </c>
      <c r="AY97" s="386">
        <v>0</v>
      </c>
      <c r="AZ97" s="386">
        <v>0</v>
      </c>
      <c r="BA97" s="386">
        <v>0</v>
      </c>
      <c r="BB97" s="386">
        <v>0</v>
      </c>
      <c r="BC97" s="386">
        <v>0</v>
      </c>
      <c r="BD97" s="386">
        <v>0</v>
      </c>
      <c r="BE97" s="386">
        <v>0</v>
      </c>
      <c r="BF97" s="386">
        <v>0</v>
      </c>
      <c r="BG97" s="386">
        <v>0</v>
      </c>
      <c r="BH97" s="386">
        <v>0</v>
      </c>
      <c r="BI97" s="386">
        <v>0</v>
      </c>
      <c r="BJ97" s="386">
        <v>0</v>
      </c>
      <c r="BK97" s="386">
        <v>0</v>
      </c>
      <c r="BL97" s="386">
        <v>0</v>
      </c>
      <c r="BM97" s="386">
        <v>0</v>
      </c>
      <c r="BN97" s="386">
        <v>0</v>
      </c>
      <c r="BO97" s="386">
        <v>0</v>
      </c>
      <c r="BP97" s="386">
        <v>0</v>
      </c>
      <c r="BQ97" s="386">
        <v>0</v>
      </c>
      <c r="BR97" s="386">
        <v>0</v>
      </c>
      <c r="BS97" s="386">
        <v>0</v>
      </c>
      <c r="BT97" s="386">
        <v>0</v>
      </c>
      <c r="BU97" s="386">
        <v>0</v>
      </c>
      <c r="BV97" s="386">
        <v>0</v>
      </c>
      <c r="BW97" s="386">
        <v>0</v>
      </c>
      <c r="BX97" s="386">
        <v>0</v>
      </c>
      <c r="BY97" s="386">
        <v>0</v>
      </c>
      <c r="BZ97" s="386">
        <v>0</v>
      </c>
      <c r="CA97" s="386">
        <v>0</v>
      </c>
      <c r="CB97" s="386">
        <v>0</v>
      </c>
      <c r="CC97" s="386">
        <v>0</v>
      </c>
      <c r="CD97" s="386">
        <v>0</v>
      </c>
      <c r="CE97" s="386">
        <v>0</v>
      </c>
      <c r="CF97" s="386">
        <v>0</v>
      </c>
      <c r="CG97" s="386">
        <v>0</v>
      </c>
      <c r="CH97" s="386">
        <v>0</v>
      </c>
      <c r="CI97" s="386">
        <v>0</v>
      </c>
      <c r="CJ97" s="386">
        <v>0</v>
      </c>
      <c r="CK97" s="386">
        <v>0</v>
      </c>
      <c r="CL97" s="386">
        <v>0</v>
      </c>
      <c r="CM97" s="386">
        <v>2.175821719289097E-2</v>
      </c>
      <c r="CN97" s="386">
        <v>1.161362610336681E-2</v>
      </c>
      <c r="CO97" s="386">
        <v>3.2156110166045145E-2</v>
      </c>
      <c r="CP97" s="386">
        <v>1.4287991512391851E-2</v>
      </c>
      <c r="CQ97" s="386">
        <v>2.4793487710740754E-3</v>
      </c>
      <c r="CR97" s="386">
        <v>7.1817333992727252E-3</v>
      </c>
      <c r="CS97" s="386">
        <v>4.9525968462236223E-4</v>
      </c>
      <c r="CT97" s="386">
        <v>1.0592934607269342E-2</v>
      </c>
      <c r="CU97" s="386">
        <v>1.9462869803381747E-2</v>
      </c>
      <c r="CV97" s="386">
        <v>4.8763457768035466E-3</v>
      </c>
      <c r="CW97" s="386">
        <v>5.7922578412392513E-3</v>
      </c>
      <c r="CX97" s="386">
        <v>1.9809551327655547E-2</v>
      </c>
      <c r="CY97" s="386">
        <v>7.1977614402482818E-3</v>
      </c>
      <c r="CZ97" s="386">
        <v>4.2469187696227454E-3</v>
      </c>
      <c r="DA97" s="386">
        <v>3.2126171981001553E-2</v>
      </c>
      <c r="DB97" s="386">
        <v>6.0976675130143577E-3</v>
      </c>
      <c r="DC97" s="386">
        <v>3.4157539773300459E-2</v>
      </c>
      <c r="DD97" s="386">
        <v>1.5348379244717708E-2</v>
      </c>
      <c r="DE97" s="386">
        <v>5.1320625541333854E-2</v>
      </c>
      <c r="DF97" s="386">
        <v>1.9145470720017821E-2</v>
      </c>
      <c r="DG97" s="386">
        <v>0</v>
      </c>
      <c r="DH97" s="386">
        <v>0</v>
      </c>
      <c r="DI97" s="386">
        <v>0</v>
      </c>
      <c r="DJ97" s="386">
        <v>0</v>
      </c>
      <c r="DK97" s="386">
        <v>0</v>
      </c>
      <c r="DL97" s="386">
        <v>0</v>
      </c>
      <c r="DM97" s="386">
        <v>0</v>
      </c>
      <c r="DN97" s="386">
        <v>0</v>
      </c>
      <c r="DO97" s="386">
        <v>0</v>
      </c>
      <c r="DP97" s="386">
        <v>0</v>
      </c>
      <c r="DQ97" s="386">
        <v>0</v>
      </c>
      <c r="DR97" s="386">
        <v>0</v>
      </c>
      <c r="DS97" s="386">
        <v>0</v>
      </c>
      <c r="DT97" s="386">
        <v>0</v>
      </c>
      <c r="DU97" s="386">
        <v>0</v>
      </c>
      <c r="DV97" s="386">
        <v>0</v>
      </c>
      <c r="DW97" s="386">
        <v>0</v>
      </c>
      <c r="DX97" s="386">
        <v>0</v>
      </c>
      <c r="DY97" s="386">
        <v>0</v>
      </c>
      <c r="DZ97" s="387">
        <v>0</v>
      </c>
      <c r="EA97" s="380">
        <v>0</v>
      </c>
      <c r="EB97" s="381">
        <v>0</v>
      </c>
      <c r="EC97" s="381">
        <v>2.6225811856572714E-2</v>
      </c>
      <c r="ED97" s="382">
        <v>0</v>
      </c>
    </row>
    <row r="98" spans="1:134">
      <c r="A98" s="392" t="s">
        <v>292</v>
      </c>
      <c r="B98" s="393" t="s">
        <v>7</v>
      </c>
      <c r="C98" s="385">
        <v>2.4542350303250859E-4</v>
      </c>
      <c r="D98" s="386">
        <v>6.0270530211401765E-4</v>
      </c>
      <c r="E98" s="386">
        <v>7.5716170432095931E-4</v>
      </c>
      <c r="F98" s="386">
        <v>6.505975126105606E-4</v>
      </c>
      <c r="G98" s="386">
        <v>1.7560674685704929E-4</v>
      </c>
      <c r="H98" s="386">
        <v>9.420221707911154E-5</v>
      </c>
      <c r="I98" s="386">
        <v>2.6390365211911372E-5</v>
      </c>
      <c r="J98" s="386">
        <v>2.210258557660043E-4</v>
      </c>
      <c r="K98" s="386">
        <v>5.281695842738483E-5</v>
      </c>
      <c r="L98" s="386">
        <v>1.8189353403313657E-5</v>
      </c>
      <c r="M98" s="386">
        <v>3.426918687017517E-5</v>
      </c>
      <c r="N98" s="386">
        <v>1.70429422889765E-4</v>
      </c>
      <c r="O98" s="386">
        <v>1.7233169498754073E-4</v>
      </c>
      <c r="P98" s="386">
        <v>8.116874415468528E-5</v>
      </c>
      <c r="Q98" s="386">
        <v>2.3989699634366189E-4</v>
      </c>
      <c r="R98" s="386">
        <v>1.5388601691184702E-5</v>
      </c>
      <c r="S98" s="386">
        <v>1.2401366477482383E-4</v>
      </c>
      <c r="T98" s="386">
        <v>4.4776453389666144E-4</v>
      </c>
      <c r="U98" s="386">
        <v>1.8599536535869731E-4</v>
      </c>
      <c r="V98" s="386">
        <v>6.3630444784929237E-5</v>
      </c>
      <c r="W98" s="386">
        <v>5.7481611483861639E-4</v>
      </c>
      <c r="X98" s="386">
        <v>7.4544125217960956E-4</v>
      </c>
      <c r="Y98" s="386">
        <v>7.0596854909846013E-4</v>
      </c>
      <c r="Z98" s="386">
        <v>6.5554692928314676E-4</v>
      </c>
      <c r="AA98" s="386">
        <v>5.7452780382198664E-4</v>
      </c>
      <c r="AB98" s="386">
        <v>2.0220977749388857E-4</v>
      </c>
      <c r="AC98" s="386">
        <v>3.4523484709806274E-4</v>
      </c>
      <c r="AD98" s="386">
        <v>1.0716019002528846E-4</v>
      </c>
      <c r="AE98" s="386">
        <v>6.2486145126603473E-4</v>
      </c>
      <c r="AF98" s="386">
        <v>9.1727549782643332E-5</v>
      </c>
      <c r="AG98" s="386">
        <v>1.1112158892430163E-3</v>
      </c>
      <c r="AH98" s="386">
        <v>5.2402090552322903E-4</v>
      </c>
      <c r="AI98" s="386">
        <v>3.2531659123451613E-4</v>
      </c>
      <c r="AJ98" s="386">
        <v>2.3434292685289699E-4</v>
      </c>
      <c r="AK98" s="386">
        <v>1.6227884871322762E-4</v>
      </c>
      <c r="AL98" s="386">
        <v>2.6753811421954609E-4</v>
      </c>
      <c r="AM98" s="386">
        <v>1.5029938316267596E-4</v>
      </c>
      <c r="AN98" s="386">
        <v>3.1846449127194675E-4</v>
      </c>
      <c r="AO98" s="386">
        <v>2.0310493184680007E-4</v>
      </c>
      <c r="AP98" s="386">
        <v>2.4426994110671562E-5</v>
      </c>
      <c r="AQ98" s="386">
        <v>2.4256870565184452E-4</v>
      </c>
      <c r="AR98" s="386">
        <v>6.5132418274594254E-5</v>
      </c>
      <c r="AS98" s="386">
        <v>3.1760580472847538E-5</v>
      </c>
      <c r="AT98" s="386">
        <v>1.1920778711834256E-4</v>
      </c>
      <c r="AU98" s="386">
        <v>3.1451462751368306E-4</v>
      </c>
      <c r="AV98" s="386">
        <v>3.5001339307563253E-5</v>
      </c>
      <c r="AW98" s="386">
        <v>3.1553317294273484E-5</v>
      </c>
      <c r="AX98" s="386">
        <v>3.800665144531882E-5</v>
      </c>
      <c r="AY98" s="386">
        <v>2.7667323806050639E-5</v>
      </c>
      <c r="AZ98" s="386">
        <v>6.5968858054634685E-5</v>
      </c>
      <c r="BA98" s="386">
        <v>2.1730766519344288E-5</v>
      </c>
      <c r="BB98" s="386">
        <v>3.2843321758607446E-5</v>
      </c>
      <c r="BC98" s="386">
        <v>5.7292277453064816E-5</v>
      </c>
      <c r="BD98" s="386">
        <v>2.410512415102842E-4</v>
      </c>
      <c r="BE98" s="386">
        <v>1.3369910351610323E-5</v>
      </c>
      <c r="BF98" s="386">
        <v>6.9802606462035391E-6</v>
      </c>
      <c r="BG98" s="386">
        <v>9.7626320750552871E-5</v>
      </c>
      <c r="BH98" s="386">
        <v>1.287476990777447E-5</v>
      </c>
      <c r="BI98" s="386">
        <v>1.1125047977160784E-5</v>
      </c>
      <c r="BJ98" s="386">
        <v>7.4204025585176793E-7</v>
      </c>
      <c r="BK98" s="386">
        <v>8.0501117640579516E-6</v>
      </c>
      <c r="BL98" s="386">
        <v>1.3619366222654901E-5</v>
      </c>
      <c r="BM98" s="386">
        <v>5.0757187512723002E-6</v>
      </c>
      <c r="BN98" s="386">
        <v>2.0904737073622557E-5</v>
      </c>
      <c r="BO98" s="386">
        <v>1.2691670038326166E-5</v>
      </c>
      <c r="BP98" s="386">
        <v>4.1847242571354331E-6</v>
      </c>
      <c r="BQ98" s="386">
        <v>8.8022268982286089E-5</v>
      </c>
      <c r="BR98" s="386">
        <v>2.6990458139300213E-5</v>
      </c>
      <c r="BS98" s="386">
        <v>1.5051595952899725E-6</v>
      </c>
      <c r="BT98" s="386">
        <v>1.2818612120735086E-5</v>
      </c>
      <c r="BU98" s="386">
        <v>1.6467293655080748E-5</v>
      </c>
      <c r="BV98" s="386">
        <v>4.0857896253948253E-5</v>
      </c>
      <c r="BW98" s="386">
        <v>7.6232523761296064E-5</v>
      </c>
      <c r="BX98" s="386">
        <v>1.7310532029283275E-5</v>
      </c>
      <c r="BY98" s="386">
        <v>2.2178542321304069E-5</v>
      </c>
      <c r="BZ98" s="386">
        <v>3.6747447128027182E-5</v>
      </c>
      <c r="CA98" s="386">
        <v>8.9096119323559404E-5</v>
      </c>
      <c r="CB98" s="386">
        <v>4.8092632741733093E-5</v>
      </c>
      <c r="CC98" s="386">
        <v>4.1607831277253504E-5</v>
      </c>
      <c r="CD98" s="386">
        <v>3.9180335506953296E-5</v>
      </c>
      <c r="CE98" s="386">
        <v>3.6482669647349298E-5</v>
      </c>
      <c r="CF98" s="386">
        <v>1.5615718332658997E-4</v>
      </c>
      <c r="CG98" s="386">
        <v>1.1134914156001812E-4</v>
      </c>
      <c r="CH98" s="386">
        <v>6.5259275880583968E-5</v>
      </c>
      <c r="CI98" s="386">
        <v>3.496157293195453E-5</v>
      </c>
      <c r="CJ98" s="386">
        <v>0</v>
      </c>
      <c r="CK98" s="386">
        <v>6.8026667498804103E-5</v>
      </c>
      <c r="CL98" s="386">
        <v>2.6703805407485593E-5</v>
      </c>
      <c r="CM98" s="386">
        <v>1.0222951778581476E-2</v>
      </c>
      <c r="CN98" s="386">
        <v>1.5407110664291389E-2</v>
      </c>
      <c r="CO98" s="386">
        <v>1.0509944517966155E-2</v>
      </c>
      <c r="CP98" s="386">
        <v>7.2976005314150461E-3</v>
      </c>
      <c r="CQ98" s="386">
        <v>3.244909394933204E-3</v>
      </c>
      <c r="CR98" s="386">
        <v>2.5526437476134332E-3</v>
      </c>
      <c r="CS98" s="386">
        <v>7.1114029711646422E-4</v>
      </c>
      <c r="CT98" s="386">
        <v>6.4636936051617961E-3</v>
      </c>
      <c r="CU98" s="386">
        <v>9.8569425168830741E-4</v>
      </c>
      <c r="CV98" s="386">
        <v>4.0539666306472458E-4</v>
      </c>
      <c r="CW98" s="386">
        <v>1.6760813625033297E-3</v>
      </c>
      <c r="CX98" s="386">
        <v>7.0481247752754075E-3</v>
      </c>
      <c r="CY98" s="386">
        <v>1.4922459993787496E-3</v>
      </c>
      <c r="CZ98" s="386">
        <v>5.3190576888569529E-4</v>
      </c>
      <c r="DA98" s="386">
        <v>5.0467430035745697E-3</v>
      </c>
      <c r="DB98" s="386">
        <v>3.1288806301273418E-4</v>
      </c>
      <c r="DC98" s="386">
        <v>1.9511095809353085E-3</v>
      </c>
      <c r="DD98" s="386">
        <v>7.2969136500785018E-3</v>
      </c>
      <c r="DE98" s="386">
        <v>3.7141795283417898E-3</v>
      </c>
      <c r="DF98" s="386">
        <v>1.0070882094045074E-3</v>
      </c>
      <c r="DG98" s="386">
        <v>2.775242862300887E-4</v>
      </c>
      <c r="DH98" s="386">
        <v>5.6457750006237608E-4</v>
      </c>
      <c r="DI98" s="386">
        <v>2.9156359650581225E-4</v>
      </c>
      <c r="DJ98" s="386">
        <v>7.6651445499485032E-4</v>
      </c>
      <c r="DK98" s="386">
        <v>1.4476776532164511E-4</v>
      </c>
      <c r="DL98" s="386">
        <v>1.318408163243229E-4</v>
      </c>
      <c r="DM98" s="386">
        <v>2.3702969524899123E-5</v>
      </c>
      <c r="DN98" s="386">
        <v>2.26098575638962E-4</v>
      </c>
      <c r="DO98" s="386">
        <v>4.611625051641751E-5</v>
      </c>
      <c r="DP98" s="386">
        <v>1.8435339534742623E-5</v>
      </c>
      <c r="DQ98" s="386">
        <v>5.3813261096189768E-5</v>
      </c>
      <c r="DR98" s="386">
        <v>2.4225279942855562E-4</v>
      </c>
      <c r="DS98" s="386">
        <v>1.3550394122634546E-4</v>
      </c>
      <c r="DT98" s="386">
        <v>1.0762603662997209E-4</v>
      </c>
      <c r="DU98" s="386">
        <v>2.3232869015696233E-4</v>
      </c>
      <c r="DV98" s="386">
        <v>1.8375494075960594E-5</v>
      </c>
      <c r="DW98" s="386">
        <v>1.9364465356388718E-4</v>
      </c>
      <c r="DX98" s="386">
        <v>4.5116645447723565E-4</v>
      </c>
      <c r="DY98" s="386">
        <v>2.0640991587809633E-4</v>
      </c>
      <c r="DZ98" s="387">
        <v>5.9068942203021046E-5</v>
      </c>
      <c r="EA98" s="380">
        <v>5.2490075537423254E-5</v>
      </c>
      <c r="EB98" s="381">
        <v>6.6214487797911127E-5</v>
      </c>
      <c r="EC98" s="381">
        <v>6.7392598008865715E-3</v>
      </c>
      <c r="ED98" s="382">
        <v>5.2206911166698889E-5</v>
      </c>
    </row>
    <row r="99" spans="1:134">
      <c r="A99" s="392" t="s">
        <v>293</v>
      </c>
      <c r="B99" s="393" t="s">
        <v>158</v>
      </c>
      <c r="C99" s="385">
        <v>0</v>
      </c>
      <c r="D99" s="386">
        <v>0</v>
      </c>
      <c r="E99" s="386">
        <v>0</v>
      </c>
      <c r="F99" s="386">
        <v>0</v>
      </c>
      <c r="G99" s="386">
        <v>0</v>
      </c>
      <c r="H99" s="386">
        <v>0</v>
      </c>
      <c r="I99" s="386">
        <v>0</v>
      </c>
      <c r="J99" s="386">
        <v>0</v>
      </c>
      <c r="K99" s="386">
        <v>0</v>
      </c>
      <c r="L99" s="386">
        <v>0</v>
      </c>
      <c r="M99" s="386">
        <v>0</v>
      </c>
      <c r="N99" s="386">
        <v>0</v>
      </c>
      <c r="O99" s="386">
        <v>0</v>
      </c>
      <c r="P99" s="386">
        <v>0</v>
      </c>
      <c r="Q99" s="386">
        <v>0</v>
      </c>
      <c r="R99" s="386">
        <v>0</v>
      </c>
      <c r="S99" s="386">
        <v>0</v>
      </c>
      <c r="T99" s="386">
        <v>0</v>
      </c>
      <c r="U99" s="386">
        <v>0</v>
      </c>
      <c r="V99" s="386">
        <v>0</v>
      </c>
      <c r="W99" s="386">
        <v>7.1695752100383255E-7</v>
      </c>
      <c r="X99" s="386">
        <v>9.2977510271565038E-7</v>
      </c>
      <c r="Y99" s="386">
        <v>4.3613073047689673E-6</v>
      </c>
      <c r="Z99" s="386">
        <v>5.2774741748596686E-6</v>
      </c>
      <c r="AA99" s="386">
        <v>9.7574784320669536E-6</v>
      </c>
      <c r="AB99" s="386">
        <v>7.4065794109017902E-6</v>
      </c>
      <c r="AC99" s="386">
        <v>4.5239247902531197E-7</v>
      </c>
      <c r="AD99" s="386">
        <v>3.3284794908389908E-7</v>
      </c>
      <c r="AE99" s="386">
        <v>1.46111996675714E-5</v>
      </c>
      <c r="AF99" s="386">
        <v>3.6123977127786923E-6</v>
      </c>
      <c r="AG99" s="386">
        <v>8.3353421058304203E-6</v>
      </c>
      <c r="AH99" s="386">
        <v>2.4968908043981151E-6</v>
      </c>
      <c r="AI99" s="386">
        <v>7.5151031117533896E-5</v>
      </c>
      <c r="AJ99" s="386">
        <v>5.1135183825658435E-5</v>
      </c>
      <c r="AK99" s="386">
        <v>1.7861440439655834E-5</v>
      </c>
      <c r="AL99" s="386">
        <v>6.6800508397163287E-5</v>
      </c>
      <c r="AM99" s="386">
        <v>7.6138873836465976E-6</v>
      </c>
      <c r="AN99" s="386">
        <v>9.3703341138769293E-6</v>
      </c>
      <c r="AO99" s="386">
        <v>1.3883899754500044E-5</v>
      </c>
      <c r="AP99" s="386">
        <v>6.0662739407237833E-7</v>
      </c>
      <c r="AQ99" s="386">
        <v>1.9660389617885096E-5</v>
      </c>
      <c r="AR99" s="386">
        <v>6.0298892685443818E-7</v>
      </c>
      <c r="AS99" s="386">
        <v>3.2779014263084106E-7</v>
      </c>
      <c r="AT99" s="386">
        <v>3.4607537340330928E-6</v>
      </c>
      <c r="AU99" s="386">
        <v>3.4382920829910388E-6</v>
      </c>
      <c r="AV99" s="386">
        <v>4.400188828764394E-7</v>
      </c>
      <c r="AW99" s="386">
        <v>4.7423353228719015E-7</v>
      </c>
      <c r="AX99" s="386">
        <v>3.2002056270128423E-6</v>
      </c>
      <c r="AY99" s="386">
        <v>6.896022461889375E-7</v>
      </c>
      <c r="AZ99" s="386">
        <v>9.2577192704943895E-6</v>
      </c>
      <c r="BA99" s="386">
        <v>1.0294546690063944E-5</v>
      </c>
      <c r="BB99" s="386">
        <v>9.0327545797356954E-6</v>
      </c>
      <c r="BC99" s="386">
        <v>1.2664929001858286E-5</v>
      </c>
      <c r="BD99" s="386">
        <v>2.377974397922228E-6</v>
      </c>
      <c r="BE99" s="386">
        <v>3.1132892967237105E-6</v>
      </c>
      <c r="BF99" s="386">
        <v>1.6254088611409253E-6</v>
      </c>
      <c r="BG99" s="386">
        <v>7.2856555362856085E-6</v>
      </c>
      <c r="BH99" s="386">
        <v>6.5138769406780713E-6</v>
      </c>
      <c r="BI99" s="386">
        <v>1.4356583847124482E-6</v>
      </c>
      <c r="BJ99" s="386">
        <v>3.3808679354754368E-8</v>
      </c>
      <c r="BK99" s="386">
        <v>7.4963760660822538E-6</v>
      </c>
      <c r="BL99" s="386">
        <v>1.3054518803394727E-5</v>
      </c>
      <c r="BM99" s="386">
        <v>2.5842596831763924E-6</v>
      </c>
      <c r="BN99" s="386">
        <v>4.9376627779050398E-7</v>
      </c>
      <c r="BO99" s="386">
        <v>6.5661783373385154E-6</v>
      </c>
      <c r="BP99" s="386">
        <v>4.4650355911677757E-6</v>
      </c>
      <c r="BQ99" s="386">
        <v>1.7472126267970375E-5</v>
      </c>
      <c r="BR99" s="386">
        <v>6.7331066773175344E-6</v>
      </c>
      <c r="BS99" s="386">
        <v>3.2086344258897487E-6</v>
      </c>
      <c r="BT99" s="386">
        <v>8.5622276820962057E-9</v>
      </c>
      <c r="BU99" s="386">
        <v>4.4391351917289471E-6</v>
      </c>
      <c r="BV99" s="386">
        <v>1.6846889562912299E-5</v>
      </c>
      <c r="BW99" s="386">
        <v>2.2578364382729427E-5</v>
      </c>
      <c r="BX99" s="386">
        <v>1.5649701305383625E-7</v>
      </c>
      <c r="BY99" s="386">
        <v>7.0340856462311878E-7</v>
      </c>
      <c r="BZ99" s="386">
        <v>3.4364644459184054E-6</v>
      </c>
      <c r="CA99" s="386">
        <v>1.4262316604721183E-5</v>
      </c>
      <c r="CB99" s="386">
        <v>1.7313370024659126E-6</v>
      </c>
      <c r="CC99" s="386">
        <v>1.5010301227173557E-6</v>
      </c>
      <c r="CD99" s="386">
        <v>1.2462193466737687E-6</v>
      </c>
      <c r="CE99" s="386">
        <v>1.3536208945246921E-6</v>
      </c>
      <c r="CF99" s="386">
        <v>6.2836463136096706E-6</v>
      </c>
      <c r="CG99" s="386">
        <v>1.5345243127275477E-5</v>
      </c>
      <c r="CH99" s="386">
        <v>1.7279398492431996E-5</v>
      </c>
      <c r="CI99" s="386">
        <v>4.4747401881470282E-6</v>
      </c>
      <c r="CJ99" s="386">
        <v>0</v>
      </c>
      <c r="CK99" s="386">
        <v>9.750870981569419E-8</v>
      </c>
      <c r="CL99" s="386">
        <v>2.681653913082649E-9</v>
      </c>
      <c r="CM99" s="386">
        <v>3.7952755367882478E-3</v>
      </c>
      <c r="CN99" s="386">
        <v>3.9401537388698386E-2</v>
      </c>
      <c r="CO99" s="386">
        <v>1.3989476452225848E-2</v>
      </c>
      <c r="CP99" s="386">
        <v>6.6528033393912075E-3</v>
      </c>
      <c r="CQ99" s="386">
        <v>6.8977760539994408E-4</v>
      </c>
      <c r="CR99" s="386">
        <v>7.1358762788344765E-3</v>
      </c>
      <c r="CS99" s="386">
        <v>2.1372699253887776E-3</v>
      </c>
      <c r="CT99" s="386">
        <v>6.2662402001071229E-3</v>
      </c>
      <c r="CU99" s="386">
        <v>6.4694352225995039E-3</v>
      </c>
      <c r="CV99" s="386">
        <v>5.6035533238407665E-4</v>
      </c>
      <c r="CW99" s="386">
        <v>4.3439202648170834E-3</v>
      </c>
      <c r="CX99" s="386">
        <v>1.8929487892506612E-2</v>
      </c>
      <c r="CY99" s="386">
        <v>4.7056799146792385E-3</v>
      </c>
      <c r="CZ99" s="386">
        <v>1.8001237062254444E-4</v>
      </c>
      <c r="DA99" s="386">
        <v>8.4350089685321528E-3</v>
      </c>
      <c r="DB99" s="386">
        <v>1.3140089637221581E-4</v>
      </c>
      <c r="DC99" s="386">
        <v>9.991753935026115E-4</v>
      </c>
      <c r="DD99" s="386">
        <v>1.8019524572795314E-3</v>
      </c>
      <c r="DE99" s="386">
        <v>7.7944631779012803E-3</v>
      </c>
      <c r="DF99" s="386">
        <v>5.4534683472194231E-6</v>
      </c>
      <c r="DG99" s="386">
        <v>7.98706416964714E-6</v>
      </c>
      <c r="DH99" s="386">
        <v>1.5620777788121002E-4</v>
      </c>
      <c r="DI99" s="386">
        <v>4.5050772317050655E-5</v>
      </c>
      <c r="DJ99" s="386">
        <v>7.7444892430772604E-5</v>
      </c>
      <c r="DK99" s="386">
        <v>2.8802733890900584E-6</v>
      </c>
      <c r="DL99" s="386">
        <v>3.8312736301266541E-5</v>
      </c>
      <c r="DM99" s="386">
        <v>7.3588222014637337E-6</v>
      </c>
      <c r="DN99" s="386">
        <v>2.2639518218157101E-5</v>
      </c>
      <c r="DO99" s="386">
        <v>3.1262320557864148E-5</v>
      </c>
      <c r="DP99" s="386">
        <v>5.5609554865581992E-6</v>
      </c>
      <c r="DQ99" s="386">
        <v>1.4026381114222466E-5</v>
      </c>
      <c r="DR99" s="386">
        <v>7.5186356511081461E-5</v>
      </c>
      <c r="DS99" s="386">
        <v>5.9929788549164478E-5</v>
      </c>
      <c r="DT99" s="386">
        <v>3.7620804250930965E-6</v>
      </c>
      <c r="DU99" s="386">
        <v>4.3076767560106205E-5</v>
      </c>
      <c r="DV99" s="386">
        <v>1.2057185758042608E-6</v>
      </c>
      <c r="DW99" s="386">
        <v>1.0242563306495563E-5</v>
      </c>
      <c r="DX99" s="386">
        <v>1.1507579925037364E-5</v>
      </c>
      <c r="DY99" s="386">
        <v>4.681145443688377E-5</v>
      </c>
      <c r="DZ99" s="387">
        <v>3.9081716577070578E-8</v>
      </c>
      <c r="EA99" s="380">
        <v>2.12048843247788E-4</v>
      </c>
      <c r="EB99" s="381">
        <v>1.7582205355253292E-4</v>
      </c>
      <c r="EC99" s="381">
        <v>0.11259816236225165</v>
      </c>
      <c r="ED99" s="382">
        <v>3.3881406600419088E-4</v>
      </c>
    </row>
    <row r="100" spans="1:134">
      <c r="A100" s="392" t="s">
        <v>294</v>
      </c>
      <c r="B100" s="393" t="s">
        <v>184</v>
      </c>
      <c r="C100" s="385">
        <v>0</v>
      </c>
      <c r="D100" s="386">
        <v>0</v>
      </c>
      <c r="E100" s="386">
        <v>0</v>
      </c>
      <c r="F100" s="386">
        <v>0</v>
      </c>
      <c r="G100" s="386">
        <v>0</v>
      </c>
      <c r="H100" s="386">
        <v>0</v>
      </c>
      <c r="I100" s="386">
        <v>0</v>
      </c>
      <c r="J100" s="386">
        <v>0</v>
      </c>
      <c r="K100" s="386">
        <v>0</v>
      </c>
      <c r="L100" s="386">
        <v>0</v>
      </c>
      <c r="M100" s="386">
        <v>0</v>
      </c>
      <c r="N100" s="386">
        <v>0</v>
      </c>
      <c r="O100" s="386">
        <v>0</v>
      </c>
      <c r="P100" s="386">
        <v>0</v>
      </c>
      <c r="Q100" s="386">
        <v>0</v>
      </c>
      <c r="R100" s="386">
        <v>0</v>
      </c>
      <c r="S100" s="386">
        <v>0</v>
      </c>
      <c r="T100" s="386">
        <v>0</v>
      </c>
      <c r="U100" s="386">
        <v>0</v>
      </c>
      <c r="V100" s="386">
        <v>0</v>
      </c>
      <c r="W100" s="386">
        <v>1.9950484726938577E-5</v>
      </c>
      <c r="X100" s="386">
        <v>2.5872472835273003E-5</v>
      </c>
      <c r="Y100" s="386">
        <v>8.7651353231451255E-5</v>
      </c>
      <c r="Z100" s="386">
        <v>9.5985886760487681E-5</v>
      </c>
      <c r="AA100" s="386">
        <v>3.2361709672754973E-5</v>
      </c>
      <c r="AB100" s="386">
        <v>3.0166668440243012E-5</v>
      </c>
      <c r="AC100" s="386">
        <v>1.6730309487416547E-5</v>
      </c>
      <c r="AD100" s="386">
        <v>1.8916898611404227E-5</v>
      </c>
      <c r="AE100" s="386">
        <v>2.7346537019674035E-5</v>
      </c>
      <c r="AF100" s="386">
        <v>2.8287779043803736E-5</v>
      </c>
      <c r="AG100" s="386">
        <v>7.7089188842162129E-5</v>
      </c>
      <c r="AH100" s="386">
        <v>4.8405465088282856E-5</v>
      </c>
      <c r="AI100" s="386">
        <v>3.4686785624304509E-5</v>
      </c>
      <c r="AJ100" s="386">
        <v>4.6737934751671713E-5</v>
      </c>
      <c r="AK100" s="386">
        <v>5.4919168696577216E-5</v>
      </c>
      <c r="AL100" s="386">
        <v>3.6202337250125629E-5</v>
      </c>
      <c r="AM100" s="386">
        <v>1.0562925022895404E-5</v>
      </c>
      <c r="AN100" s="386">
        <v>2.6112657843067631E-5</v>
      </c>
      <c r="AO100" s="386">
        <v>2.1572664234936151E-5</v>
      </c>
      <c r="AP100" s="386">
        <v>1.2289824137397803E-5</v>
      </c>
      <c r="AQ100" s="386">
        <v>2.6758150452568556E-5</v>
      </c>
      <c r="AR100" s="386">
        <v>2.7334481055071458E-5</v>
      </c>
      <c r="AS100" s="386">
        <v>4.2860247907599098E-5</v>
      </c>
      <c r="AT100" s="386">
        <v>3.051741614663682E-5</v>
      </c>
      <c r="AU100" s="386">
        <v>4.5700372487612098E-5</v>
      </c>
      <c r="AV100" s="386">
        <v>1.2779622083213696E-5</v>
      </c>
      <c r="AW100" s="386">
        <v>1.3990784295740006E-5</v>
      </c>
      <c r="AX100" s="386">
        <v>5.6306711133218283E-5</v>
      </c>
      <c r="AY100" s="386">
        <v>1.0500068257091554E-5</v>
      </c>
      <c r="AZ100" s="386">
        <v>3.9800107324219016E-5</v>
      </c>
      <c r="BA100" s="386">
        <v>6.7648350169487536E-5</v>
      </c>
      <c r="BB100" s="386">
        <v>4.7153446180896802E-5</v>
      </c>
      <c r="BC100" s="386">
        <v>4.7708911187044008E-5</v>
      </c>
      <c r="BD100" s="386">
        <v>2.4449971001412816E-5</v>
      </c>
      <c r="BE100" s="386">
        <v>1.9980139520224135E-5</v>
      </c>
      <c r="BF100" s="386">
        <v>1.0431377468576565E-5</v>
      </c>
      <c r="BG100" s="386">
        <v>3.9081167959184247E-5</v>
      </c>
      <c r="BH100" s="386">
        <v>4.0777342291218609E-5</v>
      </c>
      <c r="BI100" s="386">
        <v>4.3260126608798727E-4</v>
      </c>
      <c r="BJ100" s="386">
        <v>8.1103959903593202E-4</v>
      </c>
      <c r="BK100" s="386">
        <v>1.1489052242830584E-4</v>
      </c>
      <c r="BL100" s="386">
        <v>2.2455081091316123E-4</v>
      </c>
      <c r="BM100" s="386">
        <v>7.1340796917593823E-5</v>
      </c>
      <c r="BN100" s="386">
        <v>1.2940275929152587E-5</v>
      </c>
      <c r="BO100" s="386">
        <v>1.5378223566095071E-5</v>
      </c>
      <c r="BP100" s="386">
        <v>1.4944752504825402E-5</v>
      </c>
      <c r="BQ100" s="386">
        <v>3.2936486962281545E-5</v>
      </c>
      <c r="BR100" s="386">
        <v>1.2154400855529204E-5</v>
      </c>
      <c r="BS100" s="386">
        <v>2.0699798000939548E-5</v>
      </c>
      <c r="BT100" s="386">
        <v>1.5534419124577198E-5</v>
      </c>
      <c r="BU100" s="386">
        <v>2.2450196861656917E-5</v>
      </c>
      <c r="BV100" s="386">
        <v>3.5261028221728645E-5</v>
      </c>
      <c r="BW100" s="386">
        <v>3.990995126763976E-5</v>
      </c>
      <c r="BX100" s="386">
        <v>1.2044211218491099E-5</v>
      </c>
      <c r="BY100" s="386">
        <v>1.2694850690425127E-5</v>
      </c>
      <c r="BZ100" s="386">
        <v>1.8496566418960397E-5</v>
      </c>
      <c r="CA100" s="386">
        <v>3.0097688146189334E-5</v>
      </c>
      <c r="CB100" s="386">
        <v>2.2188259462037249E-5</v>
      </c>
      <c r="CC100" s="386">
        <v>1.5490153373495852E-5</v>
      </c>
      <c r="CD100" s="386">
        <v>3.0989926189472757E-5</v>
      </c>
      <c r="CE100" s="386">
        <v>6.5057358907780595E-5</v>
      </c>
      <c r="CF100" s="386">
        <v>4.049725329466564E-5</v>
      </c>
      <c r="CG100" s="386">
        <v>3.8507829999444495E-5</v>
      </c>
      <c r="CH100" s="386">
        <v>3.835168894769965E-5</v>
      </c>
      <c r="CI100" s="386">
        <v>2.8454337661384604E-5</v>
      </c>
      <c r="CJ100" s="386">
        <v>0</v>
      </c>
      <c r="CK100" s="386">
        <v>1.3233883987950482E-5</v>
      </c>
      <c r="CL100" s="386">
        <v>6.7262816054395969E-6</v>
      </c>
      <c r="CM100" s="386">
        <v>8.8873823904522479E-3</v>
      </c>
      <c r="CN100" s="386">
        <v>6.1201412882515216E-3</v>
      </c>
      <c r="CO100" s="386">
        <v>1.6297588852966958E-3</v>
      </c>
      <c r="CP100" s="386">
        <v>2.4649979688446152E-3</v>
      </c>
      <c r="CQ100" s="386">
        <v>4.9819586719136591E-3</v>
      </c>
      <c r="CR100" s="386">
        <v>7.6391595647120484E-3</v>
      </c>
      <c r="CS100" s="386">
        <v>2.9182225097601848E-3</v>
      </c>
      <c r="CT100" s="386">
        <v>7.0309393329507138E-3</v>
      </c>
      <c r="CU100" s="386">
        <v>8.4244116584206632E-3</v>
      </c>
      <c r="CV100" s="386">
        <v>8.665306673550581E-2</v>
      </c>
      <c r="CW100" s="386">
        <v>1.7127923482255624E-2</v>
      </c>
      <c r="CX100" s="386">
        <v>1.0724087953021325E-2</v>
      </c>
      <c r="CY100" s="386">
        <v>2.0547120939238563E-3</v>
      </c>
      <c r="CZ100" s="386">
        <v>8.9440040771721822E-4</v>
      </c>
      <c r="DA100" s="386">
        <v>5.0880221208660179E-3</v>
      </c>
      <c r="DB100" s="386">
        <v>6.1703803237097741E-4</v>
      </c>
      <c r="DC100" s="386">
        <v>8.9786337989797745E-3</v>
      </c>
      <c r="DD100" s="386">
        <v>4.2518859178676798E-3</v>
      </c>
      <c r="DE100" s="386">
        <v>5.5849102279133204E-3</v>
      </c>
      <c r="DF100" s="386">
        <v>6.4324619065281904E-4</v>
      </c>
      <c r="DG100" s="386">
        <v>0</v>
      </c>
      <c r="DH100" s="386">
        <v>0</v>
      </c>
      <c r="DI100" s="386">
        <v>0</v>
      </c>
      <c r="DJ100" s="386">
        <v>0</v>
      </c>
      <c r="DK100" s="386">
        <v>0</v>
      </c>
      <c r="DL100" s="386">
        <v>0</v>
      </c>
      <c r="DM100" s="386">
        <v>0</v>
      </c>
      <c r="DN100" s="386">
        <v>0</v>
      </c>
      <c r="DO100" s="386">
        <v>0</v>
      </c>
      <c r="DP100" s="386">
        <v>0</v>
      </c>
      <c r="DQ100" s="386">
        <v>0</v>
      </c>
      <c r="DR100" s="386">
        <v>0</v>
      </c>
      <c r="DS100" s="386">
        <v>0</v>
      </c>
      <c r="DT100" s="386">
        <v>0</v>
      </c>
      <c r="DU100" s="386">
        <v>0</v>
      </c>
      <c r="DV100" s="386">
        <v>0</v>
      </c>
      <c r="DW100" s="386">
        <v>0</v>
      </c>
      <c r="DX100" s="386">
        <v>0</v>
      </c>
      <c r="DY100" s="386">
        <v>0</v>
      </c>
      <c r="DZ100" s="387">
        <v>0</v>
      </c>
      <c r="EA100" s="380">
        <v>0</v>
      </c>
      <c r="EB100" s="381">
        <v>2.8979856025599849E-5</v>
      </c>
      <c r="EC100" s="381">
        <v>1.8934319167942786E-2</v>
      </c>
      <c r="ED100" s="382">
        <v>0</v>
      </c>
    </row>
    <row r="101" spans="1:134">
      <c r="A101" s="392" t="s">
        <v>295</v>
      </c>
      <c r="B101" s="393" t="s">
        <v>185</v>
      </c>
      <c r="C101" s="385">
        <v>0</v>
      </c>
      <c r="D101" s="386">
        <v>0</v>
      </c>
      <c r="E101" s="386">
        <v>0</v>
      </c>
      <c r="F101" s="386">
        <v>0</v>
      </c>
      <c r="G101" s="386">
        <v>0</v>
      </c>
      <c r="H101" s="386">
        <v>0</v>
      </c>
      <c r="I101" s="386">
        <v>0</v>
      </c>
      <c r="J101" s="386">
        <v>0</v>
      </c>
      <c r="K101" s="386">
        <v>0</v>
      </c>
      <c r="L101" s="386">
        <v>0</v>
      </c>
      <c r="M101" s="386">
        <v>0</v>
      </c>
      <c r="N101" s="386">
        <v>0</v>
      </c>
      <c r="O101" s="386">
        <v>0</v>
      </c>
      <c r="P101" s="386">
        <v>0</v>
      </c>
      <c r="Q101" s="386">
        <v>0</v>
      </c>
      <c r="R101" s="386">
        <v>0</v>
      </c>
      <c r="S101" s="386">
        <v>0</v>
      </c>
      <c r="T101" s="386">
        <v>0</v>
      </c>
      <c r="U101" s="386">
        <v>0</v>
      </c>
      <c r="V101" s="386">
        <v>0</v>
      </c>
      <c r="W101" s="386">
        <v>0</v>
      </c>
      <c r="X101" s="386">
        <v>0</v>
      </c>
      <c r="Y101" s="386">
        <v>0</v>
      </c>
      <c r="Z101" s="386">
        <v>0</v>
      </c>
      <c r="AA101" s="386">
        <v>0</v>
      </c>
      <c r="AB101" s="386">
        <v>0</v>
      </c>
      <c r="AC101" s="386">
        <v>0</v>
      </c>
      <c r="AD101" s="386">
        <v>0</v>
      </c>
      <c r="AE101" s="386">
        <v>0</v>
      </c>
      <c r="AF101" s="386">
        <v>0</v>
      </c>
      <c r="AG101" s="386">
        <v>0</v>
      </c>
      <c r="AH101" s="386">
        <v>0</v>
      </c>
      <c r="AI101" s="386">
        <v>0</v>
      </c>
      <c r="AJ101" s="386">
        <v>0</v>
      </c>
      <c r="AK101" s="386">
        <v>0</v>
      </c>
      <c r="AL101" s="386">
        <v>0</v>
      </c>
      <c r="AM101" s="386">
        <v>0</v>
      </c>
      <c r="AN101" s="386">
        <v>0</v>
      </c>
      <c r="AO101" s="386">
        <v>0</v>
      </c>
      <c r="AP101" s="386">
        <v>0</v>
      </c>
      <c r="AQ101" s="386">
        <v>0</v>
      </c>
      <c r="AR101" s="386">
        <v>0</v>
      </c>
      <c r="AS101" s="386">
        <v>0</v>
      </c>
      <c r="AT101" s="386">
        <v>0</v>
      </c>
      <c r="AU101" s="386">
        <v>0</v>
      </c>
      <c r="AV101" s="386">
        <v>0</v>
      </c>
      <c r="AW101" s="386">
        <v>0</v>
      </c>
      <c r="AX101" s="386">
        <v>0</v>
      </c>
      <c r="AY101" s="386">
        <v>0</v>
      </c>
      <c r="AZ101" s="386">
        <v>0</v>
      </c>
      <c r="BA101" s="386">
        <v>0</v>
      </c>
      <c r="BB101" s="386">
        <v>0</v>
      </c>
      <c r="BC101" s="386">
        <v>0</v>
      </c>
      <c r="BD101" s="386">
        <v>0</v>
      </c>
      <c r="BE101" s="386">
        <v>0</v>
      </c>
      <c r="BF101" s="386">
        <v>0</v>
      </c>
      <c r="BG101" s="386">
        <v>0</v>
      </c>
      <c r="BH101" s="386">
        <v>0</v>
      </c>
      <c r="BI101" s="386">
        <v>0</v>
      </c>
      <c r="BJ101" s="386">
        <v>0</v>
      </c>
      <c r="BK101" s="386">
        <v>0</v>
      </c>
      <c r="BL101" s="386">
        <v>0</v>
      </c>
      <c r="BM101" s="386">
        <v>0</v>
      </c>
      <c r="BN101" s="386">
        <v>0</v>
      </c>
      <c r="BO101" s="386">
        <v>0</v>
      </c>
      <c r="BP101" s="386">
        <v>0</v>
      </c>
      <c r="BQ101" s="386">
        <v>0</v>
      </c>
      <c r="BR101" s="386">
        <v>0</v>
      </c>
      <c r="BS101" s="386">
        <v>0</v>
      </c>
      <c r="BT101" s="386">
        <v>0</v>
      </c>
      <c r="BU101" s="386">
        <v>0</v>
      </c>
      <c r="BV101" s="386">
        <v>0</v>
      </c>
      <c r="BW101" s="386">
        <v>0</v>
      </c>
      <c r="BX101" s="386">
        <v>0</v>
      </c>
      <c r="BY101" s="386">
        <v>0</v>
      </c>
      <c r="BZ101" s="386">
        <v>0</v>
      </c>
      <c r="CA101" s="386">
        <v>0</v>
      </c>
      <c r="CB101" s="386">
        <v>0</v>
      </c>
      <c r="CC101" s="386">
        <v>0</v>
      </c>
      <c r="CD101" s="386">
        <v>0</v>
      </c>
      <c r="CE101" s="386">
        <v>0</v>
      </c>
      <c r="CF101" s="386">
        <v>0</v>
      </c>
      <c r="CG101" s="386">
        <v>0</v>
      </c>
      <c r="CH101" s="386">
        <v>0</v>
      </c>
      <c r="CI101" s="386">
        <v>0</v>
      </c>
      <c r="CJ101" s="386">
        <v>0</v>
      </c>
      <c r="CK101" s="386">
        <v>0</v>
      </c>
      <c r="CL101" s="386">
        <v>0</v>
      </c>
      <c r="CM101" s="386">
        <v>6.63641110004589E-2</v>
      </c>
      <c r="CN101" s="386">
        <v>4.0241740916518907E-2</v>
      </c>
      <c r="CO101" s="386">
        <v>4.4291401979824119E-2</v>
      </c>
      <c r="CP101" s="386">
        <v>4.6185368707026457E-3</v>
      </c>
      <c r="CQ101" s="386">
        <v>1.8935427307229503E-2</v>
      </c>
      <c r="CR101" s="386">
        <v>5.5111264388853977E-2</v>
      </c>
      <c r="CS101" s="386">
        <v>1.5148046373353883E-3</v>
      </c>
      <c r="CT101" s="386">
        <v>3.4679436196208842E-2</v>
      </c>
      <c r="CU101" s="386">
        <v>0.11339099820503132</v>
      </c>
      <c r="CV101" s="386">
        <v>5.3535561471473682E-2</v>
      </c>
      <c r="CW101" s="386">
        <v>5.3947835270034501E-2</v>
      </c>
      <c r="CX101" s="386">
        <v>8.1827378255673711E-2</v>
      </c>
      <c r="CY101" s="386">
        <v>2.4889233671075036E-2</v>
      </c>
      <c r="CZ101" s="386">
        <v>2.2965691367079672E-2</v>
      </c>
      <c r="DA101" s="386">
        <v>0.10478222464751068</v>
      </c>
      <c r="DB101" s="386">
        <v>5.7743099925393919E-3</v>
      </c>
      <c r="DC101" s="386">
        <v>4.2871628509083597E-2</v>
      </c>
      <c r="DD101" s="386">
        <v>4.8134063354904721E-2</v>
      </c>
      <c r="DE101" s="386">
        <v>7.5430362104460497E-2</v>
      </c>
      <c r="DF101" s="386">
        <v>8.2022130641528045E-3</v>
      </c>
      <c r="DG101" s="386">
        <v>0</v>
      </c>
      <c r="DH101" s="386">
        <v>0</v>
      </c>
      <c r="DI101" s="386">
        <v>0</v>
      </c>
      <c r="DJ101" s="386">
        <v>0</v>
      </c>
      <c r="DK101" s="386">
        <v>0</v>
      </c>
      <c r="DL101" s="386">
        <v>0</v>
      </c>
      <c r="DM101" s="386">
        <v>0</v>
      </c>
      <c r="DN101" s="386">
        <v>0</v>
      </c>
      <c r="DO101" s="386">
        <v>0</v>
      </c>
      <c r="DP101" s="386">
        <v>0</v>
      </c>
      <c r="DQ101" s="386">
        <v>0</v>
      </c>
      <c r="DR101" s="386">
        <v>0</v>
      </c>
      <c r="DS101" s="386">
        <v>0</v>
      </c>
      <c r="DT101" s="386">
        <v>0</v>
      </c>
      <c r="DU101" s="386">
        <v>0</v>
      </c>
      <c r="DV101" s="386">
        <v>0</v>
      </c>
      <c r="DW101" s="386">
        <v>0</v>
      </c>
      <c r="DX101" s="386">
        <v>0</v>
      </c>
      <c r="DY101" s="386">
        <v>0</v>
      </c>
      <c r="DZ101" s="387">
        <v>0</v>
      </c>
      <c r="EA101" s="380">
        <v>0</v>
      </c>
      <c r="EB101" s="381">
        <v>4.9812243573946992E-5</v>
      </c>
      <c r="EC101" s="381">
        <v>0.16732212753216871</v>
      </c>
      <c r="ED101" s="382">
        <v>0</v>
      </c>
    </row>
    <row r="102" spans="1:134">
      <c r="A102" s="392" t="s">
        <v>296</v>
      </c>
      <c r="B102" s="393" t="s">
        <v>186</v>
      </c>
      <c r="C102" s="385">
        <v>2.9187242555535892E-5</v>
      </c>
      <c r="D102" s="386">
        <v>1.4988026626951883E-3</v>
      </c>
      <c r="E102" s="386">
        <v>2.9518327396505119E-4</v>
      </c>
      <c r="F102" s="386">
        <v>3.2227867706942771E-4</v>
      </c>
      <c r="G102" s="386">
        <v>2.3364288701280508E-4</v>
      </c>
      <c r="H102" s="386">
        <v>5.1785415725837363E-4</v>
      </c>
      <c r="I102" s="386">
        <v>1.401709194484674E-4</v>
      </c>
      <c r="J102" s="386">
        <v>3.8992722488752633E-4</v>
      </c>
      <c r="K102" s="386">
        <v>4.4002875955071331E-4</v>
      </c>
      <c r="L102" s="386">
        <v>1.2038454960833088E-3</v>
      </c>
      <c r="M102" s="386">
        <v>1.7914074491800789E-4</v>
      </c>
      <c r="N102" s="386">
        <v>1.7443005485755826E-3</v>
      </c>
      <c r="O102" s="386">
        <v>1.6326514979652484E-3</v>
      </c>
      <c r="P102" s="386">
        <v>3.7361487918127057E-4</v>
      </c>
      <c r="Q102" s="386">
        <v>8.3491571450945864E-4</v>
      </c>
      <c r="R102" s="386">
        <v>1.5801219698110088E-4</v>
      </c>
      <c r="S102" s="386">
        <v>5.2649393514456384E-4</v>
      </c>
      <c r="T102" s="386">
        <v>5.9883982851413348E-4</v>
      </c>
      <c r="U102" s="386">
        <v>7.2872845960631372E-4</v>
      </c>
      <c r="V102" s="386">
        <v>3.7897446575278207E-4</v>
      </c>
      <c r="W102" s="386">
        <v>7.4857456906771402E-5</v>
      </c>
      <c r="X102" s="386">
        <v>9.7077717501416224E-5</v>
      </c>
      <c r="Y102" s="386">
        <v>9.8984024270860576E-5</v>
      </c>
      <c r="Z102" s="386">
        <v>1.6337442364426156E-4</v>
      </c>
      <c r="AA102" s="386">
        <v>1.3298360297893659E-4</v>
      </c>
      <c r="AB102" s="386">
        <v>1.7764048042976422E-5</v>
      </c>
      <c r="AC102" s="386">
        <v>1.4349962051274566E-5</v>
      </c>
      <c r="AD102" s="386">
        <v>5.5497637924441252E-5</v>
      </c>
      <c r="AE102" s="386">
        <v>6.795188220434022E-5</v>
      </c>
      <c r="AF102" s="386">
        <v>7.0842561749273031E-5</v>
      </c>
      <c r="AG102" s="386">
        <v>2.0532520479062935E-4</v>
      </c>
      <c r="AH102" s="386">
        <v>2.7129077002073228E-4</v>
      </c>
      <c r="AI102" s="386">
        <v>6.4888178440641214E-4</v>
      </c>
      <c r="AJ102" s="386">
        <v>8.9055951440797853E-4</v>
      </c>
      <c r="AK102" s="386">
        <v>1.267927183567144E-3</v>
      </c>
      <c r="AL102" s="386">
        <v>1.1441530963281991E-3</v>
      </c>
      <c r="AM102" s="386">
        <v>1.5411908925894632E-4</v>
      </c>
      <c r="AN102" s="386">
        <v>2.9437657562469928E-4</v>
      </c>
      <c r="AO102" s="386">
        <v>1.6240958835356625E-4</v>
      </c>
      <c r="AP102" s="386">
        <v>9.9225786994435277E-5</v>
      </c>
      <c r="AQ102" s="386">
        <v>2.2112392834653714E-4</v>
      </c>
      <c r="AR102" s="386">
        <v>1.830652876727379E-4</v>
      </c>
      <c r="AS102" s="386">
        <v>1.5184591877013447E-4</v>
      </c>
      <c r="AT102" s="386">
        <v>1.9324387222524855E-4</v>
      </c>
      <c r="AU102" s="386">
        <v>3.8289137015941354E-4</v>
      </c>
      <c r="AV102" s="386">
        <v>3.2708851474021807E-4</v>
      </c>
      <c r="AW102" s="386">
        <v>1.309883293322353E-4</v>
      </c>
      <c r="AX102" s="386">
        <v>2.9417363634158918E-4</v>
      </c>
      <c r="AY102" s="386">
        <v>2.1542385542946198E-4</v>
      </c>
      <c r="AZ102" s="386">
        <v>3.9321043784426167E-4</v>
      </c>
      <c r="BA102" s="386">
        <v>4.5515583914552043E-4</v>
      </c>
      <c r="BB102" s="386">
        <v>4.6076704129895606E-4</v>
      </c>
      <c r="BC102" s="386">
        <v>4.4531470464498373E-4</v>
      </c>
      <c r="BD102" s="386">
        <v>3.6856856010041917E-4</v>
      </c>
      <c r="BE102" s="386">
        <v>1.4320553053469385E-4</v>
      </c>
      <c r="BF102" s="386">
        <v>7.47657914542131E-5</v>
      </c>
      <c r="BG102" s="386">
        <v>2.9874713377934001E-4</v>
      </c>
      <c r="BH102" s="386">
        <v>1.3299355722128632E-4</v>
      </c>
      <c r="BI102" s="386">
        <v>5.781591000965752E-4</v>
      </c>
      <c r="BJ102" s="386">
        <v>4.5606096560085589E-4</v>
      </c>
      <c r="BK102" s="386">
        <v>1.1729983378459962E-3</v>
      </c>
      <c r="BL102" s="386">
        <v>1.3820612424213376E-4</v>
      </c>
      <c r="BM102" s="386">
        <v>1.532919716342853E-4</v>
      </c>
      <c r="BN102" s="386">
        <v>1.2925427649090152E-4</v>
      </c>
      <c r="BO102" s="386">
        <v>6.1922205748181456E-4</v>
      </c>
      <c r="BP102" s="386">
        <v>4.1623909712960416E-4</v>
      </c>
      <c r="BQ102" s="386">
        <v>5.0777324055295754E-4</v>
      </c>
      <c r="BR102" s="386">
        <v>6.3062895497248232E-4</v>
      </c>
      <c r="BS102" s="386">
        <v>3.1894729683636184E-4</v>
      </c>
      <c r="BT102" s="386">
        <v>6.6741895941245099E-4</v>
      </c>
      <c r="BU102" s="386">
        <v>7.1656064668718187E-4</v>
      </c>
      <c r="BV102" s="386">
        <v>3.5985854423186287E-4</v>
      </c>
      <c r="BW102" s="386">
        <v>7.262043247087284E-5</v>
      </c>
      <c r="BX102" s="386">
        <v>1.9862237402535891E-4</v>
      </c>
      <c r="BY102" s="386">
        <v>1.9124471194422425E-4</v>
      </c>
      <c r="BZ102" s="386">
        <v>3.4774533037898003E-4</v>
      </c>
      <c r="CA102" s="386">
        <v>3.4660103397552485E-4</v>
      </c>
      <c r="CB102" s="386">
        <v>3.4649856915436496E-4</v>
      </c>
      <c r="CC102" s="386">
        <v>1.8430677581075201E-4</v>
      </c>
      <c r="CD102" s="386">
        <v>6.921084114928335E-4</v>
      </c>
      <c r="CE102" s="386">
        <v>1.5874614753245473E-4</v>
      </c>
      <c r="CF102" s="386">
        <v>2.2397153987334598E-4</v>
      </c>
      <c r="CG102" s="386">
        <v>2.7329296673110924E-4</v>
      </c>
      <c r="CH102" s="386">
        <v>5.248417103183771E-4</v>
      </c>
      <c r="CI102" s="386">
        <v>3.3724827035892438E-4</v>
      </c>
      <c r="CJ102" s="386">
        <v>0</v>
      </c>
      <c r="CK102" s="386">
        <v>1.7112984673378027E-4</v>
      </c>
      <c r="CL102" s="386">
        <v>1.6928412149469006E-4</v>
      </c>
      <c r="CM102" s="386">
        <v>5.8536299634557665E-3</v>
      </c>
      <c r="CN102" s="386">
        <v>4.0961957443585453E-2</v>
      </c>
      <c r="CO102" s="386">
        <v>1.5160539475514446E-2</v>
      </c>
      <c r="CP102" s="386">
        <v>9.0858597802395101E-3</v>
      </c>
      <c r="CQ102" s="386">
        <v>7.2489725397723763E-3</v>
      </c>
      <c r="CR102" s="386">
        <v>3.8899891765634451E-2</v>
      </c>
      <c r="CS102" s="386">
        <v>1.0673919021562612E-2</v>
      </c>
      <c r="CT102" s="386">
        <v>3.2343212088745854E-2</v>
      </c>
      <c r="CU102" s="386">
        <v>1.3875845437595473E-2</v>
      </c>
      <c r="CV102" s="386">
        <v>7.0501214018666172E-2</v>
      </c>
      <c r="CW102" s="386">
        <v>6.7408196383121847E-3</v>
      </c>
      <c r="CX102" s="386">
        <v>0.10803804727985576</v>
      </c>
      <c r="CY102" s="386">
        <v>1.891290665585979E-2</v>
      </c>
      <c r="CZ102" s="386">
        <v>6.9443555167435734E-3</v>
      </c>
      <c r="DA102" s="386">
        <v>2.6066834038596207E-2</v>
      </c>
      <c r="DB102" s="386">
        <v>6.4828363917396161E-3</v>
      </c>
      <c r="DC102" s="386">
        <v>1.1773918856381776E-2</v>
      </c>
      <c r="DD102" s="386">
        <v>2.7679746073657092E-2</v>
      </c>
      <c r="DE102" s="386">
        <v>5.4737008278046853E-2</v>
      </c>
      <c r="DF102" s="386">
        <v>1.9919487466723628E-2</v>
      </c>
      <c r="DG102" s="386">
        <v>1.0775079690541368E-4</v>
      </c>
      <c r="DH102" s="386">
        <v>2.4085529760405591E-3</v>
      </c>
      <c r="DI102" s="386">
        <v>3.4643414840380358E-4</v>
      </c>
      <c r="DJ102" s="386">
        <v>5.5995689708688266E-4</v>
      </c>
      <c r="DK102" s="386">
        <v>4.5249385882213796E-4</v>
      </c>
      <c r="DL102" s="386">
        <v>1.3669836554396904E-3</v>
      </c>
      <c r="DM102" s="386">
        <v>2.5104938006911511E-4</v>
      </c>
      <c r="DN102" s="386">
        <v>7.9775273208992621E-4</v>
      </c>
      <c r="DO102" s="386">
        <v>7.6840761429941215E-4</v>
      </c>
      <c r="DP102" s="386">
        <v>2.5887947939331381E-3</v>
      </c>
      <c r="DQ102" s="386">
        <v>8.9786154760360679E-5</v>
      </c>
      <c r="DR102" s="386">
        <v>8.0690021647342302E-3</v>
      </c>
      <c r="DS102" s="386">
        <v>6.0699525964657977E-3</v>
      </c>
      <c r="DT102" s="386">
        <v>9.9079243102826115E-4</v>
      </c>
      <c r="DU102" s="386">
        <v>3.0311190341656478E-3</v>
      </c>
      <c r="DV102" s="386">
        <v>3.8534410461497801E-4</v>
      </c>
      <c r="DW102" s="386">
        <v>3.0816659332064621E-4</v>
      </c>
      <c r="DX102" s="386">
        <v>1.404525977887924E-4</v>
      </c>
      <c r="DY102" s="386">
        <v>3.8261737219462638E-4</v>
      </c>
      <c r="DZ102" s="387">
        <v>7.3042073890158723E-4</v>
      </c>
      <c r="EA102" s="380">
        <v>2.5194501315400443E-5</v>
      </c>
      <c r="EB102" s="381">
        <v>8.2368553527983494E-6</v>
      </c>
      <c r="EC102" s="381">
        <v>3.3746806610777834E-3</v>
      </c>
      <c r="ED102" s="382">
        <v>3.8144070162805625E-5</v>
      </c>
    </row>
    <row r="103" spans="1:134">
      <c r="A103" s="392" t="s">
        <v>297</v>
      </c>
      <c r="B103" s="393" t="s">
        <v>187</v>
      </c>
      <c r="C103" s="385">
        <v>4.3441197047578341E-5</v>
      </c>
      <c r="D103" s="386">
        <v>2.0643855024822663E-4</v>
      </c>
      <c r="E103" s="386">
        <v>1.351186067061378E-3</v>
      </c>
      <c r="F103" s="386">
        <v>5.3387220151016924E-4</v>
      </c>
      <c r="G103" s="386">
        <v>5.0166437384503585E-4</v>
      </c>
      <c r="H103" s="386">
        <v>1.9578943177035388E-4</v>
      </c>
      <c r="I103" s="386">
        <v>6.5429465290834832E-5</v>
      </c>
      <c r="J103" s="386">
        <v>5.8439647701055448E-4</v>
      </c>
      <c r="K103" s="386">
        <v>6.495889811628711E-4</v>
      </c>
      <c r="L103" s="386">
        <v>4.8279264729257654E-4</v>
      </c>
      <c r="M103" s="386">
        <v>1.4984630401359764E-4</v>
      </c>
      <c r="N103" s="386">
        <v>3.0669881109475397E-4</v>
      </c>
      <c r="O103" s="386">
        <v>8.5448851237321258E-4</v>
      </c>
      <c r="P103" s="386">
        <v>5.4266975678243887E-4</v>
      </c>
      <c r="Q103" s="386">
        <v>7.3834366809172065E-4</v>
      </c>
      <c r="R103" s="386">
        <v>1.1043656566786223E-4</v>
      </c>
      <c r="S103" s="386">
        <v>1.0533232463492939E-3</v>
      </c>
      <c r="T103" s="386">
        <v>3.2933516271621338E-4</v>
      </c>
      <c r="U103" s="386">
        <v>6.6742256572009195E-4</v>
      </c>
      <c r="V103" s="386">
        <v>2.2060657618710455E-4</v>
      </c>
      <c r="W103" s="386">
        <v>5.8034316400856789E-5</v>
      </c>
      <c r="X103" s="386">
        <v>7.5260891910429838E-5</v>
      </c>
      <c r="Y103" s="386">
        <v>1.4996411893159666E-4</v>
      </c>
      <c r="Z103" s="386">
        <v>8.9333703521923382E-5</v>
      </c>
      <c r="AA103" s="386">
        <v>1.1305068822547876E-4</v>
      </c>
      <c r="AB103" s="386">
        <v>4.8593738264122714E-5</v>
      </c>
      <c r="AC103" s="386">
        <v>6.1735183807986698E-5</v>
      </c>
      <c r="AD103" s="386">
        <v>3.9132636345685635E-5</v>
      </c>
      <c r="AE103" s="386">
        <v>1.5633702467969789E-4</v>
      </c>
      <c r="AF103" s="386">
        <v>8.2909550404705661E-5</v>
      </c>
      <c r="AG103" s="386">
        <v>5.1980283704867941E-5</v>
      </c>
      <c r="AH103" s="386">
        <v>4.6425130907524922E-5</v>
      </c>
      <c r="AI103" s="386">
        <v>1.8230436397198281E-4</v>
      </c>
      <c r="AJ103" s="386">
        <v>1.6468084298123503E-4</v>
      </c>
      <c r="AK103" s="386">
        <v>2.7448990565228618E-4</v>
      </c>
      <c r="AL103" s="386">
        <v>1.9901993311282159E-4</v>
      </c>
      <c r="AM103" s="386">
        <v>5.031938884263842E-4</v>
      </c>
      <c r="AN103" s="386">
        <v>2.7278981086729996E-4</v>
      </c>
      <c r="AO103" s="386">
        <v>3.7045184944448832E-4</v>
      </c>
      <c r="AP103" s="386">
        <v>1.1736190490338024E-4</v>
      </c>
      <c r="AQ103" s="386">
        <v>5.687820953448789E-4</v>
      </c>
      <c r="AR103" s="386">
        <v>1.4875237451366411E-3</v>
      </c>
      <c r="AS103" s="386">
        <v>1.6330884852732448E-3</v>
      </c>
      <c r="AT103" s="386">
        <v>3.2015824200206386E-4</v>
      </c>
      <c r="AU103" s="386">
        <v>7.1775963976829314E-4</v>
      </c>
      <c r="AV103" s="386">
        <v>2.2916290662792219E-4</v>
      </c>
      <c r="AW103" s="386">
        <v>6.2702422151458739E-5</v>
      </c>
      <c r="AX103" s="386">
        <v>1.7025917495615058E-4</v>
      </c>
      <c r="AY103" s="386">
        <v>1.2624487920708338E-4</v>
      </c>
      <c r="AZ103" s="386">
        <v>8.080482395851205E-5</v>
      </c>
      <c r="BA103" s="386">
        <v>1.1309313452069785E-4</v>
      </c>
      <c r="BB103" s="386">
        <v>1.372076675697391E-4</v>
      </c>
      <c r="BC103" s="386">
        <v>5.2270531937407855E-4</v>
      </c>
      <c r="BD103" s="386">
        <v>1.9857720716412827E-4</v>
      </c>
      <c r="BE103" s="386">
        <v>6.6105427024882202E-5</v>
      </c>
      <c r="BF103" s="386">
        <v>3.4512805144328308E-5</v>
      </c>
      <c r="BG103" s="386">
        <v>5.1676214780031348E-4</v>
      </c>
      <c r="BH103" s="386">
        <v>3.2052346948430969E-4</v>
      </c>
      <c r="BI103" s="386">
        <v>4.0257279838892964E-4</v>
      </c>
      <c r="BJ103" s="386">
        <v>2.2165215269326236E-4</v>
      </c>
      <c r="BK103" s="386">
        <v>2.7122651156574355E-4</v>
      </c>
      <c r="BL103" s="386">
        <v>4.3716066579459617E-5</v>
      </c>
      <c r="BM103" s="386">
        <v>8.6881873506871557E-4</v>
      </c>
      <c r="BN103" s="386">
        <v>2.1784239710206602E-3</v>
      </c>
      <c r="BO103" s="386">
        <v>8.3418388784576398E-5</v>
      </c>
      <c r="BP103" s="386">
        <v>1.0767798529503999E-4</v>
      </c>
      <c r="BQ103" s="386">
        <v>1.5621461422726454E-4</v>
      </c>
      <c r="BR103" s="386">
        <v>5.9876861121593019E-5</v>
      </c>
      <c r="BS103" s="386">
        <v>9.1986531380397322E-5</v>
      </c>
      <c r="BT103" s="386">
        <v>1.8216448123094381E-4</v>
      </c>
      <c r="BU103" s="386">
        <v>4.620263312798358E-4</v>
      </c>
      <c r="BV103" s="386">
        <v>3.4371111522872686E-4</v>
      </c>
      <c r="BW103" s="386">
        <v>8.947322047963836E-4</v>
      </c>
      <c r="BX103" s="386">
        <v>1.0512572132435193E-4</v>
      </c>
      <c r="BY103" s="386">
        <v>3.3661675412550833E-4</v>
      </c>
      <c r="BZ103" s="386">
        <v>4.149769532071443E-4</v>
      </c>
      <c r="CA103" s="386">
        <v>9.8271631202213904E-4</v>
      </c>
      <c r="CB103" s="386">
        <v>3.9209714125672989E-4</v>
      </c>
      <c r="CC103" s="386">
        <v>2.659852951853389E-4</v>
      </c>
      <c r="CD103" s="386">
        <v>3.7339487408114317E-4</v>
      </c>
      <c r="CE103" s="386">
        <v>6.4058640306571618E-4</v>
      </c>
      <c r="CF103" s="386">
        <v>2.3774302333027055E-4</v>
      </c>
      <c r="CG103" s="386">
        <v>3.8311852239164855E-4</v>
      </c>
      <c r="CH103" s="386">
        <v>6.5007136285660273E-4</v>
      </c>
      <c r="CI103" s="386">
        <v>6.0136267168495964E-4</v>
      </c>
      <c r="CJ103" s="386">
        <v>0</v>
      </c>
      <c r="CK103" s="386">
        <v>1.1071922776529899E-4</v>
      </c>
      <c r="CL103" s="386">
        <v>2.2410255715066578E-4</v>
      </c>
      <c r="CM103" s="386">
        <v>7.1125438801682489E-3</v>
      </c>
      <c r="CN103" s="386">
        <v>1.241657596127455E-2</v>
      </c>
      <c r="CO103" s="386">
        <v>9.0293884449128337E-2</v>
      </c>
      <c r="CP103" s="386">
        <v>2.0436939415611727E-2</v>
      </c>
      <c r="CQ103" s="386">
        <v>1.4895867706980434E-2</v>
      </c>
      <c r="CR103" s="386">
        <v>1.5331975672376241E-2</v>
      </c>
      <c r="CS103" s="386">
        <v>5.994215368093689E-3</v>
      </c>
      <c r="CT103" s="386">
        <v>4.4081387675345245E-2</v>
      </c>
      <c r="CU103" s="386">
        <v>1.4330521259200577E-2</v>
      </c>
      <c r="CV103" s="386">
        <v>2.8442162822981815E-2</v>
      </c>
      <c r="CW103" s="386">
        <v>8.9043928421192135E-3</v>
      </c>
      <c r="CX103" s="386">
        <v>2.4889788703469983E-2</v>
      </c>
      <c r="CY103" s="386">
        <v>1.4513187440725632E-2</v>
      </c>
      <c r="CZ103" s="386">
        <v>1.2026292087574482E-2</v>
      </c>
      <c r="DA103" s="386">
        <v>4.6568289126210319E-2</v>
      </c>
      <c r="DB103" s="386">
        <v>4.5192050871813803E-3</v>
      </c>
      <c r="DC103" s="386">
        <v>2.7200196907190985E-2</v>
      </c>
      <c r="DD103" s="386">
        <v>8.5478983867267235E-3</v>
      </c>
      <c r="DE103" s="386">
        <v>4.5860673308280135E-2</v>
      </c>
      <c r="DF103" s="386">
        <v>1.0634568030590439E-2</v>
      </c>
      <c r="DG103" s="386">
        <v>5.0939988859796281E-5</v>
      </c>
      <c r="DH103" s="386">
        <v>1.2981252784921435E-4</v>
      </c>
      <c r="DI103" s="386">
        <v>6.4305873044770857E-4</v>
      </c>
      <c r="DJ103" s="386">
        <v>4.0685497029039795E-4</v>
      </c>
      <c r="DK103" s="386">
        <v>2.9792349512586507E-4</v>
      </c>
      <c r="DL103" s="386">
        <v>1.7322791992726411E-4</v>
      </c>
      <c r="DM103" s="386">
        <v>3.9344341582842884E-5</v>
      </c>
      <c r="DN103" s="386">
        <v>3.9853922852174629E-4</v>
      </c>
      <c r="DO103" s="386">
        <v>3.7811855737202992E-4</v>
      </c>
      <c r="DP103" s="386">
        <v>3.2862559488626685E-4</v>
      </c>
      <c r="DQ103" s="386">
        <v>1.0070968949358957E-4</v>
      </c>
      <c r="DR103" s="386">
        <v>2.5151966180568411E-4</v>
      </c>
      <c r="DS103" s="386">
        <v>5.1468041792607515E-4</v>
      </c>
      <c r="DT103" s="386">
        <v>4.7970349284645939E-4</v>
      </c>
      <c r="DU103" s="386">
        <v>4.0568825380728598E-4</v>
      </c>
      <c r="DV103" s="386">
        <v>8.9553511464369759E-5</v>
      </c>
      <c r="DW103" s="386">
        <v>1.0964943016586392E-3</v>
      </c>
      <c r="DX103" s="386">
        <v>2.2122487222514889E-4</v>
      </c>
      <c r="DY103" s="386">
        <v>5.9925884076038717E-4</v>
      </c>
      <c r="DZ103" s="387">
        <v>1.4849059099254969E-4</v>
      </c>
      <c r="EA103" s="380">
        <v>0</v>
      </c>
      <c r="EB103" s="381">
        <v>0</v>
      </c>
      <c r="EC103" s="381">
        <v>1.574166108563264E-3</v>
      </c>
      <c r="ED103" s="382">
        <v>0</v>
      </c>
    </row>
    <row r="104" spans="1:134">
      <c r="A104" s="392" t="s">
        <v>298</v>
      </c>
      <c r="B104" s="393" t="s">
        <v>14</v>
      </c>
      <c r="C104" s="385">
        <v>0</v>
      </c>
      <c r="D104" s="386">
        <v>0</v>
      </c>
      <c r="E104" s="386">
        <v>0</v>
      </c>
      <c r="F104" s="386">
        <v>0</v>
      </c>
      <c r="G104" s="386">
        <v>0</v>
      </c>
      <c r="H104" s="386">
        <v>0</v>
      </c>
      <c r="I104" s="386">
        <v>0</v>
      </c>
      <c r="J104" s="386">
        <v>0</v>
      </c>
      <c r="K104" s="386">
        <v>0</v>
      </c>
      <c r="L104" s="386">
        <v>0</v>
      </c>
      <c r="M104" s="386">
        <v>0</v>
      </c>
      <c r="N104" s="386">
        <v>0</v>
      </c>
      <c r="O104" s="386">
        <v>0</v>
      </c>
      <c r="P104" s="386">
        <v>0</v>
      </c>
      <c r="Q104" s="386">
        <v>0</v>
      </c>
      <c r="R104" s="386">
        <v>0</v>
      </c>
      <c r="S104" s="386">
        <v>0</v>
      </c>
      <c r="T104" s="386">
        <v>0</v>
      </c>
      <c r="U104" s="386">
        <v>0</v>
      </c>
      <c r="V104" s="386">
        <v>0</v>
      </c>
      <c r="W104" s="386">
        <v>0</v>
      </c>
      <c r="X104" s="386">
        <v>0</v>
      </c>
      <c r="Y104" s="386">
        <v>0</v>
      </c>
      <c r="Z104" s="386">
        <v>0</v>
      </c>
      <c r="AA104" s="386">
        <v>0</v>
      </c>
      <c r="AB104" s="386">
        <v>0</v>
      </c>
      <c r="AC104" s="386">
        <v>0</v>
      </c>
      <c r="AD104" s="386">
        <v>0</v>
      </c>
      <c r="AE104" s="386">
        <v>0</v>
      </c>
      <c r="AF104" s="386">
        <v>0</v>
      </c>
      <c r="AG104" s="386">
        <v>0</v>
      </c>
      <c r="AH104" s="386">
        <v>0</v>
      </c>
      <c r="AI104" s="386">
        <v>0</v>
      </c>
      <c r="AJ104" s="386">
        <v>0</v>
      </c>
      <c r="AK104" s="386">
        <v>0</v>
      </c>
      <c r="AL104" s="386">
        <v>0</v>
      </c>
      <c r="AM104" s="386">
        <v>0</v>
      </c>
      <c r="AN104" s="386">
        <v>0</v>
      </c>
      <c r="AO104" s="386">
        <v>0</v>
      </c>
      <c r="AP104" s="386">
        <v>0</v>
      </c>
      <c r="AQ104" s="386">
        <v>0</v>
      </c>
      <c r="AR104" s="386">
        <v>0</v>
      </c>
      <c r="AS104" s="386">
        <v>0</v>
      </c>
      <c r="AT104" s="386">
        <v>0</v>
      </c>
      <c r="AU104" s="386">
        <v>0</v>
      </c>
      <c r="AV104" s="386">
        <v>0</v>
      </c>
      <c r="AW104" s="386">
        <v>0</v>
      </c>
      <c r="AX104" s="386">
        <v>0</v>
      </c>
      <c r="AY104" s="386">
        <v>0</v>
      </c>
      <c r="AZ104" s="386">
        <v>0</v>
      </c>
      <c r="BA104" s="386">
        <v>0</v>
      </c>
      <c r="BB104" s="386">
        <v>0</v>
      </c>
      <c r="BC104" s="386">
        <v>0</v>
      </c>
      <c r="BD104" s="386">
        <v>0</v>
      </c>
      <c r="BE104" s="386">
        <v>0</v>
      </c>
      <c r="BF104" s="386">
        <v>0</v>
      </c>
      <c r="BG104" s="386">
        <v>0</v>
      </c>
      <c r="BH104" s="386">
        <v>0</v>
      </c>
      <c r="BI104" s="386">
        <v>0</v>
      </c>
      <c r="BJ104" s="386">
        <v>0</v>
      </c>
      <c r="BK104" s="386">
        <v>0</v>
      </c>
      <c r="BL104" s="386">
        <v>0</v>
      </c>
      <c r="BM104" s="386">
        <v>0</v>
      </c>
      <c r="BN104" s="386">
        <v>0</v>
      </c>
      <c r="BO104" s="386">
        <v>0</v>
      </c>
      <c r="BP104" s="386">
        <v>0</v>
      </c>
      <c r="BQ104" s="386">
        <v>0</v>
      </c>
      <c r="BR104" s="386">
        <v>0</v>
      </c>
      <c r="BS104" s="386">
        <v>0</v>
      </c>
      <c r="BT104" s="386">
        <v>0</v>
      </c>
      <c r="BU104" s="386">
        <v>0</v>
      </c>
      <c r="BV104" s="386">
        <v>0</v>
      </c>
      <c r="BW104" s="386">
        <v>0</v>
      </c>
      <c r="BX104" s="386">
        <v>0</v>
      </c>
      <c r="BY104" s="386">
        <v>0</v>
      </c>
      <c r="BZ104" s="386">
        <v>0</v>
      </c>
      <c r="CA104" s="386">
        <v>0</v>
      </c>
      <c r="CB104" s="386">
        <v>0</v>
      </c>
      <c r="CC104" s="386">
        <v>0</v>
      </c>
      <c r="CD104" s="386">
        <v>0</v>
      </c>
      <c r="CE104" s="386">
        <v>0</v>
      </c>
      <c r="CF104" s="386">
        <v>0</v>
      </c>
      <c r="CG104" s="386">
        <v>0</v>
      </c>
      <c r="CH104" s="386">
        <v>0</v>
      </c>
      <c r="CI104" s="386">
        <v>0</v>
      </c>
      <c r="CJ104" s="386">
        <v>0</v>
      </c>
      <c r="CK104" s="386">
        <v>0</v>
      </c>
      <c r="CL104" s="386">
        <v>0</v>
      </c>
      <c r="CM104" s="386">
        <v>0</v>
      </c>
      <c r="CN104" s="386">
        <v>0</v>
      </c>
      <c r="CO104" s="386">
        <v>1.9042334562107481E-5</v>
      </c>
      <c r="CP104" s="386">
        <v>9.9521057485158274E-5</v>
      </c>
      <c r="CQ104" s="386">
        <v>7.0481518064571228E-4</v>
      </c>
      <c r="CR104" s="386">
        <v>7.9632192424852787E-4</v>
      </c>
      <c r="CS104" s="386">
        <v>9.1126195040131452E-4</v>
      </c>
      <c r="CT104" s="386">
        <v>0</v>
      </c>
      <c r="CU104" s="386">
        <v>0</v>
      </c>
      <c r="CV104" s="386">
        <v>1.085333120147778E-3</v>
      </c>
      <c r="CW104" s="386">
        <v>3.2888803746485966E-5</v>
      </c>
      <c r="CX104" s="386">
        <v>7.5060659859349044E-4</v>
      </c>
      <c r="CY104" s="386">
        <v>5.6080900198794432E-5</v>
      </c>
      <c r="CZ104" s="386">
        <v>5.3357182282093188E-4</v>
      </c>
      <c r="DA104" s="386">
        <v>3.8489138641008011E-3</v>
      </c>
      <c r="DB104" s="386">
        <v>0</v>
      </c>
      <c r="DC104" s="386">
        <v>0</v>
      </c>
      <c r="DD104" s="386">
        <v>0</v>
      </c>
      <c r="DE104" s="386">
        <v>4.2030513933296324E-4</v>
      </c>
      <c r="DF104" s="386">
        <v>2.4158345693277311E-4</v>
      </c>
      <c r="DG104" s="386">
        <v>0</v>
      </c>
      <c r="DH104" s="386">
        <v>0</v>
      </c>
      <c r="DI104" s="386">
        <v>0</v>
      </c>
      <c r="DJ104" s="386">
        <v>0</v>
      </c>
      <c r="DK104" s="386">
        <v>0</v>
      </c>
      <c r="DL104" s="386">
        <v>0</v>
      </c>
      <c r="DM104" s="386">
        <v>0</v>
      </c>
      <c r="DN104" s="386">
        <v>0</v>
      </c>
      <c r="DO104" s="386">
        <v>0</v>
      </c>
      <c r="DP104" s="386">
        <v>0</v>
      </c>
      <c r="DQ104" s="386">
        <v>0</v>
      </c>
      <c r="DR104" s="386">
        <v>0</v>
      </c>
      <c r="DS104" s="386">
        <v>0</v>
      </c>
      <c r="DT104" s="386">
        <v>0</v>
      </c>
      <c r="DU104" s="386">
        <v>0</v>
      </c>
      <c r="DV104" s="386">
        <v>0</v>
      </c>
      <c r="DW104" s="386">
        <v>0</v>
      </c>
      <c r="DX104" s="386">
        <v>0</v>
      </c>
      <c r="DY104" s="386">
        <v>0</v>
      </c>
      <c r="DZ104" s="387">
        <v>0</v>
      </c>
      <c r="EA104" s="380">
        <v>1.7135125231406972E-5</v>
      </c>
      <c r="EB104" s="381">
        <v>1.0481613159510133E-5</v>
      </c>
      <c r="EC104" s="381">
        <v>1.0754221502115146E-3</v>
      </c>
      <c r="ED104" s="382">
        <v>8.2032749862887353E-6</v>
      </c>
    </row>
    <row r="105" spans="1:134">
      <c r="A105" s="392" t="s">
        <v>299</v>
      </c>
      <c r="B105" s="393" t="s">
        <v>188</v>
      </c>
      <c r="C105" s="385">
        <v>0</v>
      </c>
      <c r="D105" s="386">
        <v>0</v>
      </c>
      <c r="E105" s="386">
        <v>0</v>
      </c>
      <c r="F105" s="386">
        <v>0</v>
      </c>
      <c r="G105" s="386">
        <v>4.9137246805370941E-6</v>
      </c>
      <c r="H105" s="386">
        <v>0</v>
      </c>
      <c r="I105" s="386">
        <v>0</v>
      </c>
      <c r="J105" s="386">
        <v>0</v>
      </c>
      <c r="K105" s="386">
        <v>0</v>
      </c>
      <c r="L105" s="386">
        <v>0</v>
      </c>
      <c r="M105" s="386">
        <v>0</v>
      </c>
      <c r="N105" s="386">
        <v>0</v>
      </c>
      <c r="O105" s="386">
        <v>0</v>
      </c>
      <c r="P105" s="386">
        <v>0</v>
      </c>
      <c r="Q105" s="386">
        <v>1.3842639555019186E-3</v>
      </c>
      <c r="R105" s="386">
        <v>0</v>
      </c>
      <c r="S105" s="386">
        <v>0</v>
      </c>
      <c r="T105" s="386">
        <v>0</v>
      </c>
      <c r="U105" s="386">
        <v>0</v>
      </c>
      <c r="V105" s="386">
        <v>0</v>
      </c>
      <c r="W105" s="386">
        <v>0</v>
      </c>
      <c r="X105" s="386">
        <v>0</v>
      </c>
      <c r="Y105" s="386">
        <v>0</v>
      </c>
      <c r="Z105" s="386">
        <v>0</v>
      </c>
      <c r="AA105" s="386">
        <v>0</v>
      </c>
      <c r="AB105" s="386">
        <v>0</v>
      </c>
      <c r="AC105" s="386">
        <v>0</v>
      </c>
      <c r="AD105" s="386">
        <v>0</v>
      </c>
      <c r="AE105" s="386">
        <v>0</v>
      </c>
      <c r="AF105" s="386">
        <v>0</v>
      </c>
      <c r="AG105" s="386">
        <v>0</v>
      </c>
      <c r="AH105" s="386">
        <v>0</v>
      </c>
      <c r="AI105" s="386">
        <v>0</v>
      </c>
      <c r="AJ105" s="386">
        <v>0</v>
      </c>
      <c r="AK105" s="386">
        <v>0</v>
      </c>
      <c r="AL105" s="386">
        <v>0</v>
      </c>
      <c r="AM105" s="386">
        <v>0</v>
      </c>
      <c r="AN105" s="386">
        <v>0</v>
      </c>
      <c r="AO105" s="386">
        <v>0</v>
      </c>
      <c r="AP105" s="386">
        <v>0</v>
      </c>
      <c r="AQ105" s="386">
        <v>0</v>
      </c>
      <c r="AR105" s="386">
        <v>0</v>
      </c>
      <c r="AS105" s="386">
        <v>0</v>
      </c>
      <c r="AT105" s="386">
        <v>2.7968020760819417E-3</v>
      </c>
      <c r="AU105" s="386">
        <v>0</v>
      </c>
      <c r="AV105" s="386">
        <v>3.3745742974150861E-6</v>
      </c>
      <c r="AW105" s="386">
        <v>4.670011518752055E-6</v>
      </c>
      <c r="AX105" s="386">
        <v>3.9744045074118928E-5</v>
      </c>
      <c r="AY105" s="386">
        <v>0</v>
      </c>
      <c r="AZ105" s="386">
        <v>0</v>
      </c>
      <c r="BA105" s="386">
        <v>0</v>
      </c>
      <c r="BB105" s="386">
        <v>0</v>
      </c>
      <c r="BC105" s="386">
        <v>0</v>
      </c>
      <c r="BD105" s="386">
        <v>0</v>
      </c>
      <c r="BE105" s="386">
        <v>0</v>
      </c>
      <c r="BF105" s="386">
        <v>0</v>
      </c>
      <c r="BG105" s="386">
        <v>0</v>
      </c>
      <c r="BH105" s="386">
        <v>0</v>
      </c>
      <c r="BI105" s="386">
        <v>0</v>
      </c>
      <c r="BJ105" s="386">
        <v>0</v>
      </c>
      <c r="BK105" s="386">
        <v>0</v>
      </c>
      <c r="BL105" s="386">
        <v>0</v>
      </c>
      <c r="BM105" s="386">
        <v>0</v>
      </c>
      <c r="BN105" s="386">
        <v>0</v>
      </c>
      <c r="BO105" s="386">
        <v>0</v>
      </c>
      <c r="BP105" s="386">
        <v>0</v>
      </c>
      <c r="BQ105" s="386">
        <v>0</v>
      </c>
      <c r="BR105" s="386">
        <v>0</v>
      </c>
      <c r="BS105" s="386">
        <v>0</v>
      </c>
      <c r="BT105" s="386">
        <v>0</v>
      </c>
      <c r="BU105" s="386">
        <v>0</v>
      </c>
      <c r="BV105" s="386">
        <v>0</v>
      </c>
      <c r="BW105" s="386">
        <v>0</v>
      </c>
      <c r="BX105" s="386">
        <v>0</v>
      </c>
      <c r="BY105" s="386">
        <v>0</v>
      </c>
      <c r="BZ105" s="386">
        <v>1.9138765126886709E-3</v>
      </c>
      <c r="CA105" s="386">
        <v>9.0411888545674753E-5</v>
      </c>
      <c r="CB105" s="386">
        <v>4.0002835173105716E-5</v>
      </c>
      <c r="CC105" s="386">
        <v>6.282403537996729E-4</v>
      </c>
      <c r="CD105" s="386">
        <v>0</v>
      </c>
      <c r="CE105" s="386">
        <v>0</v>
      </c>
      <c r="CF105" s="386">
        <v>0</v>
      </c>
      <c r="CG105" s="386">
        <v>0</v>
      </c>
      <c r="CH105" s="386">
        <v>0</v>
      </c>
      <c r="CI105" s="386">
        <v>0</v>
      </c>
      <c r="CJ105" s="386">
        <v>0</v>
      </c>
      <c r="CK105" s="386">
        <v>0</v>
      </c>
      <c r="CL105" s="386">
        <v>0</v>
      </c>
      <c r="CM105" s="386">
        <v>0</v>
      </c>
      <c r="CN105" s="386">
        <v>0</v>
      </c>
      <c r="CO105" s="386">
        <v>0</v>
      </c>
      <c r="CP105" s="386">
        <v>0</v>
      </c>
      <c r="CQ105" s="386">
        <v>7.780477702570142E-5</v>
      </c>
      <c r="CR105" s="386">
        <v>0</v>
      </c>
      <c r="CS105" s="386">
        <v>0</v>
      </c>
      <c r="CT105" s="386">
        <v>0</v>
      </c>
      <c r="CU105" s="386">
        <v>0</v>
      </c>
      <c r="CV105" s="386">
        <v>0</v>
      </c>
      <c r="CW105" s="386">
        <v>0</v>
      </c>
      <c r="CX105" s="386">
        <v>0</v>
      </c>
      <c r="CY105" s="386">
        <v>0</v>
      </c>
      <c r="CZ105" s="386">
        <v>0</v>
      </c>
      <c r="DA105" s="386">
        <v>3.4459589613263092E-2</v>
      </c>
      <c r="DB105" s="386">
        <v>0</v>
      </c>
      <c r="DC105" s="386">
        <v>0</v>
      </c>
      <c r="DD105" s="386">
        <v>0</v>
      </c>
      <c r="DE105" s="386">
        <v>0</v>
      </c>
      <c r="DF105" s="386">
        <v>0</v>
      </c>
      <c r="DG105" s="386">
        <v>0</v>
      </c>
      <c r="DH105" s="386">
        <v>0</v>
      </c>
      <c r="DI105" s="386">
        <v>0</v>
      </c>
      <c r="DJ105" s="386">
        <v>0</v>
      </c>
      <c r="DK105" s="386">
        <v>8.179127063515413E-7</v>
      </c>
      <c r="DL105" s="386">
        <v>0</v>
      </c>
      <c r="DM105" s="386">
        <v>0</v>
      </c>
      <c r="DN105" s="386">
        <v>0</v>
      </c>
      <c r="DO105" s="386">
        <v>0</v>
      </c>
      <c r="DP105" s="386">
        <v>0</v>
      </c>
      <c r="DQ105" s="386">
        <v>0</v>
      </c>
      <c r="DR105" s="386">
        <v>0</v>
      </c>
      <c r="DS105" s="386">
        <v>0</v>
      </c>
      <c r="DT105" s="386">
        <v>0</v>
      </c>
      <c r="DU105" s="386">
        <v>4.8236115757908883E-4</v>
      </c>
      <c r="DV105" s="386">
        <v>0</v>
      </c>
      <c r="DW105" s="386">
        <v>0</v>
      </c>
      <c r="DX105" s="386">
        <v>0</v>
      </c>
      <c r="DY105" s="386">
        <v>0</v>
      </c>
      <c r="DZ105" s="387">
        <v>0</v>
      </c>
      <c r="EA105" s="380">
        <v>0</v>
      </c>
      <c r="EB105" s="381">
        <v>3.5095342534303075E-4</v>
      </c>
      <c r="EC105" s="381">
        <v>0.10446674178874903</v>
      </c>
      <c r="ED105" s="382">
        <v>0</v>
      </c>
    </row>
    <row r="106" spans="1:134">
      <c r="A106" s="392" t="s">
        <v>300</v>
      </c>
      <c r="B106" s="393" t="s">
        <v>189</v>
      </c>
      <c r="C106" s="385">
        <v>0</v>
      </c>
      <c r="D106" s="386">
        <v>0</v>
      </c>
      <c r="E106" s="386">
        <v>0</v>
      </c>
      <c r="F106" s="386">
        <v>0</v>
      </c>
      <c r="G106" s="386">
        <v>0</v>
      </c>
      <c r="H106" s="386">
        <v>0</v>
      </c>
      <c r="I106" s="386">
        <v>0</v>
      </c>
      <c r="J106" s="386">
        <v>0</v>
      </c>
      <c r="K106" s="386">
        <v>0</v>
      </c>
      <c r="L106" s="386">
        <v>0</v>
      </c>
      <c r="M106" s="386">
        <v>0</v>
      </c>
      <c r="N106" s="386">
        <v>0</v>
      </c>
      <c r="O106" s="386">
        <v>0</v>
      </c>
      <c r="P106" s="386">
        <v>0</v>
      </c>
      <c r="Q106" s="386">
        <v>0</v>
      </c>
      <c r="R106" s="386">
        <v>0</v>
      </c>
      <c r="S106" s="386">
        <v>0</v>
      </c>
      <c r="T106" s="386">
        <v>0</v>
      </c>
      <c r="U106" s="386">
        <v>0</v>
      </c>
      <c r="V106" s="386">
        <v>0</v>
      </c>
      <c r="W106" s="386">
        <v>0</v>
      </c>
      <c r="X106" s="386">
        <v>0</v>
      </c>
      <c r="Y106" s="386">
        <v>0</v>
      </c>
      <c r="Z106" s="386">
        <v>0</v>
      </c>
      <c r="AA106" s="386">
        <v>0</v>
      </c>
      <c r="AB106" s="386">
        <v>0</v>
      </c>
      <c r="AC106" s="386">
        <v>0</v>
      </c>
      <c r="AD106" s="386">
        <v>0</v>
      </c>
      <c r="AE106" s="386">
        <v>0</v>
      </c>
      <c r="AF106" s="386">
        <v>0</v>
      </c>
      <c r="AG106" s="386">
        <v>0</v>
      </c>
      <c r="AH106" s="386">
        <v>0</v>
      </c>
      <c r="AI106" s="386">
        <v>0</v>
      </c>
      <c r="AJ106" s="386">
        <v>0</v>
      </c>
      <c r="AK106" s="386">
        <v>0</v>
      </c>
      <c r="AL106" s="386">
        <v>0</v>
      </c>
      <c r="AM106" s="386">
        <v>0</v>
      </c>
      <c r="AN106" s="386">
        <v>0</v>
      </c>
      <c r="AO106" s="386">
        <v>0</v>
      </c>
      <c r="AP106" s="386">
        <v>0</v>
      </c>
      <c r="AQ106" s="386">
        <v>0</v>
      </c>
      <c r="AR106" s="386">
        <v>0</v>
      </c>
      <c r="AS106" s="386">
        <v>0</v>
      </c>
      <c r="AT106" s="386">
        <v>0</v>
      </c>
      <c r="AU106" s="386">
        <v>0</v>
      </c>
      <c r="AV106" s="386">
        <v>0</v>
      </c>
      <c r="AW106" s="386">
        <v>0</v>
      </c>
      <c r="AX106" s="386">
        <v>0</v>
      </c>
      <c r="AY106" s="386">
        <v>0</v>
      </c>
      <c r="AZ106" s="386">
        <v>0</v>
      </c>
      <c r="BA106" s="386">
        <v>0</v>
      </c>
      <c r="BB106" s="386">
        <v>0</v>
      </c>
      <c r="BC106" s="386">
        <v>0</v>
      </c>
      <c r="BD106" s="386">
        <v>0</v>
      </c>
      <c r="BE106" s="386">
        <v>0</v>
      </c>
      <c r="BF106" s="386">
        <v>0</v>
      </c>
      <c r="BG106" s="386">
        <v>0</v>
      </c>
      <c r="BH106" s="386">
        <v>0</v>
      </c>
      <c r="BI106" s="386">
        <v>0</v>
      </c>
      <c r="BJ106" s="386">
        <v>0</v>
      </c>
      <c r="BK106" s="386">
        <v>0</v>
      </c>
      <c r="BL106" s="386">
        <v>0</v>
      </c>
      <c r="BM106" s="386">
        <v>0</v>
      </c>
      <c r="BN106" s="386">
        <v>0</v>
      </c>
      <c r="BO106" s="386">
        <v>0</v>
      </c>
      <c r="BP106" s="386">
        <v>0</v>
      </c>
      <c r="BQ106" s="386">
        <v>0</v>
      </c>
      <c r="BR106" s="386">
        <v>0</v>
      </c>
      <c r="BS106" s="386">
        <v>0</v>
      </c>
      <c r="BT106" s="386">
        <v>0</v>
      </c>
      <c r="BU106" s="386">
        <v>0</v>
      </c>
      <c r="BV106" s="386">
        <v>0</v>
      </c>
      <c r="BW106" s="386">
        <v>0</v>
      </c>
      <c r="BX106" s="386">
        <v>0</v>
      </c>
      <c r="BY106" s="386">
        <v>0</v>
      </c>
      <c r="BZ106" s="386">
        <v>0</v>
      </c>
      <c r="CA106" s="386">
        <v>0</v>
      </c>
      <c r="CB106" s="386">
        <v>0</v>
      </c>
      <c r="CC106" s="386">
        <v>0</v>
      </c>
      <c r="CD106" s="386">
        <v>0</v>
      </c>
      <c r="CE106" s="386">
        <v>0</v>
      </c>
      <c r="CF106" s="386">
        <v>0</v>
      </c>
      <c r="CG106" s="386">
        <v>0</v>
      </c>
      <c r="CH106" s="386">
        <v>0</v>
      </c>
      <c r="CI106" s="386">
        <v>0</v>
      </c>
      <c r="CJ106" s="386">
        <v>0</v>
      </c>
      <c r="CK106" s="386">
        <v>0</v>
      </c>
      <c r="CL106" s="386">
        <v>0</v>
      </c>
      <c r="CM106" s="386">
        <v>0</v>
      </c>
      <c r="CN106" s="386">
        <v>0</v>
      </c>
      <c r="CO106" s="386">
        <v>0</v>
      </c>
      <c r="CP106" s="386">
        <v>0</v>
      </c>
      <c r="CQ106" s="386">
        <v>0</v>
      </c>
      <c r="CR106" s="386">
        <v>3.248822944361982E-3</v>
      </c>
      <c r="CS106" s="386">
        <v>0</v>
      </c>
      <c r="CT106" s="386">
        <v>0</v>
      </c>
      <c r="CU106" s="386">
        <v>0</v>
      </c>
      <c r="CV106" s="386">
        <v>0</v>
      </c>
      <c r="CW106" s="386">
        <v>0</v>
      </c>
      <c r="CX106" s="386">
        <v>0</v>
      </c>
      <c r="CY106" s="386">
        <v>0</v>
      </c>
      <c r="CZ106" s="386">
        <v>1.5694940023037844E-4</v>
      </c>
      <c r="DA106" s="386">
        <v>6.6881200306090235E-5</v>
      </c>
      <c r="DB106" s="386">
        <v>4.9446735987978586E-3</v>
      </c>
      <c r="DC106" s="386">
        <v>6.4152322772953409E-4</v>
      </c>
      <c r="DD106" s="386">
        <v>2.9595559088402643E-3</v>
      </c>
      <c r="DE106" s="386">
        <v>6.0405277049054072E-4</v>
      </c>
      <c r="DF106" s="386">
        <v>0</v>
      </c>
      <c r="DG106" s="386">
        <v>0</v>
      </c>
      <c r="DH106" s="386">
        <v>0</v>
      </c>
      <c r="DI106" s="386">
        <v>0</v>
      </c>
      <c r="DJ106" s="386">
        <v>0</v>
      </c>
      <c r="DK106" s="386">
        <v>0</v>
      </c>
      <c r="DL106" s="386">
        <v>0</v>
      </c>
      <c r="DM106" s="386">
        <v>0</v>
      </c>
      <c r="DN106" s="386">
        <v>0</v>
      </c>
      <c r="DO106" s="386">
        <v>0</v>
      </c>
      <c r="DP106" s="386">
        <v>0</v>
      </c>
      <c r="DQ106" s="386">
        <v>0</v>
      </c>
      <c r="DR106" s="386">
        <v>0</v>
      </c>
      <c r="DS106" s="386">
        <v>0</v>
      </c>
      <c r="DT106" s="386">
        <v>0</v>
      </c>
      <c r="DU106" s="386">
        <v>0</v>
      </c>
      <c r="DV106" s="386">
        <v>0</v>
      </c>
      <c r="DW106" s="386">
        <v>0</v>
      </c>
      <c r="DX106" s="386">
        <v>0</v>
      </c>
      <c r="DY106" s="386">
        <v>0</v>
      </c>
      <c r="DZ106" s="387">
        <v>0</v>
      </c>
      <c r="EA106" s="380">
        <v>7.3491103324306689E-5</v>
      </c>
      <c r="EB106" s="381">
        <v>6.4608247121302942E-5</v>
      </c>
      <c r="EC106" s="381">
        <v>1.2666516772046055E-3</v>
      </c>
      <c r="ED106" s="382">
        <v>3.4711311766472814E-5</v>
      </c>
    </row>
    <row r="107" spans="1:134">
      <c r="A107" s="392" t="s">
        <v>301</v>
      </c>
      <c r="B107" s="393" t="s">
        <v>62</v>
      </c>
      <c r="C107" s="385">
        <v>1.3901576430997986E-5</v>
      </c>
      <c r="D107" s="386">
        <v>5.026546405251877E-5</v>
      </c>
      <c r="E107" s="386">
        <v>1.77033355356912E-4</v>
      </c>
      <c r="F107" s="386">
        <v>1.2694321050133885E-4</v>
      </c>
      <c r="G107" s="386">
        <v>1.7069403507024569E-5</v>
      </c>
      <c r="H107" s="386">
        <v>6.0916735585474277E-5</v>
      </c>
      <c r="I107" s="386">
        <v>7.8930484438097416E-5</v>
      </c>
      <c r="J107" s="386">
        <v>1.0484088910866384E-4</v>
      </c>
      <c r="K107" s="386">
        <v>9.9274288675783011E-5</v>
      </c>
      <c r="L107" s="386">
        <v>1.9237089694663708E-4</v>
      </c>
      <c r="M107" s="386">
        <v>5.7184960885006796E-5</v>
      </c>
      <c r="N107" s="386">
        <v>3.9819420419971512E-4</v>
      </c>
      <c r="O107" s="386">
        <v>1.5190324840744956E-4</v>
      </c>
      <c r="P107" s="386">
        <v>6.9344987566011097E-5</v>
      </c>
      <c r="Q107" s="386">
        <v>2.3944529684604343E-4</v>
      </c>
      <c r="R107" s="386">
        <v>1.0506124752582018E-5</v>
      </c>
      <c r="S107" s="386">
        <v>6.7749017496730916E-5</v>
      </c>
      <c r="T107" s="386">
        <v>7.4052454522892429E-5</v>
      </c>
      <c r="U107" s="386">
        <v>8.8026269164804419E-5</v>
      </c>
      <c r="V107" s="386">
        <v>6.6725446344453391E-5</v>
      </c>
      <c r="W107" s="386">
        <v>8.1496923051120327E-5</v>
      </c>
      <c r="X107" s="386">
        <v>1.0568800491104658E-4</v>
      </c>
      <c r="Y107" s="386">
        <v>1.1282436071108824E-4</v>
      </c>
      <c r="Z107" s="386">
        <v>9.0871794569542667E-5</v>
      </c>
      <c r="AA107" s="386">
        <v>1.4273316027253014E-4</v>
      </c>
      <c r="AB107" s="386">
        <v>1.3797802679597297E-5</v>
      </c>
      <c r="AC107" s="386">
        <v>2.8785590738713236E-5</v>
      </c>
      <c r="AD107" s="386">
        <v>3.5626042809949061E-5</v>
      </c>
      <c r="AE107" s="386">
        <v>1.3445791606799465E-5</v>
      </c>
      <c r="AF107" s="386">
        <v>3.7651916858312228E-6</v>
      </c>
      <c r="AG107" s="386">
        <v>4.5603461231637163E-5</v>
      </c>
      <c r="AH107" s="386">
        <v>2.9113801183629931E-5</v>
      </c>
      <c r="AI107" s="386">
        <v>7.0922112880857259E-5</v>
      </c>
      <c r="AJ107" s="386">
        <v>9.7793586331958073E-5</v>
      </c>
      <c r="AK107" s="386">
        <v>1.1159776591889531E-4</v>
      </c>
      <c r="AL107" s="386">
        <v>9.2758804196297806E-5</v>
      </c>
      <c r="AM107" s="386">
        <v>1.3388454498546254E-4</v>
      </c>
      <c r="AN107" s="386">
        <v>1.3227347964335539E-4</v>
      </c>
      <c r="AO107" s="386">
        <v>1.5721296217182908E-4</v>
      </c>
      <c r="AP107" s="386">
        <v>6.5126919934064404E-5</v>
      </c>
      <c r="AQ107" s="386">
        <v>1.6099843408470647E-4</v>
      </c>
      <c r="AR107" s="386">
        <v>2.9667502740446942E-5</v>
      </c>
      <c r="AS107" s="386">
        <v>2.4973567660660848E-5</v>
      </c>
      <c r="AT107" s="386">
        <v>4.2777946778862795E-5</v>
      </c>
      <c r="AU107" s="386">
        <v>6.6722807129223147E-5</v>
      </c>
      <c r="AV107" s="386">
        <v>1.7304383920722371E-5</v>
      </c>
      <c r="AW107" s="386">
        <v>5.7910705580921861E-5</v>
      </c>
      <c r="AX107" s="386">
        <v>4.4328677012781326E-5</v>
      </c>
      <c r="AY107" s="386">
        <v>5.4772390075168174E-5</v>
      </c>
      <c r="AZ107" s="386">
        <v>1.0997023153981539E-4</v>
      </c>
      <c r="BA107" s="386">
        <v>3.9196729859348193E-5</v>
      </c>
      <c r="BB107" s="386">
        <v>5.5932553953286521E-5</v>
      </c>
      <c r="BC107" s="386">
        <v>4.9152598948416283E-4</v>
      </c>
      <c r="BD107" s="386">
        <v>6.1568324798978128E-4</v>
      </c>
      <c r="BE107" s="386">
        <v>1.588612731257122E-4</v>
      </c>
      <c r="BF107" s="386">
        <v>8.2939456125196925E-5</v>
      </c>
      <c r="BG107" s="386">
        <v>1.8350614252505407E-4</v>
      </c>
      <c r="BH107" s="386">
        <v>9.5997620331849916E-5</v>
      </c>
      <c r="BI107" s="386">
        <v>4.0368855575937393E-4</v>
      </c>
      <c r="BJ107" s="386">
        <v>6.7915406319769039E-5</v>
      </c>
      <c r="BK107" s="386">
        <v>4.4245832364709915E-4</v>
      </c>
      <c r="BL107" s="386">
        <v>0</v>
      </c>
      <c r="BM107" s="386">
        <v>1.3387168860275994E-4</v>
      </c>
      <c r="BN107" s="386">
        <v>9.7471198572289677E-5</v>
      </c>
      <c r="BO107" s="386">
        <v>4.489819483918743E-4</v>
      </c>
      <c r="BP107" s="386">
        <v>1.9379286013914252E-5</v>
      </c>
      <c r="BQ107" s="386">
        <v>5.8781585404076031E-4</v>
      </c>
      <c r="BR107" s="386">
        <v>1.1217278956921541E-4</v>
      </c>
      <c r="BS107" s="386">
        <v>3.1919538319656387E-4</v>
      </c>
      <c r="BT107" s="386">
        <v>0</v>
      </c>
      <c r="BU107" s="386">
        <v>1.9862220789406497E-4</v>
      </c>
      <c r="BV107" s="386">
        <v>1.3386522587460146E-4</v>
      </c>
      <c r="BW107" s="386">
        <v>3.0274844847819602E-4</v>
      </c>
      <c r="BX107" s="386">
        <v>1.2991435555559765E-4</v>
      </c>
      <c r="BY107" s="386">
        <v>5.4444469765455013E-5</v>
      </c>
      <c r="BZ107" s="386">
        <v>1.005534242424739E-4</v>
      </c>
      <c r="CA107" s="386">
        <v>2.9341787569593674E-4</v>
      </c>
      <c r="CB107" s="386">
        <v>1.367025261385151E-4</v>
      </c>
      <c r="CC107" s="386">
        <v>3.8924604124755032E-5</v>
      </c>
      <c r="CD107" s="386">
        <v>6.4883493284851153E-5</v>
      </c>
      <c r="CE107" s="386">
        <v>7.2438686372061888E-5</v>
      </c>
      <c r="CF107" s="386">
        <v>1.0301530213342168E-4</v>
      </c>
      <c r="CG107" s="386">
        <v>2.3559531827001032E-4</v>
      </c>
      <c r="CH107" s="386">
        <v>1.2118700324428695E-4</v>
      </c>
      <c r="CI107" s="386">
        <v>7.864283919102354E-5</v>
      </c>
      <c r="CJ107" s="386">
        <v>0</v>
      </c>
      <c r="CK107" s="386">
        <v>3.5101328501487129E-5</v>
      </c>
      <c r="CL107" s="386">
        <v>1.0903743597034971E-4</v>
      </c>
      <c r="CM107" s="386">
        <v>4.1761808700630891E-5</v>
      </c>
      <c r="CN107" s="386">
        <v>2.0880076227631884E-4</v>
      </c>
      <c r="CO107" s="386">
        <v>6.8595021307438849E-4</v>
      </c>
      <c r="CP107" s="386">
        <v>2.0835768204387117E-4</v>
      </c>
      <c r="CQ107" s="386">
        <v>4.1869273760933758E-5</v>
      </c>
      <c r="CR107" s="386">
        <v>2.6738426453032219E-4</v>
      </c>
      <c r="CS107" s="386">
        <v>3.0974479293317266E-4</v>
      </c>
      <c r="CT107" s="386">
        <v>4.4595976069206929E-4</v>
      </c>
      <c r="CU107" s="386">
        <v>1.6366867632764735E-3</v>
      </c>
      <c r="CV107" s="386">
        <v>5.7074243586225076E-4</v>
      </c>
      <c r="CW107" s="386">
        <v>3.2307439109508727E-4</v>
      </c>
      <c r="CX107" s="386">
        <v>1.5143369795892819E-3</v>
      </c>
      <c r="CY107" s="386">
        <v>1.5077903733970934E-4</v>
      </c>
      <c r="CZ107" s="386">
        <v>6.6097988939952906E-5</v>
      </c>
      <c r="DA107" s="386">
        <v>6.6128100285936932E-4</v>
      </c>
      <c r="DB107" s="386">
        <v>2.0516540777571287E-5</v>
      </c>
      <c r="DC107" s="386">
        <v>1.5503952128834077E-4</v>
      </c>
      <c r="DD107" s="386">
        <v>1.7553198785165021E-4</v>
      </c>
      <c r="DE107" s="386">
        <v>3.0569951265536297E-4</v>
      </c>
      <c r="DF107" s="386">
        <v>1.6663199027293376E-4</v>
      </c>
      <c r="DG107" s="386">
        <v>1.9405887309972386E-5</v>
      </c>
      <c r="DH107" s="386">
        <v>1.2859078017596692E-4</v>
      </c>
      <c r="DI107" s="386">
        <v>3.4875542730689231E-4</v>
      </c>
      <c r="DJ107" s="386">
        <v>3.8994915170488905E-4</v>
      </c>
      <c r="DK107" s="386">
        <v>3.8815897073922057E-5</v>
      </c>
      <c r="DL107" s="386">
        <v>2.1483020829309038E-4</v>
      </c>
      <c r="DM107" s="386">
        <v>1.8922965079302428E-4</v>
      </c>
      <c r="DN107" s="386">
        <v>2.8599218993680733E-4</v>
      </c>
      <c r="DO107" s="386">
        <v>2.3114585934646487E-4</v>
      </c>
      <c r="DP107" s="386">
        <v>5.2763376983212904E-4</v>
      </c>
      <c r="DQ107" s="386">
        <v>2.6114161062428454E-5</v>
      </c>
      <c r="DR107" s="386">
        <v>1.2597082896502786E-3</v>
      </c>
      <c r="DS107" s="386">
        <v>3.9953005079662818E-4</v>
      </c>
      <c r="DT107" s="386">
        <v>2.4519540535328601E-4</v>
      </c>
      <c r="DU107" s="386">
        <v>5.904061866135546E-4</v>
      </c>
      <c r="DV107" s="386">
        <v>3.4059915894427703E-5</v>
      </c>
      <c r="DW107" s="386">
        <v>1.264722419557737E-4</v>
      </c>
      <c r="DX107" s="386">
        <v>1.9897352781490557E-4</v>
      </c>
      <c r="DY107" s="386">
        <v>2.9112052610608395E-4</v>
      </c>
      <c r="DZ107" s="387">
        <v>1.5787755536406803E-4</v>
      </c>
      <c r="EA107" s="380">
        <v>3.3607335541225047E-3</v>
      </c>
      <c r="EB107" s="381">
        <v>2.9753555492865553E-3</v>
      </c>
      <c r="EC107" s="381">
        <v>6.5499635929573512E-4</v>
      </c>
      <c r="ED107" s="382">
        <v>3.7966683676781847E-4</v>
      </c>
    </row>
    <row r="108" spans="1:134">
      <c r="A108" s="392" t="s">
        <v>302</v>
      </c>
      <c r="B108" s="393" t="s">
        <v>61</v>
      </c>
      <c r="C108" s="385">
        <v>6.3322105085838349E-6</v>
      </c>
      <c r="D108" s="386">
        <v>8.6145718991322571E-5</v>
      </c>
      <c r="E108" s="386">
        <v>2.4110718937937704E-4</v>
      </c>
      <c r="F108" s="386">
        <v>1.1929823335773593E-4</v>
      </c>
      <c r="G108" s="386">
        <v>1.269360595999459E-4</v>
      </c>
      <c r="H108" s="386">
        <v>9.6905119270003861E-5</v>
      </c>
      <c r="I108" s="386">
        <v>2.5281087511829652E-5</v>
      </c>
      <c r="J108" s="386">
        <v>9.4764664979577048E-5</v>
      </c>
      <c r="K108" s="386">
        <v>8.5857447824238766E-5</v>
      </c>
      <c r="L108" s="386">
        <v>1.5615208872871148E-4</v>
      </c>
      <c r="M108" s="386">
        <v>2.3585163288225574E-5</v>
      </c>
      <c r="N108" s="386">
        <v>1.7647519532233916E-4</v>
      </c>
      <c r="O108" s="386">
        <v>1.6064437455924605E-4</v>
      </c>
      <c r="P108" s="386">
        <v>2.6441853638688585E-4</v>
      </c>
      <c r="Q108" s="386">
        <v>2.8596161377138912E-4</v>
      </c>
      <c r="R108" s="386">
        <v>5.1703768203314657E-5</v>
      </c>
      <c r="S108" s="386">
        <v>9.5491331046000628E-5</v>
      </c>
      <c r="T108" s="386">
        <v>1.6241901352946617E-4</v>
      </c>
      <c r="U108" s="386">
        <v>6.0757120317415686E-5</v>
      </c>
      <c r="V108" s="386">
        <v>3.6985421989806514E-5</v>
      </c>
      <c r="W108" s="386">
        <v>8.7600156243314719E-6</v>
      </c>
      <c r="X108" s="386">
        <v>1.1360288703715207E-5</v>
      </c>
      <c r="Y108" s="386">
        <v>1.8763695570648774E-5</v>
      </c>
      <c r="Z108" s="386">
        <v>1.3789548858382366E-5</v>
      </c>
      <c r="AA108" s="386">
        <v>2.1779546493761278E-5</v>
      </c>
      <c r="AB108" s="386">
        <v>2.1142914499750976E-6</v>
      </c>
      <c r="AC108" s="386">
        <v>7.4128307764605278E-6</v>
      </c>
      <c r="AD108" s="386">
        <v>5.5596317522024155E-6</v>
      </c>
      <c r="AE108" s="386">
        <v>1.3274950231553727E-4</v>
      </c>
      <c r="AF108" s="386">
        <v>2.5763035713826154E-7</v>
      </c>
      <c r="AG108" s="386">
        <v>2.2364882669045613E-5</v>
      </c>
      <c r="AH108" s="386">
        <v>4.3861114101396672E-5</v>
      </c>
      <c r="AI108" s="386">
        <v>1.3636761882059162E-4</v>
      </c>
      <c r="AJ108" s="386">
        <v>1.1414773835366485E-4</v>
      </c>
      <c r="AK108" s="386">
        <v>1.3407685091019989E-4</v>
      </c>
      <c r="AL108" s="386">
        <v>1.1331592250104609E-4</v>
      </c>
      <c r="AM108" s="386">
        <v>1.3401903080521223E-4</v>
      </c>
      <c r="AN108" s="386">
        <v>9.7445559832443722E-5</v>
      </c>
      <c r="AO108" s="386">
        <v>1.2124793075266582E-4</v>
      </c>
      <c r="AP108" s="386">
        <v>2.4913890916344855E-5</v>
      </c>
      <c r="AQ108" s="386">
        <v>2.3953172666757382E-4</v>
      </c>
      <c r="AR108" s="386">
        <v>2.243809739000899E-4</v>
      </c>
      <c r="AS108" s="386">
        <v>6.1321865033019476E-5</v>
      </c>
      <c r="AT108" s="386">
        <v>8.1192211232766485E-5</v>
      </c>
      <c r="AU108" s="386">
        <v>1.9452323723174379E-4</v>
      </c>
      <c r="AV108" s="386">
        <v>6.8641411665276082E-5</v>
      </c>
      <c r="AW108" s="386">
        <v>2.3817120140237126E-4</v>
      </c>
      <c r="AX108" s="386">
        <v>7.2195982169984105E-5</v>
      </c>
      <c r="AY108" s="386">
        <v>6.0540432886529295E-5</v>
      </c>
      <c r="AZ108" s="386">
        <v>6.1701937735943581E-5</v>
      </c>
      <c r="BA108" s="386">
        <v>1.2621938979252739E-4</v>
      </c>
      <c r="BB108" s="386">
        <v>1.1929361956092565E-4</v>
      </c>
      <c r="BC108" s="386">
        <v>2.0304506235254869E-4</v>
      </c>
      <c r="BD108" s="386">
        <v>4.3482238943968028E-4</v>
      </c>
      <c r="BE108" s="386">
        <v>3.7625146157268966E-5</v>
      </c>
      <c r="BF108" s="386">
        <v>1.9643611671458091E-5</v>
      </c>
      <c r="BG108" s="386">
        <v>1.2524853889602836E-4</v>
      </c>
      <c r="BH108" s="386">
        <v>6.314865921578214E-5</v>
      </c>
      <c r="BI108" s="386">
        <v>2.9160779607364932E-4</v>
      </c>
      <c r="BJ108" s="386">
        <v>6.2994464220973606E-5</v>
      </c>
      <c r="BK108" s="386">
        <v>2.0086701786734687E-4</v>
      </c>
      <c r="BL108" s="386">
        <v>0</v>
      </c>
      <c r="BM108" s="386">
        <v>4.4313251538931266E-5</v>
      </c>
      <c r="BN108" s="386">
        <v>7.4807430223202594E-5</v>
      </c>
      <c r="BO108" s="386">
        <v>4.6885525548190791E-5</v>
      </c>
      <c r="BP108" s="386">
        <v>1.364640036515608E-5</v>
      </c>
      <c r="BQ108" s="386">
        <v>1.129728939838134E-4</v>
      </c>
      <c r="BR108" s="386">
        <v>2.3903606730375662E-5</v>
      </c>
      <c r="BS108" s="386">
        <v>1.3942047985970304E-4</v>
      </c>
      <c r="BT108" s="386">
        <v>7.1915965533673757E-5</v>
      </c>
      <c r="BU108" s="386">
        <v>1.1587756174191385E-4</v>
      </c>
      <c r="BV108" s="386">
        <v>8.4902019059727627E-5</v>
      </c>
      <c r="BW108" s="386">
        <v>1.1526000421952114E-4</v>
      </c>
      <c r="BX108" s="386">
        <v>2.0727054482292339E-4</v>
      </c>
      <c r="BY108" s="386">
        <v>1.9963383334416953E-4</v>
      </c>
      <c r="BZ108" s="386">
        <v>8.540472953095531E-5</v>
      </c>
      <c r="CA108" s="386">
        <v>2.1017657787324138E-4</v>
      </c>
      <c r="CB108" s="386">
        <v>4.9227932828398114E-4</v>
      </c>
      <c r="CC108" s="386">
        <v>8.5101838718077124E-5</v>
      </c>
      <c r="CD108" s="386">
        <v>2.783441157838811E-4</v>
      </c>
      <c r="CE108" s="386">
        <v>8.4058205632584908E-5</v>
      </c>
      <c r="CF108" s="386">
        <v>1.6973320560599594E-4</v>
      </c>
      <c r="CG108" s="386">
        <v>7.9274755364393688E-5</v>
      </c>
      <c r="CH108" s="386">
        <v>1.0159896953946245E-4</v>
      </c>
      <c r="CI108" s="386">
        <v>4.146226118103906E-5</v>
      </c>
      <c r="CJ108" s="386">
        <v>0</v>
      </c>
      <c r="CK108" s="386">
        <v>4.8483379697263414E-5</v>
      </c>
      <c r="CL108" s="386">
        <v>5.0042178188055931E-5</v>
      </c>
      <c r="CM108" s="386">
        <v>2.6085302326718155E-4</v>
      </c>
      <c r="CN108" s="386">
        <v>3.4382429943827443E-3</v>
      </c>
      <c r="CO108" s="386">
        <v>8.6232239328667207E-3</v>
      </c>
      <c r="CP108" s="386">
        <v>1.8391646610137306E-3</v>
      </c>
      <c r="CQ108" s="386">
        <v>2.7325870168948972E-3</v>
      </c>
      <c r="CR108" s="386">
        <v>3.5663508932659853E-3</v>
      </c>
      <c r="CS108" s="386">
        <v>9.3805251052720827E-4</v>
      </c>
      <c r="CT108" s="386">
        <v>3.7790504206827165E-3</v>
      </c>
      <c r="CU108" s="386">
        <v>2.0093008952900282E-3</v>
      </c>
      <c r="CV108" s="386">
        <v>4.3440944717913019E-3</v>
      </c>
      <c r="CW108" s="386">
        <v>1.2125037295045843E-3</v>
      </c>
      <c r="CX108" s="386">
        <v>8.2766143369527277E-3</v>
      </c>
      <c r="CY108" s="386">
        <v>1.4078479530914405E-3</v>
      </c>
      <c r="CZ108" s="386">
        <v>2.3628510474055934E-3</v>
      </c>
      <c r="DA108" s="386">
        <v>6.3703083607329026E-3</v>
      </c>
      <c r="DB108" s="386">
        <v>9.8284873965017892E-4</v>
      </c>
      <c r="DC108" s="386">
        <v>2.0486824199986847E-3</v>
      </c>
      <c r="DD108" s="386">
        <v>3.6093164247663419E-3</v>
      </c>
      <c r="DE108" s="386">
        <v>1.9591346972097634E-3</v>
      </c>
      <c r="DF108" s="386">
        <v>8.3080191782446285E-4</v>
      </c>
      <c r="DG108" s="386">
        <v>9.7735991426386116E-6</v>
      </c>
      <c r="DH108" s="386">
        <v>2.1937921136413807E-4</v>
      </c>
      <c r="DI108" s="386">
        <v>4.6262397181051477E-4</v>
      </c>
      <c r="DJ108" s="386">
        <v>3.6817796305905473E-4</v>
      </c>
      <c r="DK108" s="386">
        <v>2.8405487916074692E-4</v>
      </c>
      <c r="DL108" s="386">
        <v>3.4435684145392903E-4</v>
      </c>
      <c r="DM108" s="386">
        <v>6.10251089567182E-5</v>
      </c>
      <c r="DN108" s="386">
        <v>2.5850557255429978E-4</v>
      </c>
      <c r="DO108" s="386">
        <v>1.9990668100822184E-4</v>
      </c>
      <c r="DP108" s="386">
        <v>4.2761575528451961E-4</v>
      </c>
      <c r="DQ108" s="386">
        <v>7.9646066703702813E-5</v>
      </c>
      <c r="DR108" s="386">
        <v>6.1238462240837874E-4</v>
      </c>
      <c r="DS108" s="386">
        <v>3.875992308844141E-4</v>
      </c>
      <c r="DT108" s="386">
        <v>9.3495164521571685E-4</v>
      </c>
      <c r="DU108" s="386">
        <v>7.1571180578449485E-4</v>
      </c>
      <c r="DV108" s="386">
        <v>1.6838551045886472E-4</v>
      </c>
      <c r="DW108" s="386">
        <v>3.9762039131914007E-4</v>
      </c>
      <c r="DX108" s="386">
        <v>4.3640800719420194E-4</v>
      </c>
      <c r="DY108" s="386">
        <v>2.0047737800562771E-4</v>
      </c>
      <c r="DZ108" s="387">
        <v>8.3937849430311713E-5</v>
      </c>
      <c r="EA108" s="380">
        <v>4.075831842005226E-5</v>
      </c>
      <c r="EB108" s="381">
        <v>1.0171313745159384E-4</v>
      </c>
      <c r="EC108" s="381">
        <v>8.9324065146501562E-3</v>
      </c>
      <c r="ED108" s="382">
        <v>3.3175436657172384E-4</v>
      </c>
    </row>
    <row r="109" spans="1:134">
      <c r="A109" s="392" t="s">
        <v>303</v>
      </c>
      <c r="B109" s="393" t="s">
        <v>190</v>
      </c>
      <c r="C109" s="385">
        <v>0</v>
      </c>
      <c r="D109" s="386">
        <v>0</v>
      </c>
      <c r="E109" s="386">
        <v>0</v>
      </c>
      <c r="F109" s="386">
        <v>0</v>
      </c>
      <c r="G109" s="386">
        <v>0</v>
      </c>
      <c r="H109" s="386">
        <v>0</v>
      </c>
      <c r="I109" s="386">
        <v>0</v>
      </c>
      <c r="J109" s="386">
        <v>0</v>
      </c>
      <c r="K109" s="386">
        <v>0</v>
      </c>
      <c r="L109" s="386">
        <v>0</v>
      </c>
      <c r="M109" s="386">
        <v>0</v>
      </c>
      <c r="N109" s="386">
        <v>0</v>
      </c>
      <c r="O109" s="386">
        <v>0</v>
      </c>
      <c r="P109" s="386">
        <v>0</v>
      </c>
      <c r="Q109" s="386">
        <v>0</v>
      </c>
      <c r="R109" s="386">
        <v>0</v>
      </c>
      <c r="S109" s="386">
        <v>0</v>
      </c>
      <c r="T109" s="386">
        <v>0</v>
      </c>
      <c r="U109" s="386">
        <v>0</v>
      </c>
      <c r="V109" s="386">
        <v>0</v>
      </c>
      <c r="W109" s="386">
        <v>0</v>
      </c>
      <c r="X109" s="386">
        <v>0</v>
      </c>
      <c r="Y109" s="386">
        <v>0</v>
      </c>
      <c r="Z109" s="386">
        <v>0</v>
      </c>
      <c r="AA109" s="386">
        <v>0</v>
      </c>
      <c r="AB109" s="386">
        <v>0</v>
      </c>
      <c r="AC109" s="386">
        <v>0</v>
      </c>
      <c r="AD109" s="386">
        <v>0</v>
      </c>
      <c r="AE109" s="386">
        <v>0</v>
      </c>
      <c r="AF109" s="386">
        <v>0</v>
      </c>
      <c r="AG109" s="386">
        <v>0</v>
      </c>
      <c r="AH109" s="386">
        <v>0</v>
      </c>
      <c r="AI109" s="386">
        <v>0</v>
      </c>
      <c r="AJ109" s="386">
        <v>0</v>
      </c>
      <c r="AK109" s="386">
        <v>0</v>
      </c>
      <c r="AL109" s="386">
        <v>0</v>
      </c>
      <c r="AM109" s="386">
        <v>0</v>
      </c>
      <c r="AN109" s="386">
        <v>0</v>
      </c>
      <c r="AO109" s="386">
        <v>0</v>
      </c>
      <c r="AP109" s="386">
        <v>0</v>
      </c>
      <c r="AQ109" s="386">
        <v>0</v>
      </c>
      <c r="AR109" s="386">
        <v>0</v>
      </c>
      <c r="AS109" s="386">
        <v>0</v>
      </c>
      <c r="AT109" s="386">
        <v>0</v>
      </c>
      <c r="AU109" s="386">
        <v>0</v>
      </c>
      <c r="AV109" s="386">
        <v>0</v>
      </c>
      <c r="AW109" s="386">
        <v>0</v>
      </c>
      <c r="AX109" s="386">
        <v>0</v>
      </c>
      <c r="AY109" s="386">
        <v>0</v>
      </c>
      <c r="AZ109" s="386">
        <v>0</v>
      </c>
      <c r="BA109" s="386">
        <v>0</v>
      </c>
      <c r="BB109" s="386">
        <v>0</v>
      </c>
      <c r="BC109" s="386">
        <v>0</v>
      </c>
      <c r="BD109" s="386">
        <v>0</v>
      </c>
      <c r="BE109" s="386">
        <v>0</v>
      </c>
      <c r="BF109" s="386">
        <v>0</v>
      </c>
      <c r="BG109" s="386">
        <v>0</v>
      </c>
      <c r="BH109" s="386">
        <v>0</v>
      </c>
      <c r="BI109" s="386">
        <v>0</v>
      </c>
      <c r="BJ109" s="386">
        <v>0</v>
      </c>
      <c r="BK109" s="386">
        <v>0</v>
      </c>
      <c r="BL109" s="386">
        <v>0</v>
      </c>
      <c r="BM109" s="386">
        <v>0</v>
      </c>
      <c r="BN109" s="386">
        <v>0</v>
      </c>
      <c r="BO109" s="386">
        <v>0</v>
      </c>
      <c r="BP109" s="386">
        <v>0</v>
      </c>
      <c r="BQ109" s="386">
        <v>0</v>
      </c>
      <c r="BR109" s="386">
        <v>0</v>
      </c>
      <c r="BS109" s="386">
        <v>0</v>
      </c>
      <c r="BT109" s="386">
        <v>0</v>
      </c>
      <c r="BU109" s="386">
        <v>0</v>
      </c>
      <c r="BV109" s="386">
        <v>0</v>
      </c>
      <c r="BW109" s="386">
        <v>0</v>
      </c>
      <c r="BX109" s="386">
        <v>0</v>
      </c>
      <c r="BY109" s="386">
        <v>0</v>
      </c>
      <c r="BZ109" s="386">
        <v>0</v>
      </c>
      <c r="CA109" s="386">
        <v>0</v>
      </c>
      <c r="CB109" s="386">
        <v>0</v>
      </c>
      <c r="CC109" s="386">
        <v>0</v>
      </c>
      <c r="CD109" s="386">
        <v>0</v>
      </c>
      <c r="CE109" s="386">
        <v>0</v>
      </c>
      <c r="CF109" s="386">
        <v>0</v>
      </c>
      <c r="CG109" s="386">
        <v>0</v>
      </c>
      <c r="CH109" s="386">
        <v>0</v>
      </c>
      <c r="CI109" s="386">
        <v>0</v>
      </c>
      <c r="CJ109" s="386">
        <v>0</v>
      </c>
      <c r="CK109" s="386">
        <v>0</v>
      </c>
      <c r="CL109" s="386">
        <v>0</v>
      </c>
      <c r="CM109" s="386">
        <v>6.163897137271895E-3</v>
      </c>
      <c r="CN109" s="386">
        <v>6.7925759984852141E-3</v>
      </c>
      <c r="CO109" s="386">
        <v>1.9821035652665089E-2</v>
      </c>
      <c r="CP109" s="386">
        <v>8.4952037527055504E-3</v>
      </c>
      <c r="CQ109" s="386">
        <v>6.5010800850375033E-3</v>
      </c>
      <c r="CR109" s="386">
        <v>1.1974794615318748E-2</v>
      </c>
      <c r="CS109" s="386">
        <v>3.8229442830680456E-4</v>
      </c>
      <c r="CT109" s="386">
        <v>1.3717774361861106E-2</v>
      </c>
      <c r="CU109" s="386">
        <v>6.0640794447735201E-3</v>
      </c>
      <c r="CV109" s="386">
        <v>1.3428131706113931E-2</v>
      </c>
      <c r="CW109" s="386">
        <v>3.7583055699260369E-2</v>
      </c>
      <c r="CX109" s="386">
        <v>1.9966348716005992E-2</v>
      </c>
      <c r="CY109" s="386">
        <v>9.5930746843098692E-3</v>
      </c>
      <c r="CZ109" s="386">
        <v>1.8645553657802398E-3</v>
      </c>
      <c r="DA109" s="386">
        <v>9.443174098006971E-3</v>
      </c>
      <c r="DB109" s="386">
        <v>2.2930988380844381E-3</v>
      </c>
      <c r="DC109" s="386">
        <v>8.1070693419260133E-3</v>
      </c>
      <c r="DD109" s="386">
        <v>6.4720180184306541E-3</v>
      </c>
      <c r="DE109" s="386">
        <v>1.0066712400263069E-2</v>
      </c>
      <c r="DF109" s="386">
        <v>4.3381945197038694E-3</v>
      </c>
      <c r="DG109" s="386">
        <v>0</v>
      </c>
      <c r="DH109" s="386">
        <v>0</v>
      </c>
      <c r="DI109" s="386">
        <v>0</v>
      </c>
      <c r="DJ109" s="386">
        <v>0</v>
      </c>
      <c r="DK109" s="386">
        <v>0</v>
      </c>
      <c r="DL109" s="386">
        <v>0</v>
      </c>
      <c r="DM109" s="386">
        <v>0</v>
      </c>
      <c r="DN109" s="386">
        <v>0</v>
      </c>
      <c r="DO109" s="386">
        <v>0</v>
      </c>
      <c r="DP109" s="386">
        <v>0</v>
      </c>
      <c r="DQ109" s="386">
        <v>0</v>
      </c>
      <c r="DR109" s="386">
        <v>0</v>
      </c>
      <c r="DS109" s="386">
        <v>0</v>
      </c>
      <c r="DT109" s="386">
        <v>0</v>
      </c>
      <c r="DU109" s="386">
        <v>0</v>
      </c>
      <c r="DV109" s="386">
        <v>0</v>
      </c>
      <c r="DW109" s="386">
        <v>0</v>
      </c>
      <c r="DX109" s="386">
        <v>0</v>
      </c>
      <c r="DY109" s="386">
        <v>0</v>
      </c>
      <c r="DZ109" s="387">
        <v>0</v>
      </c>
      <c r="EA109" s="380">
        <v>8.3544525108096882E-5</v>
      </c>
      <c r="EB109" s="381">
        <v>6.180128000324482E-5</v>
      </c>
      <c r="EC109" s="381">
        <v>2.2696885645121574E-2</v>
      </c>
      <c r="ED109" s="382">
        <v>4.2651433894357383E-5</v>
      </c>
    </row>
    <row r="110" spans="1:134">
      <c r="A110" s="397" t="s">
        <v>304</v>
      </c>
      <c r="B110" s="396" t="s">
        <v>191</v>
      </c>
      <c r="C110" s="385">
        <v>0</v>
      </c>
      <c r="D110" s="386">
        <v>0</v>
      </c>
      <c r="E110" s="386">
        <v>0</v>
      </c>
      <c r="F110" s="386">
        <v>0</v>
      </c>
      <c r="G110" s="386">
        <v>0</v>
      </c>
      <c r="H110" s="386">
        <v>0</v>
      </c>
      <c r="I110" s="386">
        <v>0</v>
      </c>
      <c r="J110" s="386">
        <v>0</v>
      </c>
      <c r="K110" s="386">
        <v>0</v>
      </c>
      <c r="L110" s="386">
        <v>0</v>
      </c>
      <c r="M110" s="386">
        <v>0</v>
      </c>
      <c r="N110" s="386">
        <v>0</v>
      </c>
      <c r="O110" s="386">
        <v>0</v>
      </c>
      <c r="P110" s="386">
        <v>0</v>
      </c>
      <c r="Q110" s="386">
        <v>0</v>
      </c>
      <c r="R110" s="386">
        <v>0</v>
      </c>
      <c r="S110" s="386">
        <v>0</v>
      </c>
      <c r="T110" s="386">
        <v>0</v>
      </c>
      <c r="U110" s="386">
        <v>0</v>
      </c>
      <c r="V110" s="386">
        <v>0</v>
      </c>
      <c r="W110" s="386">
        <v>0</v>
      </c>
      <c r="X110" s="386">
        <v>0</v>
      </c>
      <c r="Y110" s="386">
        <v>0</v>
      </c>
      <c r="Z110" s="386">
        <v>0</v>
      </c>
      <c r="AA110" s="386">
        <v>0</v>
      </c>
      <c r="AB110" s="386">
        <v>0</v>
      </c>
      <c r="AC110" s="386">
        <v>0</v>
      </c>
      <c r="AD110" s="386">
        <v>0</v>
      </c>
      <c r="AE110" s="386">
        <v>0</v>
      </c>
      <c r="AF110" s="386">
        <v>0</v>
      </c>
      <c r="AG110" s="386">
        <v>0</v>
      </c>
      <c r="AH110" s="386">
        <v>0</v>
      </c>
      <c r="AI110" s="386">
        <v>0</v>
      </c>
      <c r="AJ110" s="386">
        <v>0</v>
      </c>
      <c r="AK110" s="386">
        <v>0</v>
      </c>
      <c r="AL110" s="386">
        <v>0</v>
      </c>
      <c r="AM110" s="386">
        <v>0</v>
      </c>
      <c r="AN110" s="386">
        <v>0</v>
      </c>
      <c r="AO110" s="386">
        <v>0</v>
      </c>
      <c r="AP110" s="386">
        <v>0</v>
      </c>
      <c r="AQ110" s="386">
        <v>0</v>
      </c>
      <c r="AR110" s="386">
        <v>0</v>
      </c>
      <c r="AS110" s="386">
        <v>0</v>
      </c>
      <c r="AT110" s="386">
        <v>0</v>
      </c>
      <c r="AU110" s="386">
        <v>0</v>
      </c>
      <c r="AV110" s="386">
        <v>0</v>
      </c>
      <c r="AW110" s="386">
        <v>0</v>
      </c>
      <c r="AX110" s="386">
        <v>0</v>
      </c>
      <c r="AY110" s="386">
        <v>0</v>
      </c>
      <c r="AZ110" s="386">
        <v>0</v>
      </c>
      <c r="BA110" s="386">
        <v>0</v>
      </c>
      <c r="BB110" s="386">
        <v>0</v>
      </c>
      <c r="BC110" s="386">
        <v>0</v>
      </c>
      <c r="BD110" s="386">
        <v>0</v>
      </c>
      <c r="BE110" s="386">
        <v>0</v>
      </c>
      <c r="BF110" s="386">
        <v>0</v>
      </c>
      <c r="BG110" s="386">
        <v>0</v>
      </c>
      <c r="BH110" s="386">
        <v>0</v>
      </c>
      <c r="BI110" s="386">
        <v>0</v>
      </c>
      <c r="BJ110" s="386">
        <v>0</v>
      </c>
      <c r="BK110" s="386">
        <v>0</v>
      </c>
      <c r="BL110" s="386">
        <v>0</v>
      </c>
      <c r="BM110" s="386">
        <v>0</v>
      </c>
      <c r="BN110" s="386">
        <v>0</v>
      </c>
      <c r="BO110" s="386">
        <v>0</v>
      </c>
      <c r="BP110" s="386">
        <v>0</v>
      </c>
      <c r="BQ110" s="386">
        <v>0</v>
      </c>
      <c r="BR110" s="386">
        <v>0</v>
      </c>
      <c r="BS110" s="386">
        <v>0</v>
      </c>
      <c r="BT110" s="386">
        <v>0</v>
      </c>
      <c r="BU110" s="386">
        <v>0</v>
      </c>
      <c r="BV110" s="386">
        <v>0</v>
      </c>
      <c r="BW110" s="386">
        <v>0</v>
      </c>
      <c r="BX110" s="386">
        <v>0</v>
      </c>
      <c r="BY110" s="386">
        <v>0</v>
      </c>
      <c r="BZ110" s="386">
        <v>0</v>
      </c>
      <c r="CA110" s="386">
        <v>0</v>
      </c>
      <c r="CB110" s="386">
        <v>0</v>
      </c>
      <c r="CC110" s="386">
        <v>0</v>
      </c>
      <c r="CD110" s="386">
        <v>0</v>
      </c>
      <c r="CE110" s="386">
        <v>0</v>
      </c>
      <c r="CF110" s="386">
        <v>0</v>
      </c>
      <c r="CG110" s="386">
        <v>0</v>
      </c>
      <c r="CH110" s="386">
        <v>0</v>
      </c>
      <c r="CI110" s="386">
        <v>0</v>
      </c>
      <c r="CJ110" s="386">
        <v>0</v>
      </c>
      <c r="CK110" s="386">
        <v>0</v>
      </c>
      <c r="CL110" s="386">
        <v>0</v>
      </c>
      <c r="CM110" s="386">
        <v>7.5667671349114781E-3</v>
      </c>
      <c r="CN110" s="386">
        <v>4.6286823507241965E-3</v>
      </c>
      <c r="CO110" s="386">
        <v>1.4157589702575139E-2</v>
      </c>
      <c r="CP110" s="386">
        <v>5.6454487153397136E-3</v>
      </c>
      <c r="CQ110" s="386">
        <v>6.592557093752649E-2</v>
      </c>
      <c r="CR110" s="386">
        <v>7.8118113055062315E-3</v>
      </c>
      <c r="CS110" s="386">
        <v>3.8606081952820667E-3</v>
      </c>
      <c r="CT110" s="386">
        <v>1.2718061501763375E-2</v>
      </c>
      <c r="CU110" s="386">
        <v>2.7653868906376104E-2</v>
      </c>
      <c r="CV110" s="386">
        <v>2.0318278400914054E-2</v>
      </c>
      <c r="CW110" s="386">
        <v>2.3577052886702123E-2</v>
      </c>
      <c r="CX110" s="386">
        <v>1.9379341356645464E-2</v>
      </c>
      <c r="CY110" s="386">
        <v>5.3150163948671829E-3</v>
      </c>
      <c r="CZ110" s="386">
        <v>1.8233816212347271E-3</v>
      </c>
      <c r="DA110" s="386">
        <v>2.5824090153112798E-2</v>
      </c>
      <c r="DB110" s="386">
        <v>4.9106255757793696E-3</v>
      </c>
      <c r="DC110" s="386">
        <v>1.3806956363422416E-2</v>
      </c>
      <c r="DD110" s="386">
        <v>9.0671682523540374E-3</v>
      </c>
      <c r="DE110" s="386">
        <v>1.6097789214439908E-2</v>
      </c>
      <c r="DF110" s="386">
        <v>5.931751274345488E-3</v>
      </c>
      <c r="DG110" s="386">
        <v>0</v>
      </c>
      <c r="DH110" s="386">
        <v>0</v>
      </c>
      <c r="DI110" s="386">
        <v>0</v>
      </c>
      <c r="DJ110" s="386">
        <v>0</v>
      </c>
      <c r="DK110" s="386">
        <v>0</v>
      </c>
      <c r="DL110" s="386">
        <v>0</v>
      </c>
      <c r="DM110" s="386">
        <v>0</v>
      </c>
      <c r="DN110" s="386">
        <v>0</v>
      </c>
      <c r="DO110" s="386">
        <v>0</v>
      </c>
      <c r="DP110" s="386">
        <v>0</v>
      </c>
      <c r="DQ110" s="386">
        <v>0</v>
      </c>
      <c r="DR110" s="386">
        <v>0</v>
      </c>
      <c r="DS110" s="386">
        <v>0</v>
      </c>
      <c r="DT110" s="386">
        <v>0</v>
      </c>
      <c r="DU110" s="386">
        <v>0</v>
      </c>
      <c r="DV110" s="386">
        <v>0</v>
      </c>
      <c r="DW110" s="386">
        <v>0</v>
      </c>
      <c r="DX110" s="386">
        <v>0</v>
      </c>
      <c r="DY110" s="386">
        <v>0</v>
      </c>
      <c r="DZ110" s="387">
        <v>0</v>
      </c>
      <c r="EA110" s="380">
        <v>0</v>
      </c>
      <c r="EB110" s="381">
        <v>0</v>
      </c>
      <c r="EC110" s="381">
        <v>2.0492655129458293E-2</v>
      </c>
      <c r="ED110" s="382">
        <v>0</v>
      </c>
    </row>
    <row r="111" spans="1:134">
      <c r="A111" s="390" t="s">
        <v>305</v>
      </c>
      <c r="B111" s="391" t="s">
        <v>179</v>
      </c>
      <c r="C111" s="385">
        <v>0</v>
      </c>
      <c r="D111" s="386">
        <v>0</v>
      </c>
      <c r="E111" s="386">
        <v>1.1236523582423121E-3</v>
      </c>
      <c r="F111" s="386">
        <v>0</v>
      </c>
      <c r="G111" s="386">
        <v>0</v>
      </c>
      <c r="H111" s="386">
        <v>0</v>
      </c>
      <c r="I111" s="386">
        <v>0</v>
      </c>
      <c r="J111" s="386">
        <v>0</v>
      </c>
      <c r="K111" s="386">
        <v>0</v>
      </c>
      <c r="L111" s="386">
        <v>0</v>
      </c>
      <c r="M111" s="386">
        <v>0</v>
      </c>
      <c r="N111" s="386">
        <v>0</v>
      </c>
      <c r="O111" s="386">
        <v>0</v>
      </c>
      <c r="P111" s="386">
        <v>0</v>
      </c>
      <c r="Q111" s="386">
        <v>0</v>
      </c>
      <c r="R111" s="386">
        <v>0</v>
      </c>
      <c r="S111" s="386">
        <v>0</v>
      </c>
      <c r="T111" s="386">
        <v>0</v>
      </c>
      <c r="U111" s="386">
        <v>0</v>
      </c>
      <c r="V111" s="386">
        <v>0</v>
      </c>
      <c r="W111" s="386">
        <v>5.2372804914487892E-4</v>
      </c>
      <c r="X111" s="386">
        <v>6.7918849642159475E-4</v>
      </c>
      <c r="Y111" s="386">
        <v>1.1321990371042688E-3</v>
      </c>
      <c r="Z111" s="386">
        <v>9.5834220973978624E-4</v>
      </c>
      <c r="AA111" s="386">
        <v>8.9442714849203762E-4</v>
      </c>
      <c r="AB111" s="386">
        <v>2.7856918339145615E-4</v>
      </c>
      <c r="AC111" s="386">
        <v>1.0418636402080429E-3</v>
      </c>
      <c r="AD111" s="386">
        <v>1.0473201699574214E-3</v>
      </c>
      <c r="AE111" s="386">
        <v>2.9025491564287374E-4</v>
      </c>
      <c r="AF111" s="386">
        <v>3.2377291285475588E-3</v>
      </c>
      <c r="AG111" s="386">
        <v>9.5659886274812643E-4</v>
      </c>
      <c r="AH111" s="386">
        <v>0</v>
      </c>
      <c r="AI111" s="386">
        <v>0</v>
      </c>
      <c r="AJ111" s="386">
        <v>0</v>
      </c>
      <c r="AK111" s="386">
        <v>0</v>
      </c>
      <c r="AL111" s="386">
        <v>0</v>
      </c>
      <c r="AM111" s="386">
        <v>5.698407924693658E-4</v>
      </c>
      <c r="AN111" s="386">
        <v>0</v>
      </c>
      <c r="AO111" s="386">
        <v>0</v>
      </c>
      <c r="AP111" s="386">
        <v>0</v>
      </c>
      <c r="AQ111" s="386">
        <v>0</v>
      </c>
      <c r="AR111" s="386">
        <v>0</v>
      </c>
      <c r="AS111" s="386">
        <v>0</v>
      </c>
      <c r="AT111" s="386">
        <v>0</v>
      </c>
      <c r="AU111" s="386">
        <v>0</v>
      </c>
      <c r="AV111" s="386">
        <v>0</v>
      </c>
      <c r="AW111" s="386">
        <v>0</v>
      </c>
      <c r="AX111" s="386">
        <v>0</v>
      </c>
      <c r="AY111" s="386">
        <v>0</v>
      </c>
      <c r="AZ111" s="386">
        <v>0</v>
      </c>
      <c r="BA111" s="386">
        <v>0</v>
      </c>
      <c r="BB111" s="386">
        <v>0</v>
      </c>
      <c r="BC111" s="386">
        <v>0</v>
      </c>
      <c r="BD111" s="386">
        <v>0</v>
      </c>
      <c r="BE111" s="386">
        <v>0</v>
      </c>
      <c r="BF111" s="386">
        <v>0</v>
      </c>
      <c r="BG111" s="386">
        <v>0</v>
      </c>
      <c r="BH111" s="386">
        <v>3.7196159202051202E-7</v>
      </c>
      <c r="BI111" s="386">
        <v>0</v>
      </c>
      <c r="BJ111" s="386">
        <v>0</v>
      </c>
      <c r="BK111" s="386">
        <v>0</v>
      </c>
      <c r="BL111" s="386">
        <v>0</v>
      </c>
      <c r="BM111" s="386">
        <v>0</v>
      </c>
      <c r="BN111" s="386">
        <v>0</v>
      </c>
      <c r="BO111" s="386">
        <v>0</v>
      </c>
      <c r="BP111" s="386">
        <v>0</v>
      </c>
      <c r="BQ111" s="386">
        <v>0</v>
      </c>
      <c r="BR111" s="386">
        <v>0</v>
      </c>
      <c r="BS111" s="386">
        <v>0</v>
      </c>
      <c r="BT111" s="386">
        <v>0</v>
      </c>
      <c r="BU111" s="386">
        <v>0</v>
      </c>
      <c r="BV111" s="386">
        <v>0</v>
      </c>
      <c r="BW111" s="386">
        <v>0</v>
      </c>
      <c r="BX111" s="386">
        <v>0</v>
      </c>
      <c r="BY111" s="386">
        <v>0</v>
      </c>
      <c r="BZ111" s="386">
        <v>1.0420326722303999E-8</v>
      </c>
      <c r="CA111" s="386">
        <v>1.5225795558435785E-5</v>
      </c>
      <c r="CB111" s="386">
        <v>9.5179066189140138E-6</v>
      </c>
      <c r="CC111" s="386">
        <v>7.2244833957171322E-7</v>
      </c>
      <c r="CD111" s="386">
        <v>7.6825116821922125E-6</v>
      </c>
      <c r="CE111" s="386">
        <v>9.9822767238814489E-8</v>
      </c>
      <c r="CF111" s="386">
        <v>9.117984646854424E-5</v>
      </c>
      <c r="CG111" s="386">
        <v>0</v>
      </c>
      <c r="CH111" s="386">
        <v>0</v>
      </c>
      <c r="CI111" s="386">
        <v>0</v>
      </c>
      <c r="CJ111" s="386">
        <v>0</v>
      </c>
      <c r="CK111" s="386">
        <v>0</v>
      </c>
      <c r="CL111" s="386">
        <v>0</v>
      </c>
      <c r="CM111" s="386">
        <v>0</v>
      </c>
      <c r="CN111" s="386">
        <v>0</v>
      </c>
      <c r="CO111" s="386">
        <v>2.8148702364153483E-2</v>
      </c>
      <c r="CP111" s="386">
        <v>0</v>
      </c>
      <c r="CQ111" s="386">
        <v>0</v>
      </c>
      <c r="CR111" s="386">
        <v>0</v>
      </c>
      <c r="CS111" s="386">
        <v>0</v>
      </c>
      <c r="CT111" s="386">
        <v>0</v>
      </c>
      <c r="CU111" s="386">
        <v>0</v>
      </c>
      <c r="CV111" s="386">
        <v>0</v>
      </c>
      <c r="CW111" s="386">
        <v>1.2997797951601965E-4</v>
      </c>
      <c r="CX111" s="386">
        <v>0</v>
      </c>
      <c r="CY111" s="386">
        <v>0</v>
      </c>
      <c r="CZ111" s="386">
        <v>0</v>
      </c>
      <c r="DA111" s="386">
        <v>5.9616057094342681E-5</v>
      </c>
      <c r="DB111" s="386">
        <v>6.446780539781025E-6</v>
      </c>
      <c r="DC111" s="386">
        <v>4.8449604051827851E-7</v>
      </c>
      <c r="DD111" s="386">
        <v>3.8801212150850142E-4</v>
      </c>
      <c r="DE111" s="386">
        <v>0</v>
      </c>
      <c r="DF111" s="386">
        <v>0</v>
      </c>
      <c r="DG111" s="386">
        <v>3.7056839433471371E-2</v>
      </c>
      <c r="DH111" s="386">
        <v>7.5439263315111595E-4</v>
      </c>
      <c r="DI111" s="386">
        <v>0.15282975132203008</v>
      </c>
      <c r="DJ111" s="386">
        <v>5.1537492775000264E-3</v>
      </c>
      <c r="DK111" s="386">
        <v>2.3808069988162177E-5</v>
      </c>
      <c r="DL111" s="386">
        <v>1.4892353714162734E-6</v>
      </c>
      <c r="DM111" s="386">
        <v>2.0618560286742885E-6</v>
      </c>
      <c r="DN111" s="386">
        <v>8.2607949132522323E-5</v>
      </c>
      <c r="DO111" s="386">
        <v>4.0719421231147234E-5</v>
      </c>
      <c r="DP111" s="386">
        <v>1.983995273460492E-7</v>
      </c>
      <c r="DQ111" s="386">
        <v>1.1757593729630135E-3</v>
      </c>
      <c r="DR111" s="386">
        <v>1.8646863268125167E-4</v>
      </c>
      <c r="DS111" s="386">
        <v>2.8227648906478144E-4</v>
      </c>
      <c r="DT111" s="386">
        <v>1.6266341393076179E-5</v>
      </c>
      <c r="DU111" s="386">
        <v>4.918990265260232E-4</v>
      </c>
      <c r="DV111" s="386">
        <v>1.950339614691276E-4</v>
      </c>
      <c r="DW111" s="386">
        <v>1.3223510831935354E-5</v>
      </c>
      <c r="DX111" s="386">
        <v>5.8463759690862357E-3</v>
      </c>
      <c r="DY111" s="386">
        <v>4.7483349540660877E-4</v>
      </c>
      <c r="DZ111" s="387">
        <v>2.1372188443265013E-4</v>
      </c>
      <c r="EA111" s="380">
        <v>5.0235332290433487E-4</v>
      </c>
      <c r="EB111" s="381">
        <v>5.3179599094885233E-4</v>
      </c>
      <c r="EC111" s="381">
        <v>0</v>
      </c>
      <c r="ED111" s="382">
        <v>1.2411958010055584E-3</v>
      </c>
    </row>
    <row r="112" spans="1:134">
      <c r="A112" s="392" t="s">
        <v>306</v>
      </c>
      <c r="B112" s="393" t="s">
        <v>180</v>
      </c>
      <c r="C112" s="385">
        <v>0</v>
      </c>
      <c r="D112" s="386">
        <v>0</v>
      </c>
      <c r="E112" s="386">
        <v>0</v>
      </c>
      <c r="F112" s="386">
        <v>0</v>
      </c>
      <c r="G112" s="386">
        <v>0</v>
      </c>
      <c r="H112" s="386">
        <v>0</v>
      </c>
      <c r="I112" s="386">
        <v>0</v>
      </c>
      <c r="J112" s="386">
        <v>0</v>
      </c>
      <c r="K112" s="386">
        <v>0</v>
      </c>
      <c r="L112" s="386">
        <v>0</v>
      </c>
      <c r="M112" s="386">
        <v>0</v>
      </c>
      <c r="N112" s="386">
        <v>0</v>
      </c>
      <c r="O112" s="386">
        <v>0</v>
      </c>
      <c r="P112" s="386">
        <v>0</v>
      </c>
      <c r="Q112" s="386">
        <v>0</v>
      </c>
      <c r="R112" s="386">
        <v>0</v>
      </c>
      <c r="S112" s="386">
        <v>0</v>
      </c>
      <c r="T112" s="386">
        <v>0</v>
      </c>
      <c r="U112" s="386">
        <v>0</v>
      </c>
      <c r="V112" s="386">
        <v>0</v>
      </c>
      <c r="W112" s="386">
        <v>0</v>
      </c>
      <c r="X112" s="386">
        <v>0</v>
      </c>
      <c r="Y112" s="386">
        <v>0</v>
      </c>
      <c r="Z112" s="386">
        <v>0</v>
      </c>
      <c r="AA112" s="386">
        <v>0</v>
      </c>
      <c r="AB112" s="386">
        <v>0</v>
      </c>
      <c r="AC112" s="386">
        <v>0</v>
      </c>
      <c r="AD112" s="386">
        <v>0</v>
      </c>
      <c r="AE112" s="386">
        <v>0</v>
      </c>
      <c r="AF112" s="386">
        <v>0</v>
      </c>
      <c r="AG112" s="386">
        <v>0</v>
      </c>
      <c r="AH112" s="386">
        <v>0</v>
      </c>
      <c r="AI112" s="386">
        <v>0</v>
      </c>
      <c r="AJ112" s="386">
        <v>0</v>
      </c>
      <c r="AK112" s="386">
        <v>0</v>
      </c>
      <c r="AL112" s="386">
        <v>0</v>
      </c>
      <c r="AM112" s="386">
        <v>0</v>
      </c>
      <c r="AN112" s="386">
        <v>0</v>
      </c>
      <c r="AO112" s="386">
        <v>0</v>
      </c>
      <c r="AP112" s="386">
        <v>0</v>
      </c>
      <c r="AQ112" s="386">
        <v>0</v>
      </c>
      <c r="AR112" s="386">
        <v>0</v>
      </c>
      <c r="AS112" s="386">
        <v>0</v>
      </c>
      <c r="AT112" s="386">
        <v>0</v>
      </c>
      <c r="AU112" s="386">
        <v>0</v>
      </c>
      <c r="AV112" s="386">
        <v>0</v>
      </c>
      <c r="AW112" s="386">
        <v>0</v>
      </c>
      <c r="AX112" s="386">
        <v>0</v>
      </c>
      <c r="AY112" s="386">
        <v>0</v>
      </c>
      <c r="AZ112" s="386">
        <v>0</v>
      </c>
      <c r="BA112" s="386">
        <v>0</v>
      </c>
      <c r="BB112" s="386">
        <v>0</v>
      </c>
      <c r="BC112" s="386">
        <v>0</v>
      </c>
      <c r="BD112" s="386">
        <v>0</v>
      </c>
      <c r="BE112" s="386">
        <v>0</v>
      </c>
      <c r="BF112" s="386">
        <v>0</v>
      </c>
      <c r="BG112" s="386">
        <v>0</v>
      </c>
      <c r="BH112" s="386">
        <v>0</v>
      </c>
      <c r="BI112" s="386">
        <v>0</v>
      </c>
      <c r="BJ112" s="386">
        <v>0</v>
      </c>
      <c r="BK112" s="386">
        <v>0</v>
      </c>
      <c r="BL112" s="386">
        <v>0</v>
      </c>
      <c r="BM112" s="386">
        <v>0</v>
      </c>
      <c r="BN112" s="386">
        <v>0</v>
      </c>
      <c r="BO112" s="386">
        <v>0</v>
      </c>
      <c r="BP112" s="386">
        <v>0</v>
      </c>
      <c r="BQ112" s="386">
        <v>0</v>
      </c>
      <c r="BR112" s="386">
        <v>0</v>
      </c>
      <c r="BS112" s="386">
        <v>0</v>
      </c>
      <c r="BT112" s="386">
        <v>0</v>
      </c>
      <c r="BU112" s="386">
        <v>0</v>
      </c>
      <c r="BV112" s="386">
        <v>0</v>
      </c>
      <c r="BW112" s="386">
        <v>0</v>
      </c>
      <c r="BX112" s="386">
        <v>0</v>
      </c>
      <c r="BY112" s="386">
        <v>0</v>
      </c>
      <c r="BZ112" s="386">
        <v>0</v>
      </c>
      <c r="CA112" s="386">
        <v>0</v>
      </c>
      <c r="CB112" s="386">
        <v>0</v>
      </c>
      <c r="CC112" s="386">
        <v>0</v>
      </c>
      <c r="CD112" s="386">
        <v>0</v>
      </c>
      <c r="CE112" s="386">
        <v>0</v>
      </c>
      <c r="CF112" s="386">
        <v>0</v>
      </c>
      <c r="CG112" s="386">
        <v>0</v>
      </c>
      <c r="CH112" s="386">
        <v>0</v>
      </c>
      <c r="CI112" s="386">
        <v>0</v>
      </c>
      <c r="CJ112" s="386">
        <v>0</v>
      </c>
      <c r="CK112" s="386">
        <v>0</v>
      </c>
      <c r="CL112" s="386">
        <v>0</v>
      </c>
      <c r="CM112" s="386">
        <v>0</v>
      </c>
      <c r="CN112" s="386">
        <v>0</v>
      </c>
      <c r="CO112" s="386">
        <v>0</v>
      </c>
      <c r="CP112" s="386">
        <v>0</v>
      </c>
      <c r="CQ112" s="386">
        <v>0</v>
      </c>
      <c r="CR112" s="386">
        <v>0</v>
      </c>
      <c r="CS112" s="386">
        <v>0</v>
      </c>
      <c r="CT112" s="386">
        <v>0</v>
      </c>
      <c r="CU112" s="386">
        <v>0</v>
      </c>
      <c r="CV112" s="386">
        <v>0</v>
      </c>
      <c r="CW112" s="386">
        <v>0</v>
      </c>
      <c r="CX112" s="386">
        <v>0</v>
      </c>
      <c r="CY112" s="386">
        <v>0</v>
      </c>
      <c r="CZ112" s="386">
        <v>0</v>
      </c>
      <c r="DA112" s="386">
        <v>0</v>
      </c>
      <c r="DB112" s="386">
        <v>0</v>
      </c>
      <c r="DC112" s="386">
        <v>0</v>
      </c>
      <c r="DD112" s="386">
        <v>0</v>
      </c>
      <c r="DE112" s="386">
        <v>0</v>
      </c>
      <c r="DF112" s="386">
        <v>0</v>
      </c>
      <c r="DG112" s="386">
        <v>1.1838609385669904E-2</v>
      </c>
      <c r="DH112" s="386">
        <v>3.6128294640608389E-3</v>
      </c>
      <c r="DI112" s="386">
        <v>1.2434544095789018E-3</v>
      </c>
      <c r="DJ112" s="386">
        <v>7.9121920302706213E-3</v>
      </c>
      <c r="DK112" s="386">
        <v>1.7905830437696755E-2</v>
      </c>
      <c r="DL112" s="386">
        <v>4.0385182327970816E-3</v>
      </c>
      <c r="DM112" s="386">
        <v>2.4504608715802789E-2</v>
      </c>
      <c r="DN112" s="386">
        <v>2.5945363935606482E-3</v>
      </c>
      <c r="DO112" s="386">
        <v>5.1260879824580781E-3</v>
      </c>
      <c r="DP112" s="386">
        <v>6.0048900358631975E-3</v>
      </c>
      <c r="DQ112" s="386">
        <v>1.6911292795532884E-2</v>
      </c>
      <c r="DR112" s="386">
        <v>7.9427732524133734E-3</v>
      </c>
      <c r="DS112" s="386">
        <v>6.378129491139313E-3</v>
      </c>
      <c r="DT112" s="386">
        <v>5.6214868336629954E-2</v>
      </c>
      <c r="DU112" s="386">
        <v>6.8731624177738862E-3</v>
      </c>
      <c r="DV112" s="386">
        <v>2.8209223017094951E-3</v>
      </c>
      <c r="DW112" s="386">
        <v>4.5794429711122443E-2</v>
      </c>
      <c r="DX112" s="386">
        <v>2.105290260712455E-2</v>
      </c>
      <c r="DY112" s="386">
        <v>1.2397151832670757E-2</v>
      </c>
      <c r="DZ112" s="387">
        <v>2.1839713500127499E-2</v>
      </c>
      <c r="EA112" s="380">
        <v>0</v>
      </c>
      <c r="EB112" s="381">
        <v>0</v>
      </c>
      <c r="EC112" s="381">
        <v>0</v>
      </c>
      <c r="ED112" s="382">
        <v>0</v>
      </c>
    </row>
    <row r="113" spans="1:134">
      <c r="A113" s="392" t="s">
        <v>307</v>
      </c>
      <c r="B113" s="393" t="s">
        <v>142</v>
      </c>
      <c r="C113" s="385">
        <v>2.9494187466892161E-4</v>
      </c>
      <c r="D113" s="386">
        <v>0</v>
      </c>
      <c r="E113" s="386">
        <v>3.1878753652153369E-3</v>
      </c>
      <c r="F113" s="386">
        <v>0</v>
      </c>
      <c r="G113" s="386">
        <v>0</v>
      </c>
      <c r="H113" s="386">
        <v>0</v>
      </c>
      <c r="I113" s="386">
        <v>0</v>
      </c>
      <c r="J113" s="386">
        <v>0</v>
      </c>
      <c r="K113" s="386">
        <v>1.5338756456209925E-5</v>
      </c>
      <c r="L113" s="386">
        <v>0</v>
      </c>
      <c r="M113" s="386">
        <v>0</v>
      </c>
      <c r="N113" s="386">
        <v>0</v>
      </c>
      <c r="O113" s="386">
        <v>0</v>
      </c>
      <c r="P113" s="386">
        <v>0</v>
      </c>
      <c r="Q113" s="386">
        <v>8.8067839345397857E-4</v>
      </c>
      <c r="R113" s="386">
        <v>2.1020740665141359E-5</v>
      </c>
      <c r="S113" s="386">
        <v>7.1799427086388182E-5</v>
      </c>
      <c r="T113" s="386">
        <v>7.1485918296934617E-3</v>
      </c>
      <c r="U113" s="386">
        <v>0</v>
      </c>
      <c r="V113" s="386">
        <v>0</v>
      </c>
      <c r="W113" s="386">
        <v>0</v>
      </c>
      <c r="X113" s="386">
        <v>0</v>
      </c>
      <c r="Y113" s="386">
        <v>0</v>
      </c>
      <c r="Z113" s="386">
        <v>0</v>
      </c>
      <c r="AA113" s="386">
        <v>0</v>
      </c>
      <c r="AB113" s="386">
        <v>0</v>
      </c>
      <c r="AC113" s="386">
        <v>4.5817167521891387E-3</v>
      </c>
      <c r="AD113" s="386">
        <v>4.9480630823812511E-3</v>
      </c>
      <c r="AE113" s="386">
        <v>6.9152167672476875E-6</v>
      </c>
      <c r="AF113" s="386">
        <v>3.8494373239167932E-4</v>
      </c>
      <c r="AG113" s="386">
        <v>2.7937203834621499E-4</v>
      </c>
      <c r="AH113" s="386">
        <v>0</v>
      </c>
      <c r="AI113" s="386">
        <v>0</v>
      </c>
      <c r="AJ113" s="386">
        <v>0</v>
      </c>
      <c r="AK113" s="386">
        <v>0</v>
      </c>
      <c r="AL113" s="386">
        <v>0</v>
      </c>
      <c r="AM113" s="386">
        <v>1.5078100702871926E-3</v>
      </c>
      <c r="AN113" s="386">
        <v>0</v>
      </c>
      <c r="AO113" s="386">
        <v>0</v>
      </c>
      <c r="AP113" s="386">
        <v>0</v>
      </c>
      <c r="AQ113" s="386">
        <v>0</v>
      </c>
      <c r="AR113" s="386">
        <v>0</v>
      </c>
      <c r="AS113" s="386">
        <v>2.1744941844117356E-5</v>
      </c>
      <c r="AT113" s="386">
        <v>0</v>
      </c>
      <c r="AU113" s="386">
        <v>0</v>
      </c>
      <c r="AV113" s="386">
        <v>4.6390786241273864E-5</v>
      </c>
      <c r="AW113" s="386">
        <v>7.718060504197006E-5</v>
      </c>
      <c r="AX113" s="386">
        <v>6.0787320027171734E-5</v>
      </c>
      <c r="AY113" s="386">
        <v>0</v>
      </c>
      <c r="AZ113" s="386">
        <v>0</v>
      </c>
      <c r="BA113" s="386">
        <v>0</v>
      </c>
      <c r="BB113" s="386">
        <v>0</v>
      </c>
      <c r="BC113" s="386">
        <v>0</v>
      </c>
      <c r="BD113" s="386">
        <v>0</v>
      </c>
      <c r="BE113" s="386">
        <v>0</v>
      </c>
      <c r="BF113" s="386">
        <v>0</v>
      </c>
      <c r="BG113" s="386">
        <v>1.3816149944085471E-5</v>
      </c>
      <c r="BH113" s="386">
        <v>3.7338166496392188E-6</v>
      </c>
      <c r="BI113" s="386">
        <v>0</v>
      </c>
      <c r="BJ113" s="386">
        <v>0</v>
      </c>
      <c r="BK113" s="386">
        <v>0</v>
      </c>
      <c r="BL113" s="386">
        <v>0</v>
      </c>
      <c r="BM113" s="386">
        <v>0</v>
      </c>
      <c r="BN113" s="386">
        <v>0</v>
      </c>
      <c r="BO113" s="386">
        <v>0</v>
      </c>
      <c r="BP113" s="386">
        <v>0</v>
      </c>
      <c r="BQ113" s="386">
        <v>0</v>
      </c>
      <c r="BR113" s="386">
        <v>0</v>
      </c>
      <c r="BS113" s="386">
        <v>0</v>
      </c>
      <c r="BT113" s="386">
        <v>0</v>
      </c>
      <c r="BU113" s="386">
        <v>0</v>
      </c>
      <c r="BV113" s="386">
        <v>0</v>
      </c>
      <c r="BW113" s="386">
        <v>0</v>
      </c>
      <c r="BX113" s="386">
        <v>0</v>
      </c>
      <c r="BY113" s="386">
        <v>0</v>
      </c>
      <c r="BZ113" s="386">
        <v>3.7211371489699893E-7</v>
      </c>
      <c r="CA113" s="386">
        <v>2.1859204884023151E-4</v>
      </c>
      <c r="CB113" s="386">
        <v>8.3844598279785541E-4</v>
      </c>
      <c r="CC113" s="386">
        <v>2.2247345833074149E-4</v>
      </c>
      <c r="CD113" s="386">
        <v>3.0848135124284266E-5</v>
      </c>
      <c r="CE113" s="386">
        <v>2.1948230582126103E-5</v>
      </c>
      <c r="CF113" s="386">
        <v>2.4959171273082436E-3</v>
      </c>
      <c r="CG113" s="386">
        <v>0</v>
      </c>
      <c r="CH113" s="386">
        <v>0</v>
      </c>
      <c r="CI113" s="386">
        <v>0</v>
      </c>
      <c r="CJ113" s="386">
        <v>0</v>
      </c>
      <c r="CK113" s="386">
        <v>0</v>
      </c>
      <c r="CL113" s="386">
        <v>0</v>
      </c>
      <c r="CM113" s="386">
        <v>1.5381189452702879E-4</v>
      </c>
      <c r="CN113" s="386">
        <v>0</v>
      </c>
      <c r="CO113" s="386">
        <v>1.5063225069794294E-3</v>
      </c>
      <c r="CP113" s="386">
        <v>8.2082305614152203E-4</v>
      </c>
      <c r="CQ113" s="386">
        <v>1.13499061982472E-5</v>
      </c>
      <c r="CR113" s="386">
        <v>9.6187291362788845E-6</v>
      </c>
      <c r="CS113" s="386">
        <v>0</v>
      </c>
      <c r="CT113" s="386">
        <v>1.6563846925200618E-5</v>
      </c>
      <c r="CU113" s="386">
        <v>5.204707150922148E-6</v>
      </c>
      <c r="CV113" s="386">
        <v>0</v>
      </c>
      <c r="CW113" s="386">
        <v>0</v>
      </c>
      <c r="CX113" s="386">
        <v>0</v>
      </c>
      <c r="CY113" s="386">
        <v>0</v>
      </c>
      <c r="CZ113" s="386">
        <v>0</v>
      </c>
      <c r="DA113" s="386">
        <v>2.8953389444625488E-4</v>
      </c>
      <c r="DB113" s="386">
        <v>4.7777918648150925E-6</v>
      </c>
      <c r="DC113" s="386">
        <v>2.0538579774953851E-5</v>
      </c>
      <c r="DD113" s="386">
        <v>2.118104224719313E-3</v>
      </c>
      <c r="DE113" s="386">
        <v>0</v>
      </c>
      <c r="DF113" s="386">
        <v>0</v>
      </c>
      <c r="DG113" s="386">
        <v>9.9272928304249713E-4</v>
      </c>
      <c r="DH113" s="386">
        <v>0</v>
      </c>
      <c r="DI113" s="386">
        <v>2.4785622732686786E-2</v>
      </c>
      <c r="DJ113" s="386">
        <v>1.9758052691117821E-2</v>
      </c>
      <c r="DK113" s="386">
        <v>2.7866036859349911E-4</v>
      </c>
      <c r="DL113" s="386">
        <v>7.2953066715586629E-4</v>
      </c>
      <c r="DM113" s="386">
        <v>0</v>
      </c>
      <c r="DN113" s="386">
        <v>3.3991449621839084E-4</v>
      </c>
      <c r="DO113" s="386">
        <v>1.4285632623189554E-4</v>
      </c>
      <c r="DP113" s="386">
        <v>0</v>
      </c>
      <c r="DQ113" s="386">
        <v>0</v>
      </c>
      <c r="DR113" s="386">
        <v>0</v>
      </c>
      <c r="DS113" s="386">
        <v>0</v>
      </c>
      <c r="DT113" s="386">
        <v>0</v>
      </c>
      <c r="DU113" s="386">
        <v>7.9317800690256457E-3</v>
      </c>
      <c r="DV113" s="386">
        <v>2.5967368538558827E-4</v>
      </c>
      <c r="DW113" s="386">
        <v>1.1958746823133744E-3</v>
      </c>
      <c r="DX113" s="386">
        <v>7.5800287651590359E-2</v>
      </c>
      <c r="DY113" s="386">
        <v>0</v>
      </c>
      <c r="DZ113" s="387">
        <v>0</v>
      </c>
      <c r="EA113" s="380">
        <v>7.4013699083643565E-5</v>
      </c>
      <c r="EB113" s="381">
        <v>7.4755362518796919E-4</v>
      </c>
      <c r="EC113" s="381">
        <v>1.3095822184898149E-4</v>
      </c>
      <c r="ED113" s="382">
        <v>8.9527846312919713E-5</v>
      </c>
    </row>
    <row r="114" spans="1:134">
      <c r="A114" s="392" t="s">
        <v>308</v>
      </c>
      <c r="B114" s="393" t="s">
        <v>181</v>
      </c>
      <c r="C114" s="385">
        <v>9.6520516242692761E-4</v>
      </c>
      <c r="D114" s="386">
        <v>2.2494725336954522E-3</v>
      </c>
      <c r="E114" s="386">
        <v>5.5662957454744337E-4</v>
      </c>
      <c r="F114" s="386">
        <v>1.9537911385880775E-3</v>
      </c>
      <c r="G114" s="386">
        <v>1.8941359993545385E-3</v>
      </c>
      <c r="H114" s="386">
        <v>1.0696028825482582E-4</v>
      </c>
      <c r="I114" s="386">
        <v>3.7545655211931191E-3</v>
      </c>
      <c r="J114" s="386">
        <v>4.7174207319716359E-4</v>
      </c>
      <c r="K114" s="386">
        <v>5.7401384923657435E-4</v>
      </c>
      <c r="L114" s="386">
        <v>2.2107268058195375E-4</v>
      </c>
      <c r="M114" s="386">
        <v>2.1140562552675898E-4</v>
      </c>
      <c r="N114" s="386">
        <v>6.6395092649815842E-4</v>
      </c>
      <c r="O114" s="386">
        <v>9.2897994716104493E-4</v>
      </c>
      <c r="P114" s="386">
        <v>5.8757912615275596E-4</v>
      </c>
      <c r="Q114" s="386">
        <v>7.2974950099398373E-4</v>
      </c>
      <c r="R114" s="386">
        <v>5.1962826575058828E-5</v>
      </c>
      <c r="S114" s="386">
        <v>8.3795607338329252E-5</v>
      </c>
      <c r="T114" s="386">
        <v>7.3577271212367827E-4</v>
      </c>
      <c r="U114" s="386">
        <v>5.881190164033495E-4</v>
      </c>
      <c r="V114" s="386">
        <v>2.3291086987589613E-4</v>
      </c>
      <c r="W114" s="386">
        <v>4.8780982384275234E-4</v>
      </c>
      <c r="X114" s="386">
        <v>6.3260850996313606E-4</v>
      </c>
      <c r="Y114" s="386">
        <v>1.1253451616279964E-3</v>
      </c>
      <c r="Z114" s="386">
        <v>2.9185125393071131E-3</v>
      </c>
      <c r="AA114" s="386">
        <v>5.8828456371630357E-4</v>
      </c>
      <c r="AB114" s="386">
        <v>2.4781804712372963E-4</v>
      </c>
      <c r="AC114" s="386">
        <v>1.6592346971059302E-4</v>
      </c>
      <c r="AD114" s="386">
        <v>1.8589779003082418E-4</v>
      </c>
      <c r="AE114" s="386">
        <v>1.4897636692561326E-3</v>
      </c>
      <c r="AF114" s="386">
        <v>1.349364411367296E-4</v>
      </c>
      <c r="AG114" s="386">
        <v>1.7494717156981367E-4</v>
      </c>
      <c r="AH114" s="386">
        <v>1.725494138794501E-3</v>
      </c>
      <c r="AI114" s="386">
        <v>1.32322704979742E-3</v>
      </c>
      <c r="AJ114" s="386">
        <v>1.3862348115119586E-3</v>
      </c>
      <c r="AK114" s="386">
        <v>1.3908349451773898E-3</v>
      </c>
      <c r="AL114" s="386">
        <v>1.0827929609970794E-3</v>
      </c>
      <c r="AM114" s="386">
        <v>2.54737946682201E-4</v>
      </c>
      <c r="AN114" s="386">
        <v>1.991875354493469E-3</v>
      </c>
      <c r="AO114" s="386">
        <v>1.4440521897445308E-3</v>
      </c>
      <c r="AP114" s="386">
        <v>1.0531720983137077E-3</v>
      </c>
      <c r="AQ114" s="386">
        <v>1.1076098531271458E-3</v>
      </c>
      <c r="AR114" s="386">
        <v>3.3998611354015464E-3</v>
      </c>
      <c r="AS114" s="386">
        <v>1.4485342623840505E-3</v>
      </c>
      <c r="AT114" s="386">
        <v>5.8290085504070291E-3</v>
      </c>
      <c r="AU114" s="386">
        <v>9.4155006261421696E-4</v>
      </c>
      <c r="AV114" s="386">
        <v>3.4518565328896559E-4</v>
      </c>
      <c r="AW114" s="386">
        <v>2.522193822773417E-4</v>
      </c>
      <c r="AX114" s="386">
        <v>3.260752479606976E-4</v>
      </c>
      <c r="AY114" s="386">
        <v>3.532826710611713E-5</v>
      </c>
      <c r="AZ114" s="386">
        <v>4.0352019727623583E-5</v>
      </c>
      <c r="BA114" s="386">
        <v>4.5899800887023084E-5</v>
      </c>
      <c r="BB114" s="386">
        <v>5.1717497271016417E-5</v>
      </c>
      <c r="BC114" s="386">
        <v>7.6036708808218908E-5</v>
      </c>
      <c r="BD114" s="386">
        <v>1.1031007291206111E-4</v>
      </c>
      <c r="BE114" s="386">
        <v>2.5553682770535872E-3</v>
      </c>
      <c r="BF114" s="386">
        <v>1.3322255751511375E-3</v>
      </c>
      <c r="BG114" s="386">
        <v>6.5216412179823328E-4</v>
      </c>
      <c r="BH114" s="386">
        <v>2.04703547451662E-4</v>
      </c>
      <c r="BI114" s="386">
        <v>6.6138529987889029E-4</v>
      </c>
      <c r="BJ114" s="386">
        <v>2.611352382069177E-5</v>
      </c>
      <c r="BK114" s="386">
        <v>1.2800819116993355E-4</v>
      </c>
      <c r="BL114" s="386">
        <v>3.7332839777988398E-4</v>
      </c>
      <c r="BM114" s="386">
        <v>4.8976701848801722E-4</v>
      </c>
      <c r="BN114" s="386">
        <v>4.2989870527682122E-4</v>
      </c>
      <c r="BO114" s="386">
        <v>5.5756523722892412E-5</v>
      </c>
      <c r="BP114" s="386">
        <v>4.5093017038267454E-5</v>
      </c>
      <c r="BQ114" s="386">
        <v>3.5078235721680432E-4</v>
      </c>
      <c r="BR114" s="386">
        <v>1.5077254471052779E-4</v>
      </c>
      <c r="BS114" s="386">
        <v>1.7952577062806745E-4</v>
      </c>
      <c r="BT114" s="386">
        <v>6.2704972709809708E-4</v>
      </c>
      <c r="BU114" s="386">
        <v>6.4749130413475995E-4</v>
      </c>
      <c r="BV114" s="386">
        <v>4.6051660323698994E-4</v>
      </c>
      <c r="BW114" s="386">
        <v>7.7313332715114669E-3</v>
      </c>
      <c r="BX114" s="386">
        <v>3.0645179348088214E-4</v>
      </c>
      <c r="BY114" s="386">
        <v>1.7191362427933566E-4</v>
      </c>
      <c r="BZ114" s="386">
        <v>1.3619821002616652E-4</v>
      </c>
      <c r="CA114" s="386">
        <v>1.0882909111373453E-3</v>
      </c>
      <c r="CB114" s="386">
        <v>2.5677039335788914E-4</v>
      </c>
      <c r="CC114" s="386">
        <v>2.5429509108942434E-4</v>
      </c>
      <c r="CD114" s="386">
        <v>9.0640979560632296E-4</v>
      </c>
      <c r="CE114" s="386">
        <v>4.8330006022649717E-4</v>
      </c>
      <c r="CF114" s="386">
        <v>9.3772476739694018E-4</v>
      </c>
      <c r="CG114" s="386">
        <v>2.7741123437198349E-4</v>
      </c>
      <c r="CH114" s="386">
        <v>1.989652971639188E-4</v>
      </c>
      <c r="CI114" s="386">
        <v>4.2305318615246893E-4</v>
      </c>
      <c r="CJ114" s="386">
        <v>0</v>
      </c>
      <c r="CK114" s="386">
        <v>9.5703992365742769E-4</v>
      </c>
      <c r="CL114" s="386">
        <v>3.4630345037202451E-4</v>
      </c>
      <c r="CM114" s="386">
        <v>8.6543634498837188E-4</v>
      </c>
      <c r="CN114" s="386">
        <v>1.3896206812891905E-3</v>
      </c>
      <c r="CO114" s="386">
        <v>2.2814345062326585E-4</v>
      </c>
      <c r="CP114" s="386">
        <v>5.7529575100149924E-4</v>
      </c>
      <c r="CQ114" s="386">
        <v>1.1365712917788919E-3</v>
      </c>
      <c r="CR114" s="386">
        <v>6.7063488307234564E-5</v>
      </c>
      <c r="CS114" s="386">
        <v>2.4412712638954936E-3</v>
      </c>
      <c r="CT114" s="386">
        <v>3.3444009593963105E-4</v>
      </c>
      <c r="CU114" s="386">
        <v>1.6221488373594921E-4</v>
      </c>
      <c r="CV114" s="386">
        <v>1.1400161376006998E-4</v>
      </c>
      <c r="CW114" s="386">
        <v>2.5966647235504937E-4</v>
      </c>
      <c r="CX114" s="386">
        <v>6.0841322469175514E-4</v>
      </c>
      <c r="CY114" s="386">
        <v>1.9925789428893123E-4</v>
      </c>
      <c r="CZ114" s="386">
        <v>9.334440249393516E-5</v>
      </c>
      <c r="DA114" s="386">
        <v>3.1757441118231361E-4</v>
      </c>
      <c r="DB114" s="386">
        <v>1.7387471002654977E-5</v>
      </c>
      <c r="DC114" s="386">
        <v>-9.2251440291659355E-5</v>
      </c>
      <c r="DD114" s="386">
        <v>2.9067604307913886E-4</v>
      </c>
      <c r="DE114" s="386">
        <v>3.7802468653009387E-4</v>
      </c>
      <c r="DF114" s="386">
        <v>9.6292622254819102E-5</v>
      </c>
      <c r="DG114" s="386">
        <v>2.6787254127319977E-3</v>
      </c>
      <c r="DH114" s="386">
        <v>5.9763995962369611E-3</v>
      </c>
      <c r="DI114" s="386">
        <v>2.306109966747997E-3</v>
      </c>
      <c r="DJ114" s="386">
        <v>7.6417832888488182E-3</v>
      </c>
      <c r="DK114" s="386">
        <v>5.1976766210549193E-3</v>
      </c>
      <c r="DL114" s="386">
        <v>4.6044247955726009E-4</v>
      </c>
      <c r="DM114" s="386">
        <v>1.0452187708106018E-2</v>
      </c>
      <c r="DN114" s="386">
        <v>1.5013255614007421E-3</v>
      </c>
      <c r="DO114" s="386">
        <v>1.5592598439446736E-3</v>
      </c>
      <c r="DP114" s="386">
        <v>7.2737146453115463E-4</v>
      </c>
      <c r="DQ114" s="386">
        <v>1.0356177513375865E-3</v>
      </c>
      <c r="DR114" s="386">
        <v>2.764146561462311E-3</v>
      </c>
      <c r="DS114" s="386">
        <v>2.3119099564321618E-3</v>
      </c>
      <c r="DT114" s="386">
        <v>2.4238760182896672E-3</v>
      </c>
      <c r="DU114" s="386">
        <v>2.094701170868323E-3</v>
      </c>
      <c r="DV114" s="386">
        <v>1.977497381457191E-4</v>
      </c>
      <c r="DW114" s="386">
        <v>4.0707341827097047E-4</v>
      </c>
      <c r="DX114" s="386">
        <v>2.1978493239075475E-3</v>
      </c>
      <c r="DY114" s="386">
        <v>2.4779974010809718E-3</v>
      </c>
      <c r="DZ114" s="387">
        <v>6.7208578036519965E-4</v>
      </c>
      <c r="EA114" s="380">
        <v>1.7346282627577722E-4</v>
      </c>
      <c r="EB114" s="381">
        <v>3.0876520150422782E-4</v>
      </c>
      <c r="EC114" s="381">
        <v>4.1268939302559898E-4</v>
      </c>
      <c r="ED114" s="382">
        <v>2.002991666619632E-4</v>
      </c>
    </row>
    <row r="115" spans="1:134">
      <c r="A115" s="392" t="s">
        <v>309</v>
      </c>
      <c r="B115" s="393" t="s">
        <v>182</v>
      </c>
      <c r="C115" s="385">
        <v>1.4957717190548499E-4</v>
      </c>
      <c r="D115" s="386">
        <v>1.7379992461225485E-4</v>
      </c>
      <c r="E115" s="386">
        <v>2.1099349001076672E-4</v>
      </c>
      <c r="F115" s="386">
        <v>4.5872650871546099E-4</v>
      </c>
      <c r="G115" s="386">
        <v>3.7364828562212591E-4</v>
      </c>
      <c r="H115" s="386">
        <v>5.3976816462196238E-5</v>
      </c>
      <c r="I115" s="386">
        <v>2.3329617982028004E-5</v>
      </c>
      <c r="J115" s="386">
        <v>6.0914892036850182E-5</v>
      </c>
      <c r="K115" s="386">
        <v>5.7156260500345036E-5</v>
      </c>
      <c r="L115" s="386">
        <v>8.5516312345065609E-5</v>
      </c>
      <c r="M115" s="386">
        <v>3.2041679948657281E-5</v>
      </c>
      <c r="N115" s="386">
        <v>2.3599150236508373E-4</v>
      </c>
      <c r="O115" s="386">
        <v>1.7193821006437432E-4</v>
      </c>
      <c r="P115" s="386">
        <v>8.4872046243888164E-5</v>
      </c>
      <c r="Q115" s="386">
        <v>1.125387145652254E-4</v>
      </c>
      <c r="R115" s="386">
        <v>1.5947595773152419E-5</v>
      </c>
      <c r="S115" s="386">
        <v>6.0662037425830579E-5</v>
      </c>
      <c r="T115" s="386">
        <v>7.5800658492528896E-5</v>
      </c>
      <c r="U115" s="386">
        <v>1.0455956355317208E-4</v>
      </c>
      <c r="V115" s="386">
        <v>7.2894776476116176E-5</v>
      </c>
      <c r="W115" s="386">
        <v>9.7967523531630353E-5</v>
      </c>
      <c r="X115" s="386">
        <v>1.2704764450603007E-4</v>
      </c>
      <c r="Y115" s="386">
        <v>9.9188920812158605E-5</v>
      </c>
      <c r="Z115" s="386">
        <v>1.0582464825167579E-4</v>
      </c>
      <c r="AA115" s="386">
        <v>1.5618402128244488E-4</v>
      </c>
      <c r="AB115" s="386">
        <v>4.6117738538352177E-5</v>
      </c>
      <c r="AC115" s="386">
        <v>1.1778108827644135E-4</v>
      </c>
      <c r="AD115" s="386">
        <v>1.7887927193640122E-4</v>
      </c>
      <c r="AE115" s="386">
        <v>1.3989877368785099E-4</v>
      </c>
      <c r="AF115" s="386">
        <v>1.390096763078593E-5</v>
      </c>
      <c r="AG115" s="386">
        <v>1.5852421025154049E-4</v>
      </c>
      <c r="AH115" s="386">
        <v>1.6449227973661465E-4</v>
      </c>
      <c r="AI115" s="386">
        <v>8.3508672868032614E-5</v>
      </c>
      <c r="AJ115" s="386">
        <v>3.543521341361533E-4</v>
      </c>
      <c r="AK115" s="386">
        <v>3.832940589033251E-4</v>
      </c>
      <c r="AL115" s="386">
        <v>7.7816027717120565E-5</v>
      </c>
      <c r="AM115" s="386">
        <v>5.1190867444124055E-5</v>
      </c>
      <c r="AN115" s="386">
        <v>1.1223533631847666E-4</v>
      </c>
      <c r="AO115" s="386">
        <v>8.9778097252036942E-5</v>
      </c>
      <c r="AP115" s="386">
        <v>2.5677577783734065E-4</v>
      </c>
      <c r="AQ115" s="386">
        <v>6.4830834471768268E-4</v>
      </c>
      <c r="AR115" s="386">
        <v>4.8762900333220559E-5</v>
      </c>
      <c r="AS115" s="386">
        <v>9.8202431151495182E-4</v>
      </c>
      <c r="AT115" s="386">
        <v>4.792798597877353E-4</v>
      </c>
      <c r="AU115" s="386">
        <v>8.1136929246588752E-5</v>
      </c>
      <c r="AV115" s="386">
        <v>1.5879655353344464E-4</v>
      </c>
      <c r="AW115" s="386">
        <v>1.248284130179702E-4</v>
      </c>
      <c r="AX115" s="386">
        <v>1.1750216660154545E-4</v>
      </c>
      <c r="AY115" s="386">
        <v>1.6357762222890652E-5</v>
      </c>
      <c r="AZ115" s="386">
        <v>2.4342484808173067E-5</v>
      </c>
      <c r="BA115" s="386">
        <v>1.4576555638915047E-5</v>
      </c>
      <c r="BB115" s="386">
        <v>1.6200180434410754E-5</v>
      </c>
      <c r="BC115" s="386">
        <v>5.2430841711283068E-5</v>
      </c>
      <c r="BD115" s="386">
        <v>9.8386531058334694E-5</v>
      </c>
      <c r="BE115" s="386">
        <v>1.1730346858126561E-5</v>
      </c>
      <c r="BF115" s="386">
        <v>6.1242653381169518E-6</v>
      </c>
      <c r="BG115" s="386">
        <v>5.1576690280818462E-5</v>
      </c>
      <c r="BH115" s="386">
        <v>3.6591431522665951E-5</v>
      </c>
      <c r="BI115" s="386">
        <v>2.7924864283662682E-4</v>
      </c>
      <c r="BJ115" s="386">
        <v>4.5605704086897727E-5</v>
      </c>
      <c r="BK115" s="386">
        <v>6.1689890089876775E-5</v>
      </c>
      <c r="BL115" s="386">
        <v>1.1349515963243269E-6</v>
      </c>
      <c r="BM115" s="386">
        <v>2.3394633167615248E-4</v>
      </c>
      <c r="BN115" s="386">
        <v>1.7461293199122666E-5</v>
      </c>
      <c r="BO115" s="386">
        <v>2.557664568656026E-5</v>
      </c>
      <c r="BP115" s="386">
        <v>1.2853714709042607E-4</v>
      </c>
      <c r="BQ115" s="386">
        <v>7.5326296124112986E-5</v>
      </c>
      <c r="BR115" s="386">
        <v>3.1855234075594302E-5</v>
      </c>
      <c r="BS115" s="386">
        <v>1.4456955684461623E-4</v>
      </c>
      <c r="BT115" s="386">
        <v>2.6132045296680794E-4</v>
      </c>
      <c r="BU115" s="386">
        <v>4.1252949460159661E-5</v>
      </c>
      <c r="BV115" s="386">
        <v>4.1576257253114965E-5</v>
      </c>
      <c r="BW115" s="386">
        <v>2.4174882871722432E-3</v>
      </c>
      <c r="BX115" s="386">
        <v>3.2628959657128462E-5</v>
      </c>
      <c r="BY115" s="386">
        <v>1.8080634749909446E-5</v>
      </c>
      <c r="BZ115" s="386">
        <v>1.796390471132018E-5</v>
      </c>
      <c r="CA115" s="386">
        <v>5.3540443766616976E-4</v>
      </c>
      <c r="CB115" s="386">
        <v>3.6822720727490737E-5</v>
      </c>
      <c r="CC115" s="386">
        <v>6.1238097736835009E-5</v>
      </c>
      <c r="CD115" s="386">
        <v>2.9662905347246107E-5</v>
      </c>
      <c r="CE115" s="386">
        <v>1.5568478177451929E-4</v>
      </c>
      <c r="CF115" s="386">
        <v>8.4990519534791569E-5</v>
      </c>
      <c r="CG115" s="386">
        <v>4.6851505918886668E-5</v>
      </c>
      <c r="CH115" s="386">
        <v>5.5672691099507257E-5</v>
      </c>
      <c r="CI115" s="386">
        <v>1.597242301944556E-4</v>
      </c>
      <c r="CJ115" s="386">
        <v>0</v>
      </c>
      <c r="CK115" s="386">
        <v>8.3565275473964349E-5</v>
      </c>
      <c r="CL115" s="386">
        <v>3.7261174031089589E-5</v>
      </c>
      <c r="CM115" s="386">
        <v>9.6012476253077301E-5</v>
      </c>
      <c r="CN115" s="386">
        <v>7.9786887860179378E-5</v>
      </c>
      <c r="CO115" s="386">
        <v>1.0100436511188801E-4</v>
      </c>
      <c r="CP115" s="386">
        <v>9.1393020483806231E-5</v>
      </c>
      <c r="CQ115" s="386">
        <v>1.3932108936111069E-4</v>
      </c>
      <c r="CR115" s="386">
        <v>2.4387422138148763E-5</v>
      </c>
      <c r="CS115" s="386">
        <v>1.1475449583868414E-5</v>
      </c>
      <c r="CT115" s="386">
        <v>3.2389069410672432E-5</v>
      </c>
      <c r="CU115" s="386">
        <v>1.9394114418295952E-5</v>
      </c>
      <c r="CV115" s="386">
        <v>3.0894507568248851E-5</v>
      </c>
      <c r="CW115" s="386">
        <v>1.2285282113599317E-4</v>
      </c>
      <c r="CX115" s="386">
        <v>3.4367425550581479E-3</v>
      </c>
      <c r="CY115" s="386">
        <v>4.8098480075596577E-4</v>
      </c>
      <c r="CZ115" s="386">
        <v>1.011225138767156E-5</v>
      </c>
      <c r="DA115" s="386">
        <v>4.156691626338396E-5</v>
      </c>
      <c r="DB115" s="386">
        <v>4.1365276078303413E-6</v>
      </c>
      <c r="DC115" s="386">
        <v>1.7352674603971405E-5</v>
      </c>
      <c r="DD115" s="386">
        <v>2.2459485562266077E-5</v>
      </c>
      <c r="DE115" s="386">
        <v>4.3222859632145476E-5</v>
      </c>
      <c r="DF115" s="386">
        <v>2.0577251436800782E-5</v>
      </c>
      <c r="DG115" s="386">
        <v>6.1948495362900971E-3</v>
      </c>
      <c r="DH115" s="386">
        <v>7.5711966054414067E-3</v>
      </c>
      <c r="DI115" s="386">
        <v>8.885906097230091E-3</v>
      </c>
      <c r="DJ115" s="386">
        <v>2.3854530097916438E-2</v>
      </c>
      <c r="DK115" s="386">
        <v>1.4576992779846256E-2</v>
      </c>
      <c r="DL115" s="386">
        <v>3.3116131697321933E-3</v>
      </c>
      <c r="DM115" s="386">
        <v>9.5992834878596937E-4</v>
      </c>
      <c r="DN115" s="386">
        <v>2.8456241434576877E-3</v>
      </c>
      <c r="DO115" s="386">
        <v>2.2789968308328866E-3</v>
      </c>
      <c r="DP115" s="386">
        <v>4.3373952350886603E-3</v>
      </c>
      <c r="DQ115" s="386">
        <v>2.3917526893929199E-3</v>
      </c>
      <c r="DR115" s="386">
        <v>1.3109802554391779E-2</v>
      </c>
      <c r="DS115" s="386">
        <v>6.2081943932973437E-3</v>
      </c>
      <c r="DT115" s="386">
        <v>5.1391643473346861E-3</v>
      </c>
      <c r="DU115" s="386">
        <v>4.1526729799945712E-3</v>
      </c>
      <c r="DV115" s="386">
        <v>9.0674520975301371E-4</v>
      </c>
      <c r="DW115" s="386">
        <v>4.3256589406480365E-3</v>
      </c>
      <c r="DX115" s="386">
        <v>3.2225609520341266E-3</v>
      </c>
      <c r="DY115" s="386">
        <v>5.8906586324492926E-3</v>
      </c>
      <c r="DZ115" s="387">
        <v>2.9261009564913358E-3</v>
      </c>
      <c r="EA115" s="380">
        <v>1.4936836553987022E-4</v>
      </c>
      <c r="EB115" s="381">
        <v>3.4325102491829479E-4</v>
      </c>
      <c r="EC115" s="381">
        <v>1.936949114138124E-4</v>
      </c>
      <c r="ED115" s="382">
        <v>7.0684836625923711E-3</v>
      </c>
    </row>
    <row r="116" spans="1:134">
      <c r="A116" s="392" t="s">
        <v>310</v>
      </c>
      <c r="B116" s="393" t="s">
        <v>183</v>
      </c>
      <c r="C116" s="385">
        <v>2.3971561360626565E-6</v>
      </c>
      <c r="D116" s="386">
        <v>1.3306719865085855E-5</v>
      </c>
      <c r="E116" s="386">
        <v>6.9585859658255441E-6</v>
      </c>
      <c r="F116" s="386">
        <v>2.4074306555379368E-5</v>
      </c>
      <c r="G116" s="386">
        <v>1.2692774813142497E-5</v>
      </c>
      <c r="H116" s="386">
        <v>1.3939242897308631E-4</v>
      </c>
      <c r="I116" s="386">
        <v>1.143175120715117E-6</v>
      </c>
      <c r="J116" s="386">
        <v>3.8902824850192965E-5</v>
      </c>
      <c r="K116" s="386">
        <v>3.8436484121950552E-5</v>
      </c>
      <c r="L116" s="386">
        <v>7.525769350534709E-5</v>
      </c>
      <c r="M116" s="386">
        <v>6.4966519600384911E-6</v>
      </c>
      <c r="N116" s="386">
        <v>5.0496646773794365E-5</v>
      </c>
      <c r="O116" s="386">
        <v>6.7400048981734642E-5</v>
      </c>
      <c r="P116" s="386">
        <v>5.9716401409321305E-5</v>
      </c>
      <c r="Q116" s="386">
        <v>3.7233962739991285E-5</v>
      </c>
      <c r="R116" s="386">
        <v>6.0025887646258534E-6</v>
      </c>
      <c r="S116" s="386">
        <v>3.7843311051266494E-5</v>
      </c>
      <c r="T116" s="386">
        <v>2.309932639162351E-5</v>
      </c>
      <c r="U116" s="386">
        <v>3.5724982040321071E-5</v>
      </c>
      <c r="V116" s="386">
        <v>1.1222778341107032E-5</v>
      </c>
      <c r="W116" s="386">
        <v>9.2198522383843143E-6</v>
      </c>
      <c r="X116" s="386">
        <v>1.1956620595826163E-5</v>
      </c>
      <c r="Y116" s="386">
        <v>1.5639549218617532E-5</v>
      </c>
      <c r="Z116" s="386">
        <v>1.1925538454907606E-5</v>
      </c>
      <c r="AA116" s="386">
        <v>1.9352478748845099E-5</v>
      </c>
      <c r="AB116" s="386">
        <v>2.0778351010260141E-6</v>
      </c>
      <c r="AC116" s="386">
        <v>6.6041370481491927E-6</v>
      </c>
      <c r="AD116" s="386">
        <v>4.9780116134861208E-6</v>
      </c>
      <c r="AE116" s="386">
        <v>5.6487547995334809E-6</v>
      </c>
      <c r="AF116" s="386">
        <v>5.1935903178169964E-6</v>
      </c>
      <c r="AG116" s="386">
        <v>1.3772751787913343E-5</v>
      </c>
      <c r="AH116" s="386">
        <v>1.2469995710974525E-5</v>
      </c>
      <c r="AI116" s="386">
        <v>2.0633206248632272E-5</v>
      </c>
      <c r="AJ116" s="386">
        <v>2.8035091585812768E-5</v>
      </c>
      <c r="AK116" s="386">
        <v>2.3226225281891507E-5</v>
      </c>
      <c r="AL116" s="386">
        <v>2.7003034609504914E-5</v>
      </c>
      <c r="AM116" s="386">
        <v>1.0675396199358664E-5</v>
      </c>
      <c r="AN116" s="386">
        <v>8.3246724004090406E-6</v>
      </c>
      <c r="AO116" s="386">
        <v>8.3437456117634992E-6</v>
      </c>
      <c r="AP116" s="386">
        <v>4.0481116001141834E-6</v>
      </c>
      <c r="AQ116" s="386">
        <v>4.4450002408184041E-5</v>
      </c>
      <c r="AR116" s="386">
        <v>2.2579208731264832E-5</v>
      </c>
      <c r="AS116" s="386">
        <v>6.8891171310678289E-6</v>
      </c>
      <c r="AT116" s="386">
        <v>3.1715303025623444E-5</v>
      </c>
      <c r="AU116" s="386">
        <v>5.0841816009355705E-5</v>
      </c>
      <c r="AV116" s="386">
        <v>3.4287222421074369E-5</v>
      </c>
      <c r="AW116" s="386">
        <v>1.2629679550691015E-5</v>
      </c>
      <c r="AX116" s="386">
        <v>2.7682797220099858E-5</v>
      </c>
      <c r="AY116" s="386">
        <v>7.012495687823265E-5</v>
      </c>
      <c r="AZ116" s="386">
        <v>1.5995481630718829E-4</v>
      </c>
      <c r="BA116" s="386">
        <v>1.7342006929893446E-4</v>
      </c>
      <c r="BB116" s="386">
        <v>3.0420131256500956E-4</v>
      </c>
      <c r="BC116" s="386">
        <v>9.9396159734727759E-5</v>
      </c>
      <c r="BD116" s="386">
        <v>4.6872402007100007E-5</v>
      </c>
      <c r="BE116" s="386">
        <v>1.8611560032080046E-6</v>
      </c>
      <c r="BF116" s="386">
        <v>1.2115855733745972E-6</v>
      </c>
      <c r="BG116" s="386">
        <v>6.8879382773988438E-5</v>
      </c>
      <c r="BH116" s="386">
        <v>3.8051417670685573E-5</v>
      </c>
      <c r="BI116" s="386">
        <v>1.2431074771975613E-4</v>
      </c>
      <c r="BJ116" s="386">
        <v>7.7492254370403697E-5</v>
      </c>
      <c r="BK116" s="386">
        <v>1.6645528969096903E-4</v>
      </c>
      <c r="BL116" s="386">
        <v>0</v>
      </c>
      <c r="BM116" s="386">
        <v>2.8258945053683442E-5</v>
      </c>
      <c r="BN116" s="386">
        <v>1.8319380528927404E-5</v>
      </c>
      <c r="BO116" s="386">
        <v>2.9830685185142982E-5</v>
      </c>
      <c r="BP116" s="386">
        <v>1.8306901687625421E-5</v>
      </c>
      <c r="BQ116" s="386">
        <v>8.1558464045312587E-5</v>
      </c>
      <c r="BR116" s="386">
        <v>3.0439387931119287E-5</v>
      </c>
      <c r="BS116" s="386">
        <v>2.9238801430086144E-5</v>
      </c>
      <c r="BT116" s="386">
        <v>8.0045794472214643E-5</v>
      </c>
      <c r="BU116" s="386">
        <v>8.430119445756613E-5</v>
      </c>
      <c r="BV116" s="386">
        <v>4.7702593030159794E-5</v>
      </c>
      <c r="BW116" s="386">
        <v>3.0216064913878157E-5</v>
      </c>
      <c r="BX116" s="386">
        <v>5.3260792183980958E-5</v>
      </c>
      <c r="BY116" s="386">
        <v>6.1984993442194442E-5</v>
      </c>
      <c r="BZ116" s="386">
        <v>3.3088799406717816E-5</v>
      </c>
      <c r="CA116" s="386">
        <v>3.1671034252583716E-5</v>
      </c>
      <c r="CB116" s="386">
        <v>2.013600466285418E-5</v>
      </c>
      <c r="CC116" s="386">
        <v>1.1693582538636435E-4</v>
      </c>
      <c r="CD116" s="386">
        <v>4.8134469914466744E-5</v>
      </c>
      <c r="CE116" s="386">
        <v>4.6880872222749408E-5</v>
      </c>
      <c r="CF116" s="386">
        <v>3.2119635868797316E-5</v>
      </c>
      <c r="CG116" s="386">
        <v>3.0071337106579356E-5</v>
      </c>
      <c r="CH116" s="386">
        <v>8.5657381554645934E-5</v>
      </c>
      <c r="CI116" s="386">
        <v>5.1249380768159417E-5</v>
      </c>
      <c r="CJ116" s="386">
        <v>0</v>
      </c>
      <c r="CK116" s="386">
        <v>2.4393633644577263E-5</v>
      </c>
      <c r="CL116" s="386">
        <v>2.4413678480699542E-5</v>
      </c>
      <c r="CM116" s="386">
        <v>8.2786854034927399E-6</v>
      </c>
      <c r="CN116" s="386">
        <v>2.4537358817356889E-5</v>
      </c>
      <c r="CO116" s="386">
        <v>7.2470789679956992E-6</v>
      </c>
      <c r="CP116" s="386">
        <v>2.0323834922117461E-5</v>
      </c>
      <c r="CQ116" s="386">
        <v>1.9114858573695805E-5</v>
      </c>
      <c r="CR116" s="386">
        <v>2.6308898045956296E-4</v>
      </c>
      <c r="CS116" s="386">
        <v>2.2451095517787684E-6</v>
      </c>
      <c r="CT116" s="386">
        <v>8.274011508265514E-5</v>
      </c>
      <c r="CU116" s="386">
        <v>5.2168673343746109E-5</v>
      </c>
      <c r="CV116" s="386">
        <v>1.1008241844143051E-4</v>
      </c>
      <c r="CW116" s="386">
        <v>1.8406975263109064E-5</v>
      </c>
      <c r="CX116" s="386">
        <v>1.1560735299863952E-4</v>
      </c>
      <c r="CY116" s="386">
        <v>3.3658733252033211E-5</v>
      </c>
      <c r="CZ116" s="386">
        <v>2.8460125082074078E-5</v>
      </c>
      <c r="DA116" s="386">
        <v>4.7739178328822945E-5</v>
      </c>
      <c r="DB116" s="386">
        <v>6.6252806692818392E-6</v>
      </c>
      <c r="DC116" s="386">
        <v>4.3301062112355845E-5</v>
      </c>
      <c r="DD116" s="386">
        <v>2.7377017451207277E-5</v>
      </c>
      <c r="DE116" s="386">
        <v>6.2012349260648358E-5</v>
      </c>
      <c r="DF116" s="386">
        <v>1.3959424725658941E-5</v>
      </c>
      <c r="DG116" s="386">
        <v>7.7820367049098358E-4</v>
      </c>
      <c r="DH116" s="386">
        <v>3.2517083916968103E-3</v>
      </c>
      <c r="DI116" s="386">
        <v>9.8909759390588886E-4</v>
      </c>
      <c r="DJ116" s="386">
        <v>6.2248188183059473E-3</v>
      </c>
      <c r="DK116" s="386">
        <v>2.9098430711540471E-3</v>
      </c>
      <c r="DL116" s="386">
        <v>4.3222455532774116E-2</v>
      </c>
      <c r="DM116" s="386">
        <v>2.6466803835102209E-4</v>
      </c>
      <c r="DN116" s="386">
        <v>1.0240753891288989E-2</v>
      </c>
      <c r="DO116" s="386">
        <v>8.6361524939081065E-3</v>
      </c>
      <c r="DP116" s="386">
        <v>2.0961387905869908E-2</v>
      </c>
      <c r="DQ116" s="386">
        <v>2.4473324587193793E-3</v>
      </c>
      <c r="DR116" s="386">
        <v>1.7372921629074195E-2</v>
      </c>
      <c r="DS116" s="386">
        <v>1.9615898545252503E-2</v>
      </c>
      <c r="DT116" s="386">
        <v>2.037596543312482E-2</v>
      </c>
      <c r="DU116" s="386">
        <v>8.973396571621434E-3</v>
      </c>
      <c r="DV116" s="386">
        <v>1.8889081454461852E-3</v>
      </c>
      <c r="DW116" s="386">
        <v>1.4738221919012215E-2</v>
      </c>
      <c r="DX116" s="386">
        <v>5.6896153707344408E-3</v>
      </c>
      <c r="DY116" s="386">
        <v>1.1527076596351092E-2</v>
      </c>
      <c r="DZ116" s="387">
        <v>2.9997642835629312E-3</v>
      </c>
      <c r="EA116" s="380">
        <v>7.2649630000206138E-6</v>
      </c>
      <c r="EB116" s="381">
        <v>1.15886176828145E-5</v>
      </c>
      <c r="EC116" s="381">
        <v>2.8320405972230285E-4</v>
      </c>
      <c r="ED116" s="382">
        <v>8.1762614488839827E-3</v>
      </c>
    </row>
    <row r="117" spans="1:134">
      <c r="A117" s="392" t="s">
        <v>311</v>
      </c>
      <c r="B117" s="393" t="s">
        <v>157</v>
      </c>
      <c r="C117" s="385">
        <v>0</v>
      </c>
      <c r="D117" s="386">
        <v>0</v>
      </c>
      <c r="E117" s="386">
        <v>0</v>
      </c>
      <c r="F117" s="386">
        <v>0</v>
      </c>
      <c r="G117" s="386">
        <v>0</v>
      </c>
      <c r="H117" s="386">
        <v>0</v>
      </c>
      <c r="I117" s="386">
        <v>0</v>
      </c>
      <c r="J117" s="386">
        <v>0</v>
      </c>
      <c r="K117" s="386">
        <v>0</v>
      </c>
      <c r="L117" s="386">
        <v>0</v>
      </c>
      <c r="M117" s="386">
        <v>0</v>
      </c>
      <c r="N117" s="386">
        <v>0</v>
      </c>
      <c r="O117" s="386">
        <v>0</v>
      </c>
      <c r="P117" s="386">
        <v>0</v>
      </c>
      <c r="Q117" s="386">
        <v>0</v>
      </c>
      <c r="R117" s="386">
        <v>0</v>
      </c>
      <c r="S117" s="386">
        <v>0</v>
      </c>
      <c r="T117" s="386">
        <v>0</v>
      </c>
      <c r="U117" s="386">
        <v>0</v>
      </c>
      <c r="V117" s="386">
        <v>0</v>
      </c>
      <c r="W117" s="386">
        <v>0</v>
      </c>
      <c r="X117" s="386">
        <v>0</v>
      </c>
      <c r="Y117" s="386">
        <v>0</v>
      </c>
      <c r="Z117" s="386">
        <v>0</v>
      </c>
      <c r="AA117" s="386">
        <v>0</v>
      </c>
      <c r="AB117" s="386">
        <v>0</v>
      </c>
      <c r="AC117" s="386">
        <v>0</v>
      </c>
      <c r="AD117" s="386">
        <v>0</v>
      </c>
      <c r="AE117" s="386">
        <v>0</v>
      </c>
      <c r="AF117" s="386">
        <v>0</v>
      </c>
      <c r="AG117" s="386">
        <v>0</v>
      </c>
      <c r="AH117" s="386">
        <v>0</v>
      </c>
      <c r="AI117" s="386">
        <v>0</v>
      </c>
      <c r="AJ117" s="386">
        <v>0</v>
      </c>
      <c r="AK117" s="386">
        <v>0</v>
      </c>
      <c r="AL117" s="386">
        <v>0</v>
      </c>
      <c r="AM117" s="386">
        <v>0</v>
      </c>
      <c r="AN117" s="386">
        <v>0</v>
      </c>
      <c r="AO117" s="386">
        <v>0</v>
      </c>
      <c r="AP117" s="386">
        <v>0</v>
      </c>
      <c r="AQ117" s="386">
        <v>0</v>
      </c>
      <c r="AR117" s="386">
        <v>0</v>
      </c>
      <c r="AS117" s="386">
        <v>0</v>
      </c>
      <c r="AT117" s="386">
        <v>0</v>
      </c>
      <c r="AU117" s="386">
        <v>0</v>
      </c>
      <c r="AV117" s="386">
        <v>0</v>
      </c>
      <c r="AW117" s="386">
        <v>0</v>
      </c>
      <c r="AX117" s="386">
        <v>0</v>
      </c>
      <c r="AY117" s="386">
        <v>0</v>
      </c>
      <c r="AZ117" s="386">
        <v>0</v>
      </c>
      <c r="BA117" s="386">
        <v>0</v>
      </c>
      <c r="BB117" s="386">
        <v>0</v>
      </c>
      <c r="BC117" s="386">
        <v>0</v>
      </c>
      <c r="BD117" s="386">
        <v>0</v>
      </c>
      <c r="BE117" s="386">
        <v>0</v>
      </c>
      <c r="BF117" s="386">
        <v>0</v>
      </c>
      <c r="BG117" s="386">
        <v>0</v>
      </c>
      <c r="BH117" s="386">
        <v>0</v>
      </c>
      <c r="BI117" s="386">
        <v>0</v>
      </c>
      <c r="BJ117" s="386">
        <v>0</v>
      </c>
      <c r="BK117" s="386">
        <v>0</v>
      </c>
      <c r="BL117" s="386">
        <v>0</v>
      </c>
      <c r="BM117" s="386">
        <v>0</v>
      </c>
      <c r="BN117" s="386">
        <v>0</v>
      </c>
      <c r="BO117" s="386">
        <v>0</v>
      </c>
      <c r="BP117" s="386">
        <v>0</v>
      </c>
      <c r="BQ117" s="386">
        <v>0</v>
      </c>
      <c r="BR117" s="386">
        <v>0</v>
      </c>
      <c r="BS117" s="386">
        <v>0</v>
      </c>
      <c r="BT117" s="386">
        <v>0</v>
      </c>
      <c r="BU117" s="386">
        <v>0</v>
      </c>
      <c r="BV117" s="386">
        <v>0</v>
      </c>
      <c r="BW117" s="386">
        <v>0</v>
      </c>
      <c r="BX117" s="386">
        <v>0</v>
      </c>
      <c r="BY117" s="386">
        <v>0</v>
      </c>
      <c r="BZ117" s="386">
        <v>0</v>
      </c>
      <c r="CA117" s="386">
        <v>0</v>
      </c>
      <c r="CB117" s="386">
        <v>0</v>
      </c>
      <c r="CC117" s="386">
        <v>0</v>
      </c>
      <c r="CD117" s="386">
        <v>0</v>
      </c>
      <c r="CE117" s="386">
        <v>0</v>
      </c>
      <c r="CF117" s="386">
        <v>0</v>
      </c>
      <c r="CG117" s="386">
        <v>0</v>
      </c>
      <c r="CH117" s="386">
        <v>0</v>
      </c>
      <c r="CI117" s="386">
        <v>0</v>
      </c>
      <c r="CJ117" s="386">
        <v>0</v>
      </c>
      <c r="CK117" s="386">
        <v>0</v>
      </c>
      <c r="CL117" s="386">
        <v>0</v>
      </c>
      <c r="CM117" s="386">
        <v>0</v>
      </c>
      <c r="CN117" s="386">
        <v>0</v>
      </c>
      <c r="CO117" s="386">
        <v>0</v>
      </c>
      <c r="CP117" s="386">
        <v>0</v>
      </c>
      <c r="CQ117" s="386">
        <v>0</v>
      </c>
      <c r="CR117" s="386">
        <v>0</v>
      </c>
      <c r="CS117" s="386">
        <v>0</v>
      </c>
      <c r="CT117" s="386">
        <v>0</v>
      </c>
      <c r="CU117" s="386">
        <v>0</v>
      </c>
      <c r="CV117" s="386">
        <v>0</v>
      </c>
      <c r="CW117" s="386">
        <v>0</v>
      </c>
      <c r="CX117" s="386">
        <v>0</v>
      </c>
      <c r="CY117" s="386">
        <v>0</v>
      </c>
      <c r="CZ117" s="386">
        <v>0</v>
      </c>
      <c r="DA117" s="386">
        <v>0</v>
      </c>
      <c r="DB117" s="386">
        <v>0</v>
      </c>
      <c r="DC117" s="386">
        <v>0</v>
      </c>
      <c r="DD117" s="386">
        <v>0</v>
      </c>
      <c r="DE117" s="386">
        <v>0</v>
      </c>
      <c r="DF117" s="386">
        <v>0</v>
      </c>
      <c r="DG117" s="386">
        <v>6.4391785798815198E-3</v>
      </c>
      <c r="DH117" s="386">
        <v>3.5892720949250358E-3</v>
      </c>
      <c r="DI117" s="386">
        <v>1.3639571197284352E-2</v>
      </c>
      <c r="DJ117" s="386">
        <v>1.3129264128724828E-2</v>
      </c>
      <c r="DK117" s="386">
        <v>1.148373627762222E-3</v>
      </c>
      <c r="DL117" s="386">
        <v>4.01691417761734E-3</v>
      </c>
      <c r="DM117" s="386">
        <v>1.8968680239288022E-4</v>
      </c>
      <c r="DN117" s="386">
        <v>4.136855333773384E-3</v>
      </c>
      <c r="DO117" s="386">
        <v>1.1417591020178669E-2</v>
      </c>
      <c r="DP117" s="386">
        <v>2.7349668202100016E-3</v>
      </c>
      <c r="DQ117" s="386">
        <v>2.2299132370890442E-3</v>
      </c>
      <c r="DR117" s="386">
        <v>8.1099929849847135E-3</v>
      </c>
      <c r="DS117" s="386">
        <v>1.6505378446090683E-2</v>
      </c>
      <c r="DT117" s="386">
        <v>9.5938644715953588E-3</v>
      </c>
      <c r="DU117" s="386">
        <v>1.4459080722557251E-2</v>
      </c>
      <c r="DV117" s="386">
        <v>6.4597427037319435E-3</v>
      </c>
      <c r="DW117" s="386">
        <v>3.7848389967208199E-2</v>
      </c>
      <c r="DX117" s="386">
        <v>1.8700953072562958E-2</v>
      </c>
      <c r="DY117" s="386">
        <v>2.8694652282699847E-2</v>
      </c>
      <c r="DZ117" s="387">
        <v>1.1605274264305715E-2</v>
      </c>
      <c r="EA117" s="380">
        <v>0</v>
      </c>
      <c r="EB117" s="381">
        <v>0</v>
      </c>
      <c r="EC117" s="381">
        <v>0</v>
      </c>
      <c r="ED117" s="382">
        <v>2.302828478389524E-2</v>
      </c>
    </row>
    <row r="118" spans="1:134">
      <c r="A118" s="392" t="s">
        <v>312</v>
      </c>
      <c r="B118" s="393" t="s">
        <v>7</v>
      </c>
      <c r="C118" s="385">
        <v>2.2527718478413831E-4</v>
      </c>
      <c r="D118" s="386">
        <v>5.5323044466828021E-4</v>
      </c>
      <c r="E118" s="386">
        <v>6.9500783367594662E-4</v>
      </c>
      <c r="F118" s="386">
        <v>5.9719128061282254E-4</v>
      </c>
      <c r="G118" s="386">
        <v>1.6119154470636547E-4</v>
      </c>
      <c r="H118" s="386">
        <v>8.6469347889618224E-5</v>
      </c>
      <c r="I118" s="386">
        <v>2.4224033586453819E-5</v>
      </c>
      <c r="J118" s="386">
        <v>2.0288229096328833E-4</v>
      </c>
      <c r="K118" s="386">
        <v>4.8481321293038763E-5</v>
      </c>
      <c r="L118" s="386">
        <v>1.6696226225731718E-5</v>
      </c>
      <c r="M118" s="386">
        <v>3.1456098733673525E-5</v>
      </c>
      <c r="N118" s="386">
        <v>1.5643921677666798E-4</v>
      </c>
      <c r="O118" s="386">
        <v>1.5818533521106773E-4</v>
      </c>
      <c r="P118" s="386">
        <v>7.4505766357713365E-5</v>
      </c>
      <c r="Q118" s="386">
        <v>2.2020433783520935E-4</v>
      </c>
      <c r="R118" s="386">
        <v>1.4125382548611787E-5</v>
      </c>
      <c r="S118" s="386">
        <v>1.1383363422832302E-4</v>
      </c>
      <c r="T118" s="386">
        <v>4.1100845027487205E-4</v>
      </c>
      <c r="U118" s="386">
        <v>1.7072738255779327E-4</v>
      </c>
      <c r="V118" s="386">
        <v>5.8407150458662048E-5</v>
      </c>
      <c r="W118" s="386">
        <v>7.0350749904745725E-4</v>
      </c>
      <c r="X118" s="386">
        <v>9.1233265294748652E-4</v>
      </c>
      <c r="Y118" s="386">
        <v>8.6402269449571472E-4</v>
      </c>
      <c r="Z118" s="386">
        <v>8.0231254626135019E-4</v>
      </c>
      <c r="AA118" s="386">
        <v>7.031546401817764E-4</v>
      </c>
      <c r="AB118" s="386">
        <v>2.4748104859170095E-4</v>
      </c>
      <c r="AC118" s="386">
        <v>4.2252695704986996E-4</v>
      </c>
      <c r="AD118" s="386">
        <v>1.3115150277807832E-4</v>
      </c>
      <c r="AE118" s="386">
        <v>7.6475712055280832E-4</v>
      </c>
      <c r="AF118" s="386">
        <v>1.1226376135863219E-4</v>
      </c>
      <c r="AG118" s="386">
        <v>1.3599979036124131E-3</v>
      </c>
      <c r="AH118" s="386">
        <v>6.4134012108678145E-4</v>
      </c>
      <c r="AI118" s="386">
        <v>3.9814934826991354E-4</v>
      </c>
      <c r="AJ118" s="386">
        <v>2.8680825421192207E-4</v>
      </c>
      <c r="AK118" s="386">
        <v>1.9861027563327128E-4</v>
      </c>
      <c r="AL118" s="386">
        <v>3.2743526977720361E-4</v>
      </c>
      <c r="AM118" s="386">
        <v>1.839488149820497E-4</v>
      </c>
      <c r="AN118" s="386">
        <v>3.897631816621074E-4</v>
      </c>
      <c r="AO118" s="386">
        <v>2.4857661251870852E-4</v>
      </c>
      <c r="AP118" s="386">
        <v>2.9895775522699794E-5</v>
      </c>
      <c r="AQ118" s="386">
        <v>2.9687564258392546E-4</v>
      </c>
      <c r="AR118" s="386">
        <v>7.9714439982492405E-5</v>
      </c>
      <c r="AS118" s="386">
        <v>3.8871225005620236E-5</v>
      </c>
      <c r="AT118" s="386">
        <v>1.4589634844553982E-4</v>
      </c>
      <c r="AU118" s="386">
        <v>3.8492901173815071E-4</v>
      </c>
      <c r="AV118" s="386">
        <v>4.2837533680642162E-5</v>
      </c>
      <c r="AW118" s="386">
        <v>3.8617559186866692E-5</v>
      </c>
      <c r="AX118" s="386">
        <v>4.6515683216312305E-5</v>
      </c>
      <c r="AY118" s="386">
        <v>3.386155898151094E-5</v>
      </c>
      <c r="AZ118" s="386">
        <v>8.0738144159480209E-5</v>
      </c>
      <c r="BA118" s="386">
        <v>2.6595909216463412E-5</v>
      </c>
      <c r="BB118" s="386">
        <v>4.0196373334619864E-5</v>
      </c>
      <c r="BC118" s="386">
        <v>7.0119027259795099E-5</v>
      </c>
      <c r="BD118" s="386">
        <v>2.9501844447209864E-4</v>
      </c>
      <c r="BE118" s="386">
        <v>1.6363201989545779E-5</v>
      </c>
      <c r="BF118" s="386">
        <v>8.5430202514221664E-6</v>
      </c>
      <c r="BG118" s="386">
        <v>1.1948316510178062E-4</v>
      </c>
      <c r="BH118" s="386">
        <v>1.5757208165906901E-5</v>
      </c>
      <c r="BI118" s="386">
        <v>1.3615753763954122E-5</v>
      </c>
      <c r="BJ118" s="386">
        <v>9.0817023237662331E-7</v>
      </c>
      <c r="BK118" s="386">
        <v>9.8523925269126425E-6</v>
      </c>
      <c r="BL118" s="386">
        <v>1.6668506714710573E-5</v>
      </c>
      <c r="BM118" s="386">
        <v>6.2120843734145771E-6</v>
      </c>
      <c r="BN118" s="386">
        <v>2.5584946067557273E-5</v>
      </c>
      <c r="BO118" s="386">
        <v>1.5533115403184776E-5</v>
      </c>
      <c r="BP118" s="386">
        <v>5.1216116256016445E-6</v>
      </c>
      <c r="BQ118" s="386">
        <v>1.0772893228575783E-4</v>
      </c>
      <c r="BR118" s="386">
        <v>3.3033154801262887E-5</v>
      </c>
      <c r="BS118" s="386">
        <v>1.8421387905017948E-6</v>
      </c>
      <c r="BT118" s="386">
        <v>1.5688477621838367E-5</v>
      </c>
      <c r="BU118" s="386">
        <v>2.0154035832169335E-5</v>
      </c>
      <c r="BV118" s="386">
        <v>5.0005272413118531E-5</v>
      </c>
      <c r="BW118" s="386">
        <v>9.329966706386083E-5</v>
      </c>
      <c r="BX118" s="386">
        <v>2.1186060690940954E-5</v>
      </c>
      <c r="BY118" s="386">
        <v>2.7143934274283853E-5</v>
      </c>
      <c r="BZ118" s="386">
        <v>4.4974564835704623E-5</v>
      </c>
      <c r="CA118" s="386">
        <v>1.0904319914160577E-4</v>
      </c>
      <c r="CB118" s="386">
        <v>5.8859741244804198E-5</v>
      </c>
      <c r="CC118" s="386">
        <v>8.2028675934241326E-5</v>
      </c>
      <c r="CD118" s="386">
        <v>4.795213483546095E-5</v>
      </c>
      <c r="CE118" s="386">
        <v>4.4650508257562435E-5</v>
      </c>
      <c r="CF118" s="386">
        <v>1.9111807526695448E-4</v>
      </c>
      <c r="CG118" s="386">
        <v>1.3627828809559942E-4</v>
      </c>
      <c r="CH118" s="386">
        <v>7.9869698811919359E-5</v>
      </c>
      <c r="CI118" s="386">
        <v>4.2788864301464794E-5</v>
      </c>
      <c r="CJ118" s="386">
        <v>0</v>
      </c>
      <c r="CK118" s="386">
        <v>8.3256661539583018E-5</v>
      </c>
      <c r="CL118" s="386">
        <v>3.3172457190392214E-5</v>
      </c>
      <c r="CM118" s="386">
        <v>2.2521086171470769E-4</v>
      </c>
      <c r="CN118" s="386">
        <v>3.4284538563894985E-4</v>
      </c>
      <c r="CO118" s="386">
        <v>2.3387162329256941E-4</v>
      </c>
      <c r="CP118" s="386">
        <v>1.6238921903966413E-4</v>
      </c>
      <c r="CQ118" s="386">
        <v>7.2207063161280454E-5</v>
      </c>
      <c r="CR118" s="386">
        <v>5.6802482251116532E-5</v>
      </c>
      <c r="CS118" s="386">
        <v>1.582458740777181E-5</v>
      </c>
      <c r="CT118" s="386">
        <v>1.4383277792959567E-4</v>
      </c>
      <c r="CU118" s="386">
        <v>2.1934075324415701E-5</v>
      </c>
      <c r="CV118" s="386">
        <v>9.0210538701002875E-6</v>
      </c>
      <c r="CW118" s="386">
        <v>3.7850347563295051E-5</v>
      </c>
      <c r="CX118" s="386">
        <v>1.5683778154532377E-4</v>
      </c>
      <c r="CY118" s="386">
        <v>3.3206073888398499E-5</v>
      </c>
      <c r="CZ118" s="386">
        <v>1.1836186708248474E-5</v>
      </c>
      <c r="DA118" s="386">
        <v>1.1230220831030782E-4</v>
      </c>
      <c r="DB118" s="386">
        <v>6.9625143197060805E-6</v>
      </c>
      <c r="DC118" s="386">
        <v>4.3416895696736492E-5</v>
      </c>
      <c r="DD118" s="386">
        <v>1.6237393427266357E-4</v>
      </c>
      <c r="DE118" s="386">
        <v>8.2649455856636592E-5</v>
      </c>
      <c r="DF118" s="386">
        <v>2.2410142501667402E-5</v>
      </c>
      <c r="DG118" s="386">
        <v>6.2127902810736775E-3</v>
      </c>
      <c r="DH118" s="386">
        <v>1.2675347020830476E-2</v>
      </c>
      <c r="DI118" s="386">
        <v>6.5420601019378138E-3</v>
      </c>
      <c r="DJ118" s="386">
        <v>1.7198935990900971E-2</v>
      </c>
      <c r="DK118" s="386">
        <v>3.2482773326557618E-3</v>
      </c>
      <c r="DL118" s="386">
        <v>2.9582243963884969E-3</v>
      </c>
      <c r="DM118" s="386">
        <v>5.3184366321670806E-4</v>
      </c>
      <c r="DN118" s="386">
        <v>5.0731658153458994E-3</v>
      </c>
      <c r="DO118" s="386">
        <v>1.0347494892024671E-3</v>
      </c>
      <c r="DP118" s="386">
        <v>4.1364937420612202E-4</v>
      </c>
      <c r="DQ118" s="386">
        <v>1.0390193936362251E-3</v>
      </c>
      <c r="DR118" s="386">
        <v>5.4356318577402467E-3</v>
      </c>
      <c r="DS118" s="386">
        <v>3.0404170416882602E-3</v>
      </c>
      <c r="DT118" s="386">
        <v>2.4148968136102639E-3</v>
      </c>
      <c r="DU118" s="386">
        <v>4.9858218853766493E-3</v>
      </c>
      <c r="DV118" s="386">
        <v>4.123065708079218E-4</v>
      </c>
      <c r="DW118" s="386">
        <v>4.3449695957108684E-3</v>
      </c>
      <c r="DX118" s="386">
        <v>1.0122663515302026E-2</v>
      </c>
      <c r="DY118" s="386">
        <v>3.5107012736288823E-3</v>
      </c>
      <c r="DZ118" s="387">
        <v>1.325380036057935E-3</v>
      </c>
      <c r="EA118" s="380">
        <v>2.0959544686467162E-4</v>
      </c>
      <c r="EB118" s="381">
        <v>8.2364670813232527E-4</v>
      </c>
      <c r="EC118" s="381">
        <v>3.4920694086212857E-4</v>
      </c>
      <c r="ED118" s="382">
        <v>1.0007841044163681E-2</v>
      </c>
    </row>
    <row r="119" spans="1:134">
      <c r="A119" s="392" t="s">
        <v>313</v>
      </c>
      <c r="B119" s="393" t="s">
        <v>158</v>
      </c>
      <c r="C119" s="385">
        <v>0</v>
      </c>
      <c r="D119" s="386">
        <v>0</v>
      </c>
      <c r="E119" s="386">
        <v>0</v>
      </c>
      <c r="F119" s="386">
        <v>0</v>
      </c>
      <c r="G119" s="386">
        <v>0</v>
      </c>
      <c r="H119" s="386">
        <v>0</v>
      </c>
      <c r="I119" s="386">
        <v>0</v>
      </c>
      <c r="J119" s="386">
        <v>0</v>
      </c>
      <c r="K119" s="386">
        <v>0</v>
      </c>
      <c r="L119" s="386">
        <v>0</v>
      </c>
      <c r="M119" s="386">
        <v>0</v>
      </c>
      <c r="N119" s="386">
        <v>0</v>
      </c>
      <c r="O119" s="386">
        <v>0</v>
      </c>
      <c r="P119" s="386">
        <v>0</v>
      </c>
      <c r="Q119" s="386">
        <v>0</v>
      </c>
      <c r="R119" s="386">
        <v>0</v>
      </c>
      <c r="S119" s="386">
        <v>0</v>
      </c>
      <c r="T119" s="386">
        <v>0</v>
      </c>
      <c r="U119" s="386">
        <v>0</v>
      </c>
      <c r="V119" s="386">
        <v>0</v>
      </c>
      <c r="W119" s="386">
        <v>2.6373945928041238E-6</v>
      </c>
      <c r="X119" s="386">
        <v>3.4202637626184363E-6</v>
      </c>
      <c r="Y119" s="386">
        <v>1.604347254360318E-5</v>
      </c>
      <c r="Z119" s="386">
        <v>1.9413677163118688E-5</v>
      </c>
      <c r="AA119" s="386">
        <v>3.5893787431234255E-5</v>
      </c>
      <c r="AB119" s="386">
        <v>2.7245787814787857E-5</v>
      </c>
      <c r="AC119" s="386">
        <v>1.6641676013609065E-6</v>
      </c>
      <c r="AD119" s="386">
        <v>1.2244119845632046E-6</v>
      </c>
      <c r="AE119" s="386">
        <v>5.3748650190152885E-5</v>
      </c>
      <c r="AF119" s="386">
        <v>1.3288539300628347E-5</v>
      </c>
      <c r="AG119" s="386">
        <v>3.0662327341667084E-5</v>
      </c>
      <c r="AH119" s="386">
        <v>9.1850439020735584E-6</v>
      </c>
      <c r="AI119" s="386">
        <v>2.7645002291841773E-4</v>
      </c>
      <c r="AJ119" s="386">
        <v>1.8810550607658335E-4</v>
      </c>
      <c r="AK119" s="386">
        <v>6.5704961668140594E-5</v>
      </c>
      <c r="AL119" s="386">
        <v>2.4573185228125399E-4</v>
      </c>
      <c r="AM119" s="386">
        <v>2.8008389378123295E-5</v>
      </c>
      <c r="AN119" s="386">
        <v>3.4469641227983944E-5</v>
      </c>
      <c r="AO119" s="386">
        <v>5.1073210150977617E-5</v>
      </c>
      <c r="AP119" s="386">
        <v>2.2315350102377756E-6</v>
      </c>
      <c r="AQ119" s="386">
        <v>7.2322562706410347E-5</v>
      </c>
      <c r="AR119" s="386">
        <v>2.2181505718497898E-6</v>
      </c>
      <c r="AS119" s="386">
        <v>1.2058063754441778E-6</v>
      </c>
      <c r="AT119" s="386">
        <v>1.2730702890718108E-5</v>
      </c>
      <c r="AU119" s="386">
        <v>1.2648075628616406E-5</v>
      </c>
      <c r="AV119" s="386">
        <v>1.6186501827962986E-6</v>
      </c>
      <c r="AW119" s="386">
        <v>1.7445119370941799E-6</v>
      </c>
      <c r="AX119" s="386">
        <v>1.1772252566271493E-5</v>
      </c>
      <c r="AY119" s="386">
        <v>2.53676568276705E-6</v>
      </c>
      <c r="AZ119" s="386">
        <v>3.4055377104509896E-5</v>
      </c>
      <c r="BA119" s="386">
        <v>3.7869442721975067E-5</v>
      </c>
      <c r="BB119" s="386">
        <v>3.3227823669896278E-5</v>
      </c>
      <c r="BC119" s="386">
        <v>4.6589113426107947E-5</v>
      </c>
      <c r="BD119" s="386">
        <v>8.7475988955740594E-6</v>
      </c>
      <c r="BE119" s="386">
        <v>1.1452522801515017E-5</v>
      </c>
      <c r="BF119" s="386">
        <v>5.9792169213412477E-6</v>
      </c>
      <c r="BG119" s="386">
        <v>2.6800958150950736E-5</v>
      </c>
      <c r="BH119" s="386">
        <v>2.3961899161727195E-5</v>
      </c>
      <c r="BI119" s="386">
        <v>5.281202233087797E-6</v>
      </c>
      <c r="BJ119" s="386">
        <v>1.2436835587585847E-7</v>
      </c>
      <c r="BK119" s="386">
        <v>2.7576113121220736E-5</v>
      </c>
      <c r="BL119" s="386">
        <v>4.8022255566169032E-5</v>
      </c>
      <c r="BM119" s="386">
        <v>9.5064384083289204E-6</v>
      </c>
      <c r="BN119" s="386">
        <v>1.8163649491121452E-6</v>
      </c>
      <c r="BO119" s="386">
        <v>2.41542946896452E-5</v>
      </c>
      <c r="BP119" s="386">
        <v>1.6425046644793933E-5</v>
      </c>
      <c r="BQ119" s="386">
        <v>6.4272833457994051E-5</v>
      </c>
      <c r="BR119" s="386">
        <v>2.4768356036864224E-5</v>
      </c>
      <c r="BS119" s="386">
        <v>1.1803258682994544E-5</v>
      </c>
      <c r="BT119" s="386">
        <v>3.1496946931389597E-8</v>
      </c>
      <c r="BU119" s="386">
        <v>1.6329769628471287E-5</v>
      </c>
      <c r="BV119" s="386">
        <v>6.1972842375072388E-5</v>
      </c>
      <c r="BW119" s="386">
        <v>8.3056602926763324E-5</v>
      </c>
      <c r="BX119" s="386">
        <v>5.7568874574366411E-7</v>
      </c>
      <c r="BY119" s="386">
        <v>2.5875535028513932E-6</v>
      </c>
      <c r="BZ119" s="386">
        <v>1.2641352496503603E-5</v>
      </c>
      <c r="CA119" s="386">
        <v>5.2465251555609385E-5</v>
      </c>
      <c r="CB119" s="386">
        <v>6.3688833924665644E-6</v>
      </c>
      <c r="CC119" s="386">
        <v>4.8683505555532761E-5</v>
      </c>
      <c r="CD119" s="386">
        <v>4.584333199773686E-6</v>
      </c>
      <c r="CE119" s="386">
        <v>4.9794197331630052E-6</v>
      </c>
      <c r="CF119" s="386">
        <v>1.6350639993283484E-5</v>
      </c>
      <c r="CG119" s="386">
        <v>5.6448896989707018E-5</v>
      </c>
      <c r="CH119" s="386">
        <v>6.3563866499427278E-5</v>
      </c>
      <c r="CI119" s="386">
        <v>1.6460745902907153E-5</v>
      </c>
      <c r="CJ119" s="386">
        <v>0</v>
      </c>
      <c r="CK119" s="386">
        <v>3.5869481313084089E-7</v>
      </c>
      <c r="CL119" s="386">
        <v>1.1702177540816092E-8</v>
      </c>
      <c r="CM119" s="386">
        <v>1.9742792268529659E-5</v>
      </c>
      <c r="CN119" s="386">
        <v>2.0414394612991747E-4</v>
      </c>
      <c r="CO119" s="386">
        <v>7.2481103949716157E-5</v>
      </c>
      <c r="CP119" s="386">
        <v>3.4468947572566971E-5</v>
      </c>
      <c r="CQ119" s="386">
        <v>3.5738179688079182E-6</v>
      </c>
      <c r="CR119" s="386">
        <v>3.7114729188813746E-5</v>
      </c>
      <c r="CS119" s="386">
        <v>1.1073443967666161E-5</v>
      </c>
      <c r="CT119" s="386">
        <v>3.2466119005160778E-5</v>
      </c>
      <c r="CU119" s="386">
        <v>3.3518896040643749E-5</v>
      </c>
      <c r="CV119" s="386">
        <v>2.9032661253628495E-6</v>
      </c>
      <c r="CW119" s="386">
        <v>2.2586501526397865E-5</v>
      </c>
      <c r="CX119" s="386">
        <v>9.8075877559619277E-5</v>
      </c>
      <c r="CY119" s="386">
        <v>2.4380674731805093E-5</v>
      </c>
      <c r="CZ119" s="386">
        <v>9.3266502087371527E-7</v>
      </c>
      <c r="DA119" s="386">
        <v>4.3702762140729985E-5</v>
      </c>
      <c r="DB119" s="386">
        <v>6.8080332109392059E-7</v>
      </c>
      <c r="DC119" s="386">
        <v>5.176843880311128E-6</v>
      </c>
      <c r="DD119" s="386">
        <v>9.3361251805634689E-6</v>
      </c>
      <c r="DE119" s="386">
        <v>4.0384019928051828E-5</v>
      </c>
      <c r="DF119" s="386">
        <v>2.8255053540506654E-8</v>
      </c>
      <c r="DG119" s="386">
        <v>2.1981850325293482E-3</v>
      </c>
      <c r="DH119" s="386">
        <v>4.0817472895324308E-2</v>
      </c>
      <c r="DI119" s="386">
        <v>8.6749914946912705E-3</v>
      </c>
      <c r="DJ119" s="386">
        <v>2.0227062487380976E-2</v>
      </c>
      <c r="DK119" s="386">
        <v>7.4874779147012817E-4</v>
      </c>
      <c r="DL119" s="386">
        <v>1.0006523179317469E-2</v>
      </c>
      <c r="DM119" s="386">
        <v>1.9219777035081834E-3</v>
      </c>
      <c r="DN119" s="386">
        <v>5.912990970866336E-3</v>
      </c>
      <c r="DO119" s="386">
        <v>8.1650950963577974E-3</v>
      </c>
      <c r="DP119" s="386">
        <v>1.4524107476384506E-3</v>
      </c>
      <c r="DQ119" s="386">
        <v>3.6634112123379741E-3</v>
      </c>
      <c r="DR119" s="386">
        <v>1.963717791599473E-2</v>
      </c>
      <c r="DS119" s="386">
        <v>1.5652466415691294E-2</v>
      </c>
      <c r="DT119" s="386">
        <v>9.8258043174291403E-4</v>
      </c>
      <c r="DU119" s="386">
        <v>7.9962420639682896E-3</v>
      </c>
      <c r="DV119" s="386">
        <v>3.1490966298118931E-4</v>
      </c>
      <c r="DW119" s="386">
        <v>2.675153409460008E-3</v>
      </c>
      <c r="DX119" s="386">
        <v>3.1034327448086125E-3</v>
      </c>
      <c r="DY119" s="386">
        <v>1.2226218983600906E-2</v>
      </c>
      <c r="DZ119" s="387">
        <v>1.0207365502187907E-5</v>
      </c>
      <c r="EA119" s="380">
        <v>9.8777450614043953E-4</v>
      </c>
      <c r="EB119" s="381">
        <v>4.9141284467232068E-4</v>
      </c>
      <c r="EC119" s="381">
        <v>1.1794554436583551E-3</v>
      </c>
      <c r="ED119" s="382">
        <v>0.11503608948406642</v>
      </c>
    </row>
    <row r="120" spans="1:134">
      <c r="A120" s="392" t="s">
        <v>314</v>
      </c>
      <c r="B120" s="393" t="s">
        <v>184</v>
      </c>
      <c r="C120" s="385">
        <v>0</v>
      </c>
      <c r="D120" s="386">
        <v>0</v>
      </c>
      <c r="E120" s="386">
        <v>0</v>
      </c>
      <c r="F120" s="386">
        <v>0</v>
      </c>
      <c r="G120" s="386">
        <v>0</v>
      </c>
      <c r="H120" s="386">
        <v>0</v>
      </c>
      <c r="I120" s="386">
        <v>0</v>
      </c>
      <c r="J120" s="386">
        <v>0</v>
      </c>
      <c r="K120" s="386">
        <v>0</v>
      </c>
      <c r="L120" s="386">
        <v>0</v>
      </c>
      <c r="M120" s="386">
        <v>0</v>
      </c>
      <c r="N120" s="386">
        <v>0</v>
      </c>
      <c r="O120" s="386">
        <v>0</v>
      </c>
      <c r="P120" s="386">
        <v>0</v>
      </c>
      <c r="Q120" s="386">
        <v>0</v>
      </c>
      <c r="R120" s="386">
        <v>0</v>
      </c>
      <c r="S120" s="386">
        <v>0</v>
      </c>
      <c r="T120" s="386">
        <v>0</v>
      </c>
      <c r="U120" s="386">
        <v>0</v>
      </c>
      <c r="V120" s="386">
        <v>0</v>
      </c>
      <c r="W120" s="386">
        <v>1.7204261581720497E-5</v>
      </c>
      <c r="X120" s="386">
        <v>2.2311076473393445E-5</v>
      </c>
      <c r="Y120" s="386">
        <v>7.5585973455045443E-5</v>
      </c>
      <c r="Z120" s="386">
        <v>8.2773242183486334E-5</v>
      </c>
      <c r="AA120" s="386">
        <v>2.7907057199968417E-5</v>
      </c>
      <c r="AB120" s="386">
        <v>2.6014167675544651E-5</v>
      </c>
      <c r="AC120" s="386">
        <v>1.4427349746344857E-5</v>
      </c>
      <c r="AD120" s="386">
        <v>1.6312950611472395E-5</v>
      </c>
      <c r="AE120" s="386">
        <v>2.3582232846974583E-5</v>
      </c>
      <c r="AF120" s="386">
        <v>2.4393911070159272E-5</v>
      </c>
      <c r="AG120" s="386">
        <v>6.6477711600279645E-5</v>
      </c>
      <c r="AH120" s="386">
        <v>4.1742358381858269E-5</v>
      </c>
      <c r="AI120" s="386">
        <v>2.9912081910662024E-5</v>
      </c>
      <c r="AJ120" s="386">
        <v>4.0304366849363067E-5</v>
      </c>
      <c r="AK120" s="386">
        <v>4.7359437980509701E-5</v>
      </c>
      <c r="AL120" s="386">
        <v>3.1219014898411539E-5</v>
      </c>
      <c r="AM120" s="386">
        <v>9.1089177856722661E-6</v>
      </c>
      <c r="AN120" s="386">
        <v>2.2518199546274233E-5</v>
      </c>
      <c r="AO120" s="386">
        <v>1.8603144915638267E-5</v>
      </c>
      <c r="AP120" s="386">
        <v>1.059810586795596E-5</v>
      </c>
      <c r="AQ120" s="386">
        <v>2.3074838838748459E-5</v>
      </c>
      <c r="AR120" s="386">
        <v>2.3571836409420045E-5</v>
      </c>
      <c r="AS120" s="386">
        <v>3.696045116458031E-5</v>
      </c>
      <c r="AT120" s="386">
        <v>2.6316634275859191E-5</v>
      </c>
      <c r="AU120" s="386">
        <v>3.9409627055191119E-5</v>
      </c>
      <c r="AV120" s="386">
        <v>1.1020482170955099E-5</v>
      </c>
      <c r="AW120" s="386">
        <v>1.2064925542000717E-5</v>
      </c>
      <c r="AX120" s="386">
        <v>4.8555982493709787E-5</v>
      </c>
      <c r="AY120" s="386">
        <v>9.0547133763121936E-6</v>
      </c>
      <c r="AZ120" s="386">
        <v>3.4321544902707969E-5</v>
      </c>
      <c r="BA120" s="386">
        <v>5.8336422789577028E-5</v>
      </c>
      <c r="BB120" s="386">
        <v>4.0662682319709852E-5</v>
      </c>
      <c r="BC120" s="386">
        <v>4.1141686484072005E-5</v>
      </c>
      <c r="BD120" s="386">
        <v>2.1084384792205193E-5</v>
      </c>
      <c r="BE120" s="386">
        <v>1.722983433485504E-5</v>
      </c>
      <c r="BF120" s="386">
        <v>8.9954780088491382E-6</v>
      </c>
      <c r="BG120" s="386">
        <v>3.3701568943890638E-5</v>
      </c>
      <c r="BH120" s="386">
        <v>3.5164261569955803E-5</v>
      </c>
      <c r="BI120" s="386">
        <v>3.7305285782414431E-4</v>
      </c>
      <c r="BJ120" s="386">
        <v>6.9939841592457186E-4</v>
      </c>
      <c r="BK120" s="386">
        <v>9.9075617869484115E-5</v>
      </c>
      <c r="BL120" s="386">
        <v>1.9364095370179451E-4</v>
      </c>
      <c r="BM120" s="386">
        <v>6.1520597038998393E-5</v>
      </c>
      <c r="BN120" s="386">
        <v>1.1159021701571669E-5</v>
      </c>
      <c r="BO120" s="386">
        <v>1.3261381089955883E-5</v>
      </c>
      <c r="BP120" s="386">
        <v>1.2887578165953763E-5</v>
      </c>
      <c r="BQ120" s="386">
        <v>2.8402715274225215E-5</v>
      </c>
      <c r="BR120" s="386">
        <v>1.0481323865041681E-5</v>
      </c>
      <c r="BS120" s="386">
        <v>1.7850430421676528E-5</v>
      </c>
      <c r="BT120" s="386">
        <v>1.3396076025082109E-5</v>
      </c>
      <c r="BU120" s="386">
        <v>1.935988346426189E-5</v>
      </c>
      <c r="BV120" s="386">
        <v>3.0407278894227657E-5</v>
      </c>
      <c r="BW120" s="386">
        <v>3.4416268613016172E-5</v>
      </c>
      <c r="BX120" s="386">
        <v>1.0386302046517206E-5</v>
      </c>
      <c r="BY120" s="386">
        <v>1.0947379725769319E-5</v>
      </c>
      <c r="BZ120" s="386">
        <v>1.5950477965368779E-5</v>
      </c>
      <c r="CA120" s="386">
        <v>2.5954682653544982E-5</v>
      </c>
      <c r="CB120" s="386">
        <v>1.9134002258728517E-5</v>
      </c>
      <c r="CC120" s="386">
        <v>7.5781764049471977E-5</v>
      </c>
      <c r="CD120" s="386">
        <v>2.6724102389451315E-5</v>
      </c>
      <c r="CE120" s="386">
        <v>5.6102086529958592E-5</v>
      </c>
      <c r="CF120" s="386">
        <v>3.8471142843886389E-5</v>
      </c>
      <c r="CG120" s="386">
        <v>3.320715207286739E-5</v>
      </c>
      <c r="CH120" s="386">
        <v>3.3072504141519869E-5</v>
      </c>
      <c r="CI120" s="386">
        <v>2.4537542569081334E-5</v>
      </c>
      <c r="CJ120" s="386">
        <v>0</v>
      </c>
      <c r="CK120" s="386">
        <v>1.1412214038259024E-5</v>
      </c>
      <c r="CL120" s="386">
        <v>5.8123819807281772E-6</v>
      </c>
      <c r="CM120" s="386">
        <v>0</v>
      </c>
      <c r="CN120" s="386">
        <v>0</v>
      </c>
      <c r="CO120" s="386">
        <v>0</v>
      </c>
      <c r="CP120" s="386">
        <v>0</v>
      </c>
      <c r="CQ120" s="386">
        <v>0</v>
      </c>
      <c r="CR120" s="386">
        <v>0</v>
      </c>
      <c r="CS120" s="386">
        <v>0</v>
      </c>
      <c r="CT120" s="386">
        <v>0</v>
      </c>
      <c r="CU120" s="386">
        <v>0</v>
      </c>
      <c r="CV120" s="386">
        <v>0</v>
      </c>
      <c r="CW120" s="386">
        <v>0</v>
      </c>
      <c r="CX120" s="386">
        <v>0</v>
      </c>
      <c r="CY120" s="386">
        <v>0</v>
      </c>
      <c r="CZ120" s="386">
        <v>0</v>
      </c>
      <c r="DA120" s="386">
        <v>0</v>
      </c>
      <c r="DB120" s="386">
        <v>0</v>
      </c>
      <c r="DC120" s="386">
        <v>0</v>
      </c>
      <c r="DD120" s="386">
        <v>0</v>
      </c>
      <c r="DE120" s="386">
        <v>0</v>
      </c>
      <c r="DF120" s="386">
        <v>0</v>
      </c>
      <c r="DG120" s="386">
        <v>3.8717614282346665E-3</v>
      </c>
      <c r="DH120" s="386">
        <v>3.7201125929122339E-3</v>
      </c>
      <c r="DI120" s="386">
        <v>1.0207066554905183E-3</v>
      </c>
      <c r="DJ120" s="386">
        <v>3.9025581794720071E-3</v>
      </c>
      <c r="DK120" s="386">
        <v>3.1270015131584653E-3</v>
      </c>
      <c r="DL120" s="386">
        <v>6.1430035840671898E-3</v>
      </c>
      <c r="DM120" s="386">
        <v>1.5368718976753301E-3</v>
      </c>
      <c r="DN120" s="386">
        <v>3.8882522798936946E-3</v>
      </c>
      <c r="DO120" s="386">
        <v>6.2312527349206465E-3</v>
      </c>
      <c r="DP120" s="386">
        <v>6.7942205869498826E-2</v>
      </c>
      <c r="DQ120" s="386">
        <v>8.1465221058099977E-3</v>
      </c>
      <c r="DR120" s="386">
        <v>6.602784821045234E-3</v>
      </c>
      <c r="DS120" s="386">
        <v>5.6270044026831088E-3</v>
      </c>
      <c r="DT120" s="386">
        <v>2.8611370114854529E-3</v>
      </c>
      <c r="DU120" s="386">
        <v>4.7196658035092379E-3</v>
      </c>
      <c r="DV120" s="386">
        <v>8.4292415951753763E-4</v>
      </c>
      <c r="DW120" s="386">
        <v>1.3620291358191547E-2</v>
      </c>
      <c r="DX120" s="386">
        <v>4.0304827573695605E-3</v>
      </c>
      <c r="DY120" s="386">
        <v>4.7654908145982706E-3</v>
      </c>
      <c r="DZ120" s="387">
        <v>5.5245755707296405E-4</v>
      </c>
      <c r="EA120" s="380">
        <v>1.2215415397528106E-4</v>
      </c>
      <c r="EB120" s="381">
        <v>5.9349093941496099E-5</v>
      </c>
      <c r="EC120" s="381">
        <v>0</v>
      </c>
      <c r="ED120" s="382">
        <v>1.5518694103566174E-2</v>
      </c>
    </row>
    <row r="121" spans="1:134">
      <c r="A121" s="392" t="s">
        <v>315</v>
      </c>
      <c r="B121" s="393" t="s">
        <v>185</v>
      </c>
      <c r="C121" s="385">
        <v>0</v>
      </c>
      <c r="D121" s="386">
        <v>0</v>
      </c>
      <c r="E121" s="386">
        <v>0</v>
      </c>
      <c r="F121" s="386">
        <v>0</v>
      </c>
      <c r="G121" s="386">
        <v>0</v>
      </c>
      <c r="H121" s="386">
        <v>0</v>
      </c>
      <c r="I121" s="386">
        <v>0</v>
      </c>
      <c r="J121" s="386">
        <v>0</v>
      </c>
      <c r="K121" s="386">
        <v>0</v>
      </c>
      <c r="L121" s="386">
        <v>0</v>
      </c>
      <c r="M121" s="386">
        <v>0</v>
      </c>
      <c r="N121" s="386">
        <v>0</v>
      </c>
      <c r="O121" s="386">
        <v>0</v>
      </c>
      <c r="P121" s="386">
        <v>0</v>
      </c>
      <c r="Q121" s="386">
        <v>0</v>
      </c>
      <c r="R121" s="386">
        <v>0</v>
      </c>
      <c r="S121" s="386">
        <v>0</v>
      </c>
      <c r="T121" s="386">
        <v>0</v>
      </c>
      <c r="U121" s="386">
        <v>0</v>
      </c>
      <c r="V121" s="386">
        <v>0</v>
      </c>
      <c r="W121" s="386">
        <v>0</v>
      </c>
      <c r="X121" s="386">
        <v>0</v>
      </c>
      <c r="Y121" s="386">
        <v>0</v>
      </c>
      <c r="Z121" s="386">
        <v>0</v>
      </c>
      <c r="AA121" s="386">
        <v>0</v>
      </c>
      <c r="AB121" s="386">
        <v>0</v>
      </c>
      <c r="AC121" s="386">
        <v>0</v>
      </c>
      <c r="AD121" s="386">
        <v>0</v>
      </c>
      <c r="AE121" s="386">
        <v>0</v>
      </c>
      <c r="AF121" s="386">
        <v>0</v>
      </c>
      <c r="AG121" s="386">
        <v>0</v>
      </c>
      <c r="AH121" s="386">
        <v>0</v>
      </c>
      <c r="AI121" s="386">
        <v>0</v>
      </c>
      <c r="AJ121" s="386">
        <v>0</v>
      </c>
      <c r="AK121" s="386">
        <v>0</v>
      </c>
      <c r="AL121" s="386">
        <v>0</v>
      </c>
      <c r="AM121" s="386">
        <v>0</v>
      </c>
      <c r="AN121" s="386">
        <v>0</v>
      </c>
      <c r="AO121" s="386">
        <v>0</v>
      </c>
      <c r="AP121" s="386">
        <v>0</v>
      </c>
      <c r="AQ121" s="386">
        <v>0</v>
      </c>
      <c r="AR121" s="386">
        <v>0</v>
      </c>
      <c r="AS121" s="386">
        <v>0</v>
      </c>
      <c r="AT121" s="386">
        <v>0</v>
      </c>
      <c r="AU121" s="386">
        <v>0</v>
      </c>
      <c r="AV121" s="386">
        <v>0</v>
      </c>
      <c r="AW121" s="386">
        <v>0</v>
      </c>
      <c r="AX121" s="386">
        <v>0</v>
      </c>
      <c r="AY121" s="386">
        <v>0</v>
      </c>
      <c r="AZ121" s="386">
        <v>0</v>
      </c>
      <c r="BA121" s="386">
        <v>0</v>
      </c>
      <c r="BB121" s="386">
        <v>0</v>
      </c>
      <c r="BC121" s="386">
        <v>0</v>
      </c>
      <c r="BD121" s="386">
        <v>0</v>
      </c>
      <c r="BE121" s="386">
        <v>0</v>
      </c>
      <c r="BF121" s="386">
        <v>0</v>
      </c>
      <c r="BG121" s="386">
        <v>0</v>
      </c>
      <c r="BH121" s="386">
        <v>0</v>
      </c>
      <c r="BI121" s="386">
        <v>0</v>
      </c>
      <c r="BJ121" s="386">
        <v>0</v>
      </c>
      <c r="BK121" s="386">
        <v>0</v>
      </c>
      <c r="BL121" s="386">
        <v>0</v>
      </c>
      <c r="BM121" s="386">
        <v>0</v>
      </c>
      <c r="BN121" s="386">
        <v>0</v>
      </c>
      <c r="BO121" s="386">
        <v>0</v>
      </c>
      <c r="BP121" s="386">
        <v>0</v>
      </c>
      <c r="BQ121" s="386">
        <v>0</v>
      </c>
      <c r="BR121" s="386">
        <v>0</v>
      </c>
      <c r="BS121" s="386">
        <v>0</v>
      </c>
      <c r="BT121" s="386">
        <v>0</v>
      </c>
      <c r="BU121" s="386">
        <v>0</v>
      </c>
      <c r="BV121" s="386">
        <v>0</v>
      </c>
      <c r="BW121" s="386">
        <v>0</v>
      </c>
      <c r="BX121" s="386">
        <v>0</v>
      </c>
      <c r="BY121" s="386">
        <v>0</v>
      </c>
      <c r="BZ121" s="386">
        <v>0</v>
      </c>
      <c r="CA121" s="386">
        <v>0</v>
      </c>
      <c r="CB121" s="386">
        <v>0</v>
      </c>
      <c r="CC121" s="386">
        <v>0</v>
      </c>
      <c r="CD121" s="386">
        <v>0</v>
      </c>
      <c r="CE121" s="386">
        <v>0</v>
      </c>
      <c r="CF121" s="386">
        <v>0</v>
      </c>
      <c r="CG121" s="386">
        <v>0</v>
      </c>
      <c r="CH121" s="386">
        <v>0</v>
      </c>
      <c r="CI121" s="386">
        <v>0</v>
      </c>
      <c r="CJ121" s="386">
        <v>0</v>
      </c>
      <c r="CK121" s="386">
        <v>0</v>
      </c>
      <c r="CL121" s="386">
        <v>0</v>
      </c>
      <c r="CM121" s="386">
        <v>0</v>
      </c>
      <c r="CN121" s="386">
        <v>0</v>
      </c>
      <c r="CO121" s="386">
        <v>0</v>
      </c>
      <c r="CP121" s="386">
        <v>0</v>
      </c>
      <c r="CQ121" s="386">
        <v>0</v>
      </c>
      <c r="CR121" s="386">
        <v>0</v>
      </c>
      <c r="CS121" s="386">
        <v>0</v>
      </c>
      <c r="CT121" s="386">
        <v>0</v>
      </c>
      <c r="CU121" s="386">
        <v>0</v>
      </c>
      <c r="CV121" s="386">
        <v>0</v>
      </c>
      <c r="CW121" s="386">
        <v>0</v>
      </c>
      <c r="CX121" s="386">
        <v>0</v>
      </c>
      <c r="CY121" s="386">
        <v>0</v>
      </c>
      <c r="CZ121" s="386">
        <v>0</v>
      </c>
      <c r="DA121" s="386">
        <v>0</v>
      </c>
      <c r="DB121" s="386">
        <v>0</v>
      </c>
      <c r="DC121" s="386">
        <v>0</v>
      </c>
      <c r="DD121" s="386">
        <v>0</v>
      </c>
      <c r="DE121" s="386">
        <v>0</v>
      </c>
      <c r="DF121" s="386">
        <v>0</v>
      </c>
      <c r="DG121" s="386">
        <v>3.4978162272617214E-2</v>
      </c>
      <c r="DH121" s="386">
        <v>1.4239615277945728E-2</v>
      </c>
      <c r="DI121" s="386">
        <v>8.6251213273506322E-3</v>
      </c>
      <c r="DJ121" s="386">
        <v>9.9405460469931539E-3</v>
      </c>
      <c r="DK121" s="386">
        <v>5.9576401157993546E-3</v>
      </c>
      <c r="DL121" s="386">
        <v>8.8339918983813825E-3</v>
      </c>
      <c r="DM121" s="386">
        <v>1.0861118403129703E-3</v>
      </c>
      <c r="DN121" s="386">
        <v>1.1580485409844889E-2</v>
      </c>
      <c r="DO121" s="386">
        <v>8.3399363003232169E-2</v>
      </c>
      <c r="DP121" s="386">
        <v>3.7710844630936977E-2</v>
      </c>
      <c r="DQ121" s="386">
        <v>2.3918745709041365E-2</v>
      </c>
      <c r="DR121" s="386">
        <v>7.6623656660642747E-2</v>
      </c>
      <c r="DS121" s="386">
        <v>3.6160797256886944E-2</v>
      </c>
      <c r="DT121" s="386">
        <v>9.9873019165195476E-2</v>
      </c>
      <c r="DU121" s="386">
        <v>5.2546288748481204E-2</v>
      </c>
      <c r="DV121" s="386">
        <v>1.2048204754998574E-2</v>
      </c>
      <c r="DW121" s="386">
        <v>4.4527334776885794E-2</v>
      </c>
      <c r="DX121" s="386">
        <v>4.5238609700153976E-2</v>
      </c>
      <c r="DY121" s="386">
        <v>8.2003095539334589E-2</v>
      </c>
      <c r="DZ121" s="387">
        <v>8.2351084812215501E-3</v>
      </c>
      <c r="EA121" s="380">
        <v>0</v>
      </c>
      <c r="EB121" s="381">
        <v>4.3533829792319096E-4</v>
      </c>
      <c r="EC121" s="381">
        <v>0</v>
      </c>
      <c r="ED121" s="382">
        <v>0.16555538156296931</v>
      </c>
    </row>
    <row r="122" spans="1:134">
      <c r="A122" s="392" t="s">
        <v>316</v>
      </c>
      <c r="B122" s="393" t="s">
        <v>186</v>
      </c>
      <c r="C122" s="385">
        <v>7.6773969622626922E-6</v>
      </c>
      <c r="D122" s="386">
        <v>3.9424426571686629E-4</v>
      </c>
      <c r="E122" s="386">
        <v>7.76448534505441E-5</v>
      </c>
      <c r="F122" s="386">
        <v>8.4772014061519507E-5</v>
      </c>
      <c r="G122" s="386">
        <v>6.1457302367406793E-5</v>
      </c>
      <c r="H122" s="386">
        <v>1.362160857184653E-4</v>
      </c>
      <c r="I122" s="386">
        <v>3.6870485080033661E-5</v>
      </c>
      <c r="J122" s="386">
        <v>1.0256625257281121E-4</v>
      </c>
      <c r="K122" s="386">
        <v>1.157449339537597E-4</v>
      </c>
      <c r="L122" s="386">
        <v>3.1665888742582249E-4</v>
      </c>
      <c r="M122" s="386">
        <v>4.712108751739923E-5</v>
      </c>
      <c r="N122" s="386">
        <v>4.5881990076405721E-4</v>
      </c>
      <c r="O122" s="386">
        <v>4.2945179309289243E-4</v>
      </c>
      <c r="P122" s="386">
        <v>9.8275461720119756E-5</v>
      </c>
      <c r="Q122" s="386">
        <v>2.196157913212844E-4</v>
      </c>
      <c r="R122" s="386">
        <v>4.1563445357844192E-5</v>
      </c>
      <c r="S122" s="386">
        <v>1.3848868835887899E-4</v>
      </c>
      <c r="T122" s="386">
        <v>1.5751851417852787E-4</v>
      </c>
      <c r="U122" s="386">
        <v>1.9168435152620313E-4</v>
      </c>
      <c r="V122" s="386">
        <v>9.9685244558796993E-5</v>
      </c>
      <c r="W122" s="386">
        <v>3.9380932348454957E-5</v>
      </c>
      <c r="X122" s="386">
        <v>5.107054371653221E-5</v>
      </c>
      <c r="Y122" s="386">
        <v>5.20734115806701E-5</v>
      </c>
      <c r="Z122" s="386">
        <v>8.5947845289685356E-5</v>
      </c>
      <c r="AA122" s="386">
        <v>6.9959874256609529E-5</v>
      </c>
      <c r="AB122" s="386">
        <v>9.3452917467715535E-6</v>
      </c>
      <c r="AC122" s="386">
        <v>7.5492129721684415E-6</v>
      </c>
      <c r="AD122" s="386">
        <v>2.9196139101056858E-5</v>
      </c>
      <c r="AE122" s="386">
        <v>3.5748054858075673E-5</v>
      </c>
      <c r="AF122" s="386">
        <v>3.7268780518604565E-5</v>
      </c>
      <c r="AG122" s="386">
        <v>1.0801726819764567E-4</v>
      </c>
      <c r="AH122" s="386">
        <v>1.4272036350703935E-4</v>
      </c>
      <c r="AI122" s="386">
        <v>3.4136304798169969E-4</v>
      </c>
      <c r="AJ122" s="386">
        <v>9.9467893596211438E-4</v>
      </c>
      <c r="AK122" s="386">
        <v>1.244859959200923E-3</v>
      </c>
      <c r="AL122" s="386">
        <v>6.0191485985013852E-4</v>
      </c>
      <c r="AM122" s="386">
        <v>8.1078808691978154E-5</v>
      </c>
      <c r="AN122" s="386">
        <v>1.548653198850204E-4</v>
      </c>
      <c r="AO122" s="386">
        <v>8.5440265752786444E-5</v>
      </c>
      <c r="AP122" s="386">
        <v>5.2200597860500501E-5</v>
      </c>
      <c r="AQ122" s="386">
        <v>1.1632864410134666E-4</v>
      </c>
      <c r="AR122" s="386">
        <v>9.630679436744965E-5</v>
      </c>
      <c r="AS122" s="386">
        <v>1.3180486131983258E-4</v>
      </c>
      <c r="AT122" s="386">
        <v>1.0166153344394097E-4</v>
      </c>
      <c r="AU122" s="386">
        <v>2.0143109007609596E-4</v>
      </c>
      <c r="AV122" s="386">
        <v>1.7207438247579811E-4</v>
      </c>
      <c r="AW122" s="386">
        <v>6.8910202791077702E-5</v>
      </c>
      <c r="AX122" s="386">
        <v>1.547585577999962E-4</v>
      </c>
      <c r="AY122" s="386">
        <v>1.1332995572474012E-4</v>
      </c>
      <c r="AZ122" s="386">
        <v>2.068597343713743E-4</v>
      </c>
      <c r="BA122" s="386">
        <v>2.3944790606121564E-4</v>
      </c>
      <c r="BB122" s="386">
        <v>2.4239984139977751E-4</v>
      </c>
      <c r="BC122" s="386">
        <v>2.342706923538314E-4</v>
      </c>
      <c r="BD122" s="386">
        <v>1.9389616119552182E-4</v>
      </c>
      <c r="BE122" s="386">
        <v>7.5337415174751363E-5</v>
      </c>
      <c r="BF122" s="386">
        <v>3.9332709083399049E-5</v>
      </c>
      <c r="BG122" s="386">
        <v>1.8066645769989535E-4</v>
      </c>
      <c r="BH122" s="386">
        <v>1.3162236956777067E-4</v>
      </c>
      <c r="BI122" s="386">
        <v>5.9820274761413655E-4</v>
      </c>
      <c r="BJ122" s="386">
        <v>2.3992407403668954E-4</v>
      </c>
      <c r="BK122" s="386">
        <v>6.1708973422773517E-4</v>
      </c>
      <c r="BL122" s="386">
        <v>7.2707332760450346E-5</v>
      </c>
      <c r="BM122" s="386">
        <v>1.8337564435048375E-4</v>
      </c>
      <c r="BN122" s="386">
        <v>6.7997954092617648E-5</v>
      </c>
      <c r="BO122" s="386">
        <v>3.2575968997628662E-4</v>
      </c>
      <c r="BP122" s="386">
        <v>4.1271325671897837E-4</v>
      </c>
      <c r="BQ122" s="386">
        <v>2.6712881335891954E-4</v>
      </c>
      <c r="BR122" s="386">
        <v>3.3176061863387146E-4</v>
      </c>
      <c r="BS122" s="386">
        <v>3.6928077187042677E-4</v>
      </c>
      <c r="BT122" s="386">
        <v>8.3377478764348756E-4</v>
      </c>
      <c r="BU122" s="386">
        <v>3.7696747280497993E-4</v>
      </c>
      <c r="BV122" s="386">
        <v>1.893140051906665E-4</v>
      </c>
      <c r="BW122" s="386">
        <v>3.8204080881517543E-5</v>
      </c>
      <c r="BX122" s="386">
        <v>1.0449105002490041E-4</v>
      </c>
      <c r="BY122" s="386">
        <v>1.0060981730190301E-4</v>
      </c>
      <c r="BZ122" s="386">
        <v>1.8294149836269694E-4</v>
      </c>
      <c r="CA122" s="386">
        <v>4.2597253752251656E-4</v>
      </c>
      <c r="CB122" s="386">
        <v>1.8228560352642989E-4</v>
      </c>
      <c r="CC122" s="386">
        <v>9.6959915143851884E-5</v>
      </c>
      <c r="CD122" s="386">
        <v>3.6410366658249548E-4</v>
      </c>
      <c r="CE122" s="386">
        <v>1.5851981711210693E-4</v>
      </c>
      <c r="CF122" s="386">
        <v>2.2296245580431305E-4</v>
      </c>
      <c r="CG122" s="386">
        <v>1.4377367705064285E-4</v>
      </c>
      <c r="CH122" s="386">
        <v>2.7610817601561008E-4</v>
      </c>
      <c r="CI122" s="386">
        <v>4.2968688773384171E-4</v>
      </c>
      <c r="CJ122" s="386">
        <v>0</v>
      </c>
      <c r="CK122" s="386">
        <v>9.0027810127422879E-5</v>
      </c>
      <c r="CL122" s="386">
        <v>1.7962095621855265E-4</v>
      </c>
      <c r="CM122" s="386">
        <v>1.9740201963912046E-5</v>
      </c>
      <c r="CN122" s="386">
        <v>3.3766932045070029E-4</v>
      </c>
      <c r="CO122" s="386">
        <v>5.1130664162957968E-5</v>
      </c>
      <c r="CP122" s="386">
        <v>3.0239554301310069E-5</v>
      </c>
      <c r="CQ122" s="386">
        <v>5.8322269488586355E-5</v>
      </c>
      <c r="CR122" s="386">
        <v>1.3118214246918324E-4</v>
      </c>
      <c r="CS122" s="386">
        <v>3.5995667397413644E-5</v>
      </c>
      <c r="CT122" s="386">
        <v>1.0907104527949305E-4</v>
      </c>
      <c r="CU122" s="386">
        <v>7.854854298677522E-5</v>
      </c>
      <c r="CV122" s="386">
        <v>2.3775131194112215E-4</v>
      </c>
      <c r="CW122" s="386">
        <v>6.4407552554912709E-5</v>
      </c>
      <c r="CX122" s="386">
        <v>5.5237559642367783E-4</v>
      </c>
      <c r="CY122" s="386">
        <v>1.0066114493650695E-4</v>
      </c>
      <c r="CZ122" s="386">
        <v>2.3418456797838977E-5</v>
      </c>
      <c r="DA122" s="386">
        <v>2.0492394121819502E-4</v>
      </c>
      <c r="DB122" s="386">
        <v>2.1862075408058072E-5</v>
      </c>
      <c r="DC122" s="386">
        <v>7.9230742896186637E-5</v>
      </c>
      <c r="DD122" s="386">
        <v>9.3344434345011678E-5</v>
      </c>
      <c r="DE122" s="386">
        <v>1.8458966573812232E-4</v>
      </c>
      <c r="DF122" s="386">
        <v>6.7174506770256121E-5</v>
      </c>
      <c r="DG122" s="386">
        <v>1.6150190069836872E-3</v>
      </c>
      <c r="DH122" s="386">
        <v>3.6167288536706511E-2</v>
      </c>
      <c r="DI122" s="386">
        <v>4.6170433991819084E-3</v>
      </c>
      <c r="DJ122" s="386">
        <v>7.4627322607582515E-3</v>
      </c>
      <c r="DK122" s="386">
        <v>6.0305365209261793E-3</v>
      </c>
      <c r="DL122" s="386">
        <v>1.8218246937310438E-2</v>
      </c>
      <c r="DM122" s="386">
        <v>3.3458187896816668E-3</v>
      </c>
      <c r="DN122" s="386">
        <v>1.0631916636526051E-2</v>
      </c>
      <c r="DO122" s="386">
        <v>1.0240824467878161E-2</v>
      </c>
      <c r="DP122" s="386">
        <v>3.4501731339814705E-2</v>
      </c>
      <c r="DQ122" s="386">
        <v>4.5402706207976051E-3</v>
      </c>
      <c r="DR122" s="386">
        <v>5.8969115698683877E-2</v>
      </c>
      <c r="DS122" s="386">
        <v>5.3114507559048112E-2</v>
      </c>
      <c r="DT122" s="386">
        <v>1.320462106497172E-2</v>
      </c>
      <c r="DU122" s="386">
        <v>2.0265944080384238E-2</v>
      </c>
      <c r="DV122" s="386">
        <v>5.135609358441367E-3</v>
      </c>
      <c r="DW122" s="386">
        <v>2.1913038414096545E-2</v>
      </c>
      <c r="DX122" s="386">
        <v>1.5644281482003811E-2</v>
      </c>
      <c r="DY122" s="386">
        <v>2.5505297216409852E-2</v>
      </c>
      <c r="DZ122" s="387">
        <v>9.7345607143794113E-3</v>
      </c>
      <c r="EA122" s="380">
        <v>1.4743420293369168E-5</v>
      </c>
      <c r="EB122" s="381">
        <v>4.8200763667333322E-6</v>
      </c>
      <c r="EC122" s="381">
        <v>1.7846583476165659E-6</v>
      </c>
      <c r="ED122" s="382">
        <v>2.1218794895280163E-3</v>
      </c>
    </row>
    <row r="123" spans="1:134">
      <c r="A123" s="392" t="s">
        <v>317</v>
      </c>
      <c r="B123" s="393" t="s">
        <v>187</v>
      </c>
      <c r="C123" s="385">
        <v>1.7826984780391549E-5</v>
      </c>
      <c r="D123" s="386">
        <v>8.471628646260641E-5</v>
      </c>
      <c r="E123" s="386">
        <v>5.5448687168078525E-4</v>
      </c>
      <c r="F123" s="386">
        <v>2.1908539031675845E-4</v>
      </c>
      <c r="G123" s="386">
        <v>2.0586824869501532E-4</v>
      </c>
      <c r="H123" s="386">
        <v>8.0346202626710705E-5</v>
      </c>
      <c r="I123" s="386">
        <v>2.6850320921206847E-5</v>
      </c>
      <c r="J123" s="386">
        <v>2.3981906138478406E-4</v>
      </c>
      <c r="K123" s="386">
        <v>2.6657214045039862E-4</v>
      </c>
      <c r="L123" s="386">
        <v>1.9812384925634377E-4</v>
      </c>
      <c r="M123" s="386">
        <v>6.1492499346245288E-5</v>
      </c>
      <c r="N123" s="386">
        <v>1.2586013759155958E-4</v>
      </c>
      <c r="O123" s="386">
        <v>3.5065685893537814E-4</v>
      </c>
      <c r="P123" s="386">
        <v>2.2269564727564494E-4</v>
      </c>
      <c r="Q123" s="386">
        <v>3.0299444371557113E-4</v>
      </c>
      <c r="R123" s="386">
        <v>4.5319906198796867E-5</v>
      </c>
      <c r="S123" s="386">
        <v>4.3225276368271895E-4</v>
      </c>
      <c r="T123" s="386">
        <v>1.3514942801782061E-4</v>
      </c>
      <c r="U123" s="386">
        <v>2.7389051706265435E-4</v>
      </c>
      <c r="V123" s="386">
        <v>9.0530426033944548E-5</v>
      </c>
      <c r="W123" s="386">
        <v>4.7631140278450645E-5</v>
      </c>
      <c r="X123" s="386">
        <v>6.1769696317368373E-5</v>
      </c>
      <c r="Y123" s="386">
        <v>1.2308169422082965E-4</v>
      </c>
      <c r="Z123" s="386">
        <v>7.3319829162034098E-5</v>
      </c>
      <c r="AA123" s="386">
        <v>9.2785329842597585E-5</v>
      </c>
      <c r="AB123" s="386">
        <v>3.98828711606668E-5</v>
      </c>
      <c r="AC123" s="386">
        <v>5.0668593729325568E-5</v>
      </c>
      <c r="AD123" s="386">
        <v>3.2117757334683258E-5</v>
      </c>
      <c r="AE123" s="386">
        <v>1.2831219897206113E-4</v>
      </c>
      <c r="AF123" s="386">
        <v>6.8047263596121311E-5</v>
      </c>
      <c r="AG123" s="386">
        <v>4.2662347700604175E-5</v>
      </c>
      <c r="AH123" s="386">
        <v>3.8103006287312262E-5</v>
      </c>
      <c r="AI123" s="386">
        <v>1.4962465782736249E-4</v>
      </c>
      <c r="AJ123" s="386">
        <v>1.3516031237505478E-4</v>
      </c>
      <c r="AK123" s="386">
        <v>2.2528510736364023E-4</v>
      </c>
      <c r="AL123" s="386">
        <v>1.6334381001108082E-4</v>
      </c>
      <c r="AM123" s="386">
        <v>4.1299183264855701E-4</v>
      </c>
      <c r="AN123" s="386">
        <v>2.2388976994584673E-4</v>
      </c>
      <c r="AO123" s="386">
        <v>3.0404500477654095E-4</v>
      </c>
      <c r="AP123" s="386">
        <v>9.632372193698363E-5</v>
      </c>
      <c r="AQ123" s="386">
        <v>4.6682276024608921E-4</v>
      </c>
      <c r="AR123" s="386">
        <v>4.3785885657990727E-4</v>
      </c>
      <c r="AS123" s="386">
        <v>2.0117669652863199E-4</v>
      </c>
      <c r="AT123" s="386">
        <v>2.6276698136272285E-4</v>
      </c>
      <c r="AU123" s="386">
        <v>5.8909473236267362E-4</v>
      </c>
      <c r="AV123" s="386">
        <v>1.8808338288707393E-4</v>
      </c>
      <c r="AW123" s="386">
        <v>5.1462445851272923E-5</v>
      </c>
      <c r="AX123" s="386">
        <v>1.3973867788868931E-4</v>
      </c>
      <c r="AY123" s="386">
        <v>1.0361434275220916E-4</v>
      </c>
      <c r="AZ123" s="386">
        <v>6.6319828402191665E-5</v>
      </c>
      <c r="BA123" s="386">
        <v>9.2820167255479427E-5</v>
      </c>
      <c r="BB123" s="386">
        <v>1.1261195214486313E-4</v>
      </c>
      <c r="BC123" s="386">
        <v>4.2900566312229372E-4</v>
      </c>
      <c r="BD123" s="386">
        <v>1.6298044669304867E-4</v>
      </c>
      <c r="BE123" s="386">
        <v>5.4255431321708813E-5</v>
      </c>
      <c r="BF123" s="386">
        <v>2.8326072661520026E-5</v>
      </c>
      <c r="BG123" s="386">
        <v>4.2412785880780119E-4</v>
      </c>
      <c r="BH123" s="386">
        <v>3.0774909953881546E-4</v>
      </c>
      <c r="BI123" s="386">
        <v>3.1725957456366246E-4</v>
      </c>
      <c r="BJ123" s="386">
        <v>1.8191899952831042E-4</v>
      </c>
      <c r="BK123" s="386">
        <v>2.2260670618379067E-4</v>
      </c>
      <c r="BL123" s="386">
        <v>3.5879566242940367E-5</v>
      </c>
      <c r="BM123" s="386">
        <v>3.1201865872539423E-4</v>
      </c>
      <c r="BN123" s="386">
        <v>1.132508930072184E-4</v>
      </c>
      <c r="BO123" s="386">
        <v>6.8464888094068785E-5</v>
      </c>
      <c r="BP123" s="386">
        <v>8.8375732507348201E-5</v>
      </c>
      <c r="BQ123" s="386">
        <v>1.282117317004002E-4</v>
      </c>
      <c r="BR123" s="386">
        <v>4.9143392192584941E-5</v>
      </c>
      <c r="BS123" s="386">
        <v>7.5497113632634551E-5</v>
      </c>
      <c r="BT123" s="386">
        <v>1.4950985033286587E-4</v>
      </c>
      <c r="BU123" s="386">
        <v>3.7920393247197577E-4</v>
      </c>
      <c r="BV123" s="386">
        <v>2.8209778903298167E-4</v>
      </c>
      <c r="BW123" s="386">
        <v>7.3434336443178676E-4</v>
      </c>
      <c r="BX123" s="386">
        <v>8.6280984938068544E-5</v>
      </c>
      <c r="BY123" s="386">
        <v>2.7627515632443656E-4</v>
      </c>
      <c r="BZ123" s="386">
        <v>3.4207598915502547E-4</v>
      </c>
      <c r="CA123" s="386">
        <v>7.9634817715702473E-4</v>
      </c>
      <c r="CB123" s="386">
        <v>3.2181018225455895E-4</v>
      </c>
      <c r="CC123" s="386">
        <v>2.1515536282215082E-4</v>
      </c>
      <c r="CD123" s="386">
        <v>3.0646046562806626E-4</v>
      </c>
      <c r="CE123" s="386">
        <v>5.2575549635388533E-4</v>
      </c>
      <c r="CF123" s="386">
        <v>1.8777836849037999E-4</v>
      </c>
      <c r="CG123" s="386">
        <v>3.1444106203066527E-4</v>
      </c>
      <c r="CH123" s="386">
        <v>5.3354019131289087E-4</v>
      </c>
      <c r="CI123" s="386">
        <v>4.9356297359310079E-4</v>
      </c>
      <c r="CJ123" s="386">
        <v>0</v>
      </c>
      <c r="CK123" s="386">
        <v>9.0871804757447264E-5</v>
      </c>
      <c r="CL123" s="386">
        <v>1.1513608880271827E-4</v>
      </c>
      <c r="CM123" s="386">
        <v>4.6777168420607433E-5</v>
      </c>
      <c r="CN123" s="386">
        <v>7.524303651037507E-5</v>
      </c>
      <c r="CO123" s="386">
        <v>5.0772369290727297E-4</v>
      </c>
      <c r="CP123" s="386">
        <v>9.0179748267567785E-5</v>
      </c>
      <c r="CQ123" s="386">
        <v>1.4118727402989678E-4</v>
      </c>
      <c r="CR123" s="386">
        <v>7.9396439519855281E-5</v>
      </c>
      <c r="CS123" s="386">
        <v>2.6449989500058717E-5</v>
      </c>
      <c r="CT123" s="386">
        <v>2.5502848204984017E-4</v>
      </c>
      <c r="CU123" s="386">
        <v>1.80905137857784E-4</v>
      </c>
      <c r="CV123" s="386">
        <v>1.6004005448185988E-4</v>
      </c>
      <c r="CW123" s="386">
        <v>8.4856949629397648E-5</v>
      </c>
      <c r="CX123" s="386">
        <v>1.3991552463401706E-4</v>
      </c>
      <c r="CY123" s="386">
        <v>9.0839634067777709E-5</v>
      </c>
      <c r="CZ123" s="386">
        <v>5.3067045460889412E-5</v>
      </c>
      <c r="DA123" s="386">
        <v>3.7755463100085069E-4</v>
      </c>
      <c r="DB123" s="386">
        <v>2.2008661329335556E-5</v>
      </c>
      <c r="DC123" s="386">
        <v>2.4729606433098887E-4</v>
      </c>
      <c r="DD123" s="386">
        <v>8.0088661172092793E-5</v>
      </c>
      <c r="DE123" s="386">
        <v>2.5748740363803666E-4</v>
      </c>
      <c r="DF123" s="386">
        <v>6.0183158940747373E-5</v>
      </c>
      <c r="DG123" s="386">
        <v>3.9081227502870356E-3</v>
      </c>
      <c r="DH123" s="386">
        <v>9.9627365280924966E-3</v>
      </c>
      <c r="DI123" s="386">
        <v>4.9347863530609132E-2</v>
      </c>
      <c r="DJ123" s="386">
        <v>3.1221757205072656E-2</v>
      </c>
      <c r="DK123" s="386">
        <v>2.320813159721111E-2</v>
      </c>
      <c r="DL123" s="386">
        <v>1.3293385732140459E-2</v>
      </c>
      <c r="DM123" s="386">
        <v>3.0192564181191392E-3</v>
      </c>
      <c r="DN123" s="386">
        <v>3.0583613174791358E-2</v>
      </c>
      <c r="DO123" s="386">
        <v>2.9016545587670493E-2</v>
      </c>
      <c r="DP123" s="386">
        <v>2.5218491315438712E-2</v>
      </c>
      <c r="DQ123" s="386">
        <v>7.7283889915926518E-3</v>
      </c>
      <c r="DR123" s="386">
        <v>1.5911472048406688E-2</v>
      </c>
      <c r="DS123" s="386">
        <v>3.5386141706442782E-2</v>
      </c>
      <c r="DT123" s="386">
        <v>2.5199281379981522E-2</v>
      </c>
      <c r="DU123" s="386">
        <v>3.1495882813357273E-2</v>
      </c>
      <c r="DV123" s="386">
        <v>6.8722719297407758E-3</v>
      </c>
      <c r="DW123" s="386">
        <v>8.4144182480298382E-2</v>
      </c>
      <c r="DX123" s="386">
        <v>1.7001658014265435E-2</v>
      </c>
      <c r="DY123" s="386">
        <v>4.4865998205121119E-2</v>
      </c>
      <c r="DZ123" s="387">
        <v>1.1395060937557025E-2</v>
      </c>
      <c r="EA123" s="380">
        <v>0</v>
      </c>
      <c r="EB123" s="381">
        <v>0</v>
      </c>
      <c r="EC123" s="381">
        <v>0</v>
      </c>
      <c r="ED123" s="382">
        <v>1.9695740120819673E-3</v>
      </c>
    </row>
    <row r="124" spans="1:134">
      <c r="A124" s="392" t="s">
        <v>318</v>
      </c>
      <c r="B124" s="393" t="s">
        <v>14</v>
      </c>
      <c r="C124" s="385">
        <v>0</v>
      </c>
      <c r="D124" s="386">
        <v>0</v>
      </c>
      <c r="E124" s="386">
        <v>0</v>
      </c>
      <c r="F124" s="386">
        <v>0</v>
      </c>
      <c r="G124" s="386">
        <v>0</v>
      </c>
      <c r="H124" s="386">
        <v>0</v>
      </c>
      <c r="I124" s="386">
        <v>0</v>
      </c>
      <c r="J124" s="386">
        <v>0</v>
      </c>
      <c r="K124" s="386">
        <v>0</v>
      </c>
      <c r="L124" s="386">
        <v>0</v>
      </c>
      <c r="M124" s="386">
        <v>0</v>
      </c>
      <c r="N124" s="386">
        <v>0</v>
      </c>
      <c r="O124" s="386">
        <v>0</v>
      </c>
      <c r="P124" s="386">
        <v>0</v>
      </c>
      <c r="Q124" s="386">
        <v>0</v>
      </c>
      <c r="R124" s="386">
        <v>0</v>
      </c>
      <c r="S124" s="386">
        <v>0</v>
      </c>
      <c r="T124" s="386">
        <v>0</v>
      </c>
      <c r="U124" s="386">
        <v>0</v>
      </c>
      <c r="V124" s="386">
        <v>0</v>
      </c>
      <c r="W124" s="386">
        <v>0</v>
      </c>
      <c r="X124" s="386">
        <v>0</v>
      </c>
      <c r="Y124" s="386">
        <v>0</v>
      </c>
      <c r="Z124" s="386">
        <v>0</v>
      </c>
      <c r="AA124" s="386">
        <v>0</v>
      </c>
      <c r="AB124" s="386">
        <v>0</v>
      </c>
      <c r="AC124" s="386">
        <v>0</v>
      </c>
      <c r="AD124" s="386">
        <v>0</v>
      </c>
      <c r="AE124" s="386">
        <v>0</v>
      </c>
      <c r="AF124" s="386">
        <v>0</v>
      </c>
      <c r="AG124" s="386">
        <v>0</v>
      </c>
      <c r="AH124" s="386">
        <v>0</v>
      </c>
      <c r="AI124" s="386">
        <v>0</v>
      </c>
      <c r="AJ124" s="386">
        <v>0</v>
      </c>
      <c r="AK124" s="386">
        <v>0</v>
      </c>
      <c r="AL124" s="386">
        <v>0</v>
      </c>
      <c r="AM124" s="386">
        <v>0</v>
      </c>
      <c r="AN124" s="386">
        <v>0</v>
      </c>
      <c r="AO124" s="386">
        <v>0</v>
      </c>
      <c r="AP124" s="386">
        <v>0</v>
      </c>
      <c r="AQ124" s="386">
        <v>0</v>
      </c>
      <c r="AR124" s="386">
        <v>0</v>
      </c>
      <c r="AS124" s="386">
        <v>0</v>
      </c>
      <c r="AT124" s="386">
        <v>0</v>
      </c>
      <c r="AU124" s="386">
        <v>0</v>
      </c>
      <c r="AV124" s="386">
        <v>0</v>
      </c>
      <c r="AW124" s="386">
        <v>0</v>
      </c>
      <c r="AX124" s="386">
        <v>0</v>
      </c>
      <c r="AY124" s="386">
        <v>0</v>
      </c>
      <c r="AZ124" s="386">
        <v>0</v>
      </c>
      <c r="BA124" s="386">
        <v>0</v>
      </c>
      <c r="BB124" s="386">
        <v>0</v>
      </c>
      <c r="BC124" s="386">
        <v>0</v>
      </c>
      <c r="BD124" s="386">
        <v>0</v>
      </c>
      <c r="BE124" s="386">
        <v>0</v>
      </c>
      <c r="BF124" s="386">
        <v>0</v>
      </c>
      <c r="BG124" s="386">
        <v>0</v>
      </c>
      <c r="BH124" s="386">
        <v>0</v>
      </c>
      <c r="BI124" s="386">
        <v>0</v>
      </c>
      <c r="BJ124" s="386">
        <v>0</v>
      </c>
      <c r="BK124" s="386">
        <v>0</v>
      </c>
      <c r="BL124" s="386">
        <v>0</v>
      </c>
      <c r="BM124" s="386">
        <v>0</v>
      </c>
      <c r="BN124" s="386">
        <v>0</v>
      </c>
      <c r="BO124" s="386">
        <v>0</v>
      </c>
      <c r="BP124" s="386">
        <v>0</v>
      </c>
      <c r="BQ124" s="386">
        <v>0</v>
      </c>
      <c r="BR124" s="386">
        <v>0</v>
      </c>
      <c r="BS124" s="386">
        <v>0</v>
      </c>
      <c r="BT124" s="386">
        <v>0</v>
      </c>
      <c r="BU124" s="386">
        <v>0</v>
      </c>
      <c r="BV124" s="386">
        <v>0</v>
      </c>
      <c r="BW124" s="386">
        <v>0</v>
      </c>
      <c r="BX124" s="386">
        <v>0</v>
      </c>
      <c r="BY124" s="386">
        <v>0</v>
      </c>
      <c r="BZ124" s="386">
        <v>0</v>
      </c>
      <c r="CA124" s="386">
        <v>0</v>
      </c>
      <c r="CB124" s="386">
        <v>0</v>
      </c>
      <c r="CC124" s="386">
        <v>0</v>
      </c>
      <c r="CD124" s="386">
        <v>0</v>
      </c>
      <c r="CE124" s="386">
        <v>0</v>
      </c>
      <c r="CF124" s="386">
        <v>0</v>
      </c>
      <c r="CG124" s="386">
        <v>0</v>
      </c>
      <c r="CH124" s="386">
        <v>0</v>
      </c>
      <c r="CI124" s="386">
        <v>0</v>
      </c>
      <c r="CJ124" s="386">
        <v>0</v>
      </c>
      <c r="CK124" s="386">
        <v>0</v>
      </c>
      <c r="CL124" s="386">
        <v>0</v>
      </c>
      <c r="CM124" s="386">
        <v>0</v>
      </c>
      <c r="CN124" s="386">
        <v>0</v>
      </c>
      <c r="CO124" s="386">
        <v>0</v>
      </c>
      <c r="CP124" s="386">
        <v>0</v>
      </c>
      <c r="CQ124" s="386">
        <v>0</v>
      </c>
      <c r="CR124" s="386">
        <v>0</v>
      </c>
      <c r="CS124" s="386">
        <v>0</v>
      </c>
      <c r="CT124" s="386">
        <v>0</v>
      </c>
      <c r="CU124" s="386">
        <v>0</v>
      </c>
      <c r="CV124" s="386">
        <v>0</v>
      </c>
      <c r="CW124" s="386">
        <v>0</v>
      </c>
      <c r="CX124" s="386">
        <v>0</v>
      </c>
      <c r="CY124" s="386">
        <v>0</v>
      </c>
      <c r="CZ124" s="386">
        <v>0</v>
      </c>
      <c r="DA124" s="386">
        <v>0</v>
      </c>
      <c r="DB124" s="386">
        <v>0</v>
      </c>
      <c r="DC124" s="386">
        <v>0</v>
      </c>
      <c r="DD124" s="386">
        <v>0</v>
      </c>
      <c r="DE124" s="386">
        <v>0</v>
      </c>
      <c r="DF124" s="386">
        <v>0</v>
      </c>
      <c r="DG124" s="386">
        <v>0</v>
      </c>
      <c r="DH124" s="386">
        <v>0</v>
      </c>
      <c r="DI124" s="386">
        <v>1.2332254746199843E-4</v>
      </c>
      <c r="DJ124" s="386">
        <v>7.7715068309921066E-4</v>
      </c>
      <c r="DK124" s="386">
        <v>7.8390874089788822E-4</v>
      </c>
      <c r="DL124" s="386">
        <v>2.564242416845791E-3</v>
      </c>
      <c r="DM124" s="386">
        <v>2.0606555854606116E-3</v>
      </c>
      <c r="DN124" s="386">
        <v>0</v>
      </c>
      <c r="DO124" s="386">
        <v>0</v>
      </c>
      <c r="DP124" s="386">
        <v>3.2695142607010318E-3</v>
      </c>
      <c r="DQ124" s="386">
        <v>5.607776584468003E-5</v>
      </c>
      <c r="DR124" s="386">
        <v>2.4891402009220606E-3</v>
      </c>
      <c r="DS124" s="386">
        <v>2.3894911395679055E-3</v>
      </c>
      <c r="DT124" s="386">
        <v>7.3449546162519877E-3</v>
      </c>
      <c r="DU124" s="386">
        <v>9.1843010370645621E-4</v>
      </c>
      <c r="DV124" s="386">
        <v>0</v>
      </c>
      <c r="DW124" s="386">
        <v>0</v>
      </c>
      <c r="DX124" s="386">
        <v>0</v>
      </c>
      <c r="DY124" s="386">
        <v>1.3293782088735033E-3</v>
      </c>
      <c r="DZ124" s="387">
        <v>8.2779856549269025E-4</v>
      </c>
      <c r="EA124" s="380">
        <v>4.1178423433531065E-4</v>
      </c>
      <c r="EB124" s="381">
        <v>2.0990815606338568E-4</v>
      </c>
      <c r="EC124" s="381">
        <v>1.4156085360485601E-4</v>
      </c>
      <c r="ED124" s="382">
        <v>5.9159566607903747E-3</v>
      </c>
    </row>
    <row r="125" spans="1:134">
      <c r="A125" s="392" t="s">
        <v>319</v>
      </c>
      <c r="B125" s="393" t="s">
        <v>188</v>
      </c>
      <c r="C125" s="385">
        <v>0</v>
      </c>
      <c r="D125" s="386">
        <v>0</v>
      </c>
      <c r="E125" s="386">
        <v>0</v>
      </c>
      <c r="F125" s="386">
        <v>0</v>
      </c>
      <c r="G125" s="386">
        <v>7.3792990573993846E-7</v>
      </c>
      <c r="H125" s="386">
        <v>0</v>
      </c>
      <c r="I125" s="386">
        <v>0</v>
      </c>
      <c r="J125" s="386">
        <v>0</v>
      </c>
      <c r="K125" s="386">
        <v>0</v>
      </c>
      <c r="L125" s="386">
        <v>0</v>
      </c>
      <c r="M125" s="386">
        <v>0</v>
      </c>
      <c r="N125" s="386">
        <v>0</v>
      </c>
      <c r="O125" s="386">
        <v>0</v>
      </c>
      <c r="P125" s="386">
        <v>0</v>
      </c>
      <c r="Q125" s="386">
        <v>2.0788502340164943E-4</v>
      </c>
      <c r="R125" s="386">
        <v>0</v>
      </c>
      <c r="S125" s="386">
        <v>0</v>
      </c>
      <c r="T125" s="386">
        <v>0</v>
      </c>
      <c r="U125" s="386">
        <v>0</v>
      </c>
      <c r="V125" s="386">
        <v>0</v>
      </c>
      <c r="W125" s="386">
        <v>0</v>
      </c>
      <c r="X125" s="386">
        <v>0</v>
      </c>
      <c r="Y125" s="386">
        <v>0</v>
      </c>
      <c r="Z125" s="386">
        <v>0</v>
      </c>
      <c r="AA125" s="386">
        <v>0</v>
      </c>
      <c r="AB125" s="386">
        <v>0</v>
      </c>
      <c r="AC125" s="386">
        <v>0</v>
      </c>
      <c r="AD125" s="386">
        <v>0</v>
      </c>
      <c r="AE125" s="386">
        <v>0</v>
      </c>
      <c r="AF125" s="386">
        <v>0</v>
      </c>
      <c r="AG125" s="386">
        <v>0</v>
      </c>
      <c r="AH125" s="386">
        <v>0</v>
      </c>
      <c r="AI125" s="386">
        <v>0</v>
      </c>
      <c r="AJ125" s="386">
        <v>0</v>
      </c>
      <c r="AK125" s="386">
        <v>0</v>
      </c>
      <c r="AL125" s="386">
        <v>0</v>
      </c>
      <c r="AM125" s="386">
        <v>0</v>
      </c>
      <c r="AN125" s="386">
        <v>0</v>
      </c>
      <c r="AO125" s="386">
        <v>0</v>
      </c>
      <c r="AP125" s="386">
        <v>0</v>
      </c>
      <c r="AQ125" s="386">
        <v>0</v>
      </c>
      <c r="AR125" s="386">
        <v>0</v>
      </c>
      <c r="AS125" s="386">
        <v>0</v>
      </c>
      <c r="AT125" s="386">
        <v>8.6327959498408642E-6</v>
      </c>
      <c r="AU125" s="386">
        <v>0</v>
      </c>
      <c r="AV125" s="386">
        <v>6.7571260909737252E-7</v>
      </c>
      <c r="AW125" s="386">
        <v>9.3510629482003167E-7</v>
      </c>
      <c r="AX125" s="386">
        <v>7.9582045100289278E-6</v>
      </c>
      <c r="AY125" s="386">
        <v>0</v>
      </c>
      <c r="AZ125" s="386">
        <v>0</v>
      </c>
      <c r="BA125" s="386">
        <v>0</v>
      </c>
      <c r="BB125" s="386">
        <v>0</v>
      </c>
      <c r="BC125" s="386">
        <v>0</v>
      </c>
      <c r="BD125" s="386">
        <v>0</v>
      </c>
      <c r="BE125" s="386">
        <v>0</v>
      </c>
      <c r="BF125" s="386">
        <v>0</v>
      </c>
      <c r="BG125" s="386">
        <v>0</v>
      </c>
      <c r="BH125" s="386">
        <v>0</v>
      </c>
      <c r="BI125" s="386">
        <v>0</v>
      </c>
      <c r="BJ125" s="386">
        <v>0</v>
      </c>
      <c r="BK125" s="386">
        <v>0</v>
      </c>
      <c r="BL125" s="386">
        <v>0</v>
      </c>
      <c r="BM125" s="386">
        <v>0</v>
      </c>
      <c r="BN125" s="386">
        <v>0</v>
      </c>
      <c r="BO125" s="386">
        <v>0</v>
      </c>
      <c r="BP125" s="386">
        <v>0</v>
      </c>
      <c r="BQ125" s="386">
        <v>0</v>
      </c>
      <c r="BR125" s="386">
        <v>0</v>
      </c>
      <c r="BS125" s="386">
        <v>0</v>
      </c>
      <c r="BT125" s="386">
        <v>0</v>
      </c>
      <c r="BU125" s="386">
        <v>0</v>
      </c>
      <c r="BV125" s="386">
        <v>0</v>
      </c>
      <c r="BW125" s="386">
        <v>0</v>
      </c>
      <c r="BX125" s="386">
        <v>0</v>
      </c>
      <c r="BY125" s="386">
        <v>0</v>
      </c>
      <c r="BZ125" s="386">
        <v>3.8322774308738051E-4</v>
      </c>
      <c r="CA125" s="386">
        <v>1.8103751086297455E-5</v>
      </c>
      <c r="CB125" s="386">
        <v>8.0100237078250449E-6</v>
      </c>
      <c r="CC125" s="386">
        <v>1.2579658682620025E-4</v>
      </c>
      <c r="CD125" s="386">
        <v>0</v>
      </c>
      <c r="CE125" s="386">
        <v>0</v>
      </c>
      <c r="CF125" s="386">
        <v>0</v>
      </c>
      <c r="CG125" s="386">
        <v>0</v>
      </c>
      <c r="CH125" s="386">
        <v>0</v>
      </c>
      <c r="CI125" s="386">
        <v>0</v>
      </c>
      <c r="CJ125" s="386">
        <v>0</v>
      </c>
      <c r="CK125" s="386">
        <v>0</v>
      </c>
      <c r="CL125" s="386">
        <v>0</v>
      </c>
      <c r="CM125" s="386">
        <v>0</v>
      </c>
      <c r="CN125" s="386">
        <v>0</v>
      </c>
      <c r="CO125" s="386">
        <v>0</v>
      </c>
      <c r="CP125" s="386">
        <v>0</v>
      </c>
      <c r="CQ125" s="386">
        <v>7.009897004879657E-8</v>
      </c>
      <c r="CR125" s="386">
        <v>0</v>
      </c>
      <c r="CS125" s="386">
        <v>0</v>
      </c>
      <c r="CT125" s="386">
        <v>0</v>
      </c>
      <c r="CU125" s="386">
        <v>0</v>
      </c>
      <c r="CV125" s="386">
        <v>0</v>
      </c>
      <c r="CW125" s="386">
        <v>0</v>
      </c>
      <c r="CX125" s="386">
        <v>0</v>
      </c>
      <c r="CY125" s="386">
        <v>0</v>
      </c>
      <c r="CZ125" s="386">
        <v>0</v>
      </c>
      <c r="DA125" s="386">
        <v>2.9761103902451667E-5</v>
      </c>
      <c r="DB125" s="386">
        <v>0</v>
      </c>
      <c r="DC125" s="386">
        <v>0</v>
      </c>
      <c r="DD125" s="386">
        <v>0</v>
      </c>
      <c r="DE125" s="386">
        <v>0</v>
      </c>
      <c r="DF125" s="386">
        <v>0</v>
      </c>
      <c r="DG125" s="386">
        <v>0</v>
      </c>
      <c r="DH125" s="386">
        <v>0</v>
      </c>
      <c r="DI125" s="386">
        <v>0</v>
      </c>
      <c r="DJ125" s="386">
        <v>0</v>
      </c>
      <c r="DK125" s="386">
        <v>1.2856407827741318E-5</v>
      </c>
      <c r="DL125" s="386">
        <v>0</v>
      </c>
      <c r="DM125" s="386">
        <v>0</v>
      </c>
      <c r="DN125" s="386">
        <v>0</v>
      </c>
      <c r="DO125" s="386">
        <v>0</v>
      </c>
      <c r="DP125" s="386">
        <v>0</v>
      </c>
      <c r="DQ125" s="386">
        <v>0</v>
      </c>
      <c r="DR125" s="386">
        <v>0</v>
      </c>
      <c r="DS125" s="386">
        <v>0</v>
      </c>
      <c r="DT125" s="386">
        <v>0</v>
      </c>
      <c r="DU125" s="386">
        <v>7.9743876650010901E-3</v>
      </c>
      <c r="DV125" s="386">
        <v>0</v>
      </c>
      <c r="DW125" s="386">
        <v>0</v>
      </c>
      <c r="DX125" s="386">
        <v>0</v>
      </c>
      <c r="DY125" s="386">
        <v>0</v>
      </c>
      <c r="DZ125" s="387">
        <v>0</v>
      </c>
      <c r="EA125" s="380">
        <v>0</v>
      </c>
      <c r="EB125" s="381">
        <v>5.2789601567693797E-4</v>
      </c>
      <c r="EC125" s="381">
        <v>0</v>
      </c>
      <c r="ED125" s="382">
        <v>9.4819900537265994E-2</v>
      </c>
    </row>
    <row r="126" spans="1:134">
      <c r="A126" s="392" t="s">
        <v>320</v>
      </c>
      <c r="B126" s="393" t="s">
        <v>189</v>
      </c>
      <c r="C126" s="385">
        <v>0</v>
      </c>
      <c r="D126" s="386">
        <v>0</v>
      </c>
      <c r="E126" s="386">
        <v>0</v>
      </c>
      <c r="F126" s="386">
        <v>0</v>
      </c>
      <c r="G126" s="386">
        <v>0</v>
      </c>
      <c r="H126" s="386">
        <v>3.7859667273334499E-5</v>
      </c>
      <c r="I126" s="386">
        <v>0</v>
      </c>
      <c r="J126" s="386">
        <v>0</v>
      </c>
      <c r="K126" s="386">
        <v>0</v>
      </c>
      <c r="L126" s="386">
        <v>0</v>
      </c>
      <c r="M126" s="386">
        <v>0</v>
      </c>
      <c r="N126" s="386">
        <v>0</v>
      </c>
      <c r="O126" s="386">
        <v>0</v>
      </c>
      <c r="P126" s="386">
        <v>7.7560375394467403E-6</v>
      </c>
      <c r="Q126" s="386">
        <v>2.409225989196315E-6</v>
      </c>
      <c r="R126" s="386">
        <v>5.9795565705954987E-5</v>
      </c>
      <c r="S126" s="386">
        <v>9.8019178630723936E-6</v>
      </c>
      <c r="T126" s="386">
        <v>4.2907074175708904E-5</v>
      </c>
      <c r="U126" s="386">
        <v>6.928089463410508E-6</v>
      </c>
      <c r="V126" s="386">
        <v>0</v>
      </c>
      <c r="W126" s="386">
        <v>0</v>
      </c>
      <c r="X126" s="386">
        <v>0</v>
      </c>
      <c r="Y126" s="386">
        <v>0</v>
      </c>
      <c r="Z126" s="386">
        <v>0</v>
      </c>
      <c r="AA126" s="386">
        <v>0</v>
      </c>
      <c r="AB126" s="386">
        <v>0</v>
      </c>
      <c r="AC126" s="386">
        <v>0</v>
      </c>
      <c r="AD126" s="386">
        <v>0</v>
      </c>
      <c r="AE126" s="386">
        <v>0</v>
      </c>
      <c r="AF126" s="386">
        <v>0</v>
      </c>
      <c r="AG126" s="386">
        <v>0</v>
      </c>
      <c r="AH126" s="386">
        <v>0</v>
      </c>
      <c r="AI126" s="386">
        <v>0</v>
      </c>
      <c r="AJ126" s="386">
        <v>0</v>
      </c>
      <c r="AK126" s="386">
        <v>0</v>
      </c>
      <c r="AL126" s="386">
        <v>0</v>
      </c>
      <c r="AM126" s="386">
        <v>0</v>
      </c>
      <c r="AN126" s="386">
        <v>0</v>
      </c>
      <c r="AO126" s="386">
        <v>0</v>
      </c>
      <c r="AP126" s="386">
        <v>0</v>
      </c>
      <c r="AQ126" s="386">
        <v>0</v>
      </c>
      <c r="AR126" s="386">
        <v>0</v>
      </c>
      <c r="AS126" s="386">
        <v>0</v>
      </c>
      <c r="AT126" s="386">
        <v>0</v>
      </c>
      <c r="AU126" s="386">
        <v>0</v>
      </c>
      <c r="AV126" s="386">
        <v>0</v>
      </c>
      <c r="AW126" s="386">
        <v>0</v>
      </c>
      <c r="AX126" s="386">
        <v>0</v>
      </c>
      <c r="AY126" s="386">
        <v>0</v>
      </c>
      <c r="AZ126" s="386">
        <v>0</v>
      </c>
      <c r="BA126" s="386">
        <v>0</v>
      </c>
      <c r="BB126" s="386">
        <v>0</v>
      </c>
      <c r="BC126" s="386">
        <v>0</v>
      </c>
      <c r="BD126" s="386">
        <v>0</v>
      </c>
      <c r="BE126" s="386">
        <v>0</v>
      </c>
      <c r="BF126" s="386">
        <v>0</v>
      </c>
      <c r="BG126" s="386">
        <v>0</v>
      </c>
      <c r="BH126" s="386">
        <v>0</v>
      </c>
      <c r="BI126" s="386">
        <v>0</v>
      </c>
      <c r="BJ126" s="386">
        <v>0</v>
      </c>
      <c r="BK126" s="386">
        <v>0</v>
      </c>
      <c r="BL126" s="386">
        <v>0</v>
      </c>
      <c r="BM126" s="386">
        <v>0</v>
      </c>
      <c r="BN126" s="386">
        <v>0</v>
      </c>
      <c r="BO126" s="386">
        <v>0</v>
      </c>
      <c r="BP126" s="386">
        <v>0</v>
      </c>
      <c r="BQ126" s="386">
        <v>0</v>
      </c>
      <c r="BR126" s="386">
        <v>0</v>
      </c>
      <c r="BS126" s="386">
        <v>0</v>
      </c>
      <c r="BT126" s="386">
        <v>0</v>
      </c>
      <c r="BU126" s="386">
        <v>0</v>
      </c>
      <c r="BV126" s="386">
        <v>0</v>
      </c>
      <c r="BW126" s="386">
        <v>0</v>
      </c>
      <c r="BX126" s="386">
        <v>0</v>
      </c>
      <c r="BY126" s="386">
        <v>0</v>
      </c>
      <c r="BZ126" s="386">
        <v>0</v>
      </c>
      <c r="CA126" s="386">
        <v>0</v>
      </c>
      <c r="CB126" s="386">
        <v>0</v>
      </c>
      <c r="CC126" s="386">
        <v>0</v>
      </c>
      <c r="CD126" s="386">
        <v>0</v>
      </c>
      <c r="CE126" s="386">
        <v>0</v>
      </c>
      <c r="CF126" s="386">
        <v>0</v>
      </c>
      <c r="CG126" s="386">
        <v>0</v>
      </c>
      <c r="CH126" s="386">
        <v>0</v>
      </c>
      <c r="CI126" s="386">
        <v>0</v>
      </c>
      <c r="CJ126" s="386">
        <v>0</v>
      </c>
      <c r="CK126" s="386">
        <v>0</v>
      </c>
      <c r="CL126" s="386">
        <v>0</v>
      </c>
      <c r="CM126" s="386">
        <v>0</v>
      </c>
      <c r="CN126" s="386">
        <v>0</v>
      </c>
      <c r="CO126" s="386">
        <v>0</v>
      </c>
      <c r="CP126" s="386">
        <v>0</v>
      </c>
      <c r="CQ126" s="386">
        <v>0</v>
      </c>
      <c r="CR126" s="386">
        <v>0</v>
      </c>
      <c r="CS126" s="386">
        <v>0</v>
      </c>
      <c r="CT126" s="386">
        <v>0</v>
      </c>
      <c r="CU126" s="386">
        <v>0</v>
      </c>
      <c r="CV126" s="386">
        <v>0</v>
      </c>
      <c r="CW126" s="386">
        <v>0</v>
      </c>
      <c r="CX126" s="386">
        <v>0</v>
      </c>
      <c r="CY126" s="386">
        <v>0</v>
      </c>
      <c r="CZ126" s="386">
        <v>0</v>
      </c>
      <c r="DA126" s="386">
        <v>0</v>
      </c>
      <c r="DB126" s="386">
        <v>0</v>
      </c>
      <c r="DC126" s="386">
        <v>0</v>
      </c>
      <c r="DD126" s="386">
        <v>0</v>
      </c>
      <c r="DE126" s="386">
        <v>0</v>
      </c>
      <c r="DF126" s="386">
        <v>0</v>
      </c>
      <c r="DG126" s="386">
        <v>0</v>
      </c>
      <c r="DH126" s="386">
        <v>0</v>
      </c>
      <c r="DI126" s="386">
        <v>0</v>
      </c>
      <c r="DJ126" s="386">
        <v>0</v>
      </c>
      <c r="DK126" s="386">
        <v>0</v>
      </c>
      <c r="DL126" s="386">
        <v>4.0753881663311313E-3</v>
      </c>
      <c r="DM126" s="386">
        <v>0</v>
      </c>
      <c r="DN126" s="386">
        <v>0</v>
      </c>
      <c r="DO126" s="386">
        <v>0</v>
      </c>
      <c r="DP126" s="386">
        <v>0</v>
      </c>
      <c r="DQ126" s="386">
        <v>0</v>
      </c>
      <c r="DR126" s="386">
        <v>0</v>
      </c>
      <c r="DS126" s="386">
        <v>0</v>
      </c>
      <c r="DT126" s="386">
        <v>4.5707335530430752E-4</v>
      </c>
      <c r="DU126" s="386">
        <v>1.1541945835374125E-4</v>
      </c>
      <c r="DV126" s="386">
        <v>3.3547976637938615E-3</v>
      </c>
      <c r="DW126" s="386">
        <v>6.8024367128422328E-4</v>
      </c>
      <c r="DX126" s="386">
        <v>1.8399813701675553E-3</v>
      </c>
      <c r="DY126" s="386">
        <v>4.041929654754479E-4</v>
      </c>
      <c r="DZ126" s="387">
        <v>0</v>
      </c>
      <c r="EA126" s="380">
        <v>1.9475649066718004E-4</v>
      </c>
      <c r="EB126" s="381">
        <v>1.8833794022895454E-4</v>
      </c>
      <c r="EC126" s="381">
        <v>1.1840052846194696E-3</v>
      </c>
      <c r="ED126" s="382">
        <v>7.9218932900953498E-3</v>
      </c>
    </row>
    <row r="127" spans="1:134">
      <c r="A127" s="392" t="s">
        <v>321</v>
      </c>
      <c r="B127" s="393" t="s">
        <v>62</v>
      </c>
      <c r="C127" s="385">
        <v>1.3855254344010619E-4</v>
      </c>
      <c r="D127" s="386">
        <v>5.0097972170583065E-4</v>
      </c>
      <c r="E127" s="386">
        <v>1.7644345431027731E-3</v>
      </c>
      <c r="F127" s="386">
        <v>1.2652021714742233E-3</v>
      </c>
      <c r="G127" s="386">
        <v>1.7012525756648577E-4</v>
      </c>
      <c r="H127" s="386">
        <v>6.0713752108111716E-4</v>
      </c>
      <c r="I127" s="386">
        <v>7.8667476513475157E-4</v>
      </c>
      <c r="J127" s="386">
        <v>1.0449154392401948E-3</v>
      </c>
      <c r="K127" s="386">
        <v>9.8943492218383599E-4</v>
      </c>
      <c r="L127" s="386">
        <v>1.9172988896697214E-3</v>
      </c>
      <c r="M127" s="386">
        <v>5.6994412227044059E-4</v>
      </c>
      <c r="N127" s="386">
        <v>3.9686736284065367E-3</v>
      </c>
      <c r="O127" s="386">
        <v>1.5139708455464845E-3</v>
      </c>
      <c r="P127" s="386">
        <v>6.9113919919682213E-4</v>
      </c>
      <c r="Q127" s="386">
        <v>2.3864743007717772E-3</v>
      </c>
      <c r="R127" s="386">
        <v>1.047111680746843E-4</v>
      </c>
      <c r="S127" s="386">
        <v>6.7523267856223234E-4</v>
      </c>
      <c r="T127" s="386">
        <v>7.3805700907784663E-4</v>
      </c>
      <c r="U127" s="386">
        <v>8.7732952754419934E-4</v>
      </c>
      <c r="V127" s="386">
        <v>6.6503107392811174E-4</v>
      </c>
      <c r="W127" s="386">
        <v>6.0919022533104854E-4</v>
      </c>
      <c r="X127" s="386">
        <v>7.9001877759438154E-4</v>
      </c>
      <c r="Y127" s="386">
        <v>8.4336310073088682E-4</v>
      </c>
      <c r="Z127" s="386">
        <v>6.7926747339076875E-4</v>
      </c>
      <c r="AA127" s="386">
        <v>1.06693164371486E-3</v>
      </c>
      <c r="AB127" s="386">
        <v>1.031386978645162E-4</v>
      </c>
      <c r="AC127" s="386">
        <v>2.1517254703474329E-4</v>
      </c>
      <c r="AD127" s="386">
        <v>2.6630498716415156E-4</v>
      </c>
      <c r="AE127" s="386">
        <v>1.0050741196158428E-4</v>
      </c>
      <c r="AF127" s="386">
        <v>2.814484137109493E-5</v>
      </c>
      <c r="AG127" s="386">
        <v>3.4088627868993982E-4</v>
      </c>
      <c r="AH127" s="386">
        <v>2.1762592303237958E-4</v>
      </c>
      <c r="AI127" s="386">
        <v>5.3014342516640031E-4</v>
      </c>
      <c r="AJ127" s="386">
        <v>7.3100792843586854E-4</v>
      </c>
      <c r="AK127" s="386">
        <v>8.3419429373952122E-4</v>
      </c>
      <c r="AL127" s="386">
        <v>6.9337288714981058E-4</v>
      </c>
      <c r="AM127" s="386">
        <v>1.1856480703001655E-3</v>
      </c>
      <c r="AN127" s="386">
        <v>9.8874543789479103E-4</v>
      </c>
      <c r="AO127" s="386">
        <v>1.1751682918181322E-3</v>
      </c>
      <c r="AP127" s="386">
        <v>4.8682430629759472E-4</v>
      </c>
      <c r="AQ127" s="386">
        <v>1.2034647280669409E-3</v>
      </c>
      <c r="AR127" s="386">
        <v>2.2176484709890052E-4</v>
      </c>
      <c r="AS127" s="386">
        <v>1.8667764058988217E-4</v>
      </c>
      <c r="AT127" s="386">
        <v>3.1976553300139694E-4</v>
      </c>
      <c r="AU127" s="386">
        <v>4.9875357728874675E-4</v>
      </c>
      <c r="AV127" s="386">
        <v>1.2935042385916234E-4</v>
      </c>
      <c r="AW127" s="386">
        <v>4.3288303976572317E-4</v>
      </c>
      <c r="AX127" s="386">
        <v>3.313572553052676E-4</v>
      </c>
      <c r="AY127" s="386">
        <v>4.0942410342145903E-4</v>
      </c>
      <c r="AZ127" s="386">
        <v>8.2202845976684182E-4</v>
      </c>
      <c r="BA127" s="386">
        <v>2.9299590464635159E-4</v>
      </c>
      <c r="BB127" s="386">
        <v>4.1809633873871819E-4</v>
      </c>
      <c r="BC127" s="386">
        <v>3.6741611471896502E-3</v>
      </c>
      <c r="BD127" s="386">
        <v>4.6022377598254538E-3</v>
      </c>
      <c r="BE127" s="386">
        <v>1.1874894308724418E-3</v>
      </c>
      <c r="BF127" s="386">
        <v>6.1997317290187989E-4</v>
      </c>
      <c r="BG127" s="386">
        <v>1.4128156067139052E-3</v>
      </c>
      <c r="BH127" s="386">
        <v>7.9253344438039836E-4</v>
      </c>
      <c r="BI127" s="386">
        <v>3.7837623031312926E-3</v>
      </c>
      <c r="BJ127" s="386">
        <v>5.076682668551458E-4</v>
      </c>
      <c r="BK127" s="386">
        <v>3.307379908234054E-3</v>
      </c>
      <c r="BL127" s="386">
        <v>0</v>
      </c>
      <c r="BM127" s="386">
        <v>1.0006920640943495E-3</v>
      </c>
      <c r="BN127" s="386">
        <v>7.2859807706230641E-4</v>
      </c>
      <c r="BO127" s="386">
        <v>3.356144061277681E-3</v>
      </c>
      <c r="BP127" s="386">
        <v>1.4486033547752547E-4</v>
      </c>
      <c r="BQ127" s="386">
        <v>4.3939287419678128E-3</v>
      </c>
      <c r="BR127" s="386">
        <v>8.3849260064480173E-4</v>
      </c>
      <c r="BS127" s="386">
        <v>2.3859883310217039E-3</v>
      </c>
      <c r="BT127" s="386">
        <v>0</v>
      </c>
      <c r="BU127" s="386">
        <v>1.4847027722364266E-3</v>
      </c>
      <c r="BV127" s="386">
        <v>1.0006437551438332E-3</v>
      </c>
      <c r="BW127" s="386">
        <v>2.2630473475835642E-3</v>
      </c>
      <c r="BX127" s="386">
        <v>9.7111096433676362E-4</v>
      </c>
      <c r="BY127" s="386">
        <v>4.0697289618704262E-4</v>
      </c>
      <c r="BZ127" s="386">
        <v>7.5163774138634987E-4</v>
      </c>
      <c r="CA127" s="386">
        <v>2.7881058761702777E-3</v>
      </c>
      <c r="CB127" s="386">
        <v>1.0218525998755576E-3</v>
      </c>
      <c r="CC127" s="386">
        <v>2.9096176235766973E-4</v>
      </c>
      <c r="CD127" s="386">
        <v>4.8500468992762624E-4</v>
      </c>
      <c r="CE127" s="386">
        <v>5.4147982551439879E-4</v>
      </c>
      <c r="CF127" s="386">
        <v>7.7004030053797628E-4</v>
      </c>
      <c r="CG127" s="386">
        <v>1.7610771014486114E-3</v>
      </c>
      <c r="CH127" s="386">
        <v>9.0587392811472165E-4</v>
      </c>
      <c r="CI127" s="386">
        <v>5.8785592306842788E-4</v>
      </c>
      <c r="CJ127" s="386">
        <v>0</v>
      </c>
      <c r="CK127" s="386">
        <v>2.6238274303714675E-4</v>
      </c>
      <c r="CL127" s="386">
        <v>8.1505580458088691E-4</v>
      </c>
      <c r="CM127" s="386">
        <v>1.5608494591023511E-4</v>
      </c>
      <c r="CN127" s="386">
        <v>7.8039377842901699E-4</v>
      </c>
      <c r="CO127" s="386">
        <v>2.569488126822928E-3</v>
      </c>
      <c r="CP127" s="386">
        <v>7.7873776408799561E-4</v>
      </c>
      <c r="CQ127" s="386">
        <v>1.5648659705147164E-4</v>
      </c>
      <c r="CR127" s="386">
        <v>9.9934987887229771E-4</v>
      </c>
      <c r="CS127" s="386">
        <v>1.1576725423346182E-3</v>
      </c>
      <c r="CT127" s="386">
        <v>1.6667765906583558E-3</v>
      </c>
      <c r="CU127" s="386">
        <v>1.0071974927493056E-3</v>
      </c>
      <c r="CV127" s="386">
        <v>2.1331523945439272E-3</v>
      </c>
      <c r="CW127" s="386">
        <v>2.9740180865705066E-3</v>
      </c>
      <c r="CX127" s="386">
        <v>5.6598412018848366E-3</v>
      </c>
      <c r="CY127" s="386">
        <v>5.5950294343675468E-3</v>
      </c>
      <c r="CZ127" s="386">
        <v>2.4704152788076062E-4</v>
      </c>
      <c r="DA127" s="386">
        <v>2.4715406917041232E-3</v>
      </c>
      <c r="DB127" s="386">
        <v>7.6680662480119717E-5</v>
      </c>
      <c r="DC127" s="386">
        <v>5.7946090093252548E-4</v>
      </c>
      <c r="DD127" s="386">
        <v>6.5605158592970888E-4</v>
      </c>
      <c r="DE127" s="386">
        <v>1.1425532892898179E-3</v>
      </c>
      <c r="DF127" s="386">
        <v>6.2278780536325045E-4</v>
      </c>
      <c r="DG127" s="386">
        <v>1.8093861743140077E-4</v>
      </c>
      <c r="DH127" s="386">
        <v>1.2816229687879126E-3</v>
      </c>
      <c r="DI127" s="386">
        <v>3.4759332318717671E-3</v>
      </c>
      <c r="DJ127" s="386">
        <v>3.8864978406729736E-3</v>
      </c>
      <c r="DK127" s="386">
        <v>3.8686556824657839E-4</v>
      </c>
      <c r="DL127" s="386">
        <v>2.1411436260138409E-3</v>
      </c>
      <c r="DM127" s="386">
        <v>1.8859910990522367E-3</v>
      </c>
      <c r="DN127" s="386">
        <v>2.8503922210861093E-3</v>
      </c>
      <c r="DO127" s="386">
        <v>2.3037564751785663E-3</v>
      </c>
      <c r="DP127" s="386">
        <v>5.2587561689855294E-3</v>
      </c>
      <c r="DQ127" s="386">
        <v>2.0894175392685891E-3</v>
      </c>
      <c r="DR127" s="386">
        <v>1.2555107572868299E-2</v>
      </c>
      <c r="DS127" s="386">
        <v>3.9819875820122233E-3</v>
      </c>
      <c r="DT127" s="386">
        <v>2.4437837838141171E-3</v>
      </c>
      <c r="DU127" s="386">
        <v>5.4687817377681389E-3</v>
      </c>
      <c r="DV127" s="386">
        <v>3.3946423270430574E-4</v>
      </c>
      <c r="DW127" s="386">
        <v>2.8116299033683432E-3</v>
      </c>
      <c r="DX127" s="386">
        <v>1.6249602669899045E-3</v>
      </c>
      <c r="DY127" s="386">
        <v>2.9015046991130371E-3</v>
      </c>
      <c r="DZ127" s="387">
        <v>1.5735148424621695E-3</v>
      </c>
      <c r="EA127" s="380">
        <v>9.2838421955753897E-3</v>
      </c>
      <c r="EB127" s="381">
        <v>1.642972479189762E-2</v>
      </c>
      <c r="EC127" s="381">
        <v>1.3523591803509209E-2</v>
      </c>
      <c r="ED127" s="382">
        <v>2.3488661121174322E-2</v>
      </c>
    </row>
    <row r="128" spans="1:134">
      <c r="A128" s="392" t="s">
        <v>322</v>
      </c>
      <c r="B128" s="393" t="s">
        <v>61</v>
      </c>
      <c r="C128" s="385">
        <v>8.6422465956461021E-6</v>
      </c>
      <c r="D128" s="386">
        <v>1.1757229891094303E-4</v>
      </c>
      <c r="E128" s="386">
        <v>3.2906483190586728E-4</v>
      </c>
      <c r="F128" s="386">
        <v>1.6281908974833607E-4</v>
      </c>
      <c r="G128" s="386">
        <v>1.7324325011862336E-4</v>
      </c>
      <c r="H128" s="386">
        <v>1.3225680605162746E-4</v>
      </c>
      <c r="I128" s="386">
        <v>3.4503810665669235E-5</v>
      </c>
      <c r="J128" s="386">
        <v>1.2933549859043693E-4</v>
      </c>
      <c r="K128" s="386">
        <v>1.1717886434193165E-4</v>
      </c>
      <c r="L128" s="386">
        <v>2.1311749749781036E-4</v>
      </c>
      <c r="M128" s="386">
        <v>3.2189201047424781E-5</v>
      </c>
      <c r="N128" s="386">
        <v>2.4085462002929473E-4</v>
      </c>
      <c r="O128" s="386">
        <v>2.1924860161587239E-4</v>
      </c>
      <c r="P128" s="386">
        <v>3.6088032651749674E-4</v>
      </c>
      <c r="Q128" s="386">
        <v>3.9028247398773338E-4</v>
      </c>
      <c r="R128" s="386">
        <v>7.0565675940722312E-5</v>
      </c>
      <c r="S128" s="386">
        <v>1.3032725768154636E-4</v>
      </c>
      <c r="T128" s="386">
        <v>2.2167064168830314E-4</v>
      </c>
      <c r="U128" s="386">
        <v>8.2921756235464916E-5</v>
      </c>
      <c r="V128" s="386">
        <v>5.0477970820243875E-5</v>
      </c>
      <c r="W128" s="386">
        <v>1.5940976715699807E-5</v>
      </c>
      <c r="X128" s="386">
        <v>2.0672805332281816E-5</v>
      </c>
      <c r="Y128" s="386">
        <v>3.414510281938209E-5</v>
      </c>
      <c r="Z128" s="386">
        <v>2.5093434383943097E-5</v>
      </c>
      <c r="AA128" s="386">
        <v>3.9633176289231292E-5</v>
      </c>
      <c r="AB128" s="386">
        <v>3.8474669703375488E-6</v>
      </c>
      <c r="AC128" s="386">
        <v>1.3489446580067974E-5</v>
      </c>
      <c r="AD128" s="386">
        <v>1.0117100711962212E-5</v>
      </c>
      <c r="AE128" s="386">
        <v>2.4156997158258076E-4</v>
      </c>
      <c r="AF128" s="386">
        <v>4.688210273268624E-7</v>
      </c>
      <c r="AG128" s="386">
        <v>4.0698337670353419E-5</v>
      </c>
      <c r="AH128" s="386">
        <v>7.9815953372615588E-5</v>
      </c>
      <c r="AI128" s="386">
        <v>2.4815401360204776E-4</v>
      </c>
      <c r="AJ128" s="386">
        <v>2.0771954266741996E-4</v>
      </c>
      <c r="AK128" s="386">
        <v>2.4398540483619146E-4</v>
      </c>
      <c r="AL128" s="386">
        <v>2.0620585162998441E-4</v>
      </c>
      <c r="AM128" s="386">
        <v>2.4388018710749947E-4</v>
      </c>
      <c r="AN128" s="386">
        <v>1.7732587097478891E-4</v>
      </c>
      <c r="AO128" s="386">
        <v>2.2064006776272799E-4</v>
      </c>
      <c r="AP128" s="386">
        <v>4.533687746992486E-5</v>
      </c>
      <c r="AQ128" s="386">
        <v>4.3588617203757724E-4</v>
      </c>
      <c r="AR128" s="386">
        <v>4.0831569643009656E-4</v>
      </c>
      <c r="AS128" s="386">
        <v>5.4906559554364755E-4</v>
      </c>
      <c r="AT128" s="386">
        <v>1.4774895436975931E-4</v>
      </c>
      <c r="AU128" s="386">
        <v>3.5398229048369626E-4</v>
      </c>
      <c r="AV128" s="386">
        <v>1.24909725280593E-4</v>
      </c>
      <c r="AW128" s="386">
        <v>4.33410365771494E-4</v>
      </c>
      <c r="AX128" s="386">
        <v>1.3137812991362584E-4</v>
      </c>
      <c r="AY128" s="386">
        <v>1.1016802622155293E-4</v>
      </c>
      <c r="AZ128" s="386">
        <v>1.1228166648815913E-4</v>
      </c>
      <c r="BA128" s="386">
        <v>2.2968684532524377E-4</v>
      </c>
      <c r="BB128" s="386">
        <v>2.1708372374020968E-4</v>
      </c>
      <c r="BC128" s="386">
        <v>3.6948982170872014E-4</v>
      </c>
      <c r="BD128" s="386">
        <v>7.9126497974162807E-4</v>
      </c>
      <c r="BE128" s="386">
        <v>6.8468094640368997E-5</v>
      </c>
      <c r="BF128" s="386">
        <v>3.5746323944583804E-5</v>
      </c>
      <c r="BG128" s="386">
        <v>2.2792014624624585E-4</v>
      </c>
      <c r="BH128" s="386">
        <v>1.1491432770855131E-4</v>
      </c>
      <c r="BI128" s="386">
        <v>5.3065123244929976E-4</v>
      </c>
      <c r="BJ128" s="386">
        <v>1.1463373245309344E-4</v>
      </c>
      <c r="BK128" s="386">
        <v>3.6552634060168414E-4</v>
      </c>
      <c r="BL128" s="386">
        <v>0</v>
      </c>
      <c r="BM128" s="386">
        <v>8.0638727289138672E-5</v>
      </c>
      <c r="BN128" s="386">
        <v>1.3613029411011236E-4</v>
      </c>
      <c r="BO128" s="386">
        <v>8.5319604795123407E-5</v>
      </c>
      <c r="BP128" s="386">
        <v>2.4832940921914709E-5</v>
      </c>
      <c r="BQ128" s="386">
        <v>2.055816279024791E-4</v>
      </c>
      <c r="BR128" s="386">
        <v>4.3498419940232547E-5</v>
      </c>
      <c r="BS128" s="386">
        <v>2.5370943596973993E-4</v>
      </c>
      <c r="BT128" s="386">
        <v>1.3086857161249287E-4</v>
      </c>
      <c r="BU128" s="386">
        <v>2.1086737659111346E-4</v>
      </c>
      <c r="BV128" s="386">
        <v>1.5449985102627327E-4</v>
      </c>
      <c r="BW128" s="386">
        <v>2.0974358064059892E-4</v>
      </c>
      <c r="BX128" s="386">
        <v>3.7717911366452083E-4</v>
      </c>
      <c r="BY128" s="386">
        <v>3.6328226175375445E-4</v>
      </c>
      <c r="BZ128" s="386">
        <v>1.5541465486455951E-4</v>
      </c>
      <c r="CA128" s="386">
        <v>3.8246734683404889E-4</v>
      </c>
      <c r="CB128" s="386">
        <v>8.9582183940389002E-4</v>
      </c>
      <c r="CC128" s="386">
        <v>1.5486347144177205E-4</v>
      </c>
      <c r="CD128" s="386">
        <v>5.0651474368821052E-4</v>
      </c>
      <c r="CE128" s="386">
        <v>1.5296432748712334E-4</v>
      </c>
      <c r="CF128" s="386">
        <v>3.0887080508521354E-4</v>
      </c>
      <c r="CG128" s="386">
        <v>1.4425967756228242E-4</v>
      </c>
      <c r="CH128" s="386">
        <v>1.8488400902724227E-4</v>
      </c>
      <c r="CI128" s="386">
        <v>7.545065767136186E-5</v>
      </c>
      <c r="CJ128" s="386">
        <v>0</v>
      </c>
      <c r="CK128" s="386">
        <v>8.8227288625583849E-5</v>
      </c>
      <c r="CL128" s="386">
        <v>1.0126853487148613E-4</v>
      </c>
      <c r="CM128" s="386">
        <v>1.5822848377014065E-5</v>
      </c>
      <c r="CN128" s="386">
        <v>2.085572821892339E-4</v>
      </c>
      <c r="CO128" s="386">
        <v>5.2307839078675686E-4</v>
      </c>
      <c r="CP128" s="386">
        <v>1.1156023114892385E-4</v>
      </c>
      <c r="CQ128" s="386">
        <v>1.6575353240601818E-4</v>
      </c>
      <c r="CR128" s="386">
        <v>2.1632806373716513E-4</v>
      </c>
      <c r="CS128" s="386">
        <v>5.6900481573282554E-5</v>
      </c>
      <c r="CT128" s="386">
        <v>2.2923001262019623E-4</v>
      </c>
      <c r="CU128" s="386">
        <v>1.3253609680778227E-4</v>
      </c>
      <c r="CV128" s="386">
        <v>2.6350451032409528E-4</v>
      </c>
      <c r="CW128" s="386">
        <v>8.6026060984291652E-5</v>
      </c>
      <c r="CX128" s="386">
        <v>5.0204368762284232E-4</v>
      </c>
      <c r="CY128" s="386">
        <v>8.5397379798962105E-5</v>
      </c>
      <c r="CZ128" s="386">
        <v>1.4332605155307433E-4</v>
      </c>
      <c r="DA128" s="386">
        <v>3.864107919633294E-4</v>
      </c>
      <c r="DB128" s="386">
        <v>5.9617735651449061E-5</v>
      </c>
      <c r="DC128" s="386">
        <v>1.242691800090452E-4</v>
      </c>
      <c r="DD128" s="386">
        <v>2.1893427117863597E-4</v>
      </c>
      <c r="DE128" s="386">
        <v>1.1883738542047043E-4</v>
      </c>
      <c r="DF128" s="386">
        <v>5.0394864557902007E-5</v>
      </c>
      <c r="DG128" s="386">
        <v>1.6641207959939064E-4</v>
      </c>
      <c r="DH128" s="386">
        <v>3.742629134006855E-3</v>
      </c>
      <c r="DI128" s="386">
        <v>7.8924066880433769E-3</v>
      </c>
      <c r="DJ128" s="386">
        <v>6.2811492596576259E-3</v>
      </c>
      <c r="DK128" s="386">
        <v>4.1672805091154657E-3</v>
      </c>
      <c r="DL128" s="386">
        <v>5.8747587763949161E-3</v>
      </c>
      <c r="DM128" s="386">
        <v>1.041093863302548E-3</v>
      </c>
      <c r="DN128" s="386">
        <v>4.4101283851319846E-3</v>
      </c>
      <c r="DO128" s="386">
        <v>3.4104260097011564E-3</v>
      </c>
      <c r="DP128" s="386">
        <v>7.2951633563481102E-3</v>
      </c>
      <c r="DQ128" s="386">
        <v>1.6312357260597665E-3</v>
      </c>
      <c r="DR128" s="386">
        <v>1.044733689574227E-2</v>
      </c>
      <c r="DS128" s="386">
        <v>6.6124778405680183E-3</v>
      </c>
      <c r="DT128" s="386">
        <v>1.5950359400571646E-2</v>
      </c>
      <c r="DU128" s="386">
        <v>1.1821421797102662E-2</v>
      </c>
      <c r="DV128" s="386">
        <v>2.8726719969008768E-3</v>
      </c>
      <c r="DW128" s="386">
        <v>6.7834397414991638E-3</v>
      </c>
      <c r="DX128" s="386">
        <v>7.2774079487033429E-3</v>
      </c>
      <c r="DY128" s="386">
        <v>2.2994687950687802E-3</v>
      </c>
      <c r="DZ128" s="387">
        <v>1.4319872825248009E-3</v>
      </c>
      <c r="EA128" s="380">
        <v>1.6393933860164355E-3</v>
      </c>
      <c r="EB128" s="381">
        <v>2.7274243438379475E-4</v>
      </c>
      <c r="EC128" s="381">
        <v>2.3059463346877299E-3</v>
      </c>
      <c r="ED128" s="382">
        <v>2.6305138003978022E-2</v>
      </c>
    </row>
    <row r="129" spans="1:134">
      <c r="A129" s="392" t="s">
        <v>323</v>
      </c>
      <c r="B129" s="393" t="s">
        <v>190</v>
      </c>
      <c r="C129" s="385">
        <v>0</v>
      </c>
      <c r="D129" s="386">
        <v>0</v>
      </c>
      <c r="E129" s="386">
        <v>0</v>
      </c>
      <c r="F129" s="386">
        <v>0</v>
      </c>
      <c r="G129" s="386">
        <v>0</v>
      </c>
      <c r="H129" s="386">
        <v>0</v>
      </c>
      <c r="I129" s="386">
        <v>0</v>
      </c>
      <c r="J129" s="386">
        <v>0</v>
      </c>
      <c r="K129" s="386">
        <v>0</v>
      </c>
      <c r="L129" s="386">
        <v>0</v>
      </c>
      <c r="M129" s="386">
        <v>0</v>
      </c>
      <c r="N129" s="386">
        <v>0</v>
      </c>
      <c r="O129" s="386">
        <v>0</v>
      </c>
      <c r="P129" s="386">
        <v>0</v>
      </c>
      <c r="Q129" s="386">
        <v>0</v>
      </c>
      <c r="R129" s="386">
        <v>0</v>
      </c>
      <c r="S129" s="386">
        <v>0</v>
      </c>
      <c r="T129" s="386">
        <v>0</v>
      </c>
      <c r="U129" s="386">
        <v>0</v>
      </c>
      <c r="V129" s="386">
        <v>0</v>
      </c>
      <c r="W129" s="386">
        <v>0</v>
      </c>
      <c r="X129" s="386">
        <v>0</v>
      </c>
      <c r="Y129" s="386">
        <v>0</v>
      </c>
      <c r="Z129" s="386">
        <v>0</v>
      </c>
      <c r="AA129" s="386">
        <v>0</v>
      </c>
      <c r="AB129" s="386">
        <v>0</v>
      </c>
      <c r="AC129" s="386">
        <v>0</v>
      </c>
      <c r="AD129" s="386">
        <v>0</v>
      </c>
      <c r="AE129" s="386">
        <v>0</v>
      </c>
      <c r="AF129" s="386">
        <v>0</v>
      </c>
      <c r="AG129" s="386">
        <v>0</v>
      </c>
      <c r="AH129" s="386">
        <v>0</v>
      </c>
      <c r="AI129" s="386">
        <v>0</v>
      </c>
      <c r="AJ129" s="386">
        <v>0</v>
      </c>
      <c r="AK129" s="386">
        <v>0</v>
      </c>
      <c r="AL129" s="386">
        <v>0</v>
      </c>
      <c r="AM129" s="386">
        <v>0</v>
      </c>
      <c r="AN129" s="386">
        <v>0</v>
      </c>
      <c r="AO129" s="386">
        <v>0</v>
      </c>
      <c r="AP129" s="386">
        <v>0</v>
      </c>
      <c r="AQ129" s="386">
        <v>0</v>
      </c>
      <c r="AR129" s="386">
        <v>0</v>
      </c>
      <c r="AS129" s="386">
        <v>0</v>
      </c>
      <c r="AT129" s="386">
        <v>0</v>
      </c>
      <c r="AU129" s="386">
        <v>0</v>
      </c>
      <c r="AV129" s="386">
        <v>0</v>
      </c>
      <c r="AW129" s="386">
        <v>0</v>
      </c>
      <c r="AX129" s="386">
        <v>0</v>
      </c>
      <c r="AY129" s="386">
        <v>0</v>
      </c>
      <c r="AZ129" s="386">
        <v>0</v>
      </c>
      <c r="BA129" s="386">
        <v>0</v>
      </c>
      <c r="BB129" s="386">
        <v>0</v>
      </c>
      <c r="BC129" s="386">
        <v>0</v>
      </c>
      <c r="BD129" s="386">
        <v>0</v>
      </c>
      <c r="BE129" s="386">
        <v>0</v>
      </c>
      <c r="BF129" s="386">
        <v>0</v>
      </c>
      <c r="BG129" s="386">
        <v>0</v>
      </c>
      <c r="BH129" s="386">
        <v>0</v>
      </c>
      <c r="BI129" s="386">
        <v>0</v>
      </c>
      <c r="BJ129" s="386">
        <v>0</v>
      </c>
      <c r="BK129" s="386">
        <v>0</v>
      </c>
      <c r="BL129" s="386">
        <v>0</v>
      </c>
      <c r="BM129" s="386">
        <v>0</v>
      </c>
      <c r="BN129" s="386">
        <v>0</v>
      </c>
      <c r="BO129" s="386">
        <v>0</v>
      </c>
      <c r="BP129" s="386">
        <v>0</v>
      </c>
      <c r="BQ129" s="386">
        <v>0</v>
      </c>
      <c r="BR129" s="386">
        <v>0</v>
      </c>
      <c r="BS129" s="386">
        <v>0</v>
      </c>
      <c r="BT129" s="386">
        <v>0</v>
      </c>
      <c r="BU129" s="386">
        <v>0</v>
      </c>
      <c r="BV129" s="386">
        <v>0</v>
      </c>
      <c r="BW129" s="386">
        <v>0</v>
      </c>
      <c r="BX129" s="386">
        <v>0</v>
      </c>
      <c r="BY129" s="386">
        <v>0</v>
      </c>
      <c r="BZ129" s="386">
        <v>0</v>
      </c>
      <c r="CA129" s="386">
        <v>0</v>
      </c>
      <c r="CB129" s="386">
        <v>0</v>
      </c>
      <c r="CC129" s="386">
        <v>0</v>
      </c>
      <c r="CD129" s="386">
        <v>0</v>
      </c>
      <c r="CE129" s="386">
        <v>0</v>
      </c>
      <c r="CF129" s="386">
        <v>0</v>
      </c>
      <c r="CG129" s="386">
        <v>0</v>
      </c>
      <c r="CH129" s="386">
        <v>0</v>
      </c>
      <c r="CI129" s="386">
        <v>0</v>
      </c>
      <c r="CJ129" s="386">
        <v>0</v>
      </c>
      <c r="CK129" s="386">
        <v>0</v>
      </c>
      <c r="CL129" s="386">
        <v>0</v>
      </c>
      <c r="CM129" s="386">
        <v>0</v>
      </c>
      <c r="CN129" s="386">
        <v>0</v>
      </c>
      <c r="CO129" s="386">
        <v>0</v>
      </c>
      <c r="CP129" s="386">
        <v>0</v>
      </c>
      <c r="CQ129" s="386">
        <v>0</v>
      </c>
      <c r="CR129" s="386">
        <v>0</v>
      </c>
      <c r="CS129" s="386">
        <v>0</v>
      </c>
      <c r="CT129" s="386">
        <v>0</v>
      </c>
      <c r="CU129" s="386">
        <v>0</v>
      </c>
      <c r="CV129" s="386">
        <v>0</v>
      </c>
      <c r="CW129" s="386">
        <v>0</v>
      </c>
      <c r="CX129" s="386">
        <v>0</v>
      </c>
      <c r="CY129" s="386">
        <v>0</v>
      </c>
      <c r="CZ129" s="386">
        <v>0</v>
      </c>
      <c r="DA129" s="386">
        <v>0</v>
      </c>
      <c r="DB129" s="386">
        <v>0</v>
      </c>
      <c r="DC129" s="386">
        <v>0</v>
      </c>
      <c r="DD129" s="386">
        <v>0</v>
      </c>
      <c r="DE129" s="386">
        <v>0</v>
      </c>
      <c r="DF129" s="386">
        <v>0</v>
      </c>
      <c r="DG129" s="386">
        <v>4.9328371901458138E-3</v>
      </c>
      <c r="DH129" s="386">
        <v>9.6070596911904463E-3</v>
      </c>
      <c r="DI129" s="386">
        <v>1.948833381871988E-2</v>
      </c>
      <c r="DJ129" s="386">
        <v>2.8916519237979634E-2</v>
      </c>
      <c r="DK129" s="386">
        <v>8.4248503772665767E-3</v>
      </c>
      <c r="DL129" s="386">
        <v>1.893585313621925E-2</v>
      </c>
      <c r="DM129" s="386">
        <v>3.8285171156480049E-4</v>
      </c>
      <c r="DN129" s="386">
        <v>1.4428120929911982E-2</v>
      </c>
      <c r="DO129" s="386">
        <v>8.4170606369502465E-3</v>
      </c>
      <c r="DP129" s="386">
        <v>1.8843996118283187E-2</v>
      </c>
      <c r="DQ129" s="386">
        <v>3.6031089877215469E-2</v>
      </c>
      <c r="DR129" s="386">
        <v>2.5352058008998431E-2</v>
      </c>
      <c r="DS129" s="386">
        <v>1.9063352060867237E-2</v>
      </c>
      <c r="DT129" s="386">
        <v>1.1344020027916173E-2</v>
      </c>
      <c r="DU129" s="386">
        <v>8.996823411035932E-3</v>
      </c>
      <c r="DV129" s="386">
        <v>5.8945534197745401E-3</v>
      </c>
      <c r="DW129" s="386">
        <v>2.3944932546364397E-2</v>
      </c>
      <c r="DX129" s="386">
        <v>1.5848859927314066E-2</v>
      </c>
      <c r="DY129" s="386">
        <v>1.4421967008004169E-2</v>
      </c>
      <c r="DZ129" s="387">
        <v>5.5177149681836712E-3</v>
      </c>
      <c r="EA129" s="380">
        <v>5.1680254604806106E-4</v>
      </c>
      <c r="EB129" s="381">
        <v>1.5929160136157264E-4</v>
      </c>
      <c r="EC129" s="381">
        <v>7.6250695724445464E-4</v>
      </c>
      <c r="ED129" s="382">
        <v>3.0093390145842735E-2</v>
      </c>
    </row>
    <row r="130" spans="1:134">
      <c r="A130" s="397" t="s">
        <v>324</v>
      </c>
      <c r="B130" s="393" t="s">
        <v>191</v>
      </c>
      <c r="C130" s="385">
        <v>0</v>
      </c>
      <c r="D130" s="386">
        <v>0</v>
      </c>
      <c r="E130" s="386">
        <v>0</v>
      </c>
      <c r="F130" s="386">
        <v>0</v>
      </c>
      <c r="G130" s="386">
        <v>0</v>
      </c>
      <c r="H130" s="386">
        <v>0</v>
      </c>
      <c r="I130" s="386">
        <v>0</v>
      </c>
      <c r="J130" s="386">
        <v>0</v>
      </c>
      <c r="K130" s="386">
        <v>0</v>
      </c>
      <c r="L130" s="386">
        <v>0</v>
      </c>
      <c r="M130" s="386">
        <v>0</v>
      </c>
      <c r="N130" s="386">
        <v>0</v>
      </c>
      <c r="O130" s="386">
        <v>0</v>
      </c>
      <c r="P130" s="386">
        <v>0</v>
      </c>
      <c r="Q130" s="386">
        <v>0</v>
      </c>
      <c r="R130" s="386">
        <v>0</v>
      </c>
      <c r="S130" s="386">
        <v>0</v>
      </c>
      <c r="T130" s="386">
        <v>0</v>
      </c>
      <c r="U130" s="386">
        <v>0</v>
      </c>
      <c r="V130" s="386">
        <v>0</v>
      </c>
      <c r="W130" s="398">
        <v>0</v>
      </c>
      <c r="X130" s="398">
        <v>0</v>
      </c>
      <c r="Y130" s="398">
        <v>0</v>
      </c>
      <c r="Z130" s="398">
        <v>0</v>
      </c>
      <c r="AA130" s="398">
        <v>0</v>
      </c>
      <c r="AB130" s="398">
        <v>0</v>
      </c>
      <c r="AC130" s="398">
        <v>0</v>
      </c>
      <c r="AD130" s="398">
        <v>0</v>
      </c>
      <c r="AE130" s="398">
        <v>0</v>
      </c>
      <c r="AF130" s="398">
        <v>0</v>
      </c>
      <c r="AG130" s="398">
        <v>0</v>
      </c>
      <c r="AH130" s="398">
        <v>0</v>
      </c>
      <c r="AI130" s="398">
        <v>0</v>
      </c>
      <c r="AJ130" s="398">
        <v>0</v>
      </c>
      <c r="AK130" s="398">
        <v>0</v>
      </c>
      <c r="AL130" s="398">
        <v>0</v>
      </c>
      <c r="AM130" s="398">
        <v>0</v>
      </c>
      <c r="AN130" s="398">
        <v>0</v>
      </c>
      <c r="AO130" s="398">
        <v>0</v>
      </c>
      <c r="AP130" s="398">
        <v>0</v>
      </c>
      <c r="AQ130" s="398">
        <v>0</v>
      </c>
      <c r="AR130" s="398">
        <v>0</v>
      </c>
      <c r="AS130" s="398">
        <v>0</v>
      </c>
      <c r="AT130" s="398">
        <v>0</v>
      </c>
      <c r="AU130" s="398">
        <v>0</v>
      </c>
      <c r="AV130" s="398">
        <v>0</v>
      </c>
      <c r="AW130" s="398">
        <v>0</v>
      </c>
      <c r="AX130" s="398">
        <v>0</v>
      </c>
      <c r="AY130" s="398">
        <v>0</v>
      </c>
      <c r="AZ130" s="398">
        <v>0</v>
      </c>
      <c r="BA130" s="398">
        <v>0</v>
      </c>
      <c r="BB130" s="398">
        <v>0</v>
      </c>
      <c r="BC130" s="398">
        <v>0</v>
      </c>
      <c r="BD130" s="398">
        <v>0</v>
      </c>
      <c r="BE130" s="398">
        <v>0</v>
      </c>
      <c r="BF130" s="398">
        <v>0</v>
      </c>
      <c r="BG130" s="398">
        <v>0</v>
      </c>
      <c r="BH130" s="398">
        <v>0</v>
      </c>
      <c r="BI130" s="398">
        <v>0</v>
      </c>
      <c r="BJ130" s="398">
        <v>0</v>
      </c>
      <c r="BK130" s="398">
        <v>0</v>
      </c>
      <c r="BL130" s="398">
        <v>0</v>
      </c>
      <c r="BM130" s="398">
        <v>0</v>
      </c>
      <c r="BN130" s="398">
        <v>0</v>
      </c>
      <c r="BO130" s="398">
        <v>0</v>
      </c>
      <c r="BP130" s="398">
        <v>0</v>
      </c>
      <c r="BQ130" s="398">
        <v>0</v>
      </c>
      <c r="BR130" s="398">
        <v>0</v>
      </c>
      <c r="BS130" s="398">
        <v>0</v>
      </c>
      <c r="BT130" s="398">
        <v>0</v>
      </c>
      <c r="BU130" s="398">
        <v>0</v>
      </c>
      <c r="BV130" s="398">
        <v>0</v>
      </c>
      <c r="BW130" s="398">
        <v>0</v>
      </c>
      <c r="BX130" s="398">
        <v>0</v>
      </c>
      <c r="BY130" s="398">
        <v>0</v>
      </c>
      <c r="BZ130" s="398">
        <v>0</v>
      </c>
      <c r="CA130" s="398">
        <v>0</v>
      </c>
      <c r="CB130" s="398">
        <v>0</v>
      </c>
      <c r="CC130" s="398">
        <v>0</v>
      </c>
      <c r="CD130" s="398">
        <v>0</v>
      </c>
      <c r="CE130" s="398">
        <v>0</v>
      </c>
      <c r="CF130" s="398">
        <v>0</v>
      </c>
      <c r="CG130" s="398">
        <v>0</v>
      </c>
      <c r="CH130" s="398">
        <v>0</v>
      </c>
      <c r="CI130" s="398">
        <v>0</v>
      </c>
      <c r="CJ130" s="398">
        <v>0</v>
      </c>
      <c r="CK130" s="398">
        <v>0</v>
      </c>
      <c r="CL130" s="398">
        <v>0</v>
      </c>
      <c r="CM130" s="386">
        <v>0</v>
      </c>
      <c r="CN130" s="386">
        <v>0</v>
      </c>
      <c r="CO130" s="386">
        <v>0</v>
      </c>
      <c r="CP130" s="386">
        <v>0</v>
      </c>
      <c r="CQ130" s="386">
        <v>0</v>
      </c>
      <c r="CR130" s="386">
        <v>0</v>
      </c>
      <c r="CS130" s="386">
        <v>0</v>
      </c>
      <c r="CT130" s="386">
        <v>0</v>
      </c>
      <c r="CU130" s="386">
        <v>0</v>
      </c>
      <c r="CV130" s="386">
        <v>0</v>
      </c>
      <c r="CW130" s="386">
        <v>0</v>
      </c>
      <c r="CX130" s="386">
        <v>0</v>
      </c>
      <c r="CY130" s="386">
        <v>0</v>
      </c>
      <c r="CZ130" s="386">
        <v>0</v>
      </c>
      <c r="DA130" s="386">
        <v>0</v>
      </c>
      <c r="DB130" s="386">
        <v>0</v>
      </c>
      <c r="DC130" s="386">
        <v>0</v>
      </c>
      <c r="DD130" s="386">
        <v>0</v>
      </c>
      <c r="DE130" s="386">
        <v>0</v>
      </c>
      <c r="DF130" s="386">
        <v>0</v>
      </c>
      <c r="DG130" s="398">
        <v>3.6153748640690348E-3</v>
      </c>
      <c r="DH130" s="398">
        <v>1.4585462948532876E-3</v>
      </c>
      <c r="DI130" s="398">
        <v>4.0797649365879665E-3</v>
      </c>
      <c r="DJ130" s="398">
        <v>5.7422714585360071E-3</v>
      </c>
      <c r="DK130" s="398">
        <v>2.3620082672963252E-2</v>
      </c>
      <c r="DL130" s="398">
        <v>4.0050395572142992E-3</v>
      </c>
      <c r="DM130" s="398">
        <v>1.1958435125985838E-3</v>
      </c>
      <c r="DN130" s="398">
        <v>4.1397994433593202E-3</v>
      </c>
      <c r="DO130" s="398">
        <v>7.7927441638799937E-3</v>
      </c>
      <c r="DP130" s="398">
        <v>8.7710297432651192E-3</v>
      </c>
      <c r="DQ130" s="398">
        <v>5.1731006205572557E-3</v>
      </c>
      <c r="DR130" s="398">
        <v>7.3353262301329471E-3</v>
      </c>
      <c r="DS130" s="398">
        <v>8.0156190419146765E-3</v>
      </c>
      <c r="DT130" s="398">
        <v>3.4332192281893276E-3</v>
      </c>
      <c r="DU130" s="398">
        <v>1.1668177297918704E-2</v>
      </c>
      <c r="DV130" s="398">
        <v>4.2626636329671144E-3</v>
      </c>
      <c r="DW130" s="398">
        <v>1.2751554100323925E-2</v>
      </c>
      <c r="DX130" s="398">
        <v>2.1898373046471535E-3</v>
      </c>
      <c r="DY130" s="398">
        <v>1.0006298913435052E-2</v>
      </c>
      <c r="DZ130" s="399">
        <v>3.1030911408065544E-3</v>
      </c>
      <c r="EA130" s="400">
        <v>0</v>
      </c>
      <c r="EB130" s="401">
        <v>0</v>
      </c>
      <c r="EC130" s="401">
        <v>0</v>
      </c>
      <c r="ED130" s="402">
        <v>1.6856250176728788E-2</v>
      </c>
    </row>
    <row r="131" spans="1:134">
      <c r="A131" s="392"/>
      <c r="B131" s="403" t="s">
        <v>334</v>
      </c>
      <c r="C131" s="404">
        <v>0.33469969283422629</v>
      </c>
      <c r="D131" s="405">
        <v>0.30888435482808468</v>
      </c>
      <c r="E131" s="405">
        <v>0.20041938881035032</v>
      </c>
      <c r="F131" s="405">
        <v>0.17540495900658065</v>
      </c>
      <c r="G131" s="405">
        <v>0.327141963848748</v>
      </c>
      <c r="H131" s="405">
        <v>0.18673283544730812</v>
      </c>
      <c r="I131" s="405">
        <v>9.7136144385184142E-2</v>
      </c>
      <c r="J131" s="405">
        <v>0.37615165782369836</v>
      </c>
      <c r="K131" s="405">
        <v>0.28603431928030937</v>
      </c>
      <c r="L131" s="405">
        <v>0.22062581392736236</v>
      </c>
      <c r="M131" s="405">
        <v>8.3898088456579339E-2</v>
      </c>
      <c r="N131" s="405">
        <v>0.43386038743720279</v>
      </c>
      <c r="O131" s="405">
        <v>0.38963597641772263</v>
      </c>
      <c r="P131" s="405">
        <v>0.540375302845436</v>
      </c>
      <c r="Q131" s="405">
        <v>0.43975017226222873</v>
      </c>
      <c r="R131" s="405">
        <v>0.61272404688364801</v>
      </c>
      <c r="S131" s="405">
        <v>0.37304979160684559</v>
      </c>
      <c r="T131" s="405">
        <v>0.34841389651154342</v>
      </c>
      <c r="U131" s="405">
        <v>0.49262097743390887</v>
      </c>
      <c r="V131" s="406">
        <v>0.61652120822514078</v>
      </c>
      <c r="W131" s="407">
        <v>0</v>
      </c>
      <c r="X131" s="407">
        <v>0</v>
      </c>
      <c r="Y131" s="407">
        <v>0</v>
      </c>
      <c r="Z131" s="407">
        <v>0</v>
      </c>
      <c r="AA131" s="407">
        <v>0</v>
      </c>
      <c r="AB131" s="407">
        <v>0</v>
      </c>
      <c r="AC131" s="407">
        <v>0</v>
      </c>
      <c r="AD131" s="407">
        <v>0</v>
      </c>
      <c r="AE131" s="407">
        <v>0</v>
      </c>
      <c r="AF131" s="407">
        <v>0</v>
      </c>
      <c r="AG131" s="407">
        <v>0</v>
      </c>
      <c r="AH131" s="407">
        <v>0</v>
      </c>
      <c r="AI131" s="407">
        <v>0</v>
      </c>
      <c r="AJ131" s="407">
        <v>0</v>
      </c>
      <c r="AK131" s="407">
        <v>0</v>
      </c>
      <c r="AL131" s="407">
        <v>0</v>
      </c>
      <c r="AM131" s="407">
        <v>0</v>
      </c>
      <c r="AN131" s="407">
        <v>0</v>
      </c>
      <c r="AO131" s="407">
        <v>0</v>
      </c>
      <c r="AP131" s="407">
        <v>0</v>
      </c>
      <c r="AQ131" s="407">
        <v>0</v>
      </c>
      <c r="AR131" s="407">
        <v>0</v>
      </c>
      <c r="AS131" s="407">
        <v>0</v>
      </c>
      <c r="AT131" s="407">
        <v>0</v>
      </c>
      <c r="AU131" s="407">
        <v>0</v>
      </c>
      <c r="AV131" s="407">
        <v>0</v>
      </c>
      <c r="AW131" s="407">
        <v>0</v>
      </c>
      <c r="AX131" s="407">
        <v>0</v>
      </c>
      <c r="AY131" s="407">
        <v>0</v>
      </c>
      <c r="AZ131" s="407">
        <v>0</v>
      </c>
      <c r="BA131" s="407">
        <v>0</v>
      </c>
      <c r="BB131" s="407">
        <v>0</v>
      </c>
      <c r="BC131" s="407">
        <v>0</v>
      </c>
      <c r="BD131" s="407">
        <v>0</v>
      </c>
      <c r="BE131" s="407">
        <v>0</v>
      </c>
      <c r="BF131" s="407">
        <v>0</v>
      </c>
      <c r="BG131" s="407">
        <v>0</v>
      </c>
      <c r="BH131" s="407">
        <v>0</v>
      </c>
      <c r="BI131" s="407">
        <v>0</v>
      </c>
      <c r="BJ131" s="407">
        <v>0</v>
      </c>
      <c r="BK131" s="407">
        <v>0</v>
      </c>
      <c r="BL131" s="407">
        <v>0</v>
      </c>
      <c r="BM131" s="407">
        <v>0</v>
      </c>
      <c r="BN131" s="407">
        <v>0</v>
      </c>
      <c r="BO131" s="407">
        <v>0</v>
      </c>
      <c r="BP131" s="407">
        <v>0</v>
      </c>
      <c r="BQ131" s="407">
        <v>0</v>
      </c>
      <c r="BR131" s="407">
        <v>0</v>
      </c>
      <c r="BS131" s="407">
        <v>0</v>
      </c>
      <c r="BT131" s="407">
        <v>0</v>
      </c>
      <c r="BU131" s="407">
        <v>0</v>
      </c>
      <c r="BV131" s="407">
        <v>0</v>
      </c>
      <c r="BW131" s="407">
        <v>0</v>
      </c>
      <c r="BX131" s="407">
        <v>0</v>
      </c>
      <c r="BY131" s="407">
        <v>0</v>
      </c>
      <c r="BZ131" s="407">
        <v>0</v>
      </c>
      <c r="CA131" s="407">
        <v>0</v>
      </c>
      <c r="CB131" s="407">
        <v>0</v>
      </c>
      <c r="CC131" s="407">
        <v>0</v>
      </c>
      <c r="CD131" s="407">
        <v>0</v>
      </c>
      <c r="CE131" s="407">
        <v>0</v>
      </c>
      <c r="CF131" s="407">
        <v>0</v>
      </c>
      <c r="CG131" s="407">
        <v>0</v>
      </c>
      <c r="CH131" s="407">
        <v>0</v>
      </c>
      <c r="CI131" s="407">
        <v>0</v>
      </c>
      <c r="CJ131" s="407">
        <v>0</v>
      </c>
      <c r="CK131" s="407">
        <v>0</v>
      </c>
      <c r="CL131" s="407">
        <v>0</v>
      </c>
      <c r="CM131" s="404">
        <v>0</v>
      </c>
      <c r="CN131" s="405">
        <v>0</v>
      </c>
      <c r="CO131" s="405">
        <v>0</v>
      </c>
      <c r="CP131" s="405">
        <v>0</v>
      </c>
      <c r="CQ131" s="405">
        <v>0</v>
      </c>
      <c r="CR131" s="405">
        <v>0</v>
      </c>
      <c r="CS131" s="405">
        <v>0</v>
      </c>
      <c r="CT131" s="405">
        <v>0</v>
      </c>
      <c r="CU131" s="405">
        <v>0</v>
      </c>
      <c r="CV131" s="405">
        <v>0</v>
      </c>
      <c r="CW131" s="405">
        <v>0</v>
      </c>
      <c r="CX131" s="405">
        <v>0</v>
      </c>
      <c r="CY131" s="405">
        <v>0</v>
      </c>
      <c r="CZ131" s="405">
        <v>0</v>
      </c>
      <c r="DA131" s="405">
        <v>0</v>
      </c>
      <c r="DB131" s="405">
        <v>0</v>
      </c>
      <c r="DC131" s="405">
        <v>0</v>
      </c>
      <c r="DD131" s="405">
        <v>0</v>
      </c>
      <c r="DE131" s="405">
        <v>0</v>
      </c>
      <c r="DF131" s="406">
        <v>0</v>
      </c>
      <c r="DG131" s="407">
        <v>0</v>
      </c>
      <c r="DH131" s="407">
        <v>0</v>
      </c>
      <c r="DI131" s="407">
        <v>0</v>
      </c>
      <c r="DJ131" s="407">
        <v>0</v>
      </c>
      <c r="DK131" s="407">
        <v>0</v>
      </c>
      <c r="DL131" s="407">
        <v>0</v>
      </c>
      <c r="DM131" s="407">
        <v>0</v>
      </c>
      <c r="DN131" s="407">
        <v>0</v>
      </c>
      <c r="DO131" s="407">
        <v>0</v>
      </c>
      <c r="DP131" s="407">
        <v>0</v>
      </c>
      <c r="DQ131" s="407">
        <v>0</v>
      </c>
      <c r="DR131" s="407">
        <v>0</v>
      </c>
      <c r="DS131" s="407">
        <v>0</v>
      </c>
      <c r="DT131" s="407">
        <v>0</v>
      </c>
      <c r="DU131" s="407">
        <v>0</v>
      </c>
      <c r="DV131" s="407">
        <v>0</v>
      </c>
      <c r="DW131" s="407">
        <v>0</v>
      </c>
      <c r="DX131" s="407">
        <v>0</v>
      </c>
      <c r="DY131" s="407">
        <v>0</v>
      </c>
      <c r="DZ131" s="408">
        <v>0</v>
      </c>
      <c r="EA131" s="409"/>
      <c r="EB131" s="410"/>
      <c r="EC131" s="410"/>
      <c r="ED131" s="411"/>
    </row>
    <row r="132" spans="1:134">
      <c r="A132" s="392"/>
      <c r="B132" s="412" t="s">
        <v>335</v>
      </c>
      <c r="C132" s="413">
        <v>0</v>
      </c>
      <c r="D132" s="407">
        <v>0</v>
      </c>
      <c r="E132" s="407">
        <v>0</v>
      </c>
      <c r="F132" s="407">
        <v>0</v>
      </c>
      <c r="G132" s="407">
        <v>0</v>
      </c>
      <c r="H132" s="407">
        <v>0</v>
      </c>
      <c r="I132" s="407">
        <v>0</v>
      </c>
      <c r="J132" s="407">
        <v>0</v>
      </c>
      <c r="K132" s="407">
        <v>0</v>
      </c>
      <c r="L132" s="407">
        <v>0</v>
      </c>
      <c r="M132" s="407">
        <v>0</v>
      </c>
      <c r="N132" s="407">
        <v>0</v>
      </c>
      <c r="O132" s="407">
        <v>0</v>
      </c>
      <c r="P132" s="407">
        <v>0</v>
      </c>
      <c r="Q132" s="407">
        <v>0</v>
      </c>
      <c r="R132" s="407">
        <v>0</v>
      </c>
      <c r="S132" s="407">
        <v>0</v>
      </c>
      <c r="T132" s="407">
        <v>0</v>
      </c>
      <c r="U132" s="407">
        <v>0</v>
      </c>
      <c r="V132" s="408">
        <v>0</v>
      </c>
      <c r="W132" s="407">
        <v>0.25637494838835206</v>
      </c>
      <c r="X132" s="407">
        <v>0.32359805129379632</v>
      </c>
      <c r="Y132" s="407">
        <v>0.25637494838835256</v>
      </c>
      <c r="Z132" s="407">
        <v>0.25637494838835245</v>
      </c>
      <c r="AA132" s="407">
        <v>0.25637494838835251</v>
      </c>
      <c r="AB132" s="407">
        <v>0.25637494838835251</v>
      </c>
      <c r="AC132" s="407">
        <v>0.25637494838835256</v>
      </c>
      <c r="AD132" s="407">
        <v>0.25637494838835245</v>
      </c>
      <c r="AE132" s="407">
        <v>0.45617847923368138</v>
      </c>
      <c r="AF132" s="407">
        <v>0.49845186905726119</v>
      </c>
      <c r="AG132" s="407">
        <v>0.22545403267512049</v>
      </c>
      <c r="AH132" s="407">
        <v>0.28574318744098387</v>
      </c>
      <c r="AI132" s="407">
        <v>0.29769067587769033</v>
      </c>
      <c r="AJ132" s="407">
        <v>0.29769067587769021</v>
      </c>
      <c r="AK132" s="407">
        <v>0.29769067587769033</v>
      </c>
      <c r="AL132" s="407">
        <v>0.2976906758776906</v>
      </c>
      <c r="AM132" s="407">
        <v>0.28417984315548461</v>
      </c>
      <c r="AN132" s="407">
        <v>0.39381310378512852</v>
      </c>
      <c r="AO132" s="407">
        <v>0.22878150347982001</v>
      </c>
      <c r="AP132" s="407">
        <v>1.3751259646674072E-2</v>
      </c>
      <c r="AQ132" s="407">
        <v>0.12912682696231545</v>
      </c>
      <c r="AR132" s="407">
        <v>0.14696290209537485</v>
      </c>
      <c r="AS132" s="407">
        <v>0.24889323525332799</v>
      </c>
      <c r="AT132" s="407">
        <v>0.35302515218714869</v>
      </c>
      <c r="AU132" s="407">
        <v>0.30947343185514647</v>
      </c>
      <c r="AV132" s="407">
        <v>0.46257493297519631</v>
      </c>
      <c r="AW132" s="407">
        <v>0.44829890506286035</v>
      </c>
      <c r="AX132" s="407">
        <v>0.51422780229351883</v>
      </c>
      <c r="AY132" s="407">
        <v>0.44156663417792658</v>
      </c>
      <c r="AZ132" s="407">
        <v>0.20486722682167816</v>
      </c>
      <c r="BA132" s="407">
        <v>0.27256434620965675</v>
      </c>
      <c r="BB132" s="407">
        <v>0.18824560769439413</v>
      </c>
      <c r="BC132" s="407">
        <v>0.28208136088253905</v>
      </c>
      <c r="BD132" s="407">
        <v>0.24721031865298515</v>
      </c>
      <c r="BE132" s="407">
        <v>9.9193239742260589E-2</v>
      </c>
      <c r="BF132" s="407">
        <v>0.10663024318031161</v>
      </c>
      <c r="BG132" s="407">
        <v>0.34270380140826484</v>
      </c>
      <c r="BH132" s="407">
        <v>0.32724162349369129</v>
      </c>
      <c r="BI132" s="407">
        <v>0.19233753151290703</v>
      </c>
      <c r="BJ132" s="407">
        <v>0.24601873110571215</v>
      </c>
      <c r="BK132" s="407">
        <v>0.42358753850442826</v>
      </c>
      <c r="BL132" s="407">
        <v>0</v>
      </c>
      <c r="BM132" s="407">
        <v>7.2048753233982799E-2</v>
      </c>
      <c r="BN132" s="407">
        <v>0.11532618748469105</v>
      </c>
      <c r="BO132" s="407">
        <v>0.59510689110200821</v>
      </c>
      <c r="BP132" s="407">
        <v>0.59496347163804275</v>
      </c>
      <c r="BQ132" s="407">
        <v>0.55099056931120005</v>
      </c>
      <c r="BR132" s="407">
        <v>0.6163692677764484</v>
      </c>
      <c r="BS132" s="407">
        <v>0.556459634433349</v>
      </c>
      <c r="BT132" s="407">
        <v>0.49550319189870146</v>
      </c>
      <c r="BU132" s="407">
        <v>0.38693264600167154</v>
      </c>
      <c r="BV132" s="407">
        <v>0.65359581157008551</v>
      </c>
      <c r="BW132" s="407">
        <v>0.33762518833702565</v>
      </c>
      <c r="BX132" s="407">
        <v>0.59920835148869422</v>
      </c>
      <c r="BY132" s="407">
        <v>0.5757350738827246</v>
      </c>
      <c r="BZ132" s="407">
        <v>0.6262232346154778</v>
      </c>
      <c r="CA132" s="407">
        <v>0.3120239712436117</v>
      </c>
      <c r="CB132" s="407">
        <v>0.44676903083837299</v>
      </c>
      <c r="CC132" s="407">
        <v>0.57315781239229124</v>
      </c>
      <c r="CD132" s="407">
        <v>0.41744316743440002</v>
      </c>
      <c r="CE132" s="407">
        <v>0.39004733302774169</v>
      </c>
      <c r="CF132" s="407">
        <v>0.35389661046193577</v>
      </c>
      <c r="CG132" s="407">
        <v>0.4141875387560926</v>
      </c>
      <c r="CH132" s="407">
        <v>0.4198539584207458</v>
      </c>
      <c r="CI132" s="407">
        <v>0.50707471545423555</v>
      </c>
      <c r="CJ132" s="407">
        <v>0.58327481435978967</v>
      </c>
      <c r="CK132" s="407">
        <v>0.47847666822042711</v>
      </c>
      <c r="CL132" s="407">
        <v>0.61252528925527094</v>
      </c>
      <c r="CM132" s="413">
        <v>0</v>
      </c>
      <c r="CN132" s="407">
        <v>0</v>
      </c>
      <c r="CO132" s="407">
        <v>0</v>
      </c>
      <c r="CP132" s="407">
        <v>0</v>
      </c>
      <c r="CQ132" s="407">
        <v>0</v>
      </c>
      <c r="CR132" s="407">
        <v>0</v>
      </c>
      <c r="CS132" s="407">
        <v>0</v>
      </c>
      <c r="CT132" s="407">
        <v>0</v>
      </c>
      <c r="CU132" s="407">
        <v>0</v>
      </c>
      <c r="CV132" s="407">
        <v>0</v>
      </c>
      <c r="CW132" s="407">
        <v>0</v>
      </c>
      <c r="CX132" s="407">
        <v>0</v>
      </c>
      <c r="CY132" s="407">
        <v>0</v>
      </c>
      <c r="CZ132" s="407">
        <v>0</v>
      </c>
      <c r="DA132" s="407">
        <v>0</v>
      </c>
      <c r="DB132" s="407">
        <v>0</v>
      </c>
      <c r="DC132" s="407">
        <v>0</v>
      </c>
      <c r="DD132" s="407">
        <v>0</v>
      </c>
      <c r="DE132" s="407">
        <v>0</v>
      </c>
      <c r="DF132" s="408">
        <v>0</v>
      </c>
      <c r="DG132" s="407">
        <v>0</v>
      </c>
      <c r="DH132" s="407">
        <v>0</v>
      </c>
      <c r="DI132" s="407">
        <v>0</v>
      </c>
      <c r="DJ132" s="407">
        <v>0</v>
      </c>
      <c r="DK132" s="407">
        <v>0</v>
      </c>
      <c r="DL132" s="407">
        <v>0</v>
      </c>
      <c r="DM132" s="407">
        <v>0</v>
      </c>
      <c r="DN132" s="407">
        <v>0</v>
      </c>
      <c r="DO132" s="407">
        <v>0</v>
      </c>
      <c r="DP132" s="407">
        <v>0</v>
      </c>
      <c r="DQ132" s="407">
        <v>0</v>
      </c>
      <c r="DR132" s="407">
        <v>0</v>
      </c>
      <c r="DS132" s="407">
        <v>0</v>
      </c>
      <c r="DT132" s="407">
        <v>0</v>
      </c>
      <c r="DU132" s="407">
        <v>0</v>
      </c>
      <c r="DV132" s="407">
        <v>0</v>
      </c>
      <c r="DW132" s="407">
        <v>0</v>
      </c>
      <c r="DX132" s="407">
        <v>0</v>
      </c>
      <c r="DY132" s="407">
        <v>0</v>
      </c>
      <c r="DZ132" s="408">
        <v>0</v>
      </c>
      <c r="EA132" s="414"/>
      <c r="EB132" s="415"/>
      <c r="EC132" s="415"/>
      <c r="ED132" s="416"/>
    </row>
    <row r="133" spans="1:134">
      <c r="A133" s="392"/>
      <c r="B133" s="412" t="s">
        <v>336</v>
      </c>
      <c r="C133" s="413">
        <v>0</v>
      </c>
      <c r="D133" s="407">
        <v>0</v>
      </c>
      <c r="E133" s="407">
        <v>0</v>
      </c>
      <c r="F133" s="407">
        <v>0</v>
      </c>
      <c r="G133" s="407">
        <v>0</v>
      </c>
      <c r="H133" s="407">
        <v>0</v>
      </c>
      <c r="I133" s="407">
        <v>0</v>
      </c>
      <c r="J133" s="407">
        <v>0</v>
      </c>
      <c r="K133" s="407">
        <v>0</v>
      </c>
      <c r="L133" s="407">
        <v>0</v>
      </c>
      <c r="M133" s="407">
        <v>0</v>
      </c>
      <c r="N133" s="407">
        <v>0</v>
      </c>
      <c r="O133" s="407">
        <v>0</v>
      </c>
      <c r="P133" s="407">
        <v>0</v>
      </c>
      <c r="Q133" s="407">
        <v>0</v>
      </c>
      <c r="R133" s="407">
        <v>0</v>
      </c>
      <c r="S133" s="407">
        <v>0</v>
      </c>
      <c r="T133" s="407">
        <v>0</v>
      </c>
      <c r="U133" s="407">
        <v>0</v>
      </c>
      <c r="V133" s="408">
        <v>0</v>
      </c>
      <c r="W133" s="407">
        <v>0</v>
      </c>
      <c r="X133" s="407">
        <v>0</v>
      </c>
      <c r="Y133" s="407">
        <v>0</v>
      </c>
      <c r="Z133" s="407">
        <v>0</v>
      </c>
      <c r="AA133" s="407">
        <v>0</v>
      </c>
      <c r="AB133" s="407">
        <v>0</v>
      </c>
      <c r="AC133" s="407">
        <v>0</v>
      </c>
      <c r="AD133" s="407">
        <v>0</v>
      </c>
      <c r="AE133" s="407">
        <v>0</v>
      </c>
      <c r="AF133" s="407">
        <v>0</v>
      </c>
      <c r="AG133" s="407">
        <v>0</v>
      </c>
      <c r="AH133" s="407">
        <v>0</v>
      </c>
      <c r="AI133" s="407">
        <v>0</v>
      </c>
      <c r="AJ133" s="407">
        <v>0</v>
      </c>
      <c r="AK133" s="407">
        <v>0</v>
      </c>
      <c r="AL133" s="407">
        <v>0</v>
      </c>
      <c r="AM133" s="407">
        <v>0</v>
      </c>
      <c r="AN133" s="407">
        <v>0</v>
      </c>
      <c r="AO133" s="407">
        <v>0</v>
      </c>
      <c r="AP133" s="407">
        <v>0</v>
      </c>
      <c r="AQ133" s="407">
        <v>0</v>
      </c>
      <c r="AR133" s="407">
        <v>0</v>
      </c>
      <c r="AS133" s="407">
        <v>0</v>
      </c>
      <c r="AT133" s="407">
        <v>0</v>
      </c>
      <c r="AU133" s="407">
        <v>0</v>
      </c>
      <c r="AV133" s="407">
        <v>0</v>
      </c>
      <c r="AW133" s="407">
        <v>0</v>
      </c>
      <c r="AX133" s="407">
        <v>0</v>
      </c>
      <c r="AY133" s="407">
        <v>0</v>
      </c>
      <c r="AZ133" s="407">
        <v>0</v>
      </c>
      <c r="BA133" s="407">
        <v>0</v>
      </c>
      <c r="BB133" s="407">
        <v>0</v>
      </c>
      <c r="BC133" s="407">
        <v>0</v>
      </c>
      <c r="BD133" s="407">
        <v>0</v>
      </c>
      <c r="BE133" s="407">
        <v>0</v>
      </c>
      <c r="BF133" s="407">
        <v>0</v>
      </c>
      <c r="BG133" s="407">
        <v>0</v>
      </c>
      <c r="BH133" s="407">
        <v>0</v>
      </c>
      <c r="BI133" s="407">
        <v>0</v>
      </c>
      <c r="BJ133" s="407">
        <v>0</v>
      </c>
      <c r="BK133" s="407">
        <v>0</v>
      </c>
      <c r="BL133" s="407">
        <v>0</v>
      </c>
      <c r="BM133" s="407">
        <v>0</v>
      </c>
      <c r="BN133" s="407">
        <v>0</v>
      </c>
      <c r="BO133" s="407">
        <v>0</v>
      </c>
      <c r="BP133" s="407">
        <v>0</v>
      </c>
      <c r="BQ133" s="407">
        <v>0</v>
      </c>
      <c r="BR133" s="407">
        <v>0</v>
      </c>
      <c r="BS133" s="407">
        <v>0</v>
      </c>
      <c r="BT133" s="407">
        <v>0</v>
      </c>
      <c r="BU133" s="407">
        <v>0</v>
      </c>
      <c r="BV133" s="407">
        <v>0</v>
      </c>
      <c r="BW133" s="407">
        <v>0</v>
      </c>
      <c r="BX133" s="407">
        <v>0</v>
      </c>
      <c r="BY133" s="407">
        <v>0</v>
      </c>
      <c r="BZ133" s="407">
        <v>0</v>
      </c>
      <c r="CA133" s="407">
        <v>0</v>
      </c>
      <c r="CB133" s="407">
        <v>0</v>
      </c>
      <c r="CC133" s="407">
        <v>0</v>
      </c>
      <c r="CD133" s="407">
        <v>0</v>
      </c>
      <c r="CE133" s="407">
        <v>0</v>
      </c>
      <c r="CF133" s="407">
        <v>0</v>
      </c>
      <c r="CG133" s="407">
        <v>0</v>
      </c>
      <c r="CH133" s="407">
        <v>0</v>
      </c>
      <c r="CI133" s="407">
        <v>0</v>
      </c>
      <c r="CJ133" s="407">
        <v>0</v>
      </c>
      <c r="CK133" s="407">
        <v>0</v>
      </c>
      <c r="CL133" s="407">
        <v>0</v>
      </c>
      <c r="CM133" s="413">
        <v>0.21471109145334108</v>
      </c>
      <c r="CN133" s="407">
        <v>0.35625582110280646</v>
      </c>
      <c r="CO133" s="407">
        <v>0.13027817620570689</v>
      </c>
      <c r="CP133" s="407">
        <v>0.78918003809529913</v>
      </c>
      <c r="CQ133" s="407">
        <v>0.30537132904791736</v>
      </c>
      <c r="CR133" s="407">
        <v>0.20624252275141156</v>
      </c>
      <c r="CS133" s="407">
        <v>0.10222808959344101</v>
      </c>
      <c r="CT133" s="407">
        <v>0.20332325716745756</v>
      </c>
      <c r="CU133" s="407">
        <v>0.3133982943986649</v>
      </c>
      <c r="CV133" s="407">
        <v>0.2929793635483145</v>
      </c>
      <c r="CW133" s="407">
        <v>4.9770640508630885E-2</v>
      </c>
      <c r="CX133" s="407">
        <v>0.18293051172544855</v>
      </c>
      <c r="CY133" s="407">
        <v>0.58775823307993069</v>
      </c>
      <c r="CZ133" s="407">
        <v>0.65793347261029378</v>
      </c>
      <c r="DA133" s="407">
        <v>0.31091007778283641</v>
      </c>
      <c r="DB133" s="407">
        <v>0.60679635431203993</v>
      </c>
      <c r="DC133" s="407">
        <v>0.40609521436270646</v>
      </c>
      <c r="DD133" s="407">
        <v>0.37657769474824437</v>
      </c>
      <c r="DE133" s="407">
        <v>0.46399866409837409</v>
      </c>
      <c r="DF133" s="408">
        <v>0.6159731635953748</v>
      </c>
      <c r="DG133" s="407">
        <v>0</v>
      </c>
      <c r="DH133" s="407">
        <v>0</v>
      </c>
      <c r="DI133" s="407">
        <v>0</v>
      </c>
      <c r="DJ133" s="407">
        <v>0</v>
      </c>
      <c r="DK133" s="407">
        <v>0</v>
      </c>
      <c r="DL133" s="407">
        <v>0</v>
      </c>
      <c r="DM133" s="407">
        <v>0</v>
      </c>
      <c r="DN133" s="407">
        <v>0</v>
      </c>
      <c r="DO133" s="407">
        <v>0</v>
      </c>
      <c r="DP133" s="407">
        <v>0</v>
      </c>
      <c r="DQ133" s="407">
        <v>0</v>
      </c>
      <c r="DR133" s="407">
        <v>0</v>
      </c>
      <c r="DS133" s="407">
        <v>0</v>
      </c>
      <c r="DT133" s="407">
        <v>0</v>
      </c>
      <c r="DU133" s="407">
        <v>0</v>
      </c>
      <c r="DV133" s="407">
        <v>0</v>
      </c>
      <c r="DW133" s="407">
        <v>0</v>
      </c>
      <c r="DX133" s="407">
        <v>0</v>
      </c>
      <c r="DY133" s="407">
        <v>0</v>
      </c>
      <c r="DZ133" s="408">
        <v>0</v>
      </c>
      <c r="EA133" s="414"/>
      <c r="EB133" s="415"/>
      <c r="EC133" s="415"/>
      <c r="ED133" s="416"/>
    </row>
    <row r="134" spans="1:134">
      <c r="A134" s="392"/>
      <c r="B134" s="417" t="s">
        <v>337</v>
      </c>
      <c r="C134" s="418">
        <v>0</v>
      </c>
      <c r="D134" s="419">
        <v>0</v>
      </c>
      <c r="E134" s="419">
        <v>0</v>
      </c>
      <c r="F134" s="419">
        <v>0</v>
      </c>
      <c r="G134" s="419">
        <v>0</v>
      </c>
      <c r="H134" s="419">
        <v>0</v>
      </c>
      <c r="I134" s="419">
        <v>0</v>
      </c>
      <c r="J134" s="419">
        <v>0</v>
      </c>
      <c r="K134" s="419">
        <v>0</v>
      </c>
      <c r="L134" s="419">
        <v>0</v>
      </c>
      <c r="M134" s="419">
        <v>0</v>
      </c>
      <c r="N134" s="419">
        <v>0</v>
      </c>
      <c r="O134" s="419">
        <v>0</v>
      </c>
      <c r="P134" s="419">
        <v>0</v>
      </c>
      <c r="Q134" s="419">
        <v>0</v>
      </c>
      <c r="R134" s="419">
        <v>0</v>
      </c>
      <c r="S134" s="419">
        <v>0</v>
      </c>
      <c r="T134" s="419">
        <v>0</v>
      </c>
      <c r="U134" s="419">
        <v>0</v>
      </c>
      <c r="V134" s="420">
        <v>0</v>
      </c>
      <c r="W134" s="419">
        <v>0</v>
      </c>
      <c r="X134" s="419">
        <v>0</v>
      </c>
      <c r="Y134" s="419">
        <v>0</v>
      </c>
      <c r="Z134" s="419">
        <v>0</v>
      </c>
      <c r="AA134" s="419">
        <v>0</v>
      </c>
      <c r="AB134" s="419">
        <v>0</v>
      </c>
      <c r="AC134" s="419">
        <v>0</v>
      </c>
      <c r="AD134" s="419">
        <v>0</v>
      </c>
      <c r="AE134" s="419">
        <v>0</v>
      </c>
      <c r="AF134" s="419">
        <v>0</v>
      </c>
      <c r="AG134" s="419">
        <v>0</v>
      </c>
      <c r="AH134" s="419">
        <v>0</v>
      </c>
      <c r="AI134" s="419">
        <v>0</v>
      </c>
      <c r="AJ134" s="419">
        <v>0</v>
      </c>
      <c r="AK134" s="419">
        <v>0</v>
      </c>
      <c r="AL134" s="419">
        <v>0</v>
      </c>
      <c r="AM134" s="419">
        <v>0</v>
      </c>
      <c r="AN134" s="419">
        <v>0</v>
      </c>
      <c r="AO134" s="419">
        <v>0</v>
      </c>
      <c r="AP134" s="419">
        <v>0</v>
      </c>
      <c r="AQ134" s="419">
        <v>0</v>
      </c>
      <c r="AR134" s="419">
        <v>0</v>
      </c>
      <c r="AS134" s="419">
        <v>0</v>
      </c>
      <c r="AT134" s="419">
        <v>0</v>
      </c>
      <c r="AU134" s="419">
        <v>0</v>
      </c>
      <c r="AV134" s="419">
        <v>0</v>
      </c>
      <c r="AW134" s="419">
        <v>0</v>
      </c>
      <c r="AX134" s="419">
        <v>0</v>
      </c>
      <c r="AY134" s="419">
        <v>0</v>
      </c>
      <c r="AZ134" s="419">
        <v>0</v>
      </c>
      <c r="BA134" s="419">
        <v>0</v>
      </c>
      <c r="BB134" s="419">
        <v>0</v>
      </c>
      <c r="BC134" s="419">
        <v>0</v>
      </c>
      <c r="BD134" s="419">
        <v>0</v>
      </c>
      <c r="BE134" s="419">
        <v>0</v>
      </c>
      <c r="BF134" s="419">
        <v>0</v>
      </c>
      <c r="BG134" s="419">
        <v>0</v>
      </c>
      <c r="BH134" s="419">
        <v>0</v>
      </c>
      <c r="BI134" s="419">
        <v>0</v>
      </c>
      <c r="BJ134" s="419">
        <v>0</v>
      </c>
      <c r="BK134" s="419">
        <v>0</v>
      </c>
      <c r="BL134" s="419">
        <v>0</v>
      </c>
      <c r="BM134" s="419">
        <v>0</v>
      </c>
      <c r="BN134" s="419">
        <v>0</v>
      </c>
      <c r="BO134" s="419">
        <v>0</v>
      </c>
      <c r="BP134" s="419">
        <v>0</v>
      </c>
      <c r="BQ134" s="419">
        <v>0</v>
      </c>
      <c r="BR134" s="419">
        <v>0</v>
      </c>
      <c r="BS134" s="419">
        <v>0</v>
      </c>
      <c r="BT134" s="419">
        <v>0</v>
      </c>
      <c r="BU134" s="419">
        <v>0</v>
      </c>
      <c r="BV134" s="419">
        <v>0</v>
      </c>
      <c r="BW134" s="419">
        <v>0</v>
      </c>
      <c r="BX134" s="419">
        <v>0</v>
      </c>
      <c r="BY134" s="419">
        <v>0</v>
      </c>
      <c r="BZ134" s="419">
        <v>0</v>
      </c>
      <c r="CA134" s="419">
        <v>0</v>
      </c>
      <c r="CB134" s="419">
        <v>0</v>
      </c>
      <c r="CC134" s="419">
        <v>0</v>
      </c>
      <c r="CD134" s="419">
        <v>0</v>
      </c>
      <c r="CE134" s="419">
        <v>0</v>
      </c>
      <c r="CF134" s="419">
        <v>0</v>
      </c>
      <c r="CG134" s="419">
        <v>0</v>
      </c>
      <c r="CH134" s="419">
        <v>0</v>
      </c>
      <c r="CI134" s="419">
        <v>0</v>
      </c>
      <c r="CJ134" s="419">
        <v>0</v>
      </c>
      <c r="CK134" s="419">
        <v>0</v>
      </c>
      <c r="CL134" s="419">
        <v>0</v>
      </c>
      <c r="CM134" s="418">
        <v>0</v>
      </c>
      <c r="CN134" s="419">
        <v>0</v>
      </c>
      <c r="CO134" s="419">
        <v>0</v>
      </c>
      <c r="CP134" s="419">
        <v>0</v>
      </c>
      <c r="CQ134" s="419">
        <v>0</v>
      </c>
      <c r="CR134" s="419">
        <v>0</v>
      </c>
      <c r="CS134" s="419">
        <v>0</v>
      </c>
      <c r="CT134" s="419">
        <v>0</v>
      </c>
      <c r="CU134" s="419">
        <v>0</v>
      </c>
      <c r="CV134" s="419">
        <v>0</v>
      </c>
      <c r="CW134" s="419">
        <v>0</v>
      </c>
      <c r="CX134" s="419">
        <v>0</v>
      </c>
      <c r="CY134" s="419">
        <v>0</v>
      </c>
      <c r="CZ134" s="419">
        <v>0</v>
      </c>
      <c r="DA134" s="419">
        <v>0</v>
      </c>
      <c r="DB134" s="419">
        <v>0</v>
      </c>
      <c r="DC134" s="419">
        <v>0</v>
      </c>
      <c r="DD134" s="419">
        <v>0</v>
      </c>
      <c r="DE134" s="419">
        <v>0</v>
      </c>
      <c r="DF134" s="420">
        <v>0</v>
      </c>
      <c r="DG134" s="419">
        <v>0.44625578366434981</v>
      </c>
      <c r="DH134" s="419">
        <v>0.32214005269927365</v>
      </c>
      <c r="DI134" s="419">
        <v>0.10753576669114798</v>
      </c>
      <c r="DJ134" s="419">
        <v>0.19913044030746066</v>
      </c>
      <c r="DK134" s="419">
        <v>0.31116803973613433</v>
      </c>
      <c r="DL134" s="419">
        <v>0.2981661409115503</v>
      </c>
      <c r="DM134" s="419">
        <v>9.3989497106641645E-2</v>
      </c>
      <c r="DN134" s="419">
        <v>0.40685768946608997</v>
      </c>
      <c r="DO134" s="419">
        <v>0.32291743630898428</v>
      </c>
      <c r="DP134" s="419">
        <v>0.23830329843147319</v>
      </c>
      <c r="DQ134" s="419">
        <v>5.277380895434991E-2</v>
      </c>
      <c r="DR134" s="419">
        <v>0.43853957641396563</v>
      </c>
      <c r="DS134" s="419">
        <v>0.46079328595617136</v>
      </c>
      <c r="DT134" s="419">
        <v>0.50590670122996395</v>
      </c>
      <c r="DU134" s="419">
        <v>0.40058840609013641</v>
      </c>
      <c r="DV134" s="419">
        <v>0.6684726199155312</v>
      </c>
      <c r="DW134" s="419">
        <v>0.28482553578152248</v>
      </c>
      <c r="DX134" s="419">
        <v>0.32446217209052652</v>
      </c>
      <c r="DY134" s="419">
        <v>0.4374667486257911</v>
      </c>
      <c r="DZ134" s="419">
        <v>0.61310900083290409</v>
      </c>
      <c r="EA134" s="421"/>
      <c r="EB134" s="422"/>
      <c r="EC134" s="422"/>
      <c r="ED134" s="423"/>
    </row>
    <row r="135" spans="1:134">
      <c r="A135" s="390"/>
      <c r="B135" s="395" t="s">
        <v>338</v>
      </c>
      <c r="C135" s="424">
        <v>0.33469969283422629</v>
      </c>
      <c r="D135" s="424">
        <v>0.30888435482808468</v>
      </c>
      <c r="E135" s="424">
        <v>0.20041938881035032</v>
      </c>
      <c r="F135" s="424">
        <v>0.17540495900658065</v>
      </c>
      <c r="G135" s="424">
        <v>0.327141963848748</v>
      </c>
      <c r="H135" s="424">
        <v>0.18673283544730812</v>
      </c>
      <c r="I135" s="424">
        <v>9.7136144385184142E-2</v>
      </c>
      <c r="J135" s="424">
        <v>0.37615165782369836</v>
      </c>
      <c r="K135" s="424">
        <v>0.28603431928030937</v>
      </c>
      <c r="L135" s="424">
        <v>0.22062581392736236</v>
      </c>
      <c r="M135" s="424">
        <v>8.3898088456579339E-2</v>
      </c>
      <c r="N135" s="424">
        <v>0.43386038743720279</v>
      </c>
      <c r="O135" s="424">
        <v>0.38963597641772263</v>
      </c>
      <c r="P135" s="424">
        <v>0.540375302845436</v>
      </c>
      <c r="Q135" s="424">
        <v>0.43975017226222873</v>
      </c>
      <c r="R135" s="424">
        <v>0.61272404688364801</v>
      </c>
      <c r="S135" s="424">
        <v>0.37304979160684559</v>
      </c>
      <c r="T135" s="424">
        <v>0.34841389651154342</v>
      </c>
      <c r="U135" s="424">
        <v>0.49262097743390887</v>
      </c>
      <c r="V135" s="424">
        <v>0.61652120822514078</v>
      </c>
      <c r="W135" s="424">
        <v>0.25637494838835206</v>
      </c>
      <c r="X135" s="424">
        <v>0.32359805129379632</v>
      </c>
      <c r="Y135" s="424">
        <v>0.25637494838835256</v>
      </c>
      <c r="Z135" s="424">
        <v>0.25637494838835245</v>
      </c>
      <c r="AA135" s="424">
        <v>0.25637494838835251</v>
      </c>
      <c r="AB135" s="424">
        <v>0.25637494838835251</v>
      </c>
      <c r="AC135" s="424">
        <v>0.25637494838835256</v>
      </c>
      <c r="AD135" s="424">
        <v>0.25637494838835245</v>
      </c>
      <c r="AE135" s="424">
        <v>0.45617847923368138</v>
      </c>
      <c r="AF135" s="424">
        <v>0.49845186905726119</v>
      </c>
      <c r="AG135" s="424">
        <v>0.22545403267512049</v>
      </c>
      <c r="AH135" s="424">
        <v>0.28574318744098387</v>
      </c>
      <c r="AI135" s="424">
        <v>0.29769067587769033</v>
      </c>
      <c r="AJ135" s="424">
        <v>0.29769067587769021</v>
      </c>
      <c r="AK135" s="424">
        <v>0.29769067587769033</v>
      </c>
      <c r="AL135" s="424">
        <v>0.2976906758776906</v>
      </c>
      <c r="AM135" s="424">
        <v>0.28417984315548461</v>
      </c>
      <c r="AN135" s="424">
        <v>0.39381310378512852</v>
      </c>
      <c r="AO135" s="424">
        <v>0.22878150347982001</v>
      </c>
      <c r="AP135" s="424">
        <v>1.3751259646674072E-2</v>
      </c>
      <c r="AQ135" s="424">
        <v>0.12912682696231545</v>
      </c>
      <c r="AR135" s="424">
        <v>0.14696290209537485</v>
      </c>
      <c r="AS135" s="424">
        <v>0.24889323525332799</v>
      </c>
      <c r="AT135" s="424">
        <v>0.35302515218714869</v>
      </c>
      <c r="AU135" s="424">
        <v>0.30947343185514647</v>
      </c>
      <c r="AV135" s="424">
        <v>0.46257493297519631</v>
      </c>
      <c r="AW135" s="424">
        <v>0.44829890506286035</v>
      </c>
      <c r="AX135" s="424">
        <v>0.51422780229351883</v>
      </c>
      <c r="AY135" s="424">
        <v>0.44156663417792658</v>
      </c>
      <c r="AZ135" s="424">
        <v>0.20486722682167816</v>
      </c>
      <c r="BA135" s="424">
        <v>0.27256434620965675</v>
      </c>
      <c r="BB135" s="424">
        <v>0.18824560769439413</v>
      </c>
      <c r="BC135" s="424">
        <v>0.28208136088253905</v>
      </c>
      <c r="BD135" s="424">
        <v>0.24721031865298515</v>
      </c>
      <c r="BE135" s="424">
        <v>9.9193239742260589E-2</v>
      </c>
      <c r="BF135" s="424">
        <v>0.10663024318031161</v>
      </c>
      <c r="BG135" s="424">
        <v>0.34270380140826484</v>
      </c>
      <c r="BH135" s="424">
        <v>0.32724162349369129</v>
      </c>
      <c r="BI135" s="424">
        <v>0.19233753151290703</v>
      </c>
      <c r="BJ135" s="424">
        <v>0.24601873110571215</v>
      </c>
      <c r="BK135" s="424">
        <v>0.42358753850442826</v>
      </c>
      <c r="BL135" s="424">
        <v>0</v>
      </c>
      <c r="BM135" s="424">
        <v>7.2048753233982799E-2</v>
      </c>
      <c r="BN135" s="424">
        <v>0.11532618748469105</v>
      </c>
      <c r="BO135" s="424">
        <v>0.59510689110200821</v>
      </c>
      <c r="BP135" s="424">
        <v>0.59496347163804275</v>
      </c>
      <c r="BQ135" s="424">
        <v>0.55099056931120005</v>
      </c>
      <c r="BR135" s="424">
        <v>0.6163692677764484</v>
      </c>
      <c r="BS135" s="424">
        <v>0.556459634433349</v>
      </c>
      <c r="BT135" s="424">
        <v>0.49550319189870146</v>
      </c>
      <c r="BU135" s="424">
        <v>0.38693264600167154</v>
      </c>
      <c r="BV135" s="424">
        <v>0.65359581157008551</v>
      </c>
      <c r="BW135" s="424">
        <v>0.33762518833702565</v>
      </c>
      <c r="BX135" s="424">
        <v>0.59920835148869422</v>
      </c>
      <c r="BY135" s="424">
        <v>0.5757350738827246</v>
      </c>
      <c r="BZ135" s="424">
        <v>0.6262232346154778</v>
      </c>
      <c r="CA135" s="424">
        <v>0.3120239712436117</v>
      </c>
      <c r="CB135" s="424">
        <v>0.44676903083837299</v>
      </c>
      <c r="CC135" s="424">
        <v>0.57315781239229124</v>
      </c>
      <c r="CD135" s="424">
        <v>0.41744316743440002</v>
      </c>
      <c r="CE135" s="424">
        <v>0.39004733302774169</v>
      </c>
      <c r="CF135" s="424">
        <v>0.35389661046193577</v>
      </c>
      <c r="CG135" s="424">
        <v>0.4141875387560926</v>
      </c>
      <c r="CH135" s="424">
        <v>0.4198539584207458</v>
      </c>
      <c r="CI135" s="424">
        <v>0.50707471545423555</v>
      </c>
      <c r="CJ135" s="424">
        <v>0.58327481435978967</v>
      </c>
      <c r="CK135" s="424">
        <v>0.47847666822042711</v>
      </c>
      <c r="CL135" s="424">
        <v>0.61252528925527094</v>
      </c>
      <c r="CM135" s="424">
        <v>0.21471109145334108</v>
      </c>
      <c r="CN135" s="424">
        <v>0.35625582110280646</v>
      </c>
      <c r="CO135" s="424">
        <v>0.13027817620570689</v>
      </c>
      <c r="CP135" s="424">
        <v>0.78918003809529913</v>
      </c>
      <c r="CQ135" s="424">
        <v>0.30537132904791736</v>
      </c>
      <c r="CR135" s="424">
        <v>0.20624252275141156</v>
      </c>
      <c r="CS135" s="424">
        <v>0.10222808959344101</v>
      </c>
      <c r="CT135" s="424">
        <v>0.20332325716745756</v>
      </c>
      <c r="CU135" s="424">
        <v>0.3133982943986649</v>
      </c>
      <c r="CV135" s="424">
        <v>0.2929793635483145</v>
      </c>
      <c r="CW135" s="424">
        <v>4.9770640508630885E-2</v>
      </c>
      <c r="CX135" s="424">
        <v>0.18293051172544855</v>
      </c>
      <c r="CY135" s="424">
        <v>0.58775823307993069</v>
      </c>
      <c r="CZ135" s="424">
        <v>0.65793347261029378</v>
      </c>
      <c r="DA135" s="424">
        <v>0.31091007778283641</v>
      </c>
      <c r="DB135" s="424">
        <v>0.60679635431203993</v>
      </c>
      <c r="DC135" s="424">
        <v>0.40609521436270646</v>
      </c>
      <c r="DD135" s="424">
        <v>0.37657769474824437</v>
      </c>
      <c r="DE135" s="424">
        <v>0.46399866409837409</v>
      </c>
      <c r="DF135" s="424">
        <v>0.6159731635953748</v>
      </c>
      <c r="DG135" s="424">
        <v>0.44625578366434981</v>
      </c>
      <c r="DH135" s="424">
        <v>0.32214005269927365</v>
      </c>
      <c r="DI135" s="424">
        <v>0.10753576669114798</v>
      </c>
      <c r="DJ135" s="424">
        <v>0.19913044030746066</v>
      </c>
      <c r="DK135" s="424">
        <v>0.31116803973613433</v>
      </c>
      <c r="DL135" s="424">
        <v>0.2981661409115503</v>
      </c>
      <c r="DM135" s="424">
        <v>9.3989497106641645E-2</v>
      </c>
      <c r="DN135" s="424">
        <v>0.40685768946608997</v>
      </c>
      <c r="DO135" s="424">
        <v>0.32291743630898428</v>
      </c>
      <c r="DP135" s="424">
        <v>0.23830329843147319</v>
      </c>
      <c r="DQ135" s="424">
        <v>5.277380895434991E-2</v>
      </c>
      <c r="DR135" s="424">
        <v>0.43853957641396563</v>
      </c>
      <c r="DS135" s="424">
        <v>0.46079328595617136</v>
      </c>
      <c r="DT135" s="424">
        <v>0.50590670122996395</v>
      </c>
      <c r="DU135" s="424">
        <v>0.40058840609013641</v>
      </c>
      <c r="DV135" s="424">
        <v>0.6684726199155312</v>
      </c>
      <c r="DW135" s="424">
        <v>0.28482553578152248</v>
      </c>
      <c r="DX135" s="424">
        <v>0.32446217209052652</v>
      </c>
      <c r="DY135" s="424">
        <v>0.4374667486257911</v>
      </c>
      <c r="DZ135" s="424">
        <v>0.61310900083290409</v>
      </c>
      <c r="EA135" s="425">
        <v>0.80610000000000004</v>
      </c>
      <c r="EB135" s="415"/>
      <c r="EC135" s="415"/>
      <c r="ED135" s="416"/>
    </row>
    <row r="136" spans="1:134">
      <c r="A136" s="397"/>
      <c r="B136" s="426" t="s">
        <v>339</v>
      </c>
      <c r="C136" s="426"/>
      <c r="D136" s="426"/>
      <c r="E136" s="426"/>
      <c r="F136" s="426"/>
      <c r="G136" s="426"/>
      <c r="H136" s="426"/>
      <c r="I136" s="426"/>
      <c r="J136" s="426"/>
      <c r="K136" s="426"/>
      <c r="L136" s="426"/>
      <c r="M136" s="426"/>
      <c r="N136" s="426"/>
      <c r="O136" s="426"/>
      <c r="P136" s="426"/>
      <c r="Q136" s="426"/>
      <c r="R136" s="426"/>
      <c r="S136" s="426"/>
      <c r="T136" s="426"/>
      <c r="U136" s="426"/>
      <c r="V136" s="426"/>
      <c r="W136" s="426"/>
      <c r="X136" s="426"/>
      <c r="Y136" s="426"/>
      <c r="Z136" s="426"/>
      <c r="AA136" s="426"/>
      <c r="AB136" s="426"/>
      <c r="AC136" s="426"/>
      <c r="AD136" s="426"/>
      <c r="AE136" s="426"/>
      <c r="AF136" s="426"/>
      <c r="AG136" s="426"/>
      <c r="AH136" s="426"/>
      <c r="AI136" s="426"/>
      <c r="AJ136" s="426"/>
      <c r="AK136" s="426"/>
      <c r="AL136" s="426"/>
      <c r="AM136" s="426"/>
      <c r="AN136" s="426"/>
      <c r="AO136" s="426"/>
      <c r="AP136" s="426"/>
      <c r="AQ136" s="426"/>
      <c r="AR136" s="426"/>
      <c r="AS136" s="426"/>
      <c r="AT136" s="426"/>
      <c r="AU136" s="426"/>
      <c r="AV136" s="426"/>
      <c r="AW136" s="426"/>
      <c r="AX136" s="426"/>
      <c r="AY136" s="426"/>
      <c r="AZ136" s="426"/>
      <c r="BA136" s="426"/>
      <c r="BB136" s="426"/>
      <c r="BC136" s="426"/>
      <c r="BD136" s="426"/>
      <c r="BE136" s="426"/>
      <c r="BF136" s="426"/>
      <c r="BG136" s="426"/>
      <c r="BH136" s="426"/>
      <c r="BI136" s="426"/>
      <c r="BJ136" s="426"/>
      <c r="BK136" s="426"/>
      <c r="BL136" s="426"/>
      <c r="BM136" s="426"/>
      <c r="BN136" s="426"/>
      <c r="BO136" s="426"/>
      <c r="BP136" s="426"/>
      <c r="BQ136" s="426"/>
      <c r="BR136" s="426"/>
      <c r="BS136" s="426"/>
      <c r="BT136" s="426"/>
      <c r="BU136" s="426"/>
      <c r="BV136" s="426"/>
      <c r="BW136" s="426"/>
      <c r="BX136" s="426"/>
      <c r="BY136" s="426"/>
      <c r="BZ136" s="426"/>
      <c r="CA136" s="426"/>
      <c r="CB136" s="426"/>
      <c r="CC136" s="426"/>
      <c r="CD136" s="426"/>
      <c r="CE136" s="426"/>
      <c r="CF136" s="426"/>
      <c r="CG136" s="426"/>
      <c r="CH136" s="426"/>
      <c r="CI136" s="426"/>
      <c r="CJ136" s="426"/>
      <c r="CK136" s="426"/>
      <c r="CL136" s="426"/>
      <c r="CM136" s="426"/>
      <c r="CN136" s="426"/>
      <c r="CO136" s="426"/>
      <c r="CP136" s="426"/>
      <c r="CQ136" s="426"/>
      <c r="CR136" s="426"/>
      <c r="CS136" s="426"/>
      <c r="CT136" s="426"/>
      <c r="CU136" s="426"/>
      <c r="CV136" s="426"/>
      <c r="CW136" s="426"/>
      <c r="CX136" s="426"/>
      <c r="CY136" s="426"/>
      <c r="CZ136" s="426"/>
      <c r="DA136" s="426"/>
      <c r="DB136" s="426"/>
      <c r="DC136" s="426"/>
      <c r="DD136" s="426"/>
      <c r="DE136" s="426"/>
      <c r="DF136" s="426"/>
      <c r="DG136" s="426"/>
      <c r="DH136" s="426"/>
      <c r="DI136" s="426"/>
      <c r="DJ136" s="426"/>
      <c r="DK136" s="426"/>
      <c r="DL136" s="426"/>
      <c r="DM136" s="426"/>
      <c r="DN136" s="426"/>
      <c r="DO136" s="426"/>
      <c r="DP136" s="426"/>
      <c r="DQ136" s="426"/>
      <c r="DR136" s="426"/>
      <c r="DS136" s="426"/>
      <c r="DT136" s="426"/>
      <c r="DU136" s="426"/>
      <c r="DV136" s="426"/>
      <c r="DW136" s="426"/>
      <c r="DX136" s="426"/>
      <c r="DY136" s="426"/>
      <c r="DZ136" s="426"/>
      <c r="EA136" s="421"/>
      <c r="EB136" s="422"/>
      <c r="EC136" s="422"/>
      <c r="ED136" s="423"/>
    </row>
    <row r="137" spans="1:134">
      <c r="A137" s="368"/>
      <c r="B137" s="368"/>
      <c r="C137" s="368"/>
      <c r="D137" s="368"/>
      <c r="E137" s="368"/>
      <c r="F137" s="368"/>
      <c r="G137" s="368"/>
      <c r="H137" s="368"/>
      <c r="I137" s="368"/>
      <c r="J137" s="368"/>
      <c r="K137" s="368"/>
      <c r="L137" s="368"/>
      <c r="M137" s="368"/>
      <c r="N137" s="368"/>
      <c r="O137" s="368"/>
      <c r="P137" s="368"/>
      <c r="Q137" s="368"/>
      <c r="R137" s="368"/>
      <c r="S137" s="368"/>
      <c r="T137" s="368"/>
      <c r="U137" s="368"/>
      <c r="V137" s="368"/>
      <c r="W137" s="427"/>
      <c r="X137" s="427"/>
      <c r="Y137" s="427"/>
      <c r="Z137" s="427"/>
      <c r="AA137" s="427"/>
      <c r="AB137" s="427"/>
      <c r="AC137" s="427"/>
      <c r="AD137" s="427"/>
      <c r="AE137" s="427"/>
      <c r="AF137" s="427"/>
      <c r="AG137" s="427"/>
      <c r="AH137" s="427"/>
      <c r="AI137" s="427"/>
      <c r="AJ137" s="427"/>
      <c r="AK137" s="427"/>
      <c r="AL137" s="427"/>
      <c r="AM137" s="427"/>
      <c r="AN137" s="427"/>
      <c r="AO137" s="427"/>
      <c r="AP137" s="427"/>
      <c r="AQ137" s="427"/>
      <c r="AR137" s="427"/>
      <c r="AS137" s="427"/>
      <c r="AT137" s="427"/>
      <c r="AU137" s="427"/>
      <c r="AV137" s="427"/>
      <c r="AW137" s="427"/>
      <c r="AX137" s="427"/>
      <c r="AY137" s="427"/>
      <c r="AZ137" s="427"/>
      <c r="BA137" s="427"/>
      <c r="BB137" s="427"/>
      <c r="BC137" s="427"/>
      <c r="BD137" s="427"/>
      <c r="BE137" s="427"/>
      <c r="BF137" s="427"/>
      <c r="BG137" s="427"/>
      <c r="BH137" s="427"/>
      <c r="BI137" s="427"/>
      <c r="BJ137" s="427"/>
      <c r="BK137" s="427"/>
      <c r="BL137" s="427"/>
      <c r="BM137" s="427"/>
      <c r="BN137" s="427"/>
      <c r="BO137" s="427"/>
      <c r="BP137" s="427"/>
      <c r="BQ137" s="427"/>
      <c r="BR137" s="427"/>
      <c r="BS137" s="427"/>
      <c r="BT137" s="427"/>
      <c r="BU137" s="427"/>
      <c r="BV137" s="427"/>
      <c r="BW137" s="427"/>
      <c r="BX137" s="427"/>
      <c r="BY137" s="427"/>
      <c r="BZ137" s="427"/>
      <c r="CA137" s="427"/>
      <c r="CB137" s="427"/>
      <c r="CC137" s="427"/>
      <c r="CD137" s="427"/>
      <c r="CE137" s="427"/>
      <c r="CF137" s="427"/>
      <c r="CG137" s="427"/>
      <c r="CH137" s="427"/>
      <c r="CI137" s="427"/>
      <c r="CJ137" s="427"/>
      <c r="CK137" s="427"/>
      <c r="CL137" s="427"/>
      <c r="CM137" s="427"/>
      <c r="CN137" s="427"/>
      <c r="CO137" s="427"/>
      <c r="CP137" s="427"/>
      <c r="CQ137" s="427"/>
      <c r="CR137" s="427"/>
      <c r="CS137" s="427"/>
      <c r="CT137" s="427"/>
      <c r="CU137" s="427"/>
      <c r="CV137" s="427"/>
      <c r="CW137" s="427"/>
      <c r="CX137" s="427"/>
      <c r="CY137" s="427"/>
      <c r="CZ137" s="427"/>
      <c r="DA137" s="427"/>
      <c r="DB137" s="427"/>
      <c r="DC137" s="427"/>
      <c r="DD137" s="427"/>
      <c r="DE137" s="427"/>
      <c r="DF137" s="427"/>
      <c r="DG137" s="427"/>
      <c r="DH137" s="427"/>
      <c r="DI137" s="427"/>
      <c r="DJ137" s="427"/>
      <c r="DK137" s="427"/>
      <c r="DL137" s="427"/>
      <c r="DM137" s="427"/>
      <c r="DN137" s="427"/>
      <c r="DO137" s="427"/>
      <c r="DP137" s="427"/>
      <c r="DQ137" s="427"/>
      <c r="DR137" s="427"/>
      <c r="DS137" s="427"/>
      <c r="DT137" s="427"/>
      <c r="DU137" s="427"/>
      <c r="DV137" s="427"/>
      <c r="DW137" s="427"/>
      <c r="DX137" s="427"/>
      <c r="DY137" s="427"/>
      <c r="DZ137" s="427"/>
      <c r="EA137" s="428"/>
      <c r="EB137" s="428"/>
      <c r="EC137" s="428"/>
      <c r="ED137" s="428"/>
    </row>
    <row r="138" spans="1:134">
      <c r="A138" s="429"/>
      <c r="B138" s="430" t="s">
        <v>177</v>
      </c>
      <c r="C138" s="430"/>
      <c r="D138" s="430"/>
      <c r="E138" s="430"/>
      <c r="F138" s="430"/>
      <c r="G138" s="430"/>
      <c r="H138" s="430"/>
      <c r="I138" s="430"/>
      <c r="J138" s="430"/>
      <c r="K138" s="430"/>
      <c r="L138" s="430"/>
      <c r="M138" s="430"/>
      <c r="N138" s="430"/>
      <c r="O138" s="430"/>
      <c r="P138" s="430"/>
      <c r="Q138" s="430"/>
      <c r="R138" s="430"/>
      <c r="S138" s="430"/>
      <c r="T138" s="430"/>
      <c r="U138" s="430"/>
      <c r="V138" s="430"/>
      <c r="W138" s="431"/>
      <c r="X138" s="431"/>
      <c r="Y138" s="431"/>
      <c r="Z138" s="431"/>
      <c r="AA138" s="431"/>
      <c r="AB138" s="431"/>
      <c r="AC138" s="431"/>
      <c r="AD138" s="431"/>
      <c r="AE138" s="431"/>
      <c r="AF138" s="431"/>
      <c r="AG138" s="431"/>
      <c r="AH138" s="431"/>
      <c r="AI138" s="431"/>
      <c r="AJ138" s="431"/>
      <c r="AK138" s="431"/>
      <c r="AL138" s="431"/>
      <c r="AM138" s="431"/>
      <c r="AN138" s="431"/>
      <c r="AO138" s="431"/>
      <c r="AP138" s="431"/>
      <c r="AQ138" s="431"/>
      <c r="AR138" s="431"/>
      <c r="AS138" s="431"/>
      <c r="AT138" s="431"/>
      <c r="AU138" s="431"/>
      <c r="AV138" s="431"/>
      <c r="AW138" s="431"/>
      <c r="AX138" s="431"/>
      <c r="AY138" s="431"/>
      <c r="AZ138" s="431"/>
      <c r="BA138" s="431"/>
      <c r="BB138" s="431"/>
      <c r="BC138" s="431"/>
      <c r="BD138" s="431"/>
      <c r="BE138" s="431"/>
      <c r="BF138" s="431"/>
      <c r="BG138" s="431"/>
      <c r="BH138" s="431"/>
      <c r="BI138" s="431"/>
      <c r="BJ138" s="431"/>
      <c r="BK138" s="431"/>
      <c r="BL138" s="431"/>
      <c r="BM138" s="431"/>
      <c r="BN138" s="431"/>
      <c r="BO138" s="431"/>
      <c r="BP138" s="431"/>
      <c r="BQ138" s="431"/>
      <c r="BR138" s="431"/>
      <c r="BS138" s="431"/>
      <c r="BT138" s="431"/>
      <c r="BU138" s="431"/>
      <c r="BV138" s="431"/>
      <c r="BW138" s="431"/>
      <c r="BX138" s="431"/>
      <c r="BY138" s="431"/>
      <c r="BZ138" s="431"/>
      <c r="CA138" s="431"/>
      <c r="CB138" s="431"/>
      <c r="CC138" s="431"/>
      <c r="CD138" s="431"/>
      <c r="CE138" s="431"/>
      <c r="CF138" s="431"/>
      <c r="CG138" s="431"/>
      <c r="CH138" s="431"/>
      <c r="CI138" s="431"/>
      <c r="CJ138" s="431"/>
      <c r="CK138" s="431"/>
      <c r="CL138" s="431"/>
      <c r="CM138" s="431"/>
      <c r="CN138" s="431"/>
      <c r="CO138" s="431"/>
      <c r="CP138" s="431"/>
      <c r="CQ138" s="431"/>
      <c r="CR138" s="431"/>
      <c r="CS138" s="431"/>
      <c r="CT138" s="431"/>
      <c r="CU138" s="431"/>
      <c r="CV138" s="431"/>
      <c r="CW138" s="431"/>
      <c r="CX138" s="431"/>
      <c r="CY138" s="431"/>
      <c r="CZ138" s="431"/>
      <c r="DA138" s="431"/>
      <c r="DB138" s="431"/>
      <c r="DC138" s="431"/>
      <c r="DD138" s="431"/>
      <c r="DE138" s="431"/>
      <c r="DF138" s="431"/>
      <c r="DG138" s="431"/>
      <c r="DH138" s="431"/>
      <c r="DI138" s="431"/>
      <c r="DJ138" s="431"/>
      <c r="DK138" s="431"/>
      <c r="DL138" s="431"/>
      <c r="DM138" s="431"/>
      <c r="DN138" s="431"/>
      <c r="DO138" s="431"/>
      <c r="DP138" s="431"/>
      <c r="DQ138" s="431"/>
      <c r="DR138" s="431"/>
      <c r="DS138" s="431"/>
      <c r="DT138" s="431"/>
      <c r="DU138" s="431"/>
      <c r="DV138" s="431"/>
      <c r="DW138" s="431"/>
      <c r="DX138" s="431"/>
      <c r="DY138" s="431"/>
      <c r="DZ138" s="431"/>
      <c r="EA138" s="431"/>
      <c r="EB138" s="431"/>
      <c r="EC138" s="431"/>
      <c r="ED138" s="432"/>
    </row>
    <row r="139" spans="1:134" s="41" customFormat="1">
      <c r="A139" s="383" t="s">
        <v>198</v>
      </c>
      <c r="B139" s="433" t="s">
        <v>179</v>
      </c>
      <c r="C139" s="434">
        <v>1</v>
      </c>
      <c r="D139" s="190"/>
      <c r="E139" s="435"/>
      <c r="F139" s="435"/>
      <c r="G139" s="435"/>
      <c r="H139" s="435"/>
      <c r="I139" s="435"/>
      <c r="J139" s="435"/>
      <c r="K139" s="435"/>
      <c r="L139" s="435"/>
      <c r="M139" s="435"/>
      <c r="N139" s="435"/>
      <c r="O139" s="435"/>
      <c r="P139" s="435"/>
      <c r="Q139" s="435"/>
      <c r="R139" s="435"/>
      <c r="S139" s="435"/>
      <c r="T139" s="435"/>
      <c r="U139" s="435"/>
      <c r="V139" s="435"/>
      <c r="W139" s="130"/>
      <c r="X139" s="130"/>
      <c r="Y139" s="130"/>
      <c r="Z139" s="130"/>
      <c r="AA139" s="130"/>
      <c r="AB139" s="130"/>
      <c r="AC139" s="130"/>
      <c r="AD139" s="130"/>
      <c r="AE139" s="130"/>
      <c r="AF139" s="130"/>
      <c r="AG139" s="130"/>
      <c r="AH139" s="130"/>
      <c r="AI139" s="130"/>
      <c r="AJ139" s="130"/>
      <c r="AK139" s="130"/>
      <c r="AL139" s="130"/>
      <c r="AM139" s="130"/>
      <c r="AN139" s="130"/>
      <c r="AO139" s="130"/>
      <c r="AP139" s="130"/>
      <c r="AQ139" s="130"/>
      <c r="AR139" s="130"/>
      <c r="AS139" s="130"/>
      <c r="AT139" s="130"/>
      <c r="AU139" s="130"/>
      <c r="AV139" s="130"/>
      <c r="AW139" s="130"/>
      <c r="AX139" s="130"/>
      <c r="AY139" s="130"/>
      <c r="AZ139" s="130"/>
      <c r="BA139" s="130"/>
      <c r="BB139" s="130"/>
      <c r="BC139" s="130"/>
      <c r="BD139" s="130"/>
      <c r="BE139" s="130"/>
      <c r="BF139" s="130"/>
      <c r="BG139" s="130"/>
      <c r="BH139" s="130"/>
      <c r="BI139" s="130"/>
      <c r="BJ139" s="130"/>
      <c r="BK139" s="130"/>
      <c r="BL139" s="130"/>
      <c r="BM139" s="130"/>
      <c r="BN139" s="130"/>
      <c r="BO139" s="130"/>
      <c r="BP139" s="130"/>
      <c r="BQ139" s="130"/>
      <c r="BR139" s="130"/>
      <c r="BS139" s="130"/>
      <c r="BT139" s="130"/>
      <c r="BU139" s="130"/>
      <c r="BV139" s="130"/>
      <c r="BW139" s="130"/>
      <c r="BX139" s="130"/>
      <c r="BY139" s="130"/>
      <c r="BZ139" s="130"/>
      <c r="CA139" s="130"/>
      <c r="CB139" s="130"/>
      <c r="CC139" s="130"/>
      <c r="CD139" s="130"/>
      <c r="CE139" s="130"/>
      <c r="CF139" s="130"/>
      <c r="CG139" s="130"/>
      <c r="CH139" s="130"/>
      <c r="CI139" s="130"/>
      <c r="CJ139" s="130"/>
      <c r="CK139" s="130"/>
      <c r="CL139" s="130"/>
      <c r="CM139" s="130"/>
      <c r="CN139" s="130"/>
      <c r="CO139" s="130"/>
      <c r="CP139" s="130"/>
      <c r="CQ139" s="130"/>
      <c r="CR139" s="130"/>
      <c r="CS139" s="130"/>
      <c r="CT139" s="130"/>
      <c r="CU139" s="130"/>
      <c r="CV139" s="130"/>
      <c r="CW139" s="130"/>
      <c r="CX139" s="130"/>
      <c r="CY139" s="130"/>
      <c r="CZ139" s="130"/>
      <c r="DA139" s="130"/>
      <c r="DB139" s="130"/>
      <c r="DC139" s="130"/>
      <c r="DD139" s="130"/>
      <c r="DE139" s="130"/>
      <c r="DF139" s="130"/>
      <c r="DG139" s="130"/>
      <c r="DH139" s="130"/>
      <c r="DI139" s="130"/>
      <c r="DJ139" s="130"/>
      <c r="DK139" s="130"/>
      <c r="DL139" s="130"/>
      <c r="DM139" s="130"/>
      <c r="DN139" s="130"/>
      <c r="DO139" s="130"/>
      <c r="DP139" s="130"/>
      <c r="DQ139" s="130"/>
      <c r="DR139" s="130"/>
      <c r="DS139" s="130"/>
      <c r="DT139" s="130"/>
      <c r="DU139" s="130"/>
      <c r="DV139" s="130"/>
      <c r="DW139" s="130"/>
      <c r="DX139" s="130"/>
      <c r="DY139" s="130"/>
      <c r="DZ139" s="130"/>
      <c r="EA139" s="130"/>
      <c r="EB139" s="130"/>
      <c r="EC139" s="130"/>
      <c r="ED139" s="130"/>
    </row>
    <row r="140" spans="1:134" s="41" customFormat="1">
      <c r="A140" s="383" t="s">
        <v>199</v>
      </c>
      <c r="B140" s="433" t="s">
        <v>180</v>
      </c>
      <c r="C140" s="190"/>
      <c r="D140" s="434">
        <v>1</v>
      </c>
      <c r="E140" s="434"/>
      <c r="F140" s="434"/>
      <c r="G140" s="434"/>
      <c r="H140" s="434"/>
      <c r="I140" s="434"/>
      <c r="J140" s="435"/>
      <c r="K140" s="435"/>
      <c r="L140" s="435"/>
      <c r="M140" s="435"/>
      <c r="N140" s="435"/>
      <c r="O140" s="435"/>
      <c r="P140" s="435"/>
      <c r="Q140" s="435"/>
      <c r="R140" s="435"/>
      <c r="S140" s="435"/>
      <c r="T140" s="435"/>
      <c r="U140" s="435"/>
      <c r="V140" s="435"/>
      <c r="W140" s="130"/>
      <c r="X140" s="130"/>
      <c r="Y140" s="130"/>
      <c r="Z140" s="130"/>
      <c r="AA140" s="130"/>
      <c r="AB140" s="130"/>
      <c r="AC140" s="130"/>
      <c r="AD140" s="130"/>
      <c r="AE140" s="130"/>
      <c r="AF140" s="130"/>
      <c r="AG140" s="130"/>
      <c r="AH140" s="130"/>
      <c r="AI140" s="130"/>
      <c r="AJ140" s="130"/>
      <c r="AK140" s="130"/>
      <c r="AL140" s="130"/>
      <c r="AM140" s="130"/>
      <c r="AN140" s="130"/>
      <c r="AO140" s="130"/>
      <c r="AP140" s="130"/>
      <c r="AQ140" s="130"/>
      <c r="AR140" s="130"/>
      <c r="AS140" s="130"/>
      <c r="AT140" s="130"/>
      <c r="AU140" s="130"/>
      <c r="AV140" s="130"/>
      <c r="AW140" s="130"/>
      <c r="AX140" s="130"/>
      <c r="AY140" s="130"/>
      <c r="AZ140" s="130"/>
      <c r="BA140" s="130"/>
      <c r="BB140" s="130"/>
      <c r="BC140" s="130"/>
      <c r="BD140" s="130"/>
      <c r="BE140" s="130"/>
      <c r="BF140" s="130"/>
      <c r="BG140" s="130"/>
      <c r="BH140" s="130"/>
      <c r="BI140" s="130"/>
      <c r="BJ140" s="130"/>
      <c r="BK140" s="130"/>
      <c r="BL140" s="130"/>
      <c r="BM140" s="130"/>
      <c r="BN140" s="130"/>
      <c r="BO140" s="130"/>
      <c r="BP140" s="130"/>
      <c r="BQ140" s="130"/>
      <c r="BR140" s="130"/>
      <c r="BS140" s="130"/>
      <c r="BT140" s="130"/>
      <c r="BU140" s="130"/>
      <c r="BV140" s="130"/>
      <c r="BW140" s="130"/>
      <c r="BX140" s="130"/>
      <c r="BY140" s="130"/>
      <c r="BZ140" s="130"/>
      <c r="CA140" s="130"/>
      <c r="CB140" s="130"/>
      <c r="CC140" s="130"/>
      <c r="CD140" s="130"/>
      <c r="CE140" s="130"/>
      <c r="CF140" s="130"/>
      <c r="CG140" s="130"/>
      <c r="CH140" s="130"/>
      <c r="CI140" s="130"/>
      <c r="CJ140" s="130"/>
      <c r="CK140" s="130"/>
      <c r="CL140" s="130"/>
      <c r="CM140" s="130"/>
      <c r="CN140" s="130"/>
      <c r="CO140" s="130"/>
      <c r="CP140" s="130"/>
      <c r="CQ140" s="130"/>
      <c r="CR140" s="130"/>
      <c r="CS140" s="130"/>
      <c r="CT140" s="130"/>
      <c r="CU140" s="130"/>
      <c r="CV140" s="130"/>
      <c r="CW140" s="130"/>
      <c r="CX140" s="130"/>
      <c r="CY140" s="130"/>
      <c r="CZ140" s="130"/>
      <c r="DA140" s="130"/>
      <c r="DB140" s="130"/>
      <c r="DC140" s="130"/>
      <c r="DD140" s="130"/>
      <c r="DE140" s="130"/>
      <c r="DF140" s="130"/>
      <c r="DG140" s="130"/>
      <c r="DH140" s="130"/>
      <c r="DI140" s="130"/>
      <c r="DJ140" s="130"/>
      <c r="DK140" s="130"/>
      <c r="DL140" s="130"/>
      <c r="DM140" s="130"/>
      <c r="DN140" s="130"/>
      <c r="DO140" s="130"/>
      <c r="DP140" s="130"/>
      <c r="DQ140" s="130"/>
      <c r="DR140" s="130"/>
      <c r="DS140" s="130"/>
      <c r="DT140" s="130"/>
      <c r="DU140" s="130"/>
      <c r="DV140" s="130"/>
      <c r="DW140" s="130"/>
      <c r="DX140" s="130"/>
      <c r="DY140" s="130"/>
      <c r="DZ140" s="130"/>
      <c r="EA140" s="130"/>
      <c r="EB140" s="130"/>
      <c r="EC140" s="130"/>
      <c r="ED140" s="130"/>
    </row>
    <row r="141" spans="1:134" s="41" customFormat="1">
      <c r="A141" s="383" t="s">
        <v>200</v>
      </c>
      <c r="B141" s="433" t="s">
        <v>142</v>
      </c>
      <c r="C141" s="190"/>
      <c r="D141" s="434"/>
      <c r="E141" s="434">
        <v>1</v>
      </c>
      <c r="F141" s="434"/>
      <c r="G141" s="434"/>
      <c r="H141" s="434"/>
      <c r="I141" s="434"/>
      <c r="J141" s="435"/>
      <c r="K141" s="435"/>
      <c r="L141" s="435"/>
      <c r="M141" s="435"/>
      <c r="N141" s="435"/>
      <c r="O141" s="435"/>
      <c r="P141" s="435"/>
      <c r="Q141" s="435"/>
      <c r="R141" s="435"/>
      <c r="S141" s="435"/>
      <c r="T141" s="435"/>
      <c r="U141" s="435"/>
      <c r="V141" s="435"/>
      <c r="W141" s="130"/>
      <c r="X141" s="130"/>
      <c r="Y141" s="130"/>
      <c r="Z141" s="130"/>
      <c r="AA141" s="130"/>
      <c r="AB141" s="130"/>
      <c r="AC141" s="130"/>
      <c r="AD141" s="130"/>
      <c r="AE141" s="130"/>
      <c r="AF141" s="130"/>
      <c r="AG141" s="130"/>
      <c r="AH141" s="130"/>
      <c r="AI141" s="130"/>
      <c r="AJ141" s="130"/>
      <c r="AK141" s="130"/>
      <c r="AL141" s="130"/>
      <c r="AM141" s="130"/>
      <c r="AN141" s="130"/>
      <c r="AO141" s="130"/>
      <c r="AP141" s="130"/>
      <c r="AQ141" s="130"/>
      <c r="AR141" s="130"/>
      <c r="AS141" s="130"/>
      <c r="AT141" s="130"/>
      <c r="AU141" s="130"/>
      <c r="AV141" s="130"/>
      <c r="AW141" s="130"/>
      <c r="AX141" s="130"/>
      <c r="AY141" s="130"/>
      <c r="AZ141" s="130"/>
      <c r="BA141" s="130"/>
      <c r="BB141" s="130"/>
      <c r="BC141" s="130"/>
      <c r="BD141" s="130"/>
      <c r="BE141" s="130"/>
      <c r="BF141" s="130"/>
      <c r="BG141" s="130"/>
      <c r="BH141" s="130"/>
      <c r="BI141" s="130"/>
      <c r="BJ141" s="130"/>
      <c r="BK141" s="130"/>
      <c r="BL141" s="130"/>
      <c r="BM141" s="130"/>
      <c r="BN141" s="130"/>
      <c r="BO141" s="130"/>
      <c r="BP141" s="130"/>
      <c r="BQ141" s="130"/>
      <c r="BR141" s="130"/>
      <c r="BS141" s="130"/>
      <c r="BT141" s="130"/>
      <c r="BU141" s="130"/>
      <c r="BV141" s="130"/>
      <c r="BW141" s="130"/>
      <c r="BX141" s="130"/>
      <c r="BY141" s="130"/>
      <c r="BZ141" s="130"/>
      <c r="CA141" s="130"/>
      <c r="CB141" s="130"/>
      <c r="CC141" s="130"/>
      <c r="CD141" s="130"/>
      <c r="CE141" s="130"/>
      <c r="CF141" s="130"/>
      <c r="CG141" s="130"/>
      <c r="CH141" s="130"/>
      <c r="CI141" s="130"/>
      <c r="CJ141" s="130"/>
      <c r="CK141" s="130"/>
      <c r="CL141" s="130"/>
      <c r="CM141" s="130"/>
      <c r="CN141" s="130"/>
      <c r="CO141" s="130"/>
      <c r="CP141" s="130"/>
      <c r="CQ141" s="130"/>
      <c r="CR141" s="130"/>
      <c r="CS141" s="130"/>
      <c r="CT141" s="130"/>
      <c r="CU141" s="130"/>
      <c r="CV141" s="130"/>
      <c r="CW141" s="130"/>
      <c r="CX141" s="130"/>
      <c r="CY141" s="130"/>
      <c r="CZ141" s="130"/>
      <c r="DA141" s="130"/>
      <c r="DB141" s="130"/>
      <c r="DC141" s="130"/>
      <c r="DD141" s="130"/>
      <c r="DE141" s="130"/>
      <c r="DF141" s="130"/>
      <c r="DG141" s="130"/>
      <c r="DH141" s="130"/>
      <c r="DI141" s="130"/>
      <c r="DJ141" s="130"/>
      <c r="DK141" s="130"/>
      <c r="DL141" s="130"/>
      <c r="DM141" s="130"/>
      <c r="DN141" s="130"/>
      <c r="DO141" s="130"/>
      <c r="DP141" s="130"/>
      <c r="DQ141" s="130"/>
      <c r="DR141" s="130"/>
      <c r="DS141" s="130"/>
      <c r="DT141" s="130"/>
      <c r="DU141" s="130"/>
      <c r="DV141" s="130"/>
      <c r="DW141" s="130"/>
      <c r="DX141" s="130"/>
      <c r="DY141" s="130"/>
      <c r="DZ141" s="130"/>
      <c r="EA141" s="130"/>
      <c r="EB141" s="130"/>
      <c r="EC141" s="130"/>
      <c r="ED141" s="130"/>
    </row>
    <row r="142" spans="1:134" s="41" customFormat="1">
      <c r="A142" s="383" t="s">
        <v>201</v>
      </c>
      <c r="B142" s="433" t="s">
        <v>181</v>
      </c>
      <c r="C142" s="435"/>
      <c r="D142" s="434"/>
      <c r="E142" s="434"/>
      <c r="F142" s="434">
        <v>1</v>
      </c>
      <c r="G142" s="434"/>
      <c r="H142" s="434"/>
      <c r="I142" s="434"/>
      <c r="J142" s="435"/>
      <c r="K142" s="435"/>
      <c r="L142" s="435"/>
      <c r="M142" s="435"/>
      <c r="N142" s="435"/>
      <c r="O142" s="435"/>
      <c r="P142" s="435"/>
      <c r="Q142" s="435"/>
      <c r="R142" s="435"/>
      <c r="S142" s="435"/>
      <c r="T142" s="435"/>
      <c r="U142" s="435"/>
      <c r="V142" s="435"/>
      <c r="W142" s="130"/>
      <c r="X142" s="130"/>
      <c r="Y142" s="130"/>
      <c r="Z142" s="130"/>
      <c r="AA142" s="130"/>
      <c r="AB142" s="130"/>
      <c r="AC142" s="130"/>
      <c r="AD142" s="130"/>
      <c r="AE142" s="130"/>
      <c r="AF142" s="130"/>
      <c r="AG142" s="130"/>
      <c r="AH142" s="130"/>
      <c r="AI142" s="130"/>
      <c r="AJ142" s="130"/>
      <c r="AK142" s="130"/>
      <c r="AL142" s="130"/>
      <c r="AM142" s="130"/>
      <c r="AN142" s="130"/>
      <c r="AO142" s="130"/>
      <c r="AP142" s="130"/>
      <c r="AQ142" s="130"/>
      <c r="AR142" s="130"/>
      <c r="AS142" s="130"/>
      <c r="AT142" s="130"/>
      <c r="AU142" s="130"/>
      <c r="AV142" s="130"/>
      <c r="AW142" s="130"/>
      <c r="AX142" s="130"/>
      <c r="AY142" s="130"/>
      <c r="AZ142" s="130"/>
      <c r="BA142" s="130"/>
      <c r="BB142" s="130"/>
      <c r="BC142" s="130"/>
      <c r="BD142" s="130"/>
      <c r="BE142" s="130"/>
      <c r="BF142" s="130"/>
      <c r="BG142" s="130"/>
      <c r="BH142" s="130"/>
      <c r="BI142" s="130"/>
      <c r="BJ142" s="130"/>
      <c r="BK142" s="130"/>
      <c r="BL142" s="130"/>
      <c r="BM142" s="130"/>
      <c r="BN142" s="130"/>
      <c r="BO142" s="130"/>
      <c r="BP142" s="130"/>
      <c r="BQ142" s="130"/>
      <c r="BR142" s="130"/>
      <c r="BS142" s="130"/>
      <c r="BT142" s="130"/>
      <c r="BU142" s="130"/>
      <c r="BV142" s="130"/>
      <c r="BW142" s="130"/>
      <c r="BX142" s="130"/>
      <c r="BY142" s="130"/>
      <c r="BZ142" s="130"/>
      <c r="CA142" s="130"/>
      <c r="CB142" s="130"/>
      <c r="CC142" s="130"/>
      <c r="CD142" s="130"/>
      <c r="CE142" s="130"/>
      <c r="CF142" s="130"/>
      <c r="CG142" s="130"/>
      <c r="CH142" s="130"/>
      <c r="CI142" s="130"/>
      <c r="CJ142" s="130"/>
      <c r="CK142" s="130"/>
      <c r="CL142" s="130"/>
      <c r="CM142" s="130"/>
      <c r="CN142" s="130"/>
      <c r="CO142" s="130"/>
      <c r="CP142" s="130"/>
      <c r="CQ142" s="130"/>
      <c r="CR142" s="130"/>
      <c r="CS142" s="130"/>
      <c r="CT142" s="130"/>
      <c r="CU142" s="130"/>
      <c r="CV142" s="130"/>
      <c r="CW142" s="130"/>
      <c r="CX142" s="130"/>
      <c r="CY142" s="130"/>
      <c r="CZ142" s="130"/>
      <c r="DA142" s="130"/>
      <c r="DB142" s="130"/>
      <c r="DC142" s="130"/>
      <c r="DD142" s="130"/>
      <c r="DE142" s="130"/>
      <c r="DF142" s="130"/>
      <c r="DG142" s="130"/>
      <c r="DH142" s="130"/>
      <c r="DI142" s="130"/>
      <c r="DJ142" s="130"/>
      <c r="DK142" s="130"/>
      <c r="DL142" s="130"/>
      <c r="DM142" s="130"/>
      <c r="DN142" s="130"/>
      <c r="DO142" s="130"/>
      <c r="DP142" s="130"/>
      <c r="DQ142" s="130"/>
      <c r="DR142" s="130"/>
      <c r="DS142" s="130"/>
      <c r="DT142" s="130"/>
      <c r="DU142" s="130"/>
      <c r="DV142" s="130"/>
      <c r="DW142" s="130"/>
      <c r="DX142" s="130"/>
      <c r="DY142" s="130"/>
      <c r="DZ142" s="130"/>
      <c r="EA142" s="130"/>
      <c r="EB142" s="130"/>
      <c r="EC142" s="130"/>
      <c r="ED142" s="130"/>
    </row>
    <row r="143" spans="1:134" s="41" customFormat="1">
      <c r="A143" s="383" t="s">
        <v>202</v>
      </c>
      <c r="B143" s="433" t="s">
        <v>182</v>
      </c>
      <c r="C143" s="435"/>
      <c r="D143" s="434"/>
      <c r="E143" s="434"/>
      <c r="F143" s="434"/>
      <c r="G143" s="434">
        <v>1</v>
      </c>
      <c r="H143" s="434"/>
      <c r="I143" s="434"/>
      <c r="J143" s="435"/>
      <c r="K143" s="435"/>
      <c r="L143" s="435"/>
      <c r="M143" s="435"/>
      <c r="N143" s="435"/>
      <c r="O143" s="435"/>
      <c r="P143" s="435"/>
      <c r="Q143" s="435"/>
      <c r="R143" s="435"/>
      <c r="S143" s="435"/>
      <c r="T143" s="435"/>
      <c r="U143" s="435"/>
      <c r="V143" s="435"/>
      <c r="W143" s="130"/>
      <c r="X143" s="130"/>
      <c r="Y143" s="130"/>
      <c r="Z143" s="130"/>
      <c r="AA143" s="130"/>
      <c r="AB143" s="130"/>
      <c r="AC143" s="130"/>
      <c r="AD143" s="130"/>
      <c r="AE143" s="130"/>
      <c r="AF143" s="130"/>
      <c r="AG143" s="130"/>
      <c r="AH143" s="130"/>
      <c r="AI143" s="130"/>
      <c r="AJ143" s="130"/>
      <c r="AK143" s="130"/>
      <c r="AL143" s="130"/>
      <c r="AM143" s="130"/>
      <c r="AN143" s="130"/>
      <c r="AO143" s="130"/>
      <c r="AP143" s="130"/>
      <c r="AQ143" s="130"/>
      <c r="AR143" s="130"/>
      <c r="AS143" s="130"/>
      <c r="AT143" s="130"/>
      <c r="AU143" s="130"/>
      <c r="AV143" s="130"/>
      <c r="AW143" s="130"/>
      <c r="AX143" s="130"/>
      <c r="AY143" s="130"/>
      <c r="AZ143" s="130"/>
      <c r="BA143" s="130"/>
      <c r="BB143" s="130"/>
      <c r="BC143" s="130"/>
      <c r="BD143" s="130"/>
      <c r="BE143" s="130"/>
      <c r="BF143" s="130"/>
      <c r="BG143" s="130"/>
      <c r="BH143" s="130"/>
      <c r="BI143" s="130"/>
      <c r="BJ143" s="130"/>
      <c r="BK143" s="130"/>
      <c r="BL143" s="130"/>
      <c r="BM143" s="130"/>
      <c r="BN143" s="130"/>
      <c r="BO143" s="130"/>
      <c r="BP143" s="130"/>
      <c r="BQ143" s="130"/>
      <c r="BR143" s="130"/>
      <c r="BS143" s="130"/>
      <c r="BT143" s="130"/>
      <c r="BU143" s="130"/>
      <c r="BV143" s="130"/>
      <c r="BW143" s="130"/>
      <c r="BX143" s="130"/>
      <c r="BY143" s="130"/>
      <c r="BZ143" s="130"/>
      <c r="CA143" s="130"/>
      <c r="CB143" s="130"/>
      <c r="CC143" s="130"/>
      <c r="CD143" s="130"/>
      <c r="CE143" s="130"/>
      <c r="CF143" s="130"/>
      <c r="CG143" s="130"/>
      <c r="CH143" s="130"/>
      <c r="CI143" s="130"/>
      <c r="CJ143" s="130"/>
      <c r="CK143" s="130"/>
      <c r="CL143" s="130"/>
      <c r="CM143" s="130"/>
      <c r="CN143" s="130"/>
      <c r="CO143" s="130"/>
      <c r="CP143" s="130"/>
      <c r="CQ143" s="130"/>
      <c r="CR143" s="130"/>
      <c r="CS143" s="130"/>
      <c r="CT143" s="130"/>
      <c r="CU143" s="130"/>
      <c r="CV143" s="130"/>
      <c r="CW143" s="130"/>
      <c r="CX143" s="130"/>
      <c r="CY143" s="130"/>
      <c r="CZ143" s="130"/>
      <c r="DA143" s="130"/>
      <c r="DB143" s="130"/>
      <c r="DC143" s="130"/>
      <c r="DD143" s="130"/>
      <c r="DE143" s="130"/>
      <c r="DF143" s="130"/>
      <c r="DG143" s="130"/>
      <c r="DH143" s="130"/>
      <c r="DI143" s="130"/>
      <c r="DJ143" s="130"/>
      <c r="DK143" s="130"/>
      <c r="DL143" s="130"/>
      <c r="DM143" s="130"/>
      <c r="DN143" s="130"/>
      <c r="DO143" s="130"/>
      <c r="DP143" s="130"/>
      <c r="DQ143" s="130"/>
      <c r="DR143" s="130"/>
      <c r="DS143" s="130"/>
      <c r="DT143" s="130"/>
      <c r="DU143" s="130"/>
      <c r="DV143" s="130"/>
      <c r="DW143" s="130"/>
      <c r="DX143" s="130"/>
      <c r="DY143" s="130"/>
      <c r="DZ143" s="130"/>
      <c r="EA143" s="130"/>
      <c r="EB143" s="130"/>
      <c r="EC143" s="130"/>
      <c r="ED143" s="130"/>
    </row>
    <row r="144" spans="1:134" s="41" customFormat="1">
      <c r="A144" s="383" t="s">
        <v>203</v>
      </c>
      <c r="B144" s="433" t="s">
        <v>183</v>
      </c>
      <c r="C144" s="435"/>
      <c r="D144" s="434"/>
      <c r="E144" s="434"/>
      <c r="F144" s="434"/>
      <c r="G144" s="434"/>
      <c r="H144" s="434">
        <v>1</v>
      </c>
      <c r="I144" s="434"/>
      <c r="J144" s="435"/>
      <c r="K144" s="435"/>
      <c r="L144" s="435"/>
      <c r="M144" s="435"/>
      <c r="N144" s="435"/>
      <c r="O144" s="435"/>
      <c r="P144" s="435"/>
      <c r="Q144" s="435"/>
      <c r="R144" s="435"/>
      <c r="S144" s="435"/>
      <c r="T144" s="435"/>
      <c r="U144" s="435"/>
      <c r="V144" s="435"/>
      <c r="W144" s="130"/>
      <c r="X144" s="130"/>
      <c r="Y144" s="130"/>
      <c r="Z144" s="130"/>
      <c r="AA144" s="130"/>
      <c r="AB144" s="130"/>
      <c r="AC144" s="130"/>
      <c r="AD144" s="130"/>
      <c r="AE144" s="130"/>
      <c r="AF144" s="130"/>
      <c r="AG144" s="130"/>
      <c r="AH144" s="130"/>
      <c r="AI144" s="130"/>
      <c r="AJ144" s="130"/>
      <c r="AK144" s="130"/>
      <c r="AL144" s="130"/>
      <c r="AM144" s="130"/>
      <c r="AN144" s="130"/>
      <c r="AO144" s="130"/>
      <c r="AP144" s="130"/>
      <c r="AQ144" s="130"/>
      <c r="AR144" s="130"/>
      <c r="AS144" s="130"/>
      <c r="AT144" s="130"/>
      <c r="AU144" s="130"/>
      <c r="AV144" s="130"/>
      <c r="AW144" s="130"/>
      <c r="AX144" s="130"/>
      <c r="AY144" s="130"/>
      <c r="AZ144" s="130"/>
      <c r="BA144" s="130"/>
      <c r="BB144" s="130"/>
      <c r="BC144" s="130"/>
      <c r="BD144" s="130"/>
      <c r="BE144" s="130"/>
      <c r="BF144" s="130"/>
      <c r="BG144" s="130"/>
      <c r="BH144" s="130"/>
      <c r="BI144" s="130"/>
      <c r="BJ144" s="130"/>
      <c r="BK144" s="130"/>
      <c r="BL144" s="130"/>
      <c r="BM144" s="130"/>
      <c r="BN144" s="130"/>
      <c r="BO144" s="130"/>
      <c r="BP144" s="130"/>
      <c r="BQ144" s="130"/>
      <c r="BR144" s="130"/>
      <c r="BS144" s="130"/>
      <c r="BT144" s="130"/>
      <c r="BU144" s="130"/>
      <c r="BV144" s="130"/>
      <c r="BW144" s="130"/>
      <c r="BX144" s="130"/>
      <c r="BY144" s="130"/>
      <c r="BZ144" s="130"/>
      <c r="CA144" s="130"/>
      <c r="CB144" s="130"/>
      <c r="CC144" s="130"/>
      <c r="CD144" s="130"/>
      <c r="CE144" s="130"/>
      <c r="CF144" s="130"/>
      <c r="CG144" s="130"/>
      <c r="CH144" s="130"/>
      <c r="CI144" s="130"/>
      <c r="CJ144" s="130"/>
      <c r="CK144" s="130"/>
      <c r="CL144" s="130"/>
      <c r="CM144" s="130"/>
      <c r="CN144" s="130"/>
      <c r="CO144" s="130"/>
      <c r="CP144" s="130"/>
      <c r="CQ144" s="130"/>
      <c r="CR144" s="130"/>
      <c r="CS144" s="130"/>
      <c r="CT144" s="130"/>
      <c r="CU144" s="130"/>
      <c r="CV144" s="130"/>
      <c r="CW144" s="130"/>
      <c r="CX144" s="130"/>
      <c r="CY144" s="130"/>
      <c r="CZ144" s="130"/>
      <c r="DA144" s="130"/>
      <c r="DB144" s="130"/>
      <c r="DC144" s="130"/>
      <c r="DD144" s="130"/>
      <c r="DE144" s="130"/>
      <c r="DF144" s="130"/>
      <c r="DG144" s="130"/>
      <c r="DH144" s="130"/>
      <c r="DI144" s="130"/>
      <c r="DJ144" s="130"/>
      <c r="DK144" s="130"/>
      <c r="DL144" s="130"/>
      <c r="DM144" s="130"/>
      <c r="DN144" s="130"/>
      <c r="DO144" s="130"/>
      <c r="DP144" s="130"/>
      <c r="DQ144" s="130"/>
      <c r="DR144" s="130"/>
      <c r="DS144" s="130"/>
      <c r="DT144" s="130"/>
      <c r="DU144" s="130"/>
      <c r="DV144" s="130"/>
      <c r="DW144" s="130"/>
      <c r="DX144" s="130"/>
      <c r="DY144" s="130"/>
      <c r="DZ144" s="130"/>
      <c r="EA144" s="130"/>
      <c r="EB144" s="130"/>
      <c r="EC144" s="130"/>
      <c r="ED144" s="130"/>
    </row>
    <row r="145" spans="1:134" s="41" customFormat="1">
      <c r="A145" s="383" t="s">
        <v>204</v>
      </c>
      <c r="B145" s="433" t="s">
        <v>157</v>
      </c>
      <c r="C145" s="435"/>
      <c r="D145" s="434"/>
      <c r="E145" s="434"/>
      <c r="F145" s="434"/>
      <c r="G145" s="434"/>
      <c r="H145" s="434"/>
      <c r="I145" s="434">
        <v>1</v>
      </c>
      <c r="J145" s="435"/>
      <c r="K145" s="435"/>
      <c r="L145" s="435"/>
      <c r="M145" s="435"/>
      <c r="N145" s="435"/>
      <c r="O145" s="435"/>
      <c r="P145" s="435"/>
      <c r="Q145" s="435"/>
      <c r="R145" s="435"/>
      <c r="S145" s="435"/>
      <c r="T145" s="435"/>
      <c r="U145" s="435"/>
      <c r="V145" s="435"/>
      <c r="W145" s="130"/>
      <c r="X145" s="130"/>
      <c r="Y145" s="130"/>
      <c r="Z145" s="130"/>
      <c r="AA145" s="130"/>
      <c r="AB145" s="130"/>
      <c r="AC145" s="130"/>
      <c r="AD145" s="130"/>
      <c r="AE145" s="130"/>
      <c r="AF145" s="130"/>
      <c r="AG145" s="130"/>
      <c r="AH145" s="130"/>
      <c r="AI145" s="130"/>
      <c r="AJ145" s="130"/>
      <c r="AK145" s="130"/>
      <c r="AL145" s="130"/>
      <c r="AM145" s="130"/>
      <c r="AN145" s="130"/>
      <c r="AO145" s="130"/>
      <c r="AP145" s="130"/>
      <c r="AQ145" s="130"/>
      <c r="AR145" s="130"/>
      <c r="AS145" s="130"/>
      <c r="AT145" s="130"/>
      <c r="AU145" s="130"/>
      <c r="AV145" s="130"/>
      <c r="AW145" s="130"/>
      <c r="AX145" s="130"/>
      <c r="AY145" s="130"/>
      <c r="AZ145" s="130"/>
      <c r="BA145" s="130"/>
      <c r="BB145" s="130"/>
      <c r="BC145" s="130"/>
      <c r="BD145" s="130"/>
      <c r="BE145" s="130"/>
      <c r="BF145" s="130"/>
      <c r="BG145" s="130"/>
      <c r="BH145" s="130"/>
      <c r="BI145" s="130"/>
      <c r="BJ145" s="130"/>
      <c r="BK145" s="130"/>
      <c r="BL145" s="130"/>
      <c r="BM145" s="130"/>
      <c r="BN145" s="130"/>
      <c r="BO145" s="130"/>
      <c r="BP145" s="130"/>
      <c r="BQ145" s="130"/>
      <c r="BR145" s="130"/>
      <c r="BS145" s="130"/>
      <c r="BT145" s="130"/>
      <c r="BU145" s="130"/>
      <c r="BV145" s="130"/>
      <c r="BW145" s="130"/>
      <c r="BX145" s="130"/>
      <c r="BY145" s="130"/>
      <c r="BZ145" s="130"/>
      <c r="CA145" s="130"/>
      <c r="CB145" s="130"/>
      <c r="CC145" s="130"/>
      <c r="CD145" s="130"/>
      <c r="CE145" s="130"/>
      <c r="CF145" s="130"/>
      <c r="CG145" s="130"/>
      <c r="CH145" s="130"/>
      <c r="CI145" s="130"/>
      <c r="CJ145" s="130"/>
      <c r="CK145" s="130"/>
      <c r="CL145" s="130"/>
      <c r="CM145" s="130"/>
      <c r="CN145" s="130"/>
      <c r="CO145" s="130"/>
      <c r="CP145" s="130"/>
      <c r="CQ145" s="130"/>
      <c r="CR145" s="130"/>
      <c r="CS145" s="130"/>
      <c r="CT145" s="130"/>
      <c r="CU145" s="130"/>
      <c r="CV145" s="130"/>
      <c r="CW145" s="130"/>
      <c r="CX145" s="130"/>
      <c r="CY145" s="130"/>
      <c r="CZ145" s="130"/>
      <c r="DA145" s="130"/>
      <c r="DB145" s="130"/>
      <c r="DC145" s="130"/>
      <c r="DD145" s="130"/>
      <c r="DE145" s="130"/>
      <c r="DF145" s="130"/>
      <c r="DG145" s="130"/>
      <c r="DH145" s="130"/>
      <c r="DI145" s="130"/>
      <c r="DJ145" s="130"/>
      <c r="DK145" s="130"/>
      <c r="DL145" s="130"/>
      <c r="DM145" s="130"/>
      <c r="DN145" s="130"/>
      <c r="DO145" s="130"/>
      <c r="DP145" s="130"/>
      <c r="DQ145" s="130"/>
      <c r="DR145" s="130"/>
      <c r="DS145" s="130"/>
      <c r="DT145" s="130"/>
      <c r="DU145" s="130"/>
      <c r="DV145" s="130"/>
      <c r="DW145" s="130"/>
      <c r="DX145" s="130"/>
      <c r="DY145" s="130"/>
      <c r="DZ145" s="130"/>
      <c r="EA145" s="130"/>
      <c r="EB145" s="130"/>
      <c r="EC145" s="130"/>
      <c r="ED145" s="130"/>
    </row>
    <row r="146" spans="1:134" s="41" customFormat="1">
      <c r="A146" s="383" t="s">
        <v>205</v>
      </c>
      <c r="B146" s="433" t="s">
        <v>7</v>
      </c>
      <c r="C146" s="435"/>
      <c r="D146" s="435"/>
      <c r="E146" s="435"/>
      <c r="F146" s="435"/>
      <c r="G146" s="435"/>
      <c r="H146" s="435"/>
      <c r="I146" s="435"/>
      <c r="J146" s="434">
        <v>1</v>
      </c>
      <c r="K146" s="434"/>
      <c r="L146" s="434"/>
      <c r="M146" s="434"/>
      <c r="N146" s="434"/>
      <c r="O146" s="434"/>
      <c r="P146" s="434"/>
      <c r="Q146" s="434"/>
      <c r="R146" s="434"/>
      <c r="S146" s="434"/>
      <c r="T146" s="434"/>
      <c r="U146" s="434"/>
      <c r="V146" s="434"/>
      <c r="W146" s="130"/>
      <c r="X146" s="130"/>
      <c r="Y146" s="130"/>
      <c r="Z146" s="130"/>
      <c r="AA146" s="130"/>
      <c r="AB146" s="130"/>
      <c r="AC146" s="130"/>
      <c r="AD146" s="130"/>
      <c r="AE146" s="130"/>
      <c r="AF146" s="130"/>
      <c r="AG146" s="130"/>
      <c r="AH146" s="130"/>
      <c r="AI146" s="130"/>
      <c r="AJ146" s="130"/>
      <c r="AK146" s="130"/>
      <c r="AL146" s="130"/>
      <c r="AM146" s="130"/>
      <c r="AN146" s="130"/>
      <c r="AO146" s="130"/>
      <c r="AP146" s="130"/>
      <c r="AQ146" s="130"/>
      <c r="AR146" s="130"/>
      <c r="AS146" s="130"/>
      <c r="AT146" s="130"/>
      <c r="AU146" s="130"/>
      <c r="AV146" s="130"/>
      <c r="AW146" s="130"/>
      <c r="AX146" s="130"/>
      <c r="AY146" s="130"/>
      <c r="AZ146" s="130"/>
      <c r="BA146" s="130"/>
      <c r="BB146" s="130"/>
      <c r="BC146" s="130"/>
      <c r="BD146" s="130"/>
      <c r="BE146" s="130"/>
      <c r="BF146" s="130"/>
      <c r="BG146" s="130"/>
      <c r="BH146" s="130"/>
      <c r="BI146" s="130"/>
      <c r="BJ146" s="130"/>
      <c r="BK146" s="130"/>
      <c r="BL146" s="130"/>
      <c r="BM146" s="130"/>
      <c r="BN146" s="130"/>
      <c r="BO146" s="130"/>
      <c r="BP146" s="130"/>
      <c r="BQ146" s="130"/>
      <c r="BR146" s="130"/>
      <c r="BS146" s="130"/>
      <c r="BT146" s="130"/>
      <c r="BU146" s="130"/>
      <c r="BV146" s="130"/>
      <c r="BW146" s="130"/>
      <c r="BX146" s="130"/>
      <c r="BY146" s="130"/>
      <c r="BZ146" s="130"/>
      <c r="CA146" s="130"/>
      <c r="CB146" s="130"/>
      <c r="CC146" s="130"/>
      <c r="CD146" s="130"/>
      <c r="CE146" s="130"/>
      <c r="CF146" s="130"/>
      <c r="CG146" s="130"/>
      <c r="CH146" s="130"/>
      <c r="CI146" s="130"/>
      <c r="CJ146" s="130"/>
      <c r="CK146" s="130"/>
      <c r="CL146" s="130"/>
      <c r="CM146" s="130"/>
      <c r="CN146" s="130"/>
      <c r="CO146" s="130"/>
      <c r="CP146" s="130"/>
      <c r="CQ146" s="130"/>
      <c r="CR146" s="130"/>
      <c r="CS146" s="130"/>
      <c r="CT146" s="130"/>
      <c r="CU146" s="130"/>
      <c r="CV146" s="130"/>
      <c r="CW146" s="130"/>
      <c r="CX146" s="130"/>
      <c r="CY146" s="130"/>
      <c r="CZ146" s="130"/>
      <c r="DA146" s="130"/>
      <c r="DB146" s="130"/>
      <c r="DC146" s="130"/>
      <c r="DD146" s="130"/>
      <c r="DE146" s="130"/>
      <c r="DF146" s="130"/>
      <c r="DG146" s="130"/>
      <c r="DH146" s="130"/>
      <c r="DI146" s="130"/>
      <c r="DJ146" s="130"/>
      <c r="DK146" s="130"/>
      <c r="DL146" s="130"/>
      <c r="DM146" s="130"/>
      <c r="DN146" s="130"/>
      <c r="DO146" s="130"/>
      <c r="DP146" s="130"/>
      <c r="DQ146" s="130"/>
      <c r="DR146" s="130"/>
      <c r="DS146" s="130"/>
      <c r="DT146" s="130"/>
      <c r="DU146" s="130"/>
      <c r="DV146" s="130"/>
      <c r="DW146" s="130"/>
      <c r="DX146" s="130"/>
      <c r="DY146" s="130"/>
      <c r="DZ146" s="130"/>
      <c r="EA146" s="130"/>
      <c r="EB146" s="130"/>
      <c r="EC146" s="130"/>
      <c r="ED146" s="130"/>
    </row>
    <row r="147" spans="1:134" s="41" customFormat="1">
      <c r="A147" s="383" t="s">
        <v>206</v>
      </c>
      <c r="B147" s="433" t="s">
        <v>158</v>
      </c>
      <c r="C147" s="435"/>
      <c r="D147" s="435"/>
      <c r="E147" s="435"/>
      <c r="F147" s="435"/>
      <c r="G147" s="435"/>
      <c r="H147" s="435"/>
      <c r="I147" s="435"/>
      <c r="J147" s="434"/>
      <c r="K147" s="434">
        <v>1</v>
      </c>
      <c r="L147" s="434"/>
      <c r="M147" s="434"/>
      <c r="N147" s="434"/>
      <c r="O147" s="434"/>
      <c r="P147" s="434"/>
      <c r="Q147" s="434"/>
      <c r="R147" s="434"/>
      <c r="S147" s="434"/>
      <c r="T147" s="434"/>
      <c r="U147" s="434"/>
      <c r="V147" s="434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  <c r="AN147" s="130"/>
      <c r="AO147" s="130"/>
      <c r="AP147" s="130"/>
      <c r="AQ147" s="130"/>
      <c r="AR147" s="130"/>
      <c r="AS147" s="130"/>
      <c r="AT147" s="130"/>
      <c r="AU147" s="130"/>
      <c r="AV147" s="130"/>
      <c r="AW147" s="130"/>
      <c r="AX147" s="130"/>
      <c r="AY147" s="130"/>
      <c r="AZ147" s="130"/>
      <c r="BA147" s="130"/>
      <c r="BB147" s="130"/>
      <c r="BC147" s="130"/>
      <c r="BD147" s="130"/>
      <c r="BE147" s="130"/>
      <c r="BF147" s="130"/>
      <c r="BG147" s="130"/>
      <c r="BH147" s="130"/>
      <c r="BI147" s="130"/>
      <c r="BJ147" s="130"/>
      <c r="BK147" s="130"/>
      <c r="BL147" s="130"/>
      <c r="BM147" s="130"/>
      <c r="BN147" s="130"/>
      <c r="BO147" s="130"/>
      <c r="BP147" s="130"/>
      <c r="BQ147" s="130"/>
      <c r="BR147" s="130"/>
      <c r="BS147" s="130"/>
      <c r="BT147" s="130"/>
      <c r="BU147" s="130"/>
      <c r="BV147" s="130"/>
      <c r="BW147" s="130"/>
      <c r="BX147" s="130"/>
      <c r="BY147" s="130"/>
      <c r="BZ147" s="130"/>
      <c r="CA147" s="130"/>
      <c r="CB147" s="130"/>
      <c r="CC147" s="130"/>
      <c r="CD147" s="130"/>
      <c r="CE147" s="130"/>
      <c r="CF147" s="130"/>
      <c r="CG147" s="130"/>
      <c r="CH147" s="130"/>
      <c r="CI147" s="130"/>
      <c r="CJ147" s="130"/>
      <c r="CK147" s="130"/>
      <c r="CL147" s="130"/>
      <c r="CM147" s="130"/>
      <c r="CN147" s="130"/>
      <c r="CO147" s="130"/>
      <c r="CP147" s="130"/>
      <c r="CQ147" s="130"/>
      <c r="CR147" s="130"/>
      <c r="CS147" s="130"/>
      <c r="CT147" s="130"/>
      <c r="CU147" s="130"/>
      <c r="CV147" s="130"/>
      <c r="CW147" s="130"/>
      <c r="CX147" s="130"/>
      <c r="CY147" s="130"/>
      <c r="CZ147" s="130"/>
      <c r="DA147" s="130"/>
      <c r="DB147" s="130"/>
      <c r="DC147" s="130"/>
      <c r="DD147" s="130"/>
      <c r="DE147" s="130"/>
      <c r="DF147" s="130"/>
      <c r="DG147" s="130"/>
      <c r="DH147" s="130"/>
      <c r="DI147" s="130"/>
      <c r="DJ147" s="130"/>
      <c r="DK147" s="130"/>
      <c r="DL147" s="130"/>
      <c r="DM147" s="130"/>
      <c r="DN147" s="130"/>
      <c r="DO147" s="130"/>
      <c r="DP147" s="130"/>
      <c r="DQ147" s="130"/>
      <c r="DR147" s="130"/>
      <c r="DS147" s="130"/>
      <c r="DT147" s="130"/>
      <c r="DU147" s="130"/>
      <c r="DV147" s="130"/>
      <c r="DW147" s="130"/>
      <c r="DX147" s="130"/>
      <c r="DY147" s="130"/>
      <c r="DZ147" s="130"/>
      <c r="EA147" s="130"/>
      <c r="EB147" s="130"/>
      <c r="EC147" s="130"/>
      <c r="ED147" s="130"/>
    </row>
    <row r="148" spans="1:134" s="41" customFormat="1">
      <c r="A148" s="383" t="s">
        <v>207</v>
      </c>
      <c r="B148" s="433" t="s">
        <v>184</v>
      </c>
      <c r="C148" s="435"/>
      <c r="D148" s="435"/>
      <c r="E148" s="435"/>
      <c r="F148" s="435"/>
      <c r="G148" s="435"/>
      <c r="H148" s="435"/>
      <c r="I148" s="435"/>
      <c r="J148" s="434"/>
      <c r="K148" s="434"/>
      <c r="L148" s="434">
        <v>1</v>
      </c>
      <c r="M148" s="434"/>
      <c r="N148" s="434"/>
      <c r="O148" s="434"/>
      <c r="P148" s="434"/>
      <c r="Q148" s="434"/>
      <c r="R148" s="434"/>
      <c r="S148" s="434"/>
      <c r="T148" s="434"/>
      <c r="U148" s="434"/>
      <c r="V148" s="434"/>
      <c r="W148" s="130"/>
      <c r="X148" s="130"/>
      <c r="Y148" s="130"/>
      <c r="Z148" s="130"/>
      <c r="AA148" s="130"/>
      <c r="AB148" s="130"/>
      <c r="AC148" s="130"/>
      <c r="AD148" s="130"/>
      <c r="AE148" s="130"/>
      <c r="AF148" s="130"/>
      <c r="AG148" s="130"/>
      <c r="AH148" s="130"/>
      <c r="AI148" s="130"/>
      <c r="AJ148" s="130"/>
      <c r="AK148" s="130"/>
      <c r="AL148" s="130"/>
      <c r="AM148" s="130"/>
      <c r="AN148" s="130"/>
      <c r="AO148" s="130"/>
      <c r="AP148" s="130"/>
      <c r="AQ148" s="130"/>
      <c r="AR148" s="130"/>
      <c r="AS148" s="130"/>
      <c r="AT148" s="130"/>
      <c r="AU148" s="130"/>
      <c r="AV148" s="130"/>
      <c r="AW148" s="130"/>
      <c r="AX148" s="130"/>
      <c r="AY148" s="130"/>
      <c r="AZ148" s="130"/>
      <c r="BA148" s="130"/>
      <c r="BB148" s="130"/>
      <c r="BC148" s="130"/>
      <c r="BD148" s="130"/>
      <c r="BE148" s="130"/>
      <c r="BF148" s="130"/>
      <c r="BG148" s="130"/>
      <c r="BH148" s="130"/>
      <c r="BI148" s="130"/>
      <c r="BJ148" s="130"/>
      <c r="BK148" s="130"/>
      <c r="BL148" s="130"/>
      <c r="BM148" s="130"/>
      <c r="BN148" s="130"/>
      <c r="BO148" s="130"/>
      <c r="BP148" s="130"/>
      <c r="BQ148" s="130"/>
      <c r="BR148" s="130"/>
      <c r="BS148" s="130"/>
      <c r="BT148" s="130"/>
      <c r="BU148" s="130"/>
      <c r="BV148" s="130"/>
      <c r="BW148" s="130"/>
      <c r="BX148" s="130"/>
      <c r="BY148" s="130"/>
      <c r="BZ148" s="130"/>
      <c r="CA148" s="130"/>
      <c r="CB148" s="130"/>
      <c r="CC148" s="130"/>
      <c r="CD148" s="130"/>
      <c r="CE148" s="130"/>
      <c r="CF148" s="130"/>
      <c r="CG148" s="130"/>
      <c r="CH148" s="130"/>
      <c r="CI148" s="130"/>
      <c r="CJ148" s="130"/>
      <c r="CK148" s="130"/>
      <c r="CL148" s="130"/>
      <c r="CM148" s="130"/>
      <c r="CN148" s="130"/>
      <c r="CO148" s="130"/>
      <c r="CP148" s="130"/>
      <c r="CQ148" s="130"/>
      <c r="CR148" s="130"/>
      <c r="CS148" s="130"/>
      <c r="CT148" s="130"/>
      <c r="CU148" s="130"/>
      <c r="CV148" s="130"/>
      <c r="CW148" s="130"/>
      <c r="CX148" s="130"/>
      <c r="CY148" s="130"/>
      <c r="CZ148" s="130"/>
      <c r="DA148" s="130"/>
      <c r="DB148" s="130"/>
      <c r="DC148" s="130"/>
      <c r="DD148" s="130"/>
      <c r="DE148" s="130"/>
      <c r="DF148" s="130"/>
      <c r="DG148" s="130"/>
      <c r="DH148" s="130"/>
      <c r="DI148" s="130"/>
      <c r="DJ148" s="130"/>
      <c r="DK148" s="130"/>
      <c r="DL148" s="130"/>
      <c r="DM148" s="130"/>
      <c r="DN148" s="130"/>
      <c r="DO148" s="130"/>
      <c r="DP148" s="130"/>
      <c r="DQ148" s="130"/>
      <c r="DR148" s="130"/>
      <c r="DS148" s="130"/>
      <c r="DT148" s="130"/>
      <c r="DU148" s="130"/>
      <c r="DV148" s="130"/>
      <c r="DW148" s="130"/>
      <c r="DX148" s="130"/>
      <c r="DY148" s="130"/>
      <c r="DZ148" s="130"/>
      <c r="EA148" s="130"/>
      <c r="EB148" s="130"/>
      <c r="EC148" s="130"/>
      <c r="ED148" s="130"/>
    </row>
    <row r="149" spans="1:134" s="41" customFormat="1">
      <c r="A149" s="383" t="s">
        <v>208</v>
      </c>
      <c r="B149" s="433" t="s">
        <v>185</v>
      </c>
      <c r="C149" s="435"/>
      <c r="D149" s="435"/>
      <c r="E149" s="435"/>
      <c r="F149" s="435"/>
      <c r="G149" s="435"/>
      <c r="H149" s="435"/>
      <c r="I149" s="435"/>
      <c r="J149" s="434"/>
      <c r="K149" s="434"/>
      <c r="L149" s="434"/>
      <c r="M149" s="434">
        <v>1</v>
      </c>
      <c r="N149" s="434"/>
      <c r="O149" s="434"/>
      <c r="P149" s="434"/>
      <c r="Q149" s="434"/>
      <c r="R149" s="434"/>
      <c r="S149" s="434"/>
      <c r="T149" s="434"/>
      <c r="U149" s="434"/>
      <c r="V149" s="434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  <c r="AN149" s="130"/>
      <c r="AO149" s="130"/>
      <c r="AP149" s="130"/>
      <c r="AQ149" s="130"/>
      <c r="AR149" s="130"/>
      <c r="AS149" s="130"/>
      <c r="AT149" s="130"/>
      <c r="AU149" s="130"/>
      <c r="AV149" s="130"/>
      <c r="AW149" s="130"/>
      <c r="AX149" s="130"/>
      <c r="AY149" s="130"/>
      <c r="AZ149" s="130"/>
      <c r="BA149" s="130"/>
      <c r="BB149" s="130"/>
      <c r="BC149" s="130"/>
      <c r="BD149" s="130"/>
      <c r="BE149" s="130"/>
      <c r="BF149" s="130"/>
      <c r="BG149" s="130"/>
      <c r="BH149" s="130"/>
      <c r="BI149" s="130"/>
      <c r="BJ149" s="130"/>
      <c r="BK149" s="130"/>
      <c r="BL149" s="130"/>
      <c r="BM149" s="130"/>
      <c r="BN149" s="130"/>
      <c r="BO149" s="130"/>
      <c r="BP149" s="130"/>
      <c r="BQ149" s="130"/>
      <c r="BR149" s="130"/>
      <c r="BS149" s="130"/>
      <c r="BT149" s="130"/>
      <c r="BU149" s="130"/>
      <c r="BV149" s="130"/>
      <c r="BW149" s="130"/>
      <c r="BX149" s="130"/>
      <c r="BY149" s="130"/>
      <c r="BZ149" s="130"/>
      <c r="CA149" s="130"/>
      <c r="CB149" s="130"/>
      <c r="CC149" s="130"/>
      <c r="CD149" s="130"/>
      <c r="CE149" s="130"/>
      <c r="CF149" s="130"/>
      <c r="CG149" s="130"/>
      <c r="CH149" s="130"/>
      <c r="CI149" s="130"/>
      <c r="CJ149" s="130"/>
      <c r="CK149" s="130"/>
      <c r="CL149" s="130"/>
      <c r="CM149" s="130"/>
      <c r="CN149" s="130"/>
      <c r="CO149" s="130"/>
      <c r="CP149" s="130"/>
      <c r="CQ149" s="130"/>
      <c r="CR149" s="130"/>
      <c r="CS149" s="130"/>
      <c r="CT149" s="130"/>
      <c r="CU149" s="130"/>
      <c r="CV149" s="130"/>
      <c r="CW149" s="130"/>
      <c r="CX149" s="130"/>
      <c r="CY149" s="130"/>
      <c r="CZ149" s="130"/>
      <c r="DA149" s="130"/>
      <c r="DB149" s="130"/>
      <c r="DC149" s="130"/>
      <c r="DD149" s="130"/>
      <c r="DE149" s="130"/>
      <c r="DF149" s="130"/>
      <c r="DG149" s="130"/>
      <c r="DH149" s="130"/>
      <c r="DI149" s="130"/>
      <c r="DJ149" s="130"/>
      <c r="DK149" s="130"/>
      <c r="DL149" s="130"/>
      <c r="DM149" s="130"/>
      <c r="DN149" s="130"/>
      <c r="DO149" s="130"/>
      <c r="DP149" s="130"/>
      <c r="DQ149" s="130"/>
      <c r="DR149" s="130"/>
      <c r="DS149" s="130"/>
      <c r="DT149" s="130"/>
      <c r="DU149" s="130"/>
      <c r="DV149" s="130"/>
      <c r="DW149" s="130"/>
      <c r="DX149" s="130"/>
      <c r="DY149" s="130"/>
      <c r="DZ149" s="130"/>
      <c r="EA149" s="130"/>
      <c r="EB149" s="130"/>
      <c r="EC149" s="130"/>
      <c r="ED149" s="130"/>
    </row>
    <row r="150" spans="1:134" s="41" customFormat="1">
      <c r="A150" s="383" t="s">
        <v>209</v>
      </c>
      <c r="B150" s="433" t="s">
        <v>186</v>
      </c>
      <c r="C150" s="435"/>
      <c r="D150" s="435"/>
      <c r="E150" s="435"/>
      <c r="F150" s="435"/>
      <c r="G150" s="435"/>
      <c r="H150" s="435"/>
      <c r="I150" s="435"/>
      <c r="J150" s="434"/>
      <c r="K150" s="434"/>
      <c r="L150" s="434"/>
      <c r="M150" s="434"/>
      <c r="N150" s="434">
        <v>1</v>
      </c>
      <c r="O150" s="434"/>
      <c r="P150" s="434"/>
      <c r="Q150" s="434"/>
      <c r="R150" s="434"/>
      <c r="S150" s="434"/>
      <c r="T150" s="434"/>
      <c r="U150" s="434"/>
      <c r="V150" s="434"/>
      <c r="W150" s="130"/>
      <c r="X150" s="130"/>
      <c r="Y150" s="130"/>
      <c r="Z150" s="130"/>
      <c r="AA150" s="130"/>
      <c r="AB150" s="130"/>
      <c r="AC150" s="130"/>
      <c r="AD150" s="130"/>
      <c r="AE150" s="130"/>
      <c r="AF150" s="130"/>
      <c r="AG150" s="130"/>
      <c r="AH150" s="130"/>
      <c r="AI150" s="130"/>
      <c r="AJ150" s="130"/>
      <c r="AK150" s="130"/>
      <c r="AL150" s="130"/>
      <c r="AM150" s="130"/>
      <c r="AN150" s="130"/>
      <c r="AO150" s="130"/>
      <c r="AP150" s="130"/>
      <c r="AQ150" s="130"/>
      <c r="AR150" s="130"/>
      <c r="AS150" s="130"/>
      <c r="AT150" s="130"/>
      <c r="AU150" s="130"/>
      <c r="AV150" s="130"/>
      <c r="AW150" s="130"/>
      <c r="AX150" s="130"/>
      <c r="AY150" s="130"/>
      <c r="AZ150" s="130"/>
      <c r="BA150" s="130"/>
      <c r="BB150" s="130"/>
      <c r="BC150" s="130"/>
      <c r="BD150" s="130"/>
      <c r="BE150" s="130"/>
      <c r="BF150" s="130"/>
      <c r="BG150" s="130"/>
      <c r="BH150" s="130"/>
      <c r="BI150" s="130"/>
      <c r="BJ150" s="130"/>
      <c r="BK150" s="130"/>
      <c r="BL150" s="130"/>
      <c r="BM150" s="130"/>
      <c r="BN150" s="130"/>
      <c r="BO150" s="130"/>
      <c r="BP150" s="130"/>
      <c r="BQ150" s="130"/>
      <c r="BR150" s="130"/>
      <c r="BS150" s="130"/>
      <c r="BT150" s="130"/>
      <c r="BU150" s="130"/>
      <c r="BV150" s="130"/>
      <c r="BW150" s="130"/>
      <c r="BX150" s="130"/>
      <c r="BY150" s="130"/>
      <c r="BZ150" s="130"/>
      <c r="CA150" s="130"/>
      <c r="CB150" s="130"/>
      <c r="CC150" s="130"/>
      <c r="CD150" s="130"/>
      <c r="CE150" s="130"/>
      <c r="CF150" s="130"/>
      <c r="CG150" s="130"/>
      <c r="CH150" s="130"/>
      <c r="CI150" s="130"/>
      <c r="CJ150" s="130"/>
      <c r="CK150" s="130"/>
      <c r="CL150" s="130"/>
      <c r="CM150" s="130"/>
      <c r="CN150" s="130"/>
      <c r="CO150" s="130"/>
      <c r="CP150" s="130"/>
      <c r="CQ150" s="130"/>
      <c r="CR150" s="130"/>
      <c r="CS150" s="130"/>
      <c r="CT150" s="130"/>
      <c r="CU150" s="130"/>
      <c r="CV150" s="130"/>
      <c r="CW150" s="130"/>
      <c r="CX150" s="130"/>
      <c r="CY150" s="130"/>
      <c r="CZ150" s="130"/>
      <c r="DA150" s="130"/>
      <c r="DB150" s="130"/>
      <c r="DC150" s="130"/>
      <c r="DD150" s="130"/>
      <c r="DE150" s="130"/>
      <c r="DF150" s="130"/>
      <c r="DG150" s="130"/>
      <c r="DH150" s="130"/>
      <c r="DI150" s="130"/>
      <c r="DJ150" s="130"/>
      <c r="DK150" s="130"/>
      <c r="DL150" s="130"/>
      <c r="DM150" s="130"/>
      <c r="DN150" s="130"/>
      <c r="DO150" s="130"/>
      <c r="DP150" s="130"/>
      <c r="DQ150" s="130"/>
      <c r="DR150" s="130"/>
      <c r="DS150" s="130"/>
      <c r="DT150" s="130"/>
      <c r="DU150" s="130"/>
      <c r="DV150" s="130"/>
      <c r="DW150" s="130"/>
      <c r="DX150" s="130"/>
      <c r="DY150" s="130"/>
      <c r="DZ150" s="130"/>
      <c r="EA150" s="130"/>
      <c r="EB150" s="130"/>
      <c r="EC150" s="130"/>
      <c r="ED150" s="130"/>
    </row>
    <row r="151" spans="1:134" s="41" customFormat="1">
      <c r="A151" s="383" t="s">
        <v>210</v>
      </c>
      <c r="B151" s="433" t="s">
        <v>187</v>
      </c>
      <c r="C151" s="435"/>
      <c r="D151" s="435"/>
      <c r="E151" s="435"/>
      <c r="F151" s="435"/>
      <c r="G151" s="435"/>
      <c r="H151" s="435"/>
      <c r="I151" s="435"/>
      <c r="J151" s="434"/>
      <c r="K151" s="434"/>
      <c r="L151" s="434"/>
      <c r="M151" s="434"/>
      <c r="N151" s="434"/>
      <c r="O151" s="434">
        <v>1</v>
      </c>
      <c r="P151" s="434"/>
      <c r="Q151" s="434"/>
      <c r="R151" s="434"/>
      <c r="S151" s="434"/>
      <c r="T151" s="434"/>
      <c r="U151" s="434"/>
      <c r="V151" s="434"/>
      <c r="W151" s="130"/>
      <c r="X151" s="130"/>
      <c r="Y151" s="130"/>
      <c r="Z151" s="130"/>
      <c r="AA151" s="130"/>
      <c r="AB151" s="130"/>
      <c r="AC151" s="130"/>
      <c r="AD151" s="130"/>
      <c r="AE151" s="130"/>
      <c r="AF151" s="130"/>
      <c r="AG151" s="130"/>
      <c r="AH151" s="130"/>
      <c r="AI151" s="130"/>
      <c r="AJ151" s="130"/>
      <c r="AK151" s="130"/>
      <c r="AL151" s="130"/>
      <c r="AM151" s="130"/>
      <c r="AN151" s="130"/>
      <c r="AO151" s="130"/>
      <c r="AP151" s="130"/>
      <c r="AQ151" s="130"/>
      <c r="AR151" s="130"/>
      <c r="AS151" s="130"/>
      <c r="AT151" s="130"/>
      <c r="AU151" s="130"/>
      <c r="AV151" s="130"/>
      <c r="AW151" s="130"/>
      <c r="AX151" s="130"/>
      <c r="AY151" s="130"/>
      <c r="AZ151" s="130"/>
      <c r="BA151" s="130"/>
      <c r="BB151" s="130"/>
      <c r="BC151" s="130"/>
      <c r="BD151" s="130"/>
      <c r="BE151" s="130"/>
      <c r="BF151" s="130"/>
      <c r="BG151" s="130"/>
      <c r="BH151" s="130"/>
      <c r="BI151" s="130"/>
      <c r="BJ151" s="130"/>
      <c r="BK151" s="130"/>
      <c r="BL151" s="130"/>
      <c r="BM151" s="130"/>
      <c r="BN151" s="130"/>
      <c r="BO151" s="130"/>
      <c r="BP151" s="130"/>
      <c r="BQ151" s="130"/>
      <c r="BR151" s="130"/>
      <c r="BS151" s="130"/>
      <c r="BT151" s="130"/>
      <c r="BU151" s="130"/>
      <c r="BV151" s="130"/>
      <c r="BW151" s="130"/>
      <c r="BX151" s="130"/>
      <c r="BY151" s="130"/>
      <c r="BZ151" s="130"/>
      <c r="CA151" s="130"/>
      <c r="CB151" s="130"/>
      <c r="CC151" s="130"/>
      <c r="CD151" s="130"/>
      <c r="CE151" s="130"/>
      <c r="CF151" s="130"/>
      <c r="CG151" s="130"/>
      <c r="CH151" s="130"/>
      <c r="CI151" s="130"/>
      <c r="CJ151" s="130"/>
      <c r="CK151" s="130"/>
      <c r="CL151" s="130"/>
      <c r="CM151" s="130"/>
      <c r="CN151" s="130"/>
      <c r="CO151" s="130"/>
      <c r="CP151" s="130"/>
      <c r="CQ151" s="130"/>
      <c r="CR151" s="130"/>
      <c r="CS151" s="130"/>
      <c r="CT151" s="130"/>
      <c r="CU151" s="130"/>
      <c r="CV151" s="130"/>
      <c r="CW151" s="130"/>
      <c r="CX151" s="130"/>
      <c r="CY151" s="130"/>
      <c r="CZ151" s="130"/>
      <c r="DA151" s="130"/>
      <c r="DB151" s="130"/>
      <c r="DC151" s="130"/>
      <c r="DD151" s="130"/>
      <c r="DE151" s="130"/>
      <c r="DF151" s="130"/>
      <c r="DG151" s="130"/>
      <c r="DH151" s="130"/>
      <c r="DI151" s="130"/>
      <c r="DJ151" s="130"/>
      <c r="DK151" s="130"/>
      <c r="DL151" s="130"/>
      <c r="DM151" s="130"/>
      <c r="DN151" s="130"/>
      <c r="DO151" s="130"/>
      <c r="DP151" s="130"/>
      <c r="DQ151" s="130"/>
      <c r="DR151" s="130"/>
      <c r="DS151" s="130"/>
      <c r="DT151" s="130"/>
      <c r="DU151" s="130"/>
      <c r="DV151" s="130"/>
      <c r="DW151" s="130"/>
      <c r="DX151" s="130"/>
      <c r="DY151" s="130"/>
      <c r="DZ151" s="130"/>
      <c r="EA151" s="130"/>
      <c r="EB151" s="130"/>
      <c r="EC151" s="130"/>
      <c r="ED151" s="130"/>
    </row>
    <row r="152" spans="1:134" s="41" customFormat="1">
      <c r="A152" s="383" t="s">
        <v>211</v>
      </c>
      <c r="B152" s="433" t="s">
        <v>14</v>
      </c>
      <c r="C152" s="435"/>
      <c r="D152" s="435"/>
      <c r="E152" s="435"/>
      <c r="F152" s="435"/>
      <c r="G152" s="435"/>
      <c r="H152" s="435"/>
      <c r="I152" s="435"/>
      <c r="J152" s="434"/>
      <c r="K152" s="434"/>
      <c r="L152" s="434"/>
      <c r="M152" s="434"/>
      <c r="N152" s="434"/>
      <c r="O152" s="434"/>
      <c r="P152" s="434">
        <v>1</v>
      </c>
      <c r="Q152" s="434"/>
      <c r="R152" s="434"/>
      <c r="S152" s="434"/>
      <c r="T152" s="434"/>
      <c r="U152" s="434"/>
      <c r="V152" s="434"/>
      <c r="W152" s="130"/>
      <c r="X152" s="130"/>
      <c r="Y152" s="130"/>
      <c r="Z152" s="130"/>
      <c r="AA152" s="130"/>
      <c r="AB152" s="130"/>
      <c r="AC152" s="130"/>
      <c r="AD152" s="130"/>
      <c r="AE152" s="130"/>
      <c r="AF152" s="130"/>
      <c r="AG152" s="130"/>
      <c r="AH152" s="130"/>
      <c r="AI152" s="130"/>
      <c r="AJ152" s="130"/>
      <c r="AK152" s="130"/>
      <c r="AL152" s="130"/>
      <c r="AM152" s="130"/>
      <c r="AN152" s="130"/>
      <c r="AO152" s="130"/>
      <c r="AP152" s="130"/>
      <c r="AQ152" s="130"/>
      <c r="AR152" s="130"/>
      <c r="AS152" s="130"/>
      <c r="AT152" s="130"/>
      <c r="AU152" s="130"/>
      <c r="AV152" s="130"/>
      <c r="AW152" s="130"/>
      <c r="AX152" s="130"/>
      <c r="AY152" s="130"/>
      <c r="AZ152" s="130"/>
      <c r="BA152" s="130"/>
      <c r="BB152" s="130"/>
      <c r="BC152" s="130"/>
      <c r="BD152" s="130"/>
      <c r="BE152" s="130"/>
      <c r="BF152" s="130"/>
      <c r="BG152" s="130"/>
      <c r="BH152" s="130"/>
      <c r="BI152" s="130"/>
      <c r="BJ152" s="130"/>
      <c r="BK152" s="130"/>
      <c r="BL152" s="130"/>
      <c r="BM152" s="130"/>
      <c r="BN152" s="130"/>
      <c r="BO152" s="130"/>
      <c r="BP152" s="130"/>
      <c r="BQ152" s="130"/>
      <c r="BR152" s="130"/>
      <c r="BS152" s="130"/>
      <c r="BT152" s="130"/>
      <c r="BU152" s="130"/>
      <c r="BV152" s="130"/>
      <c r="BW152" s="130"/>
      <c r="BX152" s="130"/>
      <c r="BY152" s="130"/>
      <c r="BZ152" s="130"/>
      <c r="CA152" s="130"/>
      <c r="CB152" s="130"/>
      <c r="CC152" s="130"/>
      <c r="CD152" s="130"/>
      <c r="CE152" s="130"/>
      <c r="CF152" s="130"/>
      <c r="CG152" s="130"/>
      <c r="CH152" s="130"/>
      <c r="CI152" s="130"/>
      <c r="CJ152" s="130"/>
      <c r="CK152" s="130"/>
      <c r="CL152" s="130"/>
      <c r="CM152" s="130"/>
      <c r="CN152" s="130"/>
      <c r="CO152" s="130"/>
      <c r="CP152" s="130"/>
      <c r="CQ152" s="130"/>
      <c r="CR152" s="130"/>
      <c r="CS152" s="130"/>
      <c r="CT152" s="130"/>
      <c r="CU152" s="130"/>
      <c r="CV152" s="130"/>
      <c r="CW152" s="130"/>
      <c r="CX152" s="130"/>
      <c r="CY152" s="130"/>
      <c r="CZ152" s="130"/>
      <c r="DA152" s="130"/>
      <c r="DB152" s="130"/>
      <c r="DC152" s="130"/>
      <c r="DD152" s="130"/>
      <c r="DE152" s="130"/>
      <c r="DF152" s="130"/>
      <c r="DG152" s="130"/>
      <c r="DH152" s="130"/>
      <c r="DI152" s="130"/>
      <c r="DJ152" s="130"/>
      <c r="DK152" s="130"/>
      <c r="DL152" s="130"/>
      <c r="DM152" s="130"/>
      <c r="DN152" s="130"/>
      <c r="DO152" s="130"/>
      <c r="DP152" s="130"/>
      <c r="DQ152" s="130"/>
      <c r="DR152" s="130"/>
      <c r="DS152" s="130"/>
      <c r="DT152" s="130"/>
      <c r="DU152" s="130"/>
      <c r="DV152" s="130"/>
      <c r="DW152" s="130"/>
      <c r="DX152" s="130"/>
      <c r="DY152" s="130"/>
      <c r="DZ152" s="130"/>
      <c r="EA152" s="130"/>
      <c r="EB152" s="130"/>
      <c r="EC152" s="130"/>
      <c r="ED152" s="130"/>
    </row>
    <row r="153" spans="1:134" s="41" customFormat="1">
      <c r="A153" s="383" t="s">
        <v>212</v>
      </c>
      <c r="B153" s="433" t="s">
        <v>188</v>
      </c>
      <c r="C153" s="435"/>
      <c r="D153" s="435"/>
      <c r="E153" s="435"/>
      <c r="F153" s="435"/>
      <c r="G153" s="435"/>
      <c r="H153" s="435"/>
      <c r="I153" s="435"/>
      <c r="J153" s="434"/>
      <c r="K153" s="434"/>
      <c r="L153" s="434"/>
      <c r="M153" s="434"/>
      <c r="N153" s="434"/>
      <c r="O153" s="434"/>
      <c r="P153" s="434"/>
      <c r="Q153" s="434">
        <v>1</v>
      </c>
      <c r="R153" s="434"/>
      <c r="S153" s="434"/>
      <c r="T153" s="434"/>
      <c r="U153" s="434"/>
      <c r="V153" s="434"/>
      <c r="W153" s="130"/>
      <c r="X153" s="130"/>
      <c r="Y153" s="130"/>
      <c r="Z153" s="130"/>
      <c r="AA153" s="130"/>
      <c r="AB153" s="130"/>
      <c r="AC153" s="130"/>
      <c r="AD153" s="130"/>
      <c r="AE153" s="130"/>
      <c r="AF153" s="130"/>
      <c r="AG153" s="130"/>
      <c r="AH153" s="130"/>
      <c r="AI153" s="130"/>
      <c r="AJ153" s="130"/>
      <c r="AK153" s="130"/>
      <c r="AL153" s="130"/>
      <c r="AM153" s="130"/>
      <c r="AN153" s="130"/>
      <c r="AO153" s="130"/>
      <c r="AP153" s="130"/>
      <c r="AQ153" s="130"/>
      <c r="AR153" s="130"/>
      <c r="AS153" s="130"/>
      <c r="AT153" s="130"/>
      <c r="AU153" s="130"/>
      <c r="AV153" s="130"/>
      <c r="AW153" s="130"/>
      <c r="AX153" s="130"/>
      <c r="AY153" s="130"/>
      <c r="AZ153" s="130"/>
      <c r="BA153" s="130"/>
      <c r="BB153" s="130"/>
      <c r="BC153" s="130"/>
      <c r="BD153" s="130"/>
      <c r="BE153" s="130"/>
      <c r="BF153" s="130"/>
      <c r="BG153" s="130"/>
      <c r="BH153" s="130"/>
      <c r="BI153" s="130"/>
      <c r="BJ153" s="130"/>
      <c r="BK153" s="130"/>
      <c r="BL153" s="130"/>
      <c r="BM153" s="130"/>
      <c r="BN153" s="130"/>
      <c r="BO153" s="130"/>
      <c r="BP153" s="130"/>
      <c r="BQ153" s="130"/>
      <c r="BR153" s="130"/>
      <c r="BS153" s="130"/>
      <c r="BT153" s="130"/>
      <c r="BU153" s="130"/>
      <c r="BV153" s="130"/>
      <c r="BW153" s="130"/>
      <c r="BX153" s="130"/>
      <c r="BY153" s="130"/>
      <c r="BZ153" s="130"/>
      <c r="CA153" s="130"/>
      <c r="CB153" s="130"/>
      <c r="CC153" s="130"/>
      <c r="CD153" s="130"/>
      <c r="CE153" s="130"/>
      <c r="CF153" s="130"/>
      <c r="CG153" s="130"/>
      <c r="CH153" s="130"/>
      <c r="CI153" s="130"/>
      <c r="CJ153" s="130"/>
      <c r="CK153" s="130"/>
      <c r="CL153" s="130"/>
      <c r="CM153" s="130"/>
      <c r="CN153" s="130"/>
      <c r="CO153" s="130"/>
      <c r="CP153" s="130"/>
      <c r="CQ153" s="130"/>
      <c r="CR153" s="130"/>
      <c r="CS153" s="130"/>
      <c r="CT153" s="130"/>
      <c r="CU153" s="130"/>
      <c r="CV153" s="130"/>
      <c r="CW153" s="130"/>
      <c r="CX153" s="130"/>
      <c r="CY153" s="130"/>
      <c r="CZ153" s="130"/>
      <c r="DA153" s="130"/>
      <c r="DB153" s="130"/>
      <c r="DC153" s="130"/>
      <c r="DD153" s="130"/>
      <c r="DE153" s="130"/>
      <c r="DF153" s="130"/>
      <c r="DG153" s="130"/>
      <c r="DH153" s="130"/>
      <c r="DI153" s="130"/>
      <c r="DJ153" s="130"/>
      <c r="DK153" s="130"/>
      <c r="DL153" s="130"/>
      <c r="DM153" s="130"/>
      <c r="DN153" s="130"/>
      <c r="DO153" s="130"/>
      <c r="DP153" s="130"/>
      <c r="DQ153" s="130"/>
      <c r="DR153" s="130"/>
      <c r="DS153" s="130"/>
      <c r="DT153" s="130"/>
      <c r="DU153" s="130"/>
      <c r="DV153" s="130"/>
      <c r="DW153" s="130"/>
      <c r="DX153" s="130"/>
      <c r="DY153" s="130"/>
      <c r="DZ153" s="130"/>
      <c r="EA153" s="130"/>
      <c r="EB153" s="130"/>
      <c r="EC153" s="130"/>
      <c r="ED153" s="130"/>
    </row>
    <row r="154" spans="1:134" s="41" customFormat="1">
      <c r="A154" s="383" t="s">
        <v>213</v>
      </c>
      <c r="B154" s="433" t="s">
        <v>189</v>
      </c>
      <c r="C154" s="435"/>
      <c r="D154" s="435"/>
      <c r="E154" s="435"/>
      <c r="F154" s="435"/>
      <c r="G154" s="435"/>
      <c r="H154" s="435"/>
      <c r="I154" s="435"/>
      <c r="J154" s="434"/>
      <c r="K154" s="434"/>
      <c r="L154" s="434"/>
      <c r="M154" s="434"/>
      <c r="N154" s="434"/>
      <c r="O154" s="434"/>
      <c r="P154" s="434"/>
      <c r="Q154" s="434"/>
      <c r="R154" s="434">
        <v>1</v>
      </c>
      <c r="S154" s="434"/>
      <c r="T154" s="434"/>
      <c r="U154" s="434"/>
      <c r="V154" s="434"/>
      <c r="W154" s="130"/>
      <c r="X154" s="130"/>
      <c r="Y154" s="130"/>
      <c r="Z154" s="130"/>
      <c r="AA154" s="130"/>
      <c r="AB154" s="130"/>
      <c r="AC154" s="130"/>
      <c r="AD154" s="130"/>
      <c r="AE154" s="130"/>
      <c r="AF154" s="130"/>
      <c r="AG154" s="130"/>
      <c r="AH154" s="130"/>
      <c r="AI154" s="130"/>
      <c r="AJ154" s="130"/>
      <c r="AK154" s="130"/>
      <c r="AL154" s="130"/>
      <c r="AM154" s="130"/>
      <c r="AN154" s="130"/>
      <c r="AO154" s="130"/>
      <c r="AP154" s="130"/>
      <c r="AQ154" s="130"/>
      <c r="AR154" s="130"/>
      <c r="AS154" s="130"/>
      <c r="AT154" s="130"/>
      <c r="AU154" s="130"/>
      <c r="AV154" s="130"/>
      <c r="AW154" s="130"/>
      <c r="AX154" s="130"/>
      <c r="AY154" s="130"/>
      <c r="AZ154" s="130"/>
      <c r="BA154" s="130"/>
      <c r="BB154" s="130"/>
      <c r="BC154" s="130"/>
      <c r="BD154" s="130"/>
      <c r="BE154" s="130"/>
      <c r="BF154" s="130"/>
      <c r="BG154" s="130"/>
      <c r="BH154" s="130"/>
      <c r="BI154" s="130"/>
      <c r="BJ154" s="130"/>
      <c r="BK154" s="130"/>
      <c r="BL154" s="130"/>
      <c r="BM154" s="130"/>
      <c r="BN154" s="130"/>
      <c r="BO154" s="130"/>
      <c r="BP154" s="130"/>
      <c r="BQ154" s="130"/>
      <c r="BR154" s="130"/>
      <c r="BS154" s="130"/>
      <c r="BT154" s="130"/>
      <c r="BU154" s="130"/>
      <c r="BV154" s="130"/>
      <c r="BW154" s="130"/>
      <c r="BX154" s="130"/>
      <c r="BY154" s="130"/>
      <c r="BZ154" s="130"/>
      <c r="CA154" s="130"/>
      <c r="CB154" s="130"/>
      <c r="CC154" s="130"/>
      <c r="CD154" s="130"/>
      <c r="CE154" s="130"/>
      <c r="CF154" s="130"/>
      <c r="CG154" s="130"/>
      <c r="CH154" s="130"/>
      <c r="CI154" s="130"/>
      <c r="CJ154" s="130"/>
      <c r="CK154" s="130"/>
      <c r="CL154" s="130"/>
      <c r="CM154" s="130"/>
      <c r="CN154" s="130"/>
      <c r="CO154" s="130"/>
      <c r="CP154" s="130"/>
      <c r="CQ154" s="130"/>
      <c r="CR154" s="130"/>
      <c r="CS154" s="130"/>
      <c r="CT154" s="130"/>
      <c r="CU154" s="130"/>
      <c r="CV154" s="130"/>
      <c r="CW154" s="130"/>
      <c r="CX154" s="130"/>
      <c r="CY154" s="130"/>
      <c r="CZ154" s="130"/>
      <c r="DA154" s="130"/>
      <c r="DB154" s="130"/>
      <c r="DC154" s="130"/>
      <c r="DD154" s="130"/>
      <c r="DE154" s="130"/>
      <c r="DF154" s="130"/>
      <c r="DG154" s="130"/>
      <c r="DH154" s="130"/>
      <c r="DI154" s="130"/>
      <c r="DJ154" s="130"/>
      <c r="DK154" s="130"/>
      <c r="DL154" s="130"/>
      <c r="DM154" s="130"/>
      <c r="DN154" s="130"/>
      <c r="DO154" s="130"/>
      <c r="DP154" s="130"/>
      <c r="DQ154" s="130"/>
      <c r="DR154" s="130"/>
      <c r="DS154" s="130"/>
      <c r="DT154" s="130"/>
      <c r="DU154" s="130"/>
      <c r="DV154" s="130"/>
      <c r="DW154" s="130"/>
      <c r="DX154" s="130"/>
      <c r="DY154" s="130"/>
      <c r="DZ154" s="130"/>
      <c r="EA154" s="130"/>
      <c r="EB154" s="130"/>
      <c r="EC154" s="130"/>
      <c r="ED154" s="130"/>
    </row>
    <row r="155" spans="1:134" s="41" customFormat="1">
      <c r="A155" s="383" t="s">
        <v>214</v>
      </c>
      <c r="B155" s="433" t="s">
        <v>62</v>
      </c>
      <c r="C155" s="435"/>
      <c r="D155" s="435"/>
      <c r="E155" s="435"/>
      <c r="F155" s="435"/>
      <c r="G155" s="435"/>
      <c r="H155" s="435"/>
      <c r="I155" s="435"/>
      <c r="J155" s="434"/>
      <c r="K155" s="434"/>
      <c r="L155" s="434"/>
      <c r="M155" s="434"/>
      <c r="N155" s="434"/>
      <c r="O155" s="434"/>
      <c r="P155" s="434"/>
      <c r="Q155" s="434"/>
      <c r="R155" s="434"/>
      <c r="S155" s="434">
        <v>1</v>
      </c>
      <c r="T155" s="434"/>
      <c r="U155" s="434"/>
      <c r="V155" s="434"/>
      <c r="W155" s="130"/>
      <c r="X155" s="130"/>
      <c r="Y155" s="130"/>
      <c r="Z155" s="130"/>
      <c r="AA155" s="130"/>
      <c r="AB155" s="130"/>
      <c r="AC155" s="130"/>
      <c r="AD155" s="130"/>
      <c r="AE155" s="130"/>
      <c r="AF155" s="130"/>
      <c r="AG155" s="130"/>
      <c r="AH155" s="130"/>
      <c r="AI155" s="130"/>
      <c r="AJ155" s="130"/>
      <c r="AK155" s="130"/>
      <c r="AL155" s="130"/>
      <c r="AM155" s="130"/>
      <c r="AN155" s="130"/>
      <c r="AO155" s="130"/>
      <c r="AP155" s="130"/>
      <c r="AQ155" s="130"/>
      <c r="AR155" s="130"/>
      <c r="AS155" s="130"/>
      <c r="AT155" s="130"/>
      <c r="AU155" s="130"/>
      <c r="AV155" s="130"/>
      <c r="AW155" s="130"/>
      <c r="AX155" s="130"/>
      <c r="AY155" s="130"/>
      <c r="AZ155" s="130"/>
      <c r="BA155" s="130"/>
      <c r="BB155" s="130"/>
      <c r="BC155" s="130"/>
      <c r="BD155" s="130"/>
      <c r="BE155" s="130"/>
      <c r="BF155" s="130"/>
      <c r="BG155" s="130"/>
      <c r="BH155" s="130"/>
      <c r="BI155" s="130"/>
      <c r="BJ155" s="130"/>
      <c r="BK155" s="130"/>
      <c r="BL155" s="130"/>
      <c r="BM155" s="130"/>
      <c r="BN155" s="130"/>
      <c r="BO155" s="130"/>
      <c r="BP155" s="130"/>
      <c r="BQ155" s="130"/>
      <c r="BR155" s="130"/>
      <c r="BS155" s="130"/>
      <c r="BT155" s="130"/>
      <c r="BU155" s="130"/>
      <c r="BV155" s="130"/>
      <c r="BW155" s="130"/>
      <c r="BX155" s="130"/>
      <c r="BY155" s="130"/>
      <c r="BZ155" s="130"/>
      <c r="CA155" s="130"/>
      <c r="CB155" s="130"/>
      <c r="CC155" s="130"/>
      <c r="CD155" s="130"/>
      <c r="CE155" s="130"/>
      <c r="CF155" s="130"/>
      <c r="CG155" s="130"/>
      <c r="CH155" s="130"/>
      <c r="CI155" s="130"/>
      <c r="CJ155" s="130"/>
      <c r="CK155" s="130"/>
      <c r="CL155" s="130"/>
      <c r="CM155" s="130"/>
      <c r="CN155" s="130"/>
      <c r="CO155" s="130"/>
      <c r="CP155" s="130"/>
      <c r="CQ155" s="130"/>
      <c r="CR155" s="130"/>
      <c r="CS155" s="130"/>
      <c r="CT155" s="130"/>
      <c r="CU155" s="130"/>
      <c r="CV155" s="130"/>
      <c r="CW155" s="130"/>
      <c r="CX155" s="130"/>
      <c r="CY155" s="130"/>
      <c r="CZ155" s="130"/>
      <c r="DA155" s="130"/>
      <c r="DB155" s="130"/>
      <c r="DC155" s="130"/>
      <c r="DD155" s="130"/>
      <c r="DE155" s="130"/>
      <c r="DF155" s="130"/>
      <c r="DG155" s="130"/>
      <c r="DH155" s="130"/>
      <c r="DI155" s="130"/>
      <c r="DJ155" s="130"/>
      <c r="DK155" s="130"/>
      <c r="DL155" s="130"/>
      <c r="DM155" s="130"/>
      <c r="DN155" s="130"/>
      <c r="DO155" s="130"/>
      <c r="DP155" s="130"/>
      <c r="DQ155" s="130"/>
      <c r="DR155" s="130"/>
      <c r="DS155" s="130"/>
      <c r="DT155" s="130"/>
      <c r="DU155" s="130"/>
      <c r="DV155" s="130"/>
      <c r="DW155" s="130"/>
      <c r="DX155" s="130"/>
      <c r="DY155" s="130"/>
      <c r="DZ155" s="130"/>
      <c r="EA155" s="130"/>
      <c r="EB155" s="130"/>
      <c r="EC155" s="130"/>
      <c r="ED155" s="130"/>
    </row>
    <row r="156" spans="1:134" s="41" customFormat="1">
      <c r="A156" s="383" t="s">
        <v>215</v>
      </c>
      <c r="B156" s="433" t="s">
        <v>61</v>
      </c>
      <c r="C156" s="435"/>
      <c r="D156" s="435"/>
      <c r="E156" s="435"/>
      <c r="F156" s="435"/>
      <c r="G156" s="435"/>
      <c r="H156" s="435"/>
      <c r="I156" s="435"/>
      <c r="J156" s="434"/>
      <c r="K156" s="434"/>
      <c r="L156" s="434"/>
      <c r="M156" s="434"/>
      <c r="N156" s="434"/>
      <c r="O156" s="434"/>
      <c r="P156" s="434"/>
      <c r="Q156" s="434"/>
      <c r="R156" s="434"/>
      <c r="S156" s="434"/>
      <c r="T156" s="434">
        <v>1</v>
      </c>
      <c r="U156" s="434"/>
      <c r="V156" s="434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  <c r="AK156" s="130"/>
      <c r="AL156" s="130"/>
      <c r="AM156" s="130"/>
      <c r="AN156" s="130"/>
      <c r="AO156" s="130"/>
      <c r="AP156" s="130"/>
      <c r="AQ156" s="130"/>
      <c r="AR156" s="130"/>
      <c r="AS156" s="130"/>
      <c r="AT156" s="130"/>
      <c r="AU156" s="130"/>
      <c r="AV156" s="130"/>
      <c r="AW156" s="130"/>
      <c r="AX156" s="130"/>
      <c r="AY156" s="130"/>
      <c r="AZ156" s="130"/>
      <c r="BA156" s="130"/>
      <c r="BB156" s="130"/>
      <c r="BC156" s="130"/>
      <c r="BD156" s="130"/>
      <c r="BE156" s="130"/>
      <c r="BF156" s="130"/>
      <c r="BG156" s="130"/>
      <c r="BH156" s="130"/>
      <c r="BI156" s="130"/>
      <c r="BJ156" s="130"/>
      <c r="BK156" s="130"/>
      <c r="BL156" s="130"/>
      <c r="BM156" s="130"/>
      <c r="BN156" s="130"/>
      <c r="BO156" s="130"/>
      <c r="BP156" s="130"/>
      <c r="BQ156" s="130"/>
      <c r="BR156" s="130"/>
      <c r="BS156" s="130"/>
      <c r="BT156" s="130"/>
      <c r="BU156" s="130"/>
      <c r="BV156" s="130"/>
      <c r="BW156" s="130"/>
      <c r="BX156" s="130"/>
      <c r="BY156" s="130"/>
      <c r="BZ156" s="130"/>
      <c r="CA156" s="130"/>
      <c r="CB156" s="130"/>
      <c r="CC156" s="130"/>
      <c r="CD156" s="130"/>
      <c r="CE156" s="130"/>
      <c r="CF156" s="130"/>
      <c r="CG156" s="130"/>
      <c r="CH156" s="130"/>
      <c r="CI156" s="130"/>
      <c r="CJ156" s="130"/>
      <c r="CK156" s="130"/>
      <c r="CL156" s="130"/>
      <c r="CM156" s="130"/>
      <c r="CN156" s="130"/>
      <c r="CO156" s="130"/>
      <c r="CP156" s="130"/>
      <c r="CQ156" s="130"/>
      <c r="CR156" s="130"/>
      <c r="CS156" s="130"/>
      <c r="CT156" s="130"/>
      <c r="CU156" s="130"/>
      <c r="CV156" s="130"/>
      <c r="CW156" s="130"/>
      <c r="CX156" s="130"/>
      <c r="CY156" s="130"/>
      <c r="CZ156" s="130"/>
      <c r="DA156" s="130"/>
      <c r="DB156" s="130"/>
      <c r="DC156" s="130"/>
      <c r="DD156" s="130"/>
      <c r="DE156" s="130"/>
      <c r="DF156" s="130"/>
      <c r="DG156" s="130"/>
      <c r="DH156" s="130"/>
      <c r="DI156" s="130"/>
      <c r="DJ156" s="130"/>
      <c r="DK156" s="130"/>
      <c r="DL156" s="130"/>
      <c r="DM156" s="130"/>
      <c r="DN156" s="130"/>
      <c r="DO156" s="130"/>
      <c r="DP156" s="130"/>
      <c r="DQ156" s="130"/>
      <c r="DR156" s="130"/>
      <c r="DS156" s="130"/>
      <c r="DT156" s="130"/>
      <c r="DU156" s="130"/>
      <c r="DV156" s="130"/>
      <c r="DW156" s="130"/>
      <c r="DX156" s="130"/>
      <c r="DY156" s="130"/>
      <c r="DZ156" s="130"/>
      <c r="EA156" s="130"/>
      <c r="EB156" s="130"/>
      <c r="EC156" s="130"/>
      <c r="ED156" s="130"/>
    </row>
    <row r="157" spans="1:134" s="41" customFormat="1">
      <c r="A157" s="383" t="s">
        <v>216</v>
      </c>
      <c r="B157" s="433" t="s">
        <v>190</v>
      </c>
      <c r="C157" s="435"/>
      <c r="D157" s="435"/>
      <c r="E157" s="435"/>
      <c r="F157" s="435"/>
      <c r="G157" s="435"/>
      <c r="H157" s="435"/>
      <c r="I157" s="435"/>
      <c r="J157" s="434"/>
      <c r="K157" s="434"/>
      <c r="L157" s="434"/>
      <c r="M157" s="434"/>
      <c r="N157" s="434"/>
      <c r="O157" s="434"/>
      <c r="P157" s="434"/>
      <c r="Q157" s="434"/>
      <c r="R157" s="434"/>
      <c r="S157" s="434"/>
      <c r="T157" s="434"/>
      <c r="U157" s="434">
        <v>1</v>
      </c>
      <c r="V157" s="434"/>
      <c r="W157" s="130"/>
      <c r="X157" s="130"/>
      <c r="Y157" s="130"/>
      <c r="Z157" s="130"/>
      <c r="AA157" s="130"/>
      <c r="AB157" s="130"/>
      <c r="AC157" s="130"/>
      <c r="AD157" s="130"/>
      <c r="AE157" s="130"/>
      <c r="AF157" s="130"/>
      <c r="AG157" s="130"/>
      <c r="AH157" s="130"/>
      <c r="AI157" s="130"/>
      <c r="AJ157" s="130"/>
      <c r="AK157" s="130"/>
      <c r="AL157" s="130"/>
      <c r="AM157" s="130"/>
      <c r="AN157" s="130"/>
      <c r="AO157" s="130"/>
      <c r="AP157" s="130"/>
      <c r="AQ157" s="130"/>
      <c r="AR157" s="130"/>
      <c r="AS157" s="130"/>
      <c r="AT157" s="130"/>
      <c r="AU157" s="130"/>
      <c r="AV157" s="130"/>
      <c r="AW157" s="130"/>
      <c r="AX157" s="130"/>
      <c r="AY157" s="130"/>
      <c r="AZ157" s="130"/>
      <c r="BA157" s="130"/>
      <c r="BB157" s="130"/>
      <c r="BC157" s="130"/>
      <c r="BD157" s="130"/>
      <c r="BE157" s="130"/>
      <c r="BF157" s="130"/>
      <c r="BG157" s="130"/>
      <c r="BH157" s="130"/>
      <c r="BI157" s="130"/>
      <c r="BJ157" s="130"/>
      <c r="BK157" s="130"/>
      <c r="BL157" s="130"/>
      <c r="BM157" s="130"/>
      <c r="BN157" s="130"/>
      <c r="BO157" s="130"/>
      <c r="BP157" s="130"/>
      <c r="BQ157" s="130"/>
      <c r="BR157" s="130"/>
      <c r="BS157" s="130"/>
      <c r="BT157" s="130"/>
      <c r="BU157" s="130"/>
      <c r="BV157" s="130"/>
      <c r="BW157" s="130"/>
      <c r="BX157" s="130"/>
      <c r="BY157" s="130"/>
      <c r="BZ157" s="130"/>
      <c r="CA157" s="130"/>
      <c r="CB157" s="130"/>
      <c r="CC157" s="130"/>
      <c r="CD157" s="130"/>
      <c r="CE157" s="130"/>
      <c r="CF157" s="130"/>
      <c r="CG157" s="130"/>
      <c r="CH157" s="130"/>
      <c r="CI157" s="130"/>
      <c r="CJ157" s="130"/>
      <c r="CK157" s="130"/>
      <c r="CL157" s="130"/>
      <c r="CM157" s="130"/>
      <c r="CN157" s="130"/>
      <c r="CO157" s="130"/>
      <c r="CP157" s="130"/>
      <c r="CQ157" s="130"/>
      <c r="CR157" s="130"/>
      <c r="CS157" s="130"/>
      <c r="CT157" s="130"/>
      <c r="CU157" s="130"/>
      <c r="CV157" s="130"/>
      <c r="CW157" s="130"/>
      <c r="CX157" s="130"/>
      <c r="CY157" s="130"/>
      <c r="CZ157" s="130"/>
      <c r="DA157" s="130"/>
      <c r="DB157" s="130"/>
      <c r="DC157" s="130"/>
      <c r="DD157" s="130"/>
      <c r="DE157" s="130"/>
      <c r="DF157" s="130"/>
      <c r="DG157" s="130"/>
      <c r="DH157" s="130"/>
      <c r="DI157" s="130"/>
      <c r="DJ157" s="130"/>
      <c r="DK157" s="130"/>
      <c r="DL157" s="130"/>
      <c r="DM157" s="130"/>
      <c r="DN157" s="130"/>
      <c r="DO157" s="130"/>
      <c r="DP157" s="130"/>
      <c r="DQ157" s="130"/>
      <c r="DR157" s="130"/>
      <c r="DS157" s="130"/>
      <c r="DT157" s="130"/>
      <c r="DU157" s="130"/>
      <c r="DV157" s="130"/>
      <c r="DW157" s="130"/>
      <c r="DX157" s="130"/>
      <c r="DY157" s="130"/>
      <c r="DZ157" s="130"/>
      <c r="EA157" s="130"/>
      <c r="EB157" s="130"/>
      <c r="EC157" s="130"/>
      <c r="ED157" s="130"/>
    </row>
    <row r="158" spans="1:134" s="41" customFormat="1">
      <c r="A158" s="388" t="s">
        <v>217</v>
      </c>
      <c r="B158" s="436" t="s">
        <v>191</v>
      </c>
      <c r="C158" s="435"/>
      <c r="D158" s="435"/>
      <c r="E158" s="435"/>
      <c r="F158" s="435"/>
      <c r="G158" s="435"/>
      <c r="H158" s="435"/>
      <c r="I158" s="435"/>
      <c r="J158" s="434"/>
      <c r="K158" s="434"/>
      <c r="L158" s="434"/>
      <c r="M158" s="434"/>
      <c r="N158" s="434"/>
      <c r="O158" s="434"/>
      <c r="P158" s="434"/>
      <c r="Q158" s="434"/>
      <c r="R158" s="434"/>
      <c r="S158" s="434"/>
      <c r="T158" s="434"/>
      <c r="U158" s="434"/>
      <c r="V158" s="434">
        <v>1</v>
      </c>
      <c r="W158" s="130"/>
      <c r="X158" s="130"/>
      <c r="Y158" s="130"/>
      <c r="Z158" s="130"/>
      <c r="AA158" s="130"/>
      <c r="AB158" s="130"/>
      <c r="AC158" s="130"/>
      <c r="AD158" s="130"/>
      <c r="AE158" s="130"/>
      <c r="AF158" s="130"/>
      <c r="AG158" s="130"/>
      <c r="AH158" s="130"/>
      <c r="AI158" s="130"/>
      <c r="AJ158" s="130"/>
      <c r="AK158" s="130"/>
      <c r="AL158" s="130"/>
      <c r="AM158" s="130"/>
      <c r="AN158" s="130"/>
      <c r="AO158" s="130"/>
      <c r="AP158" s="130"/>
      <c r="AQ158" s="130"/>
      <c r="AR158" s="130"/>
      <c r="AS158" s="130"/>
      <c r="AT158" s="130"/>
      <c r="AU158" s="130"/>
      <c r="AV158" s="130"/>
      <c r="AW158" s="130"/>
      <c r="AX158" s="130"/>
      <c r="AY158" s="130"/>
      <c r="AZ158" s="130"/>
      <c r="BA158" s="130"/>
      <c r="BB158" s="130"/>
      <c r="BC158" s="130"/>
      <c r="BD158" s="130"/>
      <c r="BE158" s="130"/>
      <c r="BF158" s="130"/>
      <c r="BG158" s="130"/>
      <c r="BH158" s="130"/>
      <c r="BI158" s="130"/>
      <c r="BJ158" s="130"/>
      <c r="BK158" s="130"/>
      <c r="BL158" s="130"/>
      <c r="BM158" s="130"/>
      <c r="BN158" s="130"/>
      <c r="BO158" s="130"/>
      <c r="BP158" s="130"/>
      <c r="BQ158" s="130"/>
      <c r="BR158" s="130"/>
      <c r="BS158" s="130"/>
      <c r="BT158" s="130"/>
      <c r="BU158" s="130"/>
      <c r="BV158" s="130"/>
      <c r="BW158" s="130"/>
      <c r="BX158" s="130"/>
      <c r="BY158" s="130"/>
      <c r="BZ158" s="130"/>
      <c r="CA158" s="130"/>
      <c r="CB158" s="130"/>
      <c r="CC158" s="130"/>
      <c r="CD158" s="130"/>
      <c r="CE158" s="130"/>
      <c r="CF158" s="130"/>
      <c r="CG158" s="130"/>
      <c r="CH158" s="130"/>
      <c r="CI158" s="130"/>
      <c r="CJ158" s="130"/>
      <c r="CK158" s="130"/>
      <c r="CL158" s="130"/>
      <c r="CM158" s="130"/>
      <c r="CN158" s="130"/>
      <c r="CO158" s="130"/>
      <c r="CP158" s="130"/>
      <c r="CQ158" s="130"/>
      <c r="CR158" s="130"/>
      <c r="CS158" s="130"/>
      <c r="CT158" s="130"/>
      <c r="CU158" s="130"/>
      <c r="CV158" s="130"/>
      <c r="CW158" s="130"/>
      <c r="CX158" s="130"/>
      <c r="CY158" s="130"/>
      <c r="CZ158" s="130"/>
      <c r="DA158" s="130"/>
      <c r="DB158" s="130"/>
      <c r="DC158" s="130"/>
      <c r="DD158" s="130"/>
      <c r="DE158" s="130"/>
      <c r="DF158" s="130"/>
      <c r="DG158" s="130"/>
      <c r="DH158" s="130"/>
      <c r="DI158" s="130"/>
      <c r="DJ158" s="130"/>
      <c r="DK158" s="130"/>
      <c r="DL158" s="130"/>
      <c r="DM158" s="130"/>
      <c r="DN158" s="130"/>
      <c r="DO158" s="130"/>
      <c r="DP158" s="130"/>
      <c r="DQ158" s="130"/>
      <c r="DR158" s="130"/>
      <c r="DS158" s="130"/>
      <c r="DT158" s="130"/>
      <c r="DU158" s="130"/>
      <c r="DV158" s="130"/>
      <c r="DW158" s="130"/>
      <c r="DX158" s="130"/>
      <c r="DY158" s="130"/>
      <c r="DZ158" s="130"/>
      <c r="EA158" s="130"/>
      <c r="EB158" s="130"/>
      <c r="EC158" s="130"/>
      <c r="ED158" s="130"/>
    </row>
    <row r="159" spans="1:134">
      <c r="A159" s="390" t="s">
        <v>218</v>
      </c>
      <c r="B159" s="437" t="s">
        <v>21</v>
      </c>
      <c r="C159" s="391"/>
      <c r="D159" s="391"/>
      <c r="E159" s="391"/>
      <c r="F159" s="391"/>
      <c r="G159" s="391"/>
      <c r="H159" s="391"/>
      <c r="I159" s="391"/>
      <c r="J159" s="391"/>
      <c r="K159" s="391"/>
      <c r="L159" s="391"/>
      <c r="M159" s="391"/>
      <c r="N159" s="391"/>
      <c r="O159" s="391"/>
      <c r="P159" s="391"/>
      <c r="Q159" s="391"/>
      <c r="R159" s="391"/>
      <c r="S159" s="391"/>
      <c r="T159" s="391"/>
      <c r="U159" s="391"/>
      <c r="V159" s="391"/>
      <c r="W159" s="438">
        <v>1</v>
      </c>
      <c r="X159" s="438"/>
      <c r="Y159" s="438"/>
      <c r="Z159" s="438"/>
      <c r="AA159" s="438"/>
      <c r="AB159" s="438"/>
      <c r="AC159" s="438"/>
      <c r="AD159" s="438"/>
      <c r="AE159" s="438"/>
      <c r="AF159" s="438"/>
      <c r="AG159" s="438"/>
      <c r="AH159" s="438"/>
      <c r="AI159" s="438"/>
      <c r="AJ159" s="438"/>
      <c r="AK159" s="438"/>
      <c r="AL159" s="438"/>
      <c r="AM159" s="438"/>
      <c r="AN159" s="438"/>
      <c r="AO159" s="438"/>
      <c r="AP159" s="438"/>
      <c r="AQ159" s="438"/>
      <c r="AR159" s="438"/>
      <c r="AS159" s="438"/>
      <c r="AT159" s="438"/>
      <c r="AU159" s="438"/>
      <c r="AV159" s="438"/>
      <c r="AW159" s="438"/>
      <c r="AX159" s="438"/>
      <c r="AY159" s="438"/>
      <c r="AZ159" s="438"/>
      <c r="BA159" s="438"/>
      <c r="BB159" s="438"/>
      <c r="BC159" s="438"/>
      <c r="BD159" s="438"/>
      <c r="BE159" s="438"/>
      <c r="BF159" s="438"/>
      <c r="BG159" s="438"/>
      <c r="BH159" s="438"/>
      <c r="BI159" s="438"/>
      <c r="BJ159" s="438"/>
      <c r="BK159" s="438"/>
      <c r="BL159" s="438"/>
      <c r="BM159" s="438"/>
      <c r="BN159" s="438"/>
      <c r="BO159" s="438"/>
      <c r="BP159" s="438"/>
      <c r="BQ159" s="438"/>
      <c r="BR159" s="438"/>
      <c r="BS159" s="438"/>
      <c r="BT159" s="438"/>
      <c r="BU159" s="438"/>
      <c r="BV159" s="438"/>
      <c r="BW159" s="438"/>
      <c r="BX159" s="438"/>
      <c r="BY159" s="438"/>
      <c r="BZ159" s="438"/>
      <c r="CA159" s="438"/>
      <c r="CB159" s="438"/>
      <c r="CC159" s="438"/>
      <c r="CD159" s="438"/>
      <c r="CE159" s="438"/>
      <c r="CF159" s="438"/>
      <c r="CG159" s="438"/>
      <c r="CH159" s="438"/>
      <c r="CI159" s="438"/>
      <c r="CJ159" s="438"/>
      <c r="CK159" s="438"/>
      <c r="CL159" s="438"/>
      <c r="CM159" s="438"/>
      <c r="CN159" s="438"/>
      <c r="CO159" s="438"/>
      <c r="CP159" s="438"/>
      <c r="CQ159" s="438"/>
      <c r="CR159" s="438"/>
      <c r="CS159" s="438"/>
      <c r="CT159" s="438"/>
      <c r="CU159" s="438"/>
      <c r="CV159" s="438"/>
      <c r="CW159" s="438"/>
      <c r="CX159" s="438"/>
      <c r="CY159" s="438"/>
      <c r="CZ159" s="438"/>
      <c r="DA159" s="438"/>
      <c r="DB159" s="438"/>
      <c r="DC159" s="438"/>
      <c r="DD159" s="438"/>
      <c r="DE159" s="438"/>
      <c r="DF159" s="438"/>
      <c r="DG159" s="438"/>
      <c r="DH159" s="438"/>
      <c r="DI159" s="438"/>
      <c r="DJ159" s="438"/>
      <c r="DK159" s="438"/>
      <c r="DL159" s="438"/>
      <c r="DM159" s="438"/>
      <c r="DN159" s="438"/>
      <c r="DO159" s="438"/>
      <c r="DP159" s="438"/>
      <c r="DQ159" s="438"/>
      <c r="DR159" s="438"/>
      <c r="DS159" s="438"/>
      <c r="DT159" s="438"/>
      <c r="DU159" s="438"/>
      <c r="DV159" s="438"/>
      <c r="DW159" s="438"/>
      <c r="DX159" s="438"/>
      <c r="DY159" s="438"/>
      <c r="DZ159" s="438"/>
      <c r="EA159" s="439"/>
      <c r="EB159" s="439"/>
      <c r="EC159" s="439"/>
      <c r="ED159" s="439"/>
    </row>
    <row r="160" spans="1:134">
      <c r="A160" s="392" t="s">
        <v>219</v>
      </c>
      <c r="B160" s="440" t="s">
        <v>2</v>
      </c>
      <c r="C160" s="393"/>
      <c r="D160" s="393"/>
      <c r="E160" s="393"/>
      <c r="F160" s="393"/>
      <c r="G160" s="393"/>
      <c r="H160" s="393"/>
      <c r="I160" s="393"/>
      <c r="J160" s="393"/>
      <c r="K160" s="393"/>
      <c r="L160" s="393"/>
      <c r="M160" s="393"/>
      <c r="N160" s="393"/>
      <c r="O160" s="393"/>
      <c r="P160" s="393"/>
      <c r="Q160" s="393"/>
      <c r="R160" s="393"/>
      <c r="S160" s="393"/>
      <c r="T160" s="393"/>
      <c r="U160" s="393"/>
      <c r="V160" s="393"/>
      <c r="W160" s="395"/>
      <c r="X160" s="395">
        <v>1</v>
      </c>
      <c r="Y160" s="395"/>
      <c r="Z160" s="395"/>
      <c r="AA160" s="395"/>
      <c r="AB160" s="395"/>
      <c r="AC160" s="395"/>
      <c r="AD160" s="395"/>
      <c r="AE160" s="395"/>
      <c r="AF160" s="395"/>
      <c r="AG160" s="395"/>
      <c r="AH160" s="395"/>
      <c r="AI160" s="395"/>
      <c r="AJ160" s="395"/>
      <c r="AK160" s="395"/>
      <c r="AL160" s="395"/>
      <c r="AM160" s="395"/>
      <c r="AN160" s="395"/>
      <c r="AO160" s="395"/>
      <c r="AP160" s="395"/>
      <c r="AQ160" s="395"/>
      <c r="AR160" s="395"/>
      <c r="AS160" s="395"/>
      <c r="AT160" s="395"/>
      <c r="AU160" s="395"/>
      <c r="AV160" s="395"/>
      <c r="AW160" s="395"/>
      <c r="AX160" s="395"/>
      <c r="AY160" s="395"/>
      <c r="AZ160" s="395"/>
      <c r="BA160" s="395"/>
      <c r="BB160" s="395"/>
      <c r="BC160" s="395"/>
      <c r="BD160" s="395"/>
      <c r="BE160" s="395"/>
      <c r="BF160" s="395"/>
      <c r="BG160" s="395"/>
      <c r="BH160" s="395"/>
      <c r="BI160" s="395"/>
      <c r="BJ160" s="395"/>
      <c r="BK160" s="395"/>
      <c r="BL160" s="395"/>
      <c r="BM160" s="395"/>
      <c r="BN160" s="395"/>
      <c r="BO160" s="395"/>
      <c r="BP160" s="395"/>
      <c r="BQ160" s="395"/>
      <c r="BR160" s="395"/>
      <c r="BS160" s="395"/>
      <c r="BT160" s="395"/>
      <c r="BU160" s="395"/>
      <c r="BV160" s="395"/>
      <c r="BW160" s="395"/>
      <c r="BX160" s="395"/>
      <c r="BY160" s="395"/>
      <c r="BZ160" s="395"/>
      <c r="CA160" s="395"/>
      <c r="CB160" s="395"/>
      <c r="CC160" s="395"/>
      <c r="CD160" s="395"/>
      <c r="CE160" s="395"/>
      <c r="CF160" s="395"/>
      <c r="CG160" s="395"/>
      <c r="CH160" s="395"/>
      <c r="CI160" s="395"/>
      <c r="CJ160" s="395"/>
      <c r="CK160" s="395"/>
      <c r="CL160" s="395"/>
      <c r="CM160" s="395"/>
      <c r="CN160" s="395"/>
      <c r="CO160" s="395"/>
      <c r="CP160" s="395"/>
      <c r="CQ160" s="395"/>
      <c r="CR160" s="395"/>
      <c r="CS160" s="395"/>
      <c r="CT160" s="395"/>
      <c r="CU160" s="395"/>
      <c r="CV160" s="395"/>
      <c r="CW160" s="395"/>
      <c r="CX160" s="395"/>
      <c r="CY160" s="395"/>
      <c r="CZ160" s="395"/>
      <c r="DA160" s="395"/>
      <c r="DB160" s="395"/>
      <c r="DC160" s="395"/>
      <c r="DD160" s="395"/>
      <c r="DE160" s="395"/>
      <c r="DF160" s="395"/>
      <c r="DG160" s="395"/>
      <c r="DH160" s="395"/>
      <c r="DI160" s="395"/>
      <c r="DJ160" s="395"/>
      <c r="DK160" s="395"/>
      <c r="DL160" s="395"/>
      <c r="DM160" s="395"/>
      <c r="DN160" s="395"/>
      <c r="DO160" s="395"/>
      <c r="DP160" s="395"/>
      <c r="DQ160" s="395"/>
      <c r="DR160" s="395"/>
      <c r="DS160" s="395"/>
      <c r="DT160" s="395"/>
      <c r="DU160" s="395"/>
      <c r="DV160" s="395"/>
      <c r="DW160" s="395"/>
      <c r="DX160" s="395"/>
      <c r="DY160" s="395"/>
      <c r="DZ160" s="395"/>
      <c r="EA160" s="259"/>
      <c r="EB160" s="259"/>
      <c r="EC160" s="259"/>
      <c r="ED160" s="259"/>
    </row>
    <row r="161" spans="1:134">
      <c r="A161" s="392" t="s">
        <v>220</v>
      </c>
      <c r="B161" s="440" t="s">
        <v>133</v>
      </c>
      <c r="C161" s="393"/>
      <c r="D161" s="393"/>
      <c r="E161" s="393"/>
      <c r="F161" s="393"/>
      <c r="G161" s="393"/>
      <c r="H161" s="393"/>
      <c r="I161" s="393"/>
      <c r="J161" s="393"/>
      <c r="K161" s="393"/>
      <c r="L161" s="393"/>
      <c r="M161" s="393"/>
      <c r="N161" s="393"/>
      <c r="O161" s="393"/>
      <c r="P161" s="393"/>
      <c r="Q161" s="393"/>
      <c r="R161" s="393"/>
      <c r="S161" s="393"/>
      <c r="T161" s="393"/>
      <c r="U161" s="393"/>
      <c r="V161" s="393"/>
      <c r="W161" s="395"/>
      <c r="X161" s="395"/>
      <c r="Y161" s="395">
        <v>1</v>
      </c>
      <c r="Z161" s="395"/>
      <c r="AA161" s="395"/>
      <c r="AB161" s="395"/>
      <c r="AC161" s="395"/>
      <c r="AD161" s="395"/>
      <c r="AE161" s="395"/>
      <c r="AF161" s="395"/>
      <c r="AG161" s="395"/>
      <c r="AH161" s="395"/>
      <c r="AI161" s="395"/>
      <c r="AJ161" s="395"/>
      <c r="AK161" s="395"/>
      <c r="AL161" s="395"/>
      <c r="AM161" s="395"/>
      <c r="AN161" s="395"/>
      <c r="AO161" s="395"/>
      <c r="AP161" s="395"/>
      <c r="AQ161" s="395"/>
      <c r="AR161" s="395"/>
      <c r="AS161" s="395"/>
      <c r="AT161" s="395"/>
      <c r="AU161" s="395"/>
      <c r="AV161" s="395"/>
      <c r="AW161" s="395"/>
      <c r="AX161" s="395"/>
      <c r="AY161" s="395"/>
      <c r="AZ161" s="395"/>
      <c r="BA161" s="395"/>
      <c r="BB161" s="395"/>
      <c r="BC161" s="395"/>
      <c r="BD161" s="395"/>
      <c r="BE161" s="395"/>
      <c r="BF161" s="395"/>
      <c r="BG161" s="395"/>
      <c r="BH161" s="395"/>
      <c r="BI161" s="395"/>
      <c r="BJ161" s="395"/>
      <c r="BK161" s="395"/>
      <c r="BL161" s="395"/>
      <c r="BM161" s="395"/>
      <c r="BN161" s="395"/>
      <c r="BO161" s="395"/>
      <c r="BP161" s="395"/>
      <c r="BQ161" s="395"/>
      <c r="BR161" s="395"/>
      <c r="BS161" s="395"/>
      <c r="BT161" s="395"/>
      <c r="BU161" s="395"/>
      <c r="BV161" s="395"/>
      <c r="BW161" s="395"/>
      <c r="BX161" s="395"/>
      <c r="BY161" s="395"/>
      <c r="BZ161" s="395"/>
      <c r="CA161" s="395"/>
      <c r="CB161" s="395"/>
      <c r="CC161" s="395"/>
      <c r="CD161" s="395"/>
      <c r="CE161" s="395"/>
      <c r="CF161" s="395"/>
      <c r="CG161" s="395"/>
      <c r="CH161" s="395"/>
      <c r="CI161" s="395"/>
      <c r="CJ161" s="395"/>
      <c r="CK161" s="395"/>
      <c r="CL161" s="395"/>
      <c r="CM161" s="395"/>
      <c r="CN161" s="395"/>
      <c r="CO161" s="395"/>
      <c r="CP161" s="395"/>
      <c r="CQ161" s="395"/>
      <c r="CR161" s="395"/>
      <c r="CS161" s="395"/>
      <c r="CT161" s="395"/>
      <c r="CU161" s="395"/>
      <c r="CV161" s="395"/>
      <c r="CW161" s="395"/>
      <c r="CX161" s="395"/>
      <c r="CY161" s="395"/>
      <c r="CZ161" s="395"/>
      <c r="DA161" s="395"/>
      <c r="DB161" s="395"/>
      <c r="DC161" s="395"/>
      <c r="DD161" s="395"/>
      <c r="DE161" s="395"/>
      <c r="DF161" s="395"/>
      <c r="DG161" s="395"/>
      <c r="DH161" s="395"/>
      <c r="DI161" s="395"/>
      <c r="DJ161" s="395"/>
      <c r="DK161" s="395"/>
      <c r="DL161" s="395"/>
      <c r="DM161" s="395"/>
      <c r="DN161" s="395"/>
      <c r="DO161" s="395"/>
      <c r="DP161" s="395"/>
      <c r="DQ161" s="395"/>
      <c r="DR161" s="395"/>
      <c r="DS161" s="395"/>
      <c r="DT161" s="395"/>
      <c r="DU161" s="395"/>
      <c r="DV161" s="395"/>
      <c r="DW161" s="395"/>
      <c r="DX161" s="395"/>
      <c r="DY161" s="395"/>
      <c r="DZ161" s="395"/>
      <c r="EA161" s="259"/>
      <c r="EB161" s="259"/>
      <c r="EC161" s="259"/>
      <c r="ED161" s="259"/>
    </row>
    <row r="162" spans="1:134">
      <c r="A162" s="392" t="s">
        <v>221</v>
      </c>
      <c r="B162" s="440" t="s">
        <v>22</v>
      </c>
      <c r="C162" s="393"/>
      <c r="D162" s="393"/>
      <c r="E162" s="393"/>
      <c r="F162" s="393"/>
      <c r="G162" s="393"/>
      <c r="H162" s="393"/>
      <c r="I162" s="393"/>
      <c r="J162" s="393"/>
      <c r="K162" s="393"/>
      <c r="L162" s="393"/>
      <c r="M162" s="393"/>
      <c r="N162" s="393"/>
      <c r="O162" s="393"/>
      <c r="P162" s="393"/>
      <c r="Q162" s="393"/>
      <c r="R162" s="393"/>
      <c r="S162" s="393"/>
      <c r="T162" s="393"/>
      <c r="U162" s="393"/>
      <c r="V162" s="393"/>
      <c r="W162" s="395"/>
      <c r="X162" s="395"/>
      <c r="Y162" s="395"/>
      <c r="Z162" s="395">
        <v>1</v>
      </c>
      <c r="AA162" s="395"/>
      <c r="AB162" s="395"/>
      <c r="AC162" s="395"/>
      <c r="AD162" s="395"/>
      <c r="AE162" s="395"/>
      <c r="AF162" s="395"/>
      <c r="AG162" s="395"/>
      <c r="AH162" s="395"/>
      <c r="AI162" s="395"/>
      <c r="AJ162" s="395"/>
      <c r="AK162" s="395"/>
      <c r="AL162" s="395"/>
      <c r="AM162" s="395"/>
      <c r="AN162" s="395"/>
      <c r="AO162" s="395"/>
      <c r="AP162" s="395"/>
      <c r="AQ162" s="395"/>
      <c r="AR162" s="395"/>
      <c r="AS162" s="395"/>
      <c r="AT162" s="395"/>
      <c r="AU162" s="395"/>
      <c r="AV162" s="395"/>
      <c r="AW162" s="395"/>
      <c r="AX162" s="395"/>
      <c r="AY162" s="395"/>
      <c r="AZ162" s="395"/>
      <c r="BA162" s="395"/>
      <c r="BB162" s="395"/>
      <c r="BC162" s="395"/>
      <c r="BD162" s="395"/>
      <c r="BE162" s="395"/>
      <c r="BF162" s="395"/>
      <c r="BG162" s="395"/>
      <c r="BH162" s="395"/>
      <c r="BI162" s="395"/>
      <c r="BJ162" s="395"/>
      <c r="BK162" s="395"/>
      <c r="BL162" s="395"/>
      <c r="BM162" s="395"/>
      <c r="BN162" s="395"/>
      <c r="BO162" s="395"/>
      <c r="BP162" s="395"/>
      <c r="BQ162" s="395"/>
      <c r="BR162" s="395"/>
      <c r="BS162" s="395"/>
      <c r="BT162" s="395"/>
      <c r="BU162" s="395"/>
      <c r="BV162" s="395"/>
      <c r="BW162" s="395"/>
      <c r="BX162" s="395"/>
      <c r="BY162" s="395"/>
      <c r="BZ162" s="395"/>
      <c r="CA162" s="395"/>
      <c r="CB162" s="395"/>
      <c r="CC162" s="395"/>
      <c r="CD162" s="395"/>
      <c r="CE162" s="395"/>
      <c r="CF162" s="395"/>
      <c r="CG162" s="395"/>
      <c r="CH162" s="395"/>
      <c r="CI162" s="395"/>
      <c r="CJ162" s="395"/>
      <c r="CK162" s="395"/>
      <c r="CL162" s="395"/>
      <c r="CM162" s="395"/>
      <c r="CN162" s="395"/>
      <c r="CO162" s="395"/>
      <c r="CP162" s="395"/>
      <c r="CQ162" s="395"/>
      <c r="CR162" s="395"/>
      <c r="CS162" s="395"/>
      <c r="CT162" s="395"/>
      <c r="CU162" s="395"/>
      <c r="CV162" s="395"/>
      <c r="CW162" s="395"/>
      <c r="CX162" s="395"/>
      <c r="CY162" s="395"/>
      <c r="CZ162" s="395"/>
      <c r="DA162" s="395"/>
      <c r="DB162" s="395"/>
      <c r="DC162" s="395"/>
      <c r="DD162" s="395"/>
      <c r="DE162" s="395"/>
      <c r="DF162" s="395"/>
      <c r="DG162" s="395"/>
      <c r="DH162" s="395"/>
      <c r="DI162" s="395"/>
      <c r="DJ162" s="395"/>
      <c r="DK162" s="395"/>
      <c r="DL162" s="395"/>
      <c r="DM162" s="395"/>
      <c r="DN162" s="395"/>
      <c r="DO162" s="395"/>
      <c r="DP162" s="395"/>
      <c r="DQ162" s="395"/>
      <c r="DR162" s="395"/>
      <c r="DS162" s="395"/>
      <c r="DT162" s="395"/>
      <c r="DU162" s="395"/>
      <c r="DV162" s="395"/>
      <c r="DW162" s="395"/>
      <c r="DX162" s="395"/>
      <c r="DY162" s="395"/>
      <c r="DZ162" s="395"/>
      <c r="EA162" s="259"/>
      <c r="EB162" s="259"/>
      <c r="EC162" s="259"/>
      <c r="ED162" s="259"/>
    </row>
    <row r="163" spans="1:134">
      <c r="A163" s="392" t="s">
        <v>222</v>
      </c>
      <c r="B163" s="440" t="s">
        <v>134</v>
      </c>
      <c r="C163" s="393"/>
      <c r="D163" s="393"/>
      <c r="E163" s="393"/>
      <c r="F163" s="393"/>
      <c r="G163" s="393"/>
      <c r="H163" s="393"/>
      <c r="I163" s="393"/>
      <c r="J163" s="393"/>
      <c r="K163" s="393"/>
      <c r="L163" s="393"/>
      <c r="M163" s="393"/>
      <c r="N163" s="393"/>
      <c r="O163" s="393"/>
      <c r="P163" s="393"/>
      <c r="Q163" s="393"/>
      <c r="R163" s="393"/>
      <c r="S163" s="393"/>
      <c r="T163" s="393"/>
      <c r="U163" s="393"/>
      <c r="V163" s="393"/>
      <c r="W163" s="395"/>
      <c r="X163" s="395"/>
      <c r="Y163" s="395"/>
      <c r="Z163" s="395"/>
      <c r="AA163" s="395">
        <v>1</v>
      </c>
      <c r="AB163" s="395"/>
      <c r="AC163" s="395"/>
      <c r="AD163" s="395"/>
      <c r="AE163" s="395"/>
      <c r="AF163" s="395"/>
      <c r="AG163" s="395"/>
      <c r="AH163" s="395"/>
      <c r="AI163" s="395"/>
      <c r="AJ163" s="395"/>
      <c r="AK163" s="395"/>
      <c r="AL163" s="395"/>
      <c r="AM163" s="395"/>
      <c r="AN163" s="395"/>
      <c r="AO163" s="395"/>
      <c r="AP163" s="395"/>
      <c r="AQ163" s="395"/>
      <c r="AR163" s="395"/>
      <c r="AS163" s="395"/>
      <c r="AT163" s="395"/>
      <c r="AU163" s="395"/>
      <c r="AV163" s="395"/>
      <c r="AW163" s="395"/>
      <c r="AX163" s="395"/>
      <c r="AY163" s="395"/>
      <c r="AZ163" s="395"/>
      <c r="BA163" s="395"/>
      <c r="BB163" s="395"/>
      <c r="BC163" s="395"/>
      <c r="BD163" s="395"/>
      <c r="BE163" s="395"/>
      <c r="BF163" s="395"/>
      <c r="BG163" s="395"/>
      <c r="BH163" s="395"/>
      <c r="BI163" s="395"/>
      <c r="BJ163" s="395"/>
      <c r="BK163" s="395"/>
      <c r="BL163" s="395"/>
      <c r="BM163" s="395"/>
      <c r="BN163" s="395"/>
      <c r="BO163" s="395"/>
      <c r="BP163" s="395"/>
      <c r="BQ163" s="395"/>
      <c r="BR163" s="395"/>
      <c r="BS163" s="395"/>
      <c r="BT163" s="395"/>
      <c r="BU163" s="395"/>
      <c r="BV163" s="395"/>
      <c r="BW163" s="395"/>
      <c r="BX163" s="395"/>
      <c r="BY163" s="395"/>
      <c r="BZ163" s="395"/>
      <c r="CA163" s="395"/>
      <c r="CB163" s="395"/>
      <c r="CC163" s="395"/>
      <c r="CD163" s="395"/>
      <c r="CE163" s="395"/>
      <c r="CF163" s="395"/>
      <c r="CG163" s="395"/>
      <c r="CH163" s="395"/>
      <c r="CI163" s="395"/>
      <c r="CJ163" s="395"/>
      <c r="CK163" s="395"/>
      <c r="CL163" s="395"/>
      <c r="CM163" s="395"/>
      <c r="CN163" s="395"/>
      <c r="CO163" s="395"/>
      <c r="CP163" s="395"/>
      <c r="CQ163" s="395"/>
      <c r="CR163" s="395"/>
      <c r="CS163" s="395"/>
      <c r="CT163" s="395"/>
      <c r="CU163" s="395"/>
      <c r="CV163" s="395"/>
      <c r="CW163" s="395"/>
      <c r="CX163" s="395"/>
      <c r="CY163" s="395"/>
      <c r="CZ163" s="395"/>
      <c r="DA163" s="395"/>
      <c r="DB163" s="395"/>
      <c r="DC163" s="395"/>
      <c r="DD163" s="395"/>
      <c r="DE163" s="395"/>
      <c r="DF163" s="395"/>
      <c r="DG163" s="395"/>
      <c r="DH163" s="395"/>
      <c r="DI163" s="395"/>
      <c r="DJ163" s="395"/>
      <c r="DK163" s="395"/>
      <c r="DL163" s="395"/>
      <c r="DM163" s="395"/>
      <c r="DN163" s="395"/>
      <c r="DO163" s="395"/>
      <c r="DP163" s="395"/>
      <c r="DQ163" s="395"/>
      <c r="DR163" s="395"/>
      <c r="DS163" s="395"/>
      <c r="DT163" s="395"/>
      <c r="DU163" s="395"/>
      <c r="DV163" s="395"/>
      <c r="DW163" s="395"/>
      <c r="DX163" s="395"/>
      <c r="DY163" s="395"/>
      <c r="DZ163" s="395"/>
      <c r="EA163" s="259"/>
      <c r="EB163" s="259"/>
      <c r="EC163" s="259"/>
      <c r="ED163" s="259"/>
    </row>
    <row r="164" spans="1:134">
      <c r="A164" s="392" t="s">
        <v>223</v>
      </c>
      <c r="B164" s="440" t="s">
        <v>135</v>
      </c>
      <c r="C164" s="393"/>
      <c r="D164" s="393"/>
      <c r="E164" s="393"/>
      <c r="F164" s="393"/>
      <c r="G164" s="393"/>
      <c r="H164" s="393"/>
      <c r="I164" s="393"/>
      <c r="J164" s="393"/>
      <c r="K164" s="393"/>
      <c r="L164" s="393"/>
      <c r="M164" s="393"/>
      <c r="N164" s="393"/>
      <c r="O164" s="393"/>
      <c r="P164" s="393"/>
      <c r="Q164" s="393"/>
      <c r="R164" s="393"/>
      <c r="S164" s="393"/>
      <c r="T164" s="393"/>
      <c r="U164" s="393"/>
      <c r="V164" s="393"/>
      <c r="W164" s="395"/>
      <c r="X164" s="395"/>
      <c r="Y164" s="395"/>
      <c r="Z164" s="395"/>
      <c r="AA164" s="395"/>
      <c r="AB164" s="395">
        <v>1</v>
      </c>
      <c r="AC164" s="395"/>
      <c r="AD164" s="395"/>
      <c r="AE164" s="395"/>
      <c r="AF164" s="395"/>
      <c r="AG164" s="395"/>
      <c r="AH164" s="395"/>
      <c r="AI164" s="395"/>
      <c r="AJ164" s="395"/>
      <c r="AK164" s="395"/>
      <c r="AL164" s="395"/>
      <c r="AM164" s="395"/>
      <c r="AN164" s="395"/>
      <c r="AO164" s="395"/>
      <c r="AP164" s="395"/>
      <c r="AQ164" s="395"/>
      <c r="AR164" s="395"/>
      <c r="AS164" s="395"/>
      <c r="AT164" s="395"/>
      <c r="AU164" s="395"/>
      <c r="AV164" s="395"/>
      <c r="AW164" s="395"/>
      <c r="AX164" s="395"/>
      <c r="AY164" s="395"/>
      <c r="AZ164" s="395"/>
      <c r="BA164" s="395"/>
      <c r="BB164" s="395"/>
      <c r="BC164" s="395"/>
      <c r="BD164" s="395"/>
      <c r="BE164" s="395"/>
      <c r="BF164" s="395"/>
      <c r="BG164" s="395"/>
      <c r="BH164" s="395"/>
      <c r="BI164" s="395"/>
      <c r="BJ164" s="395"/>
      <c r="BK164" s="395"/>
      <c r="BL164" s="395"/>
      <c r="BM164" s="395"/>
      <c r="BN164" s="395"/>
      <c r="BO164" s="395"/>
      <c r="BP164" s="395"/>
      <c r="BQ164" s="395"/>
      <c r="BR164" s="395"/>
      <c r="BS164" s="395"/>
      <c r="BT164" s="395"/>
      <c r="BU164" s="395"/>
      <c r="BV164" s="395"/>
      <c r="BW164" s="395"/>
      <c r="BX164" s="395"/>
      <c r="BY164" s="395"/>
      <c r="BZ164" s="395"/>
      <c r="CA164" s="395"/>
      <c r="CB164" s="395"/>
      <c r="CC164" s="395"/>
      <c r="CD164" s="395"/>
      <c r="CE164" s="395"/>
      <c r="CF164" s="395"/>
      <c r="CG164" s="395"/>
      <c r="CH164" s="395"/>
      <c r="CI164" s="395"/>
      <c r="CJ164" s="395"/>
      <c r="CK164" s="395"/>
      <c r="CL164" s="395"/>
      <c r="CM164" s="395"/>
      <c r="CN164" s="395"/>
      <c r="CO164" s="395"/>
      <c r="CP164" s="395"/>
      <c r="CQ164" s="395"/>
      <c r="CR164" s="395"/>
      <c r="CS164" s="395"/>
      <c r="CT164" s="395"/>
      <c r="CU164" s="395"/>
      <c r="CV164" s="395"/>
      <c r="CW164" s="395"/>
      <c r="CX164" s="395"/>
      <c r="CY164" s="395"/>
      <c r="CZ164" s="395"/>
      <c r="DA164" s="395"/>
      <c r="DB164" s="395"/>
      <c r="DC164" s="395"/>
      <c r="DD164" s="395"/>
      <c r="DE164" s="395"/>
      <c r="DF164" s="395"/>
      <c r="DG164" s="395"/>
      <c r="DH164" s="395"/>
      <c r="DI164" s="395"/>
      <c r="DJ164" s="395"/>
      <c r="DK164" s="395"/>
      <c r="DL164" s="395"/>
      <c r="DM164" s="395"/>
      <c r="DN164" s="395"/>
      <c r="DO164" s="395"/>
      <c r="DP164" s="395"/>
      <c r="DQ164" s="395"/>
      <c r="DR164" s="395"/>
      <c r="DS164" s="395"/>
      <c r="DT164" s="395"/>
      <c r="DU164" s="395"/>
      <c r="DV164" s="395"/>
      <c r="DW164" s="395"/>
      <c r="DX164" s="395"/>
      <c r="DY164" s="395"/>
      <c r="DZ164" s="395"/>
      <c r="EA164" s="259"/>
      <c r="EB164" s="259"/>
      <c r="EC164" s="259"/>
      <c r="ED164" s="259"/>
    </row>
    <row r="165" spans="1:134">
      <c r="A165" s="392" t="s">
        <v>224</v>
      </c>
      <c r="B165" s="440" t="s">
        <v>136</v>
      </c>
      <c r="C165" s="393"/>
      <c r="D165" s="393"/>
      <c r="E165" s="393"/>
      <c r="F165" s="393"/>
      <c r="G165" s="393"/>
      <c r="H165" s="393"/>
      <c r="I165" s="393"/>
      <c r="J165" s="393"/>
      <c r="K165" s="393"/>
      <c r="L165" s="393"/>
      <c r="M165" s="393"/>
      <c r="N165" s="393"/>
      <c r="O165" s="393"/>
      <c r="P165" s="393"/>
      <c r="Q165" s="393"/>
      <c r="R165" s="393"/>
      <c r="S165" s="393"/>
      <c r="T165" s="393"/>
      <c r="U165" s="393"/>
      <c r="V165" s="393"/>
      <c r="W165" s="395"/>
      <c r="X165" s="395"/>
      <c r="Y165" s="395"/>
      <c r="Z165" s="395"/>
      <c r="AA165" s="395"/>
      <c r="AB165" s="395"/>
      <c r="AC165" s="395">
        <v>1</v>
      </c>
      <c r="AD165" s="395"/>
      <c r="AE165" s="395"/>
      <c r="AF165" s="395"/>
      <c r="AG165" s="395"/>
      <c r="AH165" s="395"/>
      <c r="AI165" s="395"/>
      <c r="AJ165" s="395"/>
      <c r="AK165" s="395"/>
      <c r="AL165" s="395"/>
      <c r="AM165" s="395"/>
      <c r="AN165" s="395"/>
      <c r="AO165" s="395"/>
      <c r="AP165" s="395"/>
      <c r="AQ165" s="395"/>
      <c r="AR165" s="395"/>
      <c r="AS165" s="395"/>
      <c r="AT165" s="395"/>
      <c r="AU165" s="395"/>
      <c r="AV165" s="395"/>
      <c r="AW165" s="395"/>
      <c r="AX165" s="395"/>
      <c r="AY165" s="395"/>
      <c r="AZ165" s="395"/>
      <c r="BA165" s="395"/>
      <c r="BB165" s="395"/>
      <c r="BC165" s="395"/>
      <c r="BD165" s="395"/>
      <c r="BE165" s="395"/>
      <c r="BF165" s="395"/>
      <c r="BG165" s="395"/>
      <c r="BH165" s="395"/>
      <c r="BI165" s="395"/>
      <c r="BJ165" s="395"/>
      <c r="BK165" s="395"/>
      <c r="BL165" s="395"/>
      <c r="BM165" s="395"/>
      <c r="BN165" s="395"/>
      <c r="BO165" s="395"/>
      <c r="BP165" s="395"/>
      <c r="BQ165" s="395"/>
      <c r="BR165" s="395"/>
      <c r="BS165" s="395"/>
      <c r="BT165" s="395"/>
      <c r="BU165" s="395"/>
      <c r="BV165" s="395"/>
      <c r="BW165" s="395"/>
      <c r="BX165" s="395"/>
      <c r="BY165" s="395"/>
      <c r="BZ165" s="395"/>
      <c r="CA165" s="395"/>
      <c r="CB165" s="395"/>
      <c r="CC165" s="395"/>
      <c r="CD165" s="395"/>
      <c r="CE165" s="395"/>
      <c r="CF165" s="395"/>
      <c r="CG165" s="395"/>
      <c r="CH165" s="395"/>
      <c r="CI165" s="395"/>
      <c r="CJ165" s="395"/>
      <c r="CK165" s="395"/>
      <c r="CL165" s="395"/>
      <c r="CM165" s="395"/>
      <c r="CN165" s="395"/>
      <c r="CO165" s="395"/>
      <c r="CP165" s="395"/>
      <c r="CQ165" s="395"/>
      <c r="CR165" s="395"/>
      <c r="CS165" s="395"/>
      <c r="CT165" s="395"/>
      <c r="CU165" s="395"/>
      <c r="CV165" s="395"/>
      <c r="CW165" s="395"/>
      <c r="CX165" s="395"/>
      <c r="CY165" s="395"/>
      <c r="CZ165" s="395"/>
      <c r="DA165" s="395"/>
      <c r="DB165" s="395"/>
      <c r="DC165" s="395"/>
      <c r="DD165" s="395"/>
      <c r="DE165" s="395"/>
      <c r="DF165" s="395"/>
      <c r="DG165" s="395"/>
      <c r="DH165" s="395"/>
      <c r="DI165" s="395"/>
      <c r="DJ165" s="395"/>
      <c r="DK165" s="395"/>
      <c r="DL165" s="395"/>
      <c r="DM165" s="395"/>
      <c r="DN165" s="395"/>
      <c r="DO165" s="395"/>
      <c r="DP165" s="395"/>
      <c r="DQ165" s="395"/>
      <c r="DR165" s="395"/>
      <c r="DS165" s="395"/>
      <c r="DT165" s="395"/>
      <c r="DU165" s="395"/>
      <c r="DV165" s="395"/>
      <c r="DW165" s="395"/>
      <c r="DX165" s="395"/>
      <c r="DY165" s="395"/>
      <c r="DZ165" s="395"/>
      <c r="EA165" s="259"/>
      <c r="EB165" s="259"/>
      <c r="EC165" s="259"/>
      <c r="ED165" s="259"/>
    </row>
    <row r="166" spans="1:134">
      <c r="A166" s="392" t="s">
        <v>225</v>
      </c>
      <c r="B166" s="440" t="s">
        <v>3</v>
      </c>
      <c r="C166" s="393"/>
      <c r="D166" s="393"/>
      <c r="E166" s="393"/>
      <c r="F166" s="393"/>
      <c r="G166" s="393"/>
      <c r="H166" s="393"/>
      <c r="I166" s="393"/>
      <c r="J166" s="393"/>
      <c r="K166" s="393"/>
      <c r="L166" s="393"/>
      <c r="M166" s="393"/>
      <c r="N166" s="393"/>
      <c r="O166" s="393"/>
      <c r="P166" s="393"/>
      <c r="Q166" s="393"/>
      <c r="R166" s="393"/>
      <c r="S166" s="393"/>
      <c r="T166" s="393"/>
      <c r="U166" s="393"/>
      <c r="V166" s="393"/>
      <c r="W166" s="395"/>
      <c r="X166" s="395"/>
      <c r="Y166" s="395"/>
      <c r="Z166" s="395"/>
      <c r="AA166" s="395"/>
      <c r="AB166" s="395"/>
      <c r="AC166" s="395"/>
      <c r="AD166" s="395">
        <v>1</v>
      </c>
      <c r="AE166" s="395"/>
      <c r="AF166" s="395"/>
      <c r="AG166" s="395"/>
      <c r="AH166" s="395"/>
      <c r="AI166" s="395"/>
      <c r="AJ166" s="395"/>
      <c r="AK166" s="395"/>
      <c r="AL166" s="395"/>
      <c r="AM166" s="395"/>
      <c r="AN166" s="395"/>
      <c r="AO166" s="395"/>
      <c r="AP166" s="395"/>
      <c r="AQ166" s="395"/>
      <c r="AR166" s="395"/>
      <c r="AS166" s="395"/>
      <c r="AT166" s="395"/>
      <c r="AU166" s="395"/>
      <c r="AV166" s="395"/>
      <c r="AW166" s="395"/>
      <c r="AX166" s="395"/>
      <c r="AY166" s="395"/>
      <c r="AZ166" s="395"/>
      <c r="BA166" s="395"/>
      <c r="BB166" s="395"/>
      <c r="BC166" s="395"/>
      <c r="BD166" s="395"/>
      <c r="BE166" s="395"/>
      <c r="BF166" s="395"/>
      <c r="BG166" s="395"/>
      <c r="BH166" s="395"/>
      <c r="BI166" s="395"/>
      <c r="BJ166" s="395"/>
      <c r="BK166" s="395"/>
      <c r="BL166" s="395"/>
      <c r="BM166" s="395"/>
      <c r="BN166" s="395"/>
      <c r="BO166" s="395"/>
      <c r="BP166" s="395"/>
      <c r="BQ166" s="395"/>
      <c r="BR166" s="395"/>
      <c r="BS166" s="395"/>
      <c r="BT166" s="395"/>
      <c r="BU166" s="395"/>
      <c r="BV166" s="395"/>
      <c r="BW166" s="395"/>
      <c r="BX166" s="395"/>
      <c r="BY166" s="395"/>
      <c r="BZ166" s="395"/>
      <c r="CA166" s="395"/>
      <c r="CB166" s="395"/>
      <c r="CC166" s="395"/>
      <c r="CD166" s="395"/>
      <c r="CE166" s="395"/>
      <c r="CF166" s="395"/>
      <c r="CG166" s="395"/>
      <c r="CH166" s="395"/>
      <c r="CI166" s="395"/>
      <c r="CJ166" s="395"/>
      <c r="CK166" s="395"/>
      <c r="CL166" s="395"/>
      <c r="CM166" s="395"/>
      <c r="CN166" s="395"/>
      <c r="CO166" s="395"/>
      <c r="CP166" s="395"/>
      <c r="CQ166" s="395"/>
      <c r="CR166" s="395"/>
      <c r="CS166" s="395"/>
      <c r="CT166" s="395"/>
      <c r="CU166" s="395"/>
      <c r="CV166" s="395"/>
      <c r="CW166" s="395"/>
      <c r="CX166" s="395"/>
      <c r="CY166" s="395"/>
      <c r="CZ166" s="395"/>
      <c r="DA166" s="395"/>
      <c r="DB166" s="395"/>
      <c r="DC166" s="395"/>
      <c r="DD166" s="395"/>
      <c r="DE166" s="395"/>
      <c r="DF166" s="395"/>
      <c r="DG166" s="395"/>
      <c r="DH166" s="395"/>
      <c r="DI166" s="395"/>
      <c r="DJ166" s="395"/>
      <c r="DK166" s="395"/>
      <c r="DL166" s="395"/>
      <c r="DM166" s="395"/>
      <c r="DN166" s="395"/>
      <c r="DO166" s="395"/>
      <c r="DP166" s="395"/>
      <c r="DQ166" s="395"/>
      <c r="DR166" s="395"/>
      <c r="DS166" s="395"/>
      <c r="DT166" s="395"/>
      <c r="DU166" s="395"/>
      <c r="DV166" s="395"/>
      <c r="DW166" s="395"/>
      <c r="DX166" s="395"/>
      <c r="DY166" s="395"/>
      <c r="DZ166" s="395"/>
      <c r="EA166" s="259"/>
      <c r="EB166" s="259"/>
      <c r="EC166" s="259"/>
      <c r="ED166" s="259"/>
    </row>
    <row r="167" spans="1:134">
      <c r="A167" s="392" t="s">
        <v>226</v>
      </c>
      <c r="B167" s="440" t="s">
        <v>4</v>
      </c>
      <c r="C167" s="393"/>
      <c r="D167" s="393"/>
      <c r="E167" s="393"/>
      <c r="F167" s="393"/>
      <c r="G167" s="393"/>
      <c r="H167" s="393"/>
      <c r="I167" s="393"/>
      <c r="J167" s="393"/>
      <c r="K167" s="393"/>
      <c r="L167" s="393"/>
      <c r="M167" s="393"/>
      <c r="N167" s="393"/>
      <c r="O167" s="393"/>
      <c r="P167" s="393"/>
      <c r="Q167" s="393"/>
      <c r="R167" s="393"/>
      <c r="S167" s="393"/>
      <c r="T167" s="393"/>
      <c r="U167" s="393"/>
      <c r="V167" s="393"/>
      <c r="W167" s="395"/>
      <c r="X167" s="395"/>
      <c r="Y167" s="395"/>
      <c r="Z167" s="395"/>
      <c r="AA167" s="395"/>
      <c r="AB167" s="395"/>
      <c r="AC167" s="395"/>
      <c r="AD167" s="395"/>
      <c r="AE167" s="395">
        <v>1</v>
      </c>
      <c r="AF167" s="395"/>
      <c r="AG167" s="395"/>
      <c r="AH167" s="395"/>
      <c r="AI167" s="395"/>
      <c r="AJ167" s="395"/>
      <c r="AK167" s="395"/>
      <c r="AL167" s="395"/>
      <c r="AM167" s="395"/>
      <c r="AN167" s="395"/>
      <c r="AO167" s="395"/>
      <c r="AP167" s="395"/>
      <c r="AQ167" s="395"/>
      <c r="AR167" s="395"/>
      <c r="AS167" s="395"/>
      <c r="AT167" s="395"/>
      <c r="AU167" s="395"/>
      <c r="AV167" s="395"/>
      <c r="AW167" s="395"/>
      <c r="AX167" s="395"/>
      <c r="AY167" s="395"/>
      <c r="AZ167" s="395"/>
      <c r="BA167" s="395"/>
      <c r="BB167" s="395"/>
      <c r="BC167" s="395"/>
      <c r="BD167" s="395"/>
      <c r="BE167" s="395"/>
      <c r="BF167" s="395"/>
      <c r="BG167" s="395"/>
      <c r="BH167" s="395"/>
      <c r="BI167" s="395"/>
      <c r="BJ167" s="395"/>
      <c r="BK167" s="395"/>
      <c r="BL167" s="395"/>
      <c r="BM167" s="395"/>
      <c r="BN167" s="395"/>
      <c r="BO167" s="395"/>
      <c r="BP167" s="395"/>
      <c r="BQ167" s="395"/>
      <c r="BR167" s="395"/>
      <c r="BS167" s="395"/>
      <c r="BT167" s="395"/>
      <c r="BU167" s="395"/>
      <c r="BV167" s="395"/>
      <c r="BW167" s="395"/>
      <c r="BX167" s="395"/>
      <c r="BY167" s="395"/>
      <c r="BZ167" s="395"/>
      <c r="CA167" s="395"/>
      <c r="CB167" s="395"/>
      <c r="CC167" s="395"/>
      <c r="CD167" s="395"/>
      <c r="CE167" s="395"/>
      <c r="CF167" s="395"/>
      <c r="CG167" s="395"/>
      <c r="CH167" s="395"/>
      <c r="CI167" s="395"/>
      <c r="CJ167" s="395"/>
      <c r="CK167" s="395"/>
      <c r="CL167" s="395"/>
      <c r="CM167" s="395"/>
      <c r="CN167" s="395"/>
      <c r="CO167" s="395"/>
      <c r="CP167" s="395"/>
      <c r="CQ167" s="395"/>
      <c r="CR167" s="395"/>
      <c r="CS167" s="395"/>
      <c r="CT167" s="395"/>
      <c r="CU167" s="395"/>
      <c r="CV167" s="395"/>
      <c r="CW167" s="395"/>
      <c r="CX167" s="395"/>
      <c r="CY167" s="395"/>
      <c r="CZ167" s="395"/>
      <c r="DA167" s="395"/>
      <c r="DB167" s="395"/>
      <c r="DC167" s="395"/>
      <c r="DD167" s="395"/>
      <c r="DE167" s="395"/>
      <c r="DF167" s="395"/>
      <c r="DG167" s="395"/>
      <c r="DH167" s="395"/>
      <c r="DI167" s="395"/>
      <c r="DJ167" s="395"/>
      <c r="DK167" s="395"/>
      <c r="DL167" s="395"/>
      <c r="DM167" s="395"/>
      <c r="DN167" s="395"/>
      <c r="DO167" s="395"/>
      <c r="DP167" s="395"/>
      <c r="DQ167" s="395"/>
      <c r="DR167" s="395"/>
      <c r="DS167" s="395"/>
      <c r="DT167" s="395"/>
      <c r="DU167" s="395"/>
      <c r="DV167" s="395"/>
      <c r="DW167" s="395"/>
      <c r="DX167" s="395"/>
      <c r="DY167" s="395"/>
      <c r="DZ167" s="395"/>
      <c r="EA167" s="259"/>
      <c r="EB167" s="259"/>
      <c r="EC167" s="259"/>
      <c r="ED167" s="259"/>
    </row>
    <row r="168" spans="1:134">
      <c r="A168" s="392" t="s">
        <v>227</v>
      </c>
      <c r="B168" s="440" t="s">
        <v>137</v>
      </c>
      <c r="C168" s="393"/>
      <c r="D168" s="393"/>
      <c r="E168" s="393"/>
      <c r="F168" s="393"/>
      <c r="G168" s="393"/>
      <c r="H168" s="393"/>
      <c r="I168" s="393"/>
      <c r="J168" s="393"/>
      <c r="K168" s="393"/>
      <c r="L168" s="393"/>
      <c r="M168" s="393"/>
      <c r="N168" s="393"/>
      <c r="O168" s="393"/>
      <c r="P168" s="393"/>
      <c r="Q168" s="393"/>
      <c r="R168" s="393"/>
      <c r="S168" s="393"/>
      <c r="T168" s="393"/>
      <c r="U168" s="393"/>
      <c r="V168" s="393"/>
      <c r="W168" s="395"/>
      <c r="X168" s="395"/>
      <c r="Y168" s="395"/>
      <c r="Z168" s="395"/>
      <c r="AA168" s="395"/>
      <c r="AB168" s="395"/>
      <c r="AC168" s="395"/>
      <c r="AD168" s="395"/>
      <c r="AE168" s="395"/>
      <c r="AF168" s="395">
        <v>1</v>
      </c>
      <c r="AG168" s="395"/>
      <c r="AH168" s="395"/>
      <c r="AI168" s="395"/>
      <c r="AJ168" s="395"/>
      <c r="AK168" s="395"/>
      <c r="AL168" s="395"/>
      <c r="AM168" s="395"/>
      <c r="AN168" s="395"/>
      <c r="AO168" s="395"/>
      <c r="AP168" s="395"/>
      <c r="AQ168" s="395"/>
      <c r="AR168" s="395"/>
      <c r="AS168" s="395"/>
      <c r="AT168" s="395"/>
      <c r="AU168" s="395"/>
      <c r="AV168" s="395"/>
      <c r="AW168" s="395"/>
      <c r="AX168" s="395"/>
      <c r="AY168" s="395"/>
      <c r="AZ168" s="395"/>
      <c r="BA168" s="395"/>
      <c r="BB168" s="395"/>
      <c r="BC168" s="395"/>
      <c r="BD168" s="395"/>
      <c r="BE168" s="395"/>
      <c r="BF168" s="395"/>
      <c r="BG168" s="395"/>
      <c r="BH168" s="395"/>
      <c r="BI168" s="395"/>
      <c r="BJ168" s="395"/>
      <c r="BK168" s="395"/>
      <c r="BL168" s="395"/>
      <c r="BM168" s="395"/>
      <c r="BN168" s="395"/>
      <c r="BO168" s="395"/>
      <c r="BP168" s="395"/>
      <c r="BQ168" s="395"/>
      <c r="BR168" s="395"/>
      <c r="BS168" s="395"/>
      <c r="BT168" s="395"/>
      <c r="BU168" s="395"/>
      <c r="BV168" s="395"/>
      <c r="BW168" s="395"/>
      <c r="BX168" s="395"/>
      <c r="BY168" s="395"/>
      <c r="BZ168" s="395"/>
      <c r="CA168" s="395"/>
      <c r="CB168" s="395"/>
      <c r="CC168" s="395"/>
      <c r="CD168" s="395"/>
      <c r="CE168" s="395"/>
      <c r="CF168" s="395"/>
      <c r="CG168" s="395"/>
      <c r="CH168" s="395"/>
      <c r="CI168" s="395"/>
      <c r="CJ168" s="395"/>
      <c r="CK168" s="395"/>
      <c r="CL168" s="395"/>
      <c r="CM168" s="395"/>
      <c r="CN168" s="395"/>
      <c r="CO168" s="395"/>
      <c r="CP168" s="395"/>
      <c r="CQ168" s="395"/>
      <c r="CR168" s="395"/>
      <c r="CS168" s="395"/>
      <c r="CT168" s="395"/>
      <c r="CU168" s="395"/>
      <c r="CV168" s="395"/>
      <c r="CW168" s="395"/>
      <c r="CX168" s="395"/>
      <c r="CY168" s="395"/>
      <c r="CZ168" s="395"/>
      <c r="DA168" s="395"/>
      <c r="DB168" s="395"/>
      <c r="DC168" s="395"/>
      <c r="DD168" s="395"/>
      <c r="DE168" s="395"/>
      <c r="DF168" s="395"/>
      <c r="DG168" s="395"/>
      <c r="DH168" s="395"/>
      <c r="DI168" s="395"/>
      <c r="DJ168" s="395"/>
      <c r="DK168" s="395"/>
      <c r="DL168" s="395"/>
      <c r="DM168" s="395"/>
      <c r="DN168" s="395"/>
      <c r="DO168" s="395"/>
      <c r="DP168" s="395"/>
      <c r="DQ168" s="395"/>
      <c r="DR168" s="395"/>
      <c r="DS168" s="395"/>
      <c r="DT168" s="395"/>
      <c r="DU168" s="395"/>
      <c r="DV168" s="395"/>
      <c r="DW168" s="395"/>
      <c r="DX168" s="395"/>
      <c r="DY168" s="395"/>
      <c r="DZ168" s="395"/>
      <c r="EA168" s="259"/>
      <c r="EB168" s="259"/>
      <c r="EC168" s="259"/>
      <c r="ED168" s="259"/>
    </row>
    <row r="169" spans="1:134">
      <c r="A169" s="392" t="s">
        <v>228</v>
      </c>
      <c r="B169" s="440" t="s">
        <v>23</v>
      </c>
      <c r="C169" s="393"/>
      <c r="D169" s="393"/>
      <c r="E169" s="393"/>
      <c r="F169" s="393"/>
      <c r="G169" s="393"/>
      <c r="H169" s="393"/>
      <c r="I169" s="393"/>
      <c r="J169" s="393"/>
      <c r="K169" s="393"/>
      <c r="L169" s="393"/>
      <c r="M169" s="393"/>
      <c r="N169" s="393"/>
      <c r="O169" s="393"/>
      <c r="P169" s="393"/>
      <c r="Q169" s="393"/>
      <c r="R169" s="393"/>
      <c r="S169" s="393"/>
      <c r="T169" s="393"/>
      <c r="U169" s="393"/>
      <c r="V169" s="393"/>
      <c r="W169" s="395"/>
      <c r="X169" s="395"/>
      <c r="Y169" s="395"/>
      <c r="Z169" s="395"/>
      <c r="AA169" s="395"/>
      <c r="AB169" s="395"/>
      <c r="AC169" s="395"/>
      <c r="AD169" s="395"/>
      <c r="AE169" s="395"/>
      <c r="AF169" s="395"/>
      <c r="AG169" s="395">
        <v>1</v>
      </c>
      <c r="AH169" s="395"/>
      <c r="AI169" s="395"/>
      <c r="AJ169" s="395"/>
      <c r="AK169" s="395"/>
      <c r="AL169" s="395"/>
      <c r="AM169" s="395"/>
      <c r="AN169" s="395"/>
      <c r="AO169" s="395"/>
      <c r="AP169" s="395"/>
      <c r="AQ169" s="395"/>
      <c r="AR169" s="395"/>
      <c r="AS169" s="395"/>
      <c r="AT169" s="395"/>
      <c r="AU169" s="395"/>
      <c r="AV169" s="395"/>
      <c r="AW169" s="395"/>
      <c r="AX169" s="395"/>
      <c r="AY169" s="395"/>
      <c r="AZ169" s="395"/>
      <c r="BA169" s="395"/>
      <c r="BB169" s="395"/>
      <c r="BC169" s="395"/>
      <c r="BD169" s="395"/>
      <c r="BE169" s="395"/>
      <c r="BF169" s="395"/>
      <c r="BG169" s="395"/>
      <c r="BH169" s="395"/>
      <c r="BI169" s="395"/>
      <c r="BJ169" s="395"/>
      <c r="BK169" s="395"/>
      <c r="BL169" s="395"/>
      <c r="BM169" s="395"/>
      <c r="BN169" s="395"/>
      <c r="BO169" s="395"/>
      <c r="BP169" s="395"/>
      <c r="BQ169" s="395"/>
      <c r="BR169" s="395"/>
      <c r="BS169" s="395"/>
      <c r="BT169" s="395"/>
      <c r="BU169" s="395"/>
      <c r="BV169" s="395"/>
      <c r="BW169" s="395"/>
      <c r="BX169" s="395"/>
      <c r="BY169" s="395"/>
      <c r="BZ169" s="395"/>
      <c r="CA169" s="395"/>
      <c r="CB169" s="395"/>
      <c r="CC169" s="395"/>
      <c r="CD169" s="395"/>
      <c r="CE169" s="395"/>
      <c r="CF169" s="395"/>
      <c r="CG169" s="395"/>
      <c r="CH169" s="395"/>
      <c r="CI169" s="395"/>
      <c r="CJ169" s="395"/>
      <c r="CK169" s="395"/>
      <c r="CL169" s="395"/>
      <c r="CM169" s="395"/>
      <c r="CN169" s="395"/>
      <c r="CO169" s="395"/>
      <c r="CP169" s="395"/>
      <c r="CQ169" s="395"/>
      <c r="CR169" s="395"/>
      <c r="CS169" s="395"/>
      <c r="CT169" s="395"/>
      <c r="CU169" s="395"/>
      <c r="CV169" s="395"/>
      <c r="CW169" s="395"/>
      <c r="CX169" s="395"/>
      <c r="CY169" s="395"/>
      <c r="CZ169" s="395"/>
      <c r="DA169" s="395"/>
      <c r="DB169" s="395"/>
      <c r="DC169" s="395"/>
      <c r="DD169" s="395"/>
      <c r="DE169" s="395"/>
      <c r="DF169" s="395"/>
      <c r="DG169" s="395"/>
      <c r="DH169" s="395"/>
      <c r="DI169" s="395"/>
      <c r="DJ169" s="395"/>
      <c r="DK169" s="395"/>
      <c r="DL169" s="395"/>
      <c r="DM169" s="395"/>
      <c r="DN169" s="395"/>
      <c r="DO169" s="395"/>
      <c r="DP169" s="395"/>
      <c r="DQ169" s="395"/>
      <c r="DR169" s="395"/>
      <c r="DS169" s="395"/>
      <c r="DT169" s="395"/>
      <c r="DU169" s="395"/>
      <c r="DV169" s="395"/>
      <c r="DW169" s="395"/>
      <c r="DX169" s="395"/>
      <c r="DY169" s="395"/>
      <c r="DZ169" s="395"/>
      <c r="EA169" s="259"/>
      <c r="EB169" s="259"/>
      <c r="EC169" s="259"/>
      <c r="ED169" s="259"/>
    </row>
    <row r="170" spans="1:134">
      <c r="A170" s="392" t="s">
        <v>229</v>
      </c>
      <c r="B170" s="441" t="s">
        <v>5</v>
      </c>
      <c r="C170" s="394"/>
      <c r="D170" s="394"/>
      <c r="E170" s="394"/>
      <c r="F170" s="394"/>
      <c r="G170" s="394"/>
      <c r="H170" s="394"/>
      <c r="I170" s="394"/>
      <c r="J170" s="394"/>
      <c r="K170" s="394"/>
      <c r="L170" s="394"/>
      <c r="M170" s="394"/>
      <c r="N170" s="394"/>
      <c r="O170" s="394"/>
      <c r="P170" s="394"/>
      <c r="Q170" s="394"/>
      <c r="R170" s="394"/>
      <c r="S170" s="394"/>
      <c r="T170" s="394"/>
      <c r="U170" s="394"/>
      <c r="V170" s="394"/>
      <c r="W170" s="395"/>
      <c r="X170" s="395"/>
      <c r="Y170" s="395"/>
      <c r="Z170" s="395"/>
      <c r="AA170" s="395"/>
      <c r="AB170" s="395"/>
      <c r="AC170" s="395"/>
      <c r="AD170" s="395"/>
      <c r="AE170" s="395"/>
      <c r="AF170" s="395"/>
      <c r="AG170" s="395"/>
      <c r="AH170" s="395">
        <v>1</v>
      </c>
      <c r="AI170" s="395"/>
      <c r="AJ170" s="395"/>
      <c r="AK170" s="395"/>
      <c r="AL170" s="395"/>
      <c r="AM170" s="395"/>
      <c r="AN170" s="395"/>
      <c r="AO170" s="395"/>
      <c r="AP170" s="395"/>
      <c r="AQ170" s="395"/>
      <c r="AR170" s="395"/>
      <c r="AS170" s="395"/>
      <c r="AT170" s="395"/>
      <c r="AU170" s="395"/>
      <c r="AV170" s="395"/>
      <c r="AW170" s="395"/>
      <c r="AX170" s="395"/>
      <c r="AY170" s="395"/>
      <c r="AZ170" s="395"/>
      <c r="BA170" s="395"/>
      <c r="BB170" s="395"/>
      <c r="BC170" s="395"/>
      <c r="BD170" s="395"/>
      <c r="BE170" s="395"/>
      <c r="BF170" s="395"/>
      <c r="BG170" s="395"/>
      <c r="BH170" s="395"/>
      <c r="BI170" s="395"/>
      <c r="BJ170" s="395"/>
      <c r="BK170" s="395"/>
      <c r="BL170" s="395"/>
      <c r="BM170" s="395"/>
      <c r="BN170" s="395"/>
      <c r="BO170" s="395"/>
      <c r="BP170" s="395"/>
      <c r="BQ170" s="395"/>
      <c r="BR170" s="395"/>
      <c r="BS170" s="395"/>
      <c r="BT170" s="395"/>
      <c r="BU170" s="395"/>
      <c r="BV170" s="395"/>
      <c r="BW170" s="395"/>
      <c r="BX170" s="395"/>
      <c r="BY170" s="395"/>
      <c r="BZ170" s="395"/>
      <c r="CA170" s="395"/>
      <c r="CB170" s="395"/>
      <c r="CC170" s="395"/>
      <c r="CD170" s="395"/>
      <c r="CE170" s="395"/>
      <c r="CF170" s="395"/>
      <c r="CG170" s="395"/>
      <c r="CH170" s="395"/>
      <c r="CI170" s="395"/>
      <c r="CJ170" s="395"/>
      <c r="CK170" s="395"/>
      <c r="CL170" s="395"/>
      <c r="CM170" s="395"/>
      <c r="CN170" s="395"/>
      <c r="CO170" s="395"/>
      <c r="CP170" s="395"/>
      <c r="CQ170" s="395"/>
      <c r="CR170" s="395"/>
      <c r="CS170" s="395"/>
      <c r="CT170" s="395"/>
      <c r="CU170" s="395"/>
      <c r="CV170" s="395"/>
      <c r="CW170" s="395"/>
      <c r="CX170" s="395"/>
      <c r="CY170" s="395"/>
      <c r="CZ170" s="395"/>
      <c r="DA170" s="395"/>
      <c r="DB170" s="395"/>
      <c r="DC170" s="395"/>
      <c r="DD170" s="395"/>
      <c r="DE170" s="395"/>
      <c r="DF170" s="395"/>
      <c r="DG170" s="395"/>
      <c r="DH170" s="395"/>
      <c r="DI170" s="395"/>
      <c r="DJ170" s="395"/>
      <c r="DK170" s="395"/>
      <c r="DL170" s="395"/>
      <c r="DM170" s="395"/>
      <c r="DN170" s="395"/>
      <c r="DO170" s="395"/>
      <c r="DP170" s="395"/>
      <c r="DQ170" s="395"/>
      <c r="DR170" s="395"/>
      <c r="DS170" s="395"/>
      <c r="DT170" s="395"/>
      <c r="DU170" s="395"/>
      <c r="DV170" s="395"/>
      <c r="DW170" s="395"/>
      <c r="DX170" s="395"/>
      <c r="DY170" s="395"/>
      <c r="DZ170" s="395"/>
      <c r="EA170" s="259"/>
      <c r="EB170" s="259"/>
      <c r="EC170" s="259"/>
      <c r="ED170" s="259"/>
    </row>
    <row r="171" spans="1:134">
      <c r="A171" s="392" t="s">
        <v>230</v>
      </c>
      <c r="B171" s="442" t="s">
        <v>138</v>
      </c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192"/>
      <c r="S171" s="192"/>
      <c r="T171" s="192"/>
      <c r="U171" s="192"/>
      <c r="V171" s="192"/>
      <c r="W171" s="395"/>
      <c r="X171" s="395"/>
      <c r="Y171" s="395"/>
      <c r="Z171" s="395"/>
      <c r="AA171" s="395"/>
      <c r="AB171" s="395"/>
      <c r="AC171" s="395"/>
      <c r="AD171" s="395"/>
      <c r="AE171" s="395"/>
      <c r="AF171" s="395"/>
      <c r="AG171" s="395"/>
      <c r="AH171" s="395"/>
      <c r="AI171" s="395">
        <v>1</v>
      </c>
      <c r="AJ171" s="395"/>
      <c r="AK171" s="395"/>
      <c r="AL171" s="395"/>
      <c r="AM171" s="395"/>
      <c r="AN171" s="395"/>
      <c r="AO171" s="395"/>
      <c r="AP171" s="395"/>
      <c r="AQ171" s="395"/>
      <c r="AR171" s="395"/>
      <c r="AS171" s="395"/>
      <c r="AT171" s="395"/>
      <c r="AU171" s="395"/>
      <c r="AV171" s="395"/>
      <c r="AW171" s="395"/>
      <c r="AX171" s="395"/>
      <c r="AY171" s="395"/>
      <c r="AZ171" s="395"/>
      <c r="BA171" s="395"/>
      <c r="BB171" s="395"/>
      <c r="BC171" s="395"/>
      <c r="BD171" s="395"/>
      <c r="BE171" s="395"/>
      <c r="BF171" s="395"/>
      <c r="BG171" s="395"/>
      <c r="BH171" s="395"/>
      <c r="BI171" s="395"/>
      <c r="BJ171" s="395"/>
      <c r="BK171" s="395"/>
      <c r="BL171" s="395"/>
      <c r="BM171" s="395"/>
      <c r="BN171" s="395"/>
      <c r="BO171" s="395"/>
      <c r="BP171" s="395"/>
      <c r="BQ171" s="395"/>
      <c r="BR171" s="395"/>
      <c r="BS171" s="395"/>
      <c r="BT171" s="395"/>
      <c r="BU171" s="395"/>
      <c r="BV171" s="395"/>
      <c r="BW171" s="395"/>
      <c r="BX171" s="395"/>
      <c r="BY171" s="395"/>
      <c r="BZ171" s="395"/>
      <c r="CA171" s="395"/>
      <c r="CB171" s="395"/>
      <c r="CC171" s="395"/>
      <c r="CD171" s="395"/>
      <c r="CE171" s="395"/>
      <c r="CF171" s="395"/>
      <c r="CG171" s="395"/>
      <c r="CH171" s="395"/>
      <c r="CI171" s="395"/>
      <c r="CJ171" s="395"/>
      <c r="CK171" s="395"/>
      <c r="CL171" s="395"/>
      <c r="CM171" s="395"/>
      <c r="CN171" s="395"/>
      <c r="CO171" s="395"/>
      <c r="CP171" s="395"/>
      <c r="CQ171" s="395"/>
      <c r="CR171" s="395"/>
      <c r="CS171" s="395"/>
      <c r="CT171" s="395"/>
      <c r="CU171" s="395"/>
      <c r="CV171" s="395"/>
      <c r="CW171" s="395"/>
      <c r="CX171" s="395"/>
      <c r="CY171" s="395"/>
      <c r="CZ171" s="395"/>
      <c r="DA171" s="395"/>
      <c r="DB171" s="395"/>
      <c r="DC171" s="395"/>
      <c r="DD171" s="395"/>
      <c r="DE171" s="395"/>
      <c r="DF171" s="395"/>
      <c r="DG171" s="395"/>
      <c r="DH171" s="395"/>
      <c r="DI171" s="395"/>
      <c r="DJ171" s="395"/>
      <c r="DK171" s="395"/>
      <c r="DL171" s="395"/>
      <c r="DM171" s="395"/>
      <c r="DN171" s="395"/>
      <c r="DO171" s="395"/>
      <c r="DP171" s="395"/>
      <c r="DQ171" s="395"/>
      <c r="DR171" s="395"/>
      <c r="DS171" s="395"/>
      <c r="DT171" s="395"/>
      <c r="DU171" s="395"/>
      <c r="DV171" s="395"/>
      <c r="DW171" s="395"/>
      <c r="DX171" s="395"/>
      <c r="DY171" s="395"/>
      <c r="DZ171" s="395"/>
      <c r="EA171" s="259"/>
      <c r="EB171" s="259"/>
      <c r="EC171" s="259"/>
      <c r="ED171" s="259"/>
    </row>
    <row r="172" spans="1:134">
      <c r="A172" s="392" t="s">
        <v>231</v>
      </c>
      <c r="B172" s="443" t="s">
        <v>139</v>
      </c>
      <c r="C172" s="190"/>
      <c r="D172" s="190"/>
      <c r="E172" s="190"/>
      <c r="F172" s="190"/>
      <c r="G172" s="190"/>
      <c r="H172" s="190"/>
      <c r="I172" s="190"/>
      <c r="J172" s="190"/>
      <c r="K172" s="190"/>
      <c r="L172" s="190"/>
      <c r="M172" s="190"/>
      <c r="N172" s="190"/>
      <c r="O172" s="190"/>
      <c r="P172" s="190"/>
      <c r="Q172" s="190"/>
      <c r="R172" s="190"/>
      <c r="S172" s="190"/>
      <c r="T172" s="190"/>
      <c r="U172" s="190"/>
      <c r="V172" s="190"/>
      <c r="W172" s="395"/>
      <c r="X172" s="395"/>
      <c r="Y172" s="395"/>
      <c r="Z172" s="395"/>
      <c r="AA172" s="395"/>
      <c r="AB172" s="395"/>
      <c r="AC172" s="395"/>
      <c r="AD172" s="395"/>
      <c r="AE172" s="395"/>
      <c r="AF172" s="395"/>
      <c r="AG172" s="395"/>
      <c r="AH172" s="395"/>
      <c r="AI172" s="395"/>
      <c r="AJ172" s="395">
        <v>1</v>
      </c>
      <c r="AK172" s="395"/>
      <c r="AL172" s="395"/>
      <c r="AM172" s="395"/>
      <c r="AN172" s="395"/>
      <c r="AO172" s="395"/>
      <c r="AP172" s="395"/>
      <c r="AQ172" s="395"/>
      <c r="AR172" s="395"/>
      <c r="AS172" s="395"/>
      <c r="AT172" s="395"/>
      <c r="AU172" s="395"/>
      <c r="AV172" s="395"/>
      <c r="AW172" s="395"/>
      <c r="AX172" s="395"/>
      <c r="AY172" s="395"/>
      <c r="AZ172" s="395"/>
      <c r="BA172" s="395"/>
      <c r="BB172" s="395"/>
      <c r="BC172" s="395"/>
      <c r="BD172" s="395"/>
      <c r="BE172" s="395"/>
      <c r="BF172" s="395"/>
      <c r="BG172" s="395"/>
      <c r="BH172" s="395"/>
      <c r="BI172" s="395"/>
      <c r="BJ172" s="395"/>
      <c r="BK172" s="395"/>
      <c r="BL172" s="395"/>
      <c r="BM172" s="395"/>
      <c r="BN172" s="395"/>
      <c r="BO172" s="395"/>
      <c r="BP172" s="395"/>
      <c r="BQ172" s="395"/>
      <c r="BR172" s="395"/>
      <c r="BS172" s="395"/>
      <c r="BT172" s="395"/>
      <c r="BU172" s="395"/>
      <c r="BV172" s="395"/>
      <c r="BW172" s="395"/>
      <c r="BX172" s="395"/>
      <c r="BY172" s="395"/>
      <c r="BZ172" s="395"/>
      <c r="CA172" s="395"/>
      <c r="CB172" s="395"/>
      <c r="CC172" s="395"/>
      <c r="CD172" s="395"/>
      <c r="CE172" s="395"/>
      <c r="CF172" s="395"/>
      <c r="CG172" s="395"/>
      <c r="CH172" s="395"/>
      <c r="CI172" s="395"/>
      <c r="CJ172" s="395"/>
      <c r="CK172" s="395"/>
      <c r="CL172" s="395"/>
      <c r="CM172" s="395"/>
      <c r="CN172" s="395"/>
      <c r="CO172" s="395"/>
      <c r="CP172" s="395"/>
      <c r="CQ172" s="395"/>
      <c r="CR172" s="395"/>
      <c r="CS172" s="395"/>
      <c r="CT172" s="395"/>
      <c r="CU172" s="395"/>
      <c r="CV172" s="395"/>
      <c r="CW172" s="395"/>
      <c r="CX172" s="395"/>
      <c r="CY172" s="395"/>
      <c r="CZ172" s="395"/>
      <c r="DA172" s="395"/>
      <c r="DB172" s="395"/>
      <c r="DC172" s="395"/>
      <c r="DD172" s="395"/>
      <c r="DE172" s="395"/>
      <c r="DF172" s="395"/>
      <c r="DG172" s="395"/>
      <c r="DH172" s="395"/>
      <c r="DI172" s="395"/>
      <c r="DJ172" s="395"/>
      <c r="DK172" s="395"/>
      <c r="DL172" s="395"/>
      <c r="DM172" s="395"/>
      <c r="DN172" s="395"/>
      <c r="DO172" s="395"/>
      <c r="DP172" s="395"/>
      <c r="DQ172" s="395"/>
      <c r="DR172" s="395"/>
      <c r="DS172" s="395"/>
      <c r="DT172" s="395"/>
      <c r="DU172" s="395"/>
      <c r="DV172" s="395"/>
      <c r="DW172" s="395"/>
      <c r="DX172" s="395"/>
      <c r="DY172" s="395"/>
      <c r="DZ172" s="395"/>
      <c r="EA172" s="259"/>
      <c r="EB172" s="259"/>
      <c r="EC172" s="259"/>
      <c r="ED172" s="259"/>
    </row>
    <row r="173" spans="1:134">
      <c r="A173" s="392" t="s">
        <v>232</v>
      </c>
      <c r="B173" s="443" t="s">
        <v>140</v>
      </c>
      <c r="C173" s="190"/>
      <c r="D173" s="190"/>
      <c r="E173" s="190"/>
      <c r="F173" s="190"/>
      <c r="G173" s="190"/>
      <c r="H173" s="190"/>
      <c r="I173" s="190"/>
      <c r="J173" s="190"/>
      <c r="K173" s="190"/>
      <c r="L173" s="190"/>
      <c r="M173" s="190"/>
      <c r="N173" s="190"/>
      <c r="O173" s="190"/>
      <c r="P173" s="190"/>
      <c r="Q173" s="190"/>
      <c r="R173" s="190"/>
      <c r="S173" s="190"/>
      <c r="T173" s="190"/>
      <c r="U173" s="190"/>
      <c r="V173" s="190"/>
      <c r="W173" s="395"/>
      <c r="X173" s="395"/>
      <c r="Y173" s="395"/>
      <c r="Z173" s="395"/>
      <c r="AA173" s="395"/>
      <c r="AB173" s="395"/>
      <c r="AC173" s="395"/>
      <c r="AD173" s="395"/>
      <c r="AE173" s="395"/>
      <c r="AF173" s="395"/>
      <c r="AG173" s="395"/>
      <c r="AH173" s="395"/>
      <c r="AI173" s="395"/>
      <c r="AJ173" s="395"/>
      <c r="AK173" s="395">
        <v>1</v>
      </c>
      <c r="AL173" s="395"/>
      <c r="AM173" s="395"/>
      <c r="AN173" s="395"/>
      <c r="AO173" s="395"/>
      <c r="AP173" s="395"/>
      <c r="AQ173" s="395"/>
      <c r="AR173" s="395"/>
      <c r="AS173" s="395"/>
      <c r="AT173" s="395"/>
      <c r="AU173" s="395"/>
      <c r="AV173" s="395"/>
      <c r="AW173" s="395"/>
      <c r="AX173" s="395"/>
      <c r="AY173" s="395"/>
      <c r="AZ173" s="395"/>
      <c r="BA173" s="395"/>
      <c r="BB173" s="395"/>
      <c r="BC173" s="395"/>
      <c r="BD173" s="395"/>
      <c r="BE173" s="395"/>
      <c r="BF173" s="395"/>
      <c r="BG173" s="395"/>
      <c r="BH173" s="395"/>
      <c r="BI173" s="395"/>
      <c r="BJ173" s="395"/>
      <c r="BK173" s="395"/>
      <c r="BL173" s="395"/>
      <c r="BM173" s="395"/>
      <c r="BN173" s="395"/>
      <c r="BO173" s="395"/>
      <c r="BP173" s="395"/>
      <c r="BQ173" s="395"/>
      <c r="BR173" s="395"/>
      <c r="BS173" s="395"/>
      <c r="BT173" s="395"/>
      <c r="BU173" s="395"/>
      <c r="BV173" s="395"/>
      <c r="BW173" s="395"/>
      <c r="BX173" s="395"/>
      <c r="BY173" s="395"/>
      <c r="BZ173" s="395"/>
      <c r="CA173" s="395"/>
      <c r="CB173" s="395"/>
      <c r="CC173" s="395"/>
      <c r="CD173" s="395"/>
      <c r="CE173" s="395"/>
      <c r="CF173" s="395"/>
      <c r="CG173" s="395"/>
      <c r="CH173" s="395"/>
      <c r="CI173" s="395"/>
      <c r="CJ173" s="395"/>
      <c r="CK173" s="395"/>
      <c r="CL173" s="395"/>
      <c r="CM173" s="395"/>
      <c r="CN173" s="395"/>
      <c r="CO173" s="395"/>
      <c r="CP173" s="395"/>
      <c r="CQ173" s="395"/>
      <c r="CR173" s="395"/>
      <c r="CS173" s="395"/>
      <c r="CT173" s="395"/>
      <c r="CU173" s="395"/>
      <c r="CV173" s="395"/>
      <c r="CW173" s="395"/>
      <c r="CX173" s="395"/>
      <c r="CY173" s="395"/>
      <c r="CZ173" s="395"/>
      <c r="DA173" s="395"/>
      <c r="DB173" s="395"/>
      <c r="DC173" s="395"/>
      <c r="DD173" s="395"/>
      <c r="DE173" s="395"/>
      <c r="DF173" s="395"/>
      <c r="DG173" s="395"/>
      <c r="DH173" s="395"/>
      <c r="DI173" s="395"/>
      <c r="DJ173" s="395"/>
      <c r="DK173" s="395"/>
      <c r="DL173" s="395"/>
      <c r="DM173" s="395"/>
      <c r="DN173" s="395"/>
      <c r="DO173" s="395"/>
      <c r="DP173" s="395"/>
      <c r="DQ173" s="395"/>
      <c r="DR173" s="395"/>
      <c r="DS173" s="395"/>
      <c r="DT173" s="395"/>
      <c r="DU173" s="395"/>
      <c r="DV173" s="395"/>
      <c r="DW173" s="395"/>
      <c r="DX173" s="395"/>
      <c r="DY173" s="395"/>
      <c r="DZ173" s="395"/>
      <c r="EA173" s="259"/>
      <c r="EB173" s="259"/>
      <c r="EC173" s="259"/>
      <c r="ED173" s="259"/>
    </row>
    <row r="174" spans="1:134">
      <c r="A174" s="392" t="s">
        <v>233</v>
      </c>
      <c r="B174" s="260" t="s">
        <v>141</v>
      </c>
      <c r="C174" s="259"/>
      <c r="D174" s="259"/>
      <c r="E174" s="259"/>
      <c r="F174" s="259"/>
      <c r="G174" s="259"/>
      <c r="H174" s="259"/>
      <c r="I174" s="259"/>
      <c r="J174" s="259"/>
      <c r="K174" s="259"/>
      <c r="L174" s="259"/>
      <c r="M174" s="259"/>
      <c r="N174" s="259"/>
      <c r="O174" s="259"/>
      <c r="P174" s="259"/>
      <c r="Q174" s="259"/>
      <c r="R174" s="259"/>
      <c r="S174" s="259"/>
      <c r="T174" s="259"/>
      <c r="U174" s="259"/>
      <c r="V174" s="259"/>
      <c r="W174" s="395"/>
      <c r="X174" s="395"/>
      <c r="Y174" s="395"/>
      <c r="Z174" s="395"/>
      <c r="AA174" s="395"/>
      <c r="AB174" s="395"/>
      <c r="AC174" s="395"/>
      <c r="AD174" s="395"/>
      <c r="AE174" s="395"/>
      <c r="AF174" s="395"/>
      <c r="AG174" s="395"/>
      <c r="AH174" s="395"/>
      <c r="AI174" s="395"/>
      <c r="AJ174" s="395"/>
      <c r="AK174" s="395"/>
      <c r="AL174" s="395">
        <v>1</v>
      </c>
      <c r="AM174" s="395"/>
      <c r="AN174" s="395"/>
      <c r="AO174" s="395"/>
      <c r="AP174" s="395"/>
      <c r="AQ174" s="395"/>
      <c r="AR174" s="395"/>
      <c r="AS174" s="395"/>
      <c r="AT174" s="395"/>
      <c r="AU174" s="395"/>
      <c r="AV174" s="395"/>
      <c r="AW174" s="395"/>
      <c r="AX174" s="395"/>
      <c r="AY174" s="395"/>
      <c r="AZ174" s="395"/>
      <c r="BA174" s="395"/>
      <c r="BB174" s="395"/>
      <c r="BC174" s="395"/>
      <c r="BD174" s="395"/>
      <c r="BE174" s="395"/>
      <c r="BF174" s="395"/>
      <c r="BG174" s="395"/>
      <c r="BH174" s="395"/>
      <c r="BI174" s="395"/>
      <c r="BJ174" s="395"/>
      <c r="BK174" s="395"/>
      <c r="BL174" s="395"/>
      <c r="BM174" s="395"/>
      <c r="BN174" s="395"/>
      <c r="BO174" s="395"/>
      <c r="BP174" s="395"/>
      <c r="BQ174" s="395"/>
      <c r="BR174" s="395"/>
      <c r="BS174" s="395"/>
      <c r="BT174" s="395"/>
      <c r="BU174" s="395"/>
      <c r="BV174" s="395"/>
      <c r="BW174" s="395"/>
      <c r="BX174" s="395"/>
      <c r="BY174" s="395"/>
      <c r="BZ174" s="395"/>
      <c r="CA174" s="395"/>
      <c r="CB174" s="395"/>
      <c r="CC174" s="395"/>
      <c r="CD174" s="395"/>
      <c r="CE174" s="395"/>
      <c r="CF174" s="395"/>
      <c r="CG174" s="395"/>
      <c r="CH174" s="395"/>
      <c r="CI174" s="395"/>
      <c r="CJ174" s="395"/>
      <c r="CK174" s="395"/>
      <c r="CL174" s="395"/>
      <c r="CM174" s="395"/>
      <c r="CN174" s="395"/>
      <c r="CO174" s="395"/>
      <c r="CP174" s="395"/>
      <c r="CQ174" s="395"/>
      <c r="CR174" s="395"/>
      <c r="CS174" s="395"/>
      <c r="CT174" s="395"/>
      <c r="CU174" s="395"/>
      <c r="CV174" s="395"/>
      <c r="CW174" s="395"/>
      <c r="CX174" s="395"/>
      <c r="CY174" s="395"/>
      <c r="CZ174" s="395"/>
      <c r="DA174" s="395"/>
      <c r="DB174" s="395"/>
      <c r="DC174" s="395"/>
      <c r="DD174" s="395"/>
      <c r="DE174" s="395"/>
      <c r="DF174" s="395"/>
      <c r="DG174" s="395"/>
      <c r="DH174" s="395"/>
      <c r="DI174" s="395"/>
      <c r="DJ174" s="395"/>
      <c r="DK174" s="395"/>
      <c r="DL174" s="395"/>
      <c r="DM174" s="395"/>
      <c r="DN174" s="395"/>
      <c r="DO174" s="395"/>
      <c r="DP174" s="395"/>
      <c r="DQ174" s="395"/>
      <c r="DR174" s="395"/>
      <c r="DS174" s="395"/>
      <c r="DT174" s="395"/>
      <c r="DU174" s="395"/>
      <c r="DV174" s="395"/>
      <c r="DW174" s="395"/>
      <c r="DX174" s="395"/>
      <c r="DY174" s="395"/>
      <c r="DZ174" s="395"/>
      <c r="EA174" s="259"/>
      <c r="EB174" s="259"/>
      <c r="EC174" s="259"/>
      <c r="ED174" s="259"/>
    </row>
    <row r="175" spans="1:134">
      <c r="A175" s="392" t="s">
        <v>234</v>
      </c>
      <c r="B175" s="442" t="s">
        <v>142</v>
      </c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  <c r="R175" s="192"/>
      <c r="S175" s="192"/>
      <c r="T175" s="192"/>
      <c r="U175" s="192"/>
      <c r="V175" s="192"/>
      <c r="W175" s="395"/>
      <c r="X175" s="395"/>
      <c r="Y175" s="395"/>
      <c r="Z175" s="395"/>
      <c r="AA175" s="395"/>
      <c r="AB175" s="395"/>
      <c r="AC175" s="395"/>
      <c r="AD175" s="395"/>
      <c r="AE175" s="395"/>
      <c r="AF175" s="395"/>
      <c r="AG175" s="395"/>
      <c r="AH175" s="395"/>
      <c r="AI175" s="395"/>
      <c r="AJ175" s="395"/>
      <c r="AK175" s="395"/>
      <c r="AL175" s="395"/>
      <c r="AM175" s="395">
        <v>1</v>
      </c>
      <c r="AN175" s="395"/>
      <c r="AO175" s="395"/>
      <c r="AP175" s="395"/>
      <c r="AQ175" s="395"/>
      <c r="AR175" s="395"/>
      <c r="AS175" s="395"/>
      <c r="AT175" s="395"/>
      <c r="AU175" s="395"/>
      <c r="AV175" s="395"/>
      <c r="AW175" s="395"/>
      <c r="AX175" s="395"/>
      <c r="AY175" s="395"/>
      <c r="AZ175" s="395"/>
      <c r="BA175" s="395"/>
      <c r="BB175" s="395"/>
      <c r="BC175" s="395"/>
      <c r="BD175" s="395"/>
      <c r="BE175" s="395"/>
      <c r="BF175" s="395"/>
      <c r="BG175" s="395"/>
      <c r="BH175" s="395"/>
      <c r="BI175" s="395"/>
      <c r="BJ175" s="395"/>
      <c r="BK175" s="395"/>
      <c r="BL175" s="395"/>
      <c r="BM175" s="395"/>
      <c r="BN175" s="395"/>
      <c r="BO175" s="395"/>
      <c r="BP175" s="395"/>
      <c r="BQ175" s="395"/>
      <c r="BR175" s="395"/>
      <c r="BS175" s="395"/>
      <c r="BT175" s="395"/>
      <c r="BU175" s="395"/>
      <c r="BV175" s="395"/>
      <c r="BW175" s="395"/>
      <c r="BX175" s="395"/>
      <c r="BY175" s="395"/>
      <c r="BZ175" s="395"/>
      <c r="CA175" s="395"/>
      <c r="CB175" s="395"/>
      <c r="CC175" s="395"/>
      <c r="CD175" s="395"/>
      <c r="CE175" s="395"/>
      <c r="CF175" s="395"/>
      <c r="CG175" s="395"/>
      <c r="CH175" s="395"/>
      <c r="CI175" s="395"/>
      <c r="CJ175" s="395"/>
      <c r="CK175" s="395"/>
      <c r="CL175" s="395"/>
      <c r="CM175" s="395"/>
      <c r="CN175" s="395"/>
      <c r="CO175" s="395"/>
      <c r="CP175" s="395"/>
      <c r="CQ175" s="395"/>
      <c r="CR175" s="395"/>
      <c r="CS175" s="395"/>
      <c r="CT175" s="395"/>
      <c r="CU175" s="395"/>
      <c r="CV175" s="395"/>
      <c r="CW175" s="395"/>
      <c r="CX175" s="395"/>
      <c r="CY175" s="395"/>
      <c r="CZ175" s="395"/>
      <c r="DA175" s="395"/>
      <c r="DB175" s="395"/>
      <c r="DC175" s="395"/>
      <c r="DD175" s="395"/>
      <c r="DE175" s="395"/>
      <c r="DF175" s="395"/>
      <c r="DG175" s="395"/>
      <c r="DH175" s="395"/>
      <c r="DI175" s="395"/>
      <c r="DJ175" s="395"/>
      <c r="DK175" s="395"/>
      <c r="DL175" s="395"/>
      <c r="DM175" s="395"/>
      <c r="DN175" s="395"/>
      <c r="DO175" s="395"/>
      <c r="DP175" s="395"/>
      <c r="DQ175" s="395"/>
      <c r="DR175" s="395"/>
      <c r="DS175" s="395"/>
      <c r="DT175" s="395"/>
      <c r="DU175" s="395"/>
      <c r="DV175" s="395"/>
      <c r="DW175" s="395"/>
      <c r="DX175" s="395"/>
      <c r="DY175" s="395"/>
      <c r="DZ175" s="395"/>
      <c r="EA175" s="259"/>
      <c r="EB175" s="259"/>
      <c r="EC175" s="259"/>
      <c r="ED175" s="259"/>
    </row>
    <row r="176" spans="1:134">
      <c r="A176" s="392" t="s">
        <v>235</v>
      </c>
      <c r="B176" s="440" t="s">
        <v>143</v>
      </c>
      <c r="C176" s="393"/>
      <c r="D176" s="393"/>
      <c r="E176" s="393"/>
      <c r="F176" s="393"/>
      <c r="G176" s="393"/>
      <c r="H176" s="393"/>
      <c r="I176" s="393"/>
      <c r="J176" s="393"/>
      <c r="K176" s="393"/>
      <c r="L176" s="393"/>
      <c r="M176" s="393"/>
      <c r="N176" s="393"/>
      <c r="O176" s="393"/>
      <c r="P176" s="393"/>
      <c r="Q176" s="393"/>
      <c r="R176" s="393"/>
      <c r="S176" s="393"/>
      <c r="T176" s="393"/>
      <c r="U176" s="393"/>
      <c r="V176" s="393"/>
      <c r="W176" s="395"/>
      <c r="X176" s="395"/>
      <c r="Y176" s="395"/>
      <c r="Z176" s="395"/>
      <c r="AA176" s="395"/>
      <c r="AB176" s="395"/>
      <c r="AC176" s="395"/>
      <c r="AD176" s="395"/>
      <c r="AE176" s="395"/>
      <c r="AF176" s="395"/>
      <c r="AG176" s="395"/>
      <c r="AH176" s="395"/>
      <c r="AI176" s="395"/>
      <c r="AJ176" s="395"/>
      <c r="AK176" s="395"/>
      <c r="AL176" s="395"/>
      <c r="AM176" s="395"/>
      <c r="AN176" s="395">
        <v>1</v>
      </c>
      <c r="AO176" s="395"/>
      <c r="AP176" s="395"/>
      <c r="AQ176" s="395"/>
      <c r="AR176" s="395"/>
      <c r="AS176" s="395"/>
      <c r="AT176" s="395"/>
      <c r="AU176" s="395"/>
      <c r="AV176" s="395"/>
      <c r="AW176" s="395"/>
      <c r="AX176" s="395"/>
      <c r="AY176" s="395"/>
      <c r="AZ176" s="395"/>
      <c r="BA176" s="395"/>
      <c r="BB176" s="395"/>
      <c r="BC176" s="395"/>
      <c r="BD176" s="395"/>
      <c r="BE176" s="395"/>
      <c r="BF176" s="395"/>
      <c r="BG176" s="395"/>
      <c r="BH176" s="395"/>
      <c r="BI176" s="395"/>
      <c r="BJ176" s="395"/>
      <c r="BK176" s="395"/>
      <c r="BL176" s="395"/>
      <c r="BM176" s="395"/>
      <c r="BN176" s="395"/>
      <c r="BO176" s="395"/>
      <c r="BP176" s="395"/>
      <c r="BQ176" s="395"/>
      <c r="BR176" s="395"/>
      <c r="BS176" s="395"/>
      <c r="BT176" s="395"/>
      <c r="BU176" s="395"/>
      <c r="BV176" s="395"/>
      <c r="BW176" s="395"/>
      <c r="BX176" s="395"/>
      <c r="BY176" s="395"/>
      <c r="BZ176" s="395"/>
      <c r="CA176" s="395"/>
      <c r="CB176" s="395"/>
      <c r="CC176" s="395"/>
      <c r="CD176" s="395"/>
      <c r="CE176" s="395"/>
      <c r="CF176" s="395"/>
      <c r="CG176" s="395"/>
      <c r="CH176" s="395"/>
      <c r="CI176" s="395"/>
      <c r="CJ176" s="395"/>
      <c r="CK176" s="395"/>
      <c r="CL176" s="395"/>
      <c r="CM176" s="395"/>
      <c r="CN176" s="395"/>
      <c r="CO176" s="395"/>
      <c r="CP176" s="395"/>
      <c r="CQ176" s="395"/>
      <c r="CR176" s="395"/>
      <c r="CS176" s="395"/>
      <c r="CT176" s="395"/>
      <c r="CU176" s="395"/>
      <c r="CV176" s="395"/>
      <c r="CW176" s="395"/>
      <c r="CX176" s="395"/>
      <c r="CY176" s="395"/>
      <c r="CZ176" s="395"/>
      <c r="DA176" s="395"/>
      <c r="DB176" s="395"/>
      <c r="DC176" s="395"/>
      <c r="DD176" s="395"/>
      <c r="DE176" s="395"/>
      <c r="DF176" s="395"/>
      <c r="DG176" s="395"/>
      <c r="DH176" s="395"/>
      <c r="DI176" s="395"/>
      <c r="DJ176" s="395"/>
      <c r="DK176" s="395"/>
      <c r="DL176" s="395"/>
      <c r="DM176" s="395"/>
      <c r="DN176" s="395"/>
      <c r="DO176" s="395"/>
      <c r="DP176" s="395"/>
      <c r="DQ176" s="395"/>
      <c r="DR176" s="395"/>
      <c r="DS176" s="395"/>
      <c r="DT176" s="395"/>
      <c r="DU176" s="395"/>
      <c r="DV176" s="395"/>
      <c r="DW176" s="395"/>
      <c r="DX176" s="395"/>
      <c r="DY176" s="395"/>
      <c r="DZ176" s="395"/>
      <c r="EA176" s="259"/>
      <c r="EB176" s="259"/>
      <c r="EC176" s="259"/>
      <c r="ED176" s="259"/>
    </row>
    <row r="177" spans="1:134">
      <c r="A177" s="392" t="s">
        <v>236</v>
      </c>
      <c r="B177" s="440" t="s">
        <v>144</v>
      </c>
      <c r="C177" s="393"/>
      <c r="D177" s="393"/>
      <c r="E177" s="393"/>
      <c r="F177" s="393"/>
      <c r="G177" s="393"/>
      <c r="H177" s="393"/>
      <c r="I177" s="393"/>
      <c r="J177" s="393"/>
      <c r="K177" s="393"/>
      <c r="L177" s="393"/>
      <c r="M177" s="393"/>
      <c r="N177" s="393"/>
      <c r="O177" s="393"/>
      <c r="P177" s="393"/>
      <c r="Q177" s="393"/>
      <c r="R177" s="393"/>
      <c r="S177" s="393"/>
      <c r="T177" s="393"/>
      <c r="U177" s="393"/>
      <c r="V177" s="393"/>
      <c r="W177" s="395"/>
      <c r="X177" s="395"/>
      <c r="Y177" s="395"/>
      <c r="Z177" s="395"/>
      <c r="AA177" s="395"/>
      <c r="AB177" s="395"/>
      <c r="AC177" s="395"/>
      <c r="AD177" s="395"/>
      <c r="AE177" s="395"/>
      <c r="AF177" s="395"/>
      <c r="AG177" s="395"/>
      <c r="AH177" s="395"/>
      <c r="AI177" s="395"/>
      <c r="AJ177" s="395"/>
      <c r="AK177" s="395"/>
      <c r="AL177" s="395"/>
      <c r="AM177" s="395"/>
      <c r="AN177" s="395"/>
      <c r="AO177" s="395">
        <v>1</v>
      </c>
      <c r="AP177" s="395"/>
      <c r="AQ177" s="395"/>
      <c r="AR177" s="395"/>
      <c r="AS177" s="395"/>
      <c r="AT177" s="395"/>
      <c r="AU177" s="395"/>
      <c r="AV177" s="395"/>
      <c r="AW177" s="395"/>
      <c r="AX177" s="395"/>
      <c r="AY177" s="395"/>
      <c r="AZ177" s="395"/>
      <c r="BA177" s="395"/>
      <c r="BB177" s="395"/>
      <c r="BC177" s="395"/>
      <c r="BD177" s="395"/>
      <c r="BE177" s="395"/>
      <c r="BF177" s="395"/>
      <c r="BG177" s="395"/>
      <c r="BH177" s="395"/>
      <c r="BI177" s="395"/>
      <c r="BJ177" s="395"/>
      <c r="BK177" s="395"/>
      <c r="BL177" s="395"/>
      <c r="BM177" s="395"/>
      <c r="BN177" s="395"/>
      <c r="BO177" s="395"/>
      <c r="BP177" s="395"/>
      <c r="BQ177" s="395"/>
      <c r="BR177" s="395"/>
      <c r="BS177" s="395"/>
      <c r="BT177" s="395"/>
      <c r="BU177" s="395"/>
      <c r="BV177" s="395"/>
      <c r="BW177" s="395"/>
      <c r="BX177" s="395"/>
      <c r="BY177" s="395"/>
      <c r="BZ177" s="395"/>
      <c r="CA177" s="395"/>
      <c r="CB177" s="395"/>
      <c r="CC177" s="395"/>
      <c r="CD177" s="395"/>
      <c r="CE177" s="395"/>
      <c r="CF177" s="395"/>
      <c r="CG177" s="395"/>
      <c r="CH177" s="395"/>
      <c r="CI177" s="395"/>
      <c r="CJ177" s="395"/>
      <c r="CK177" s="395"/>
      <c r="CL177" s="395"/>
      <c r="CM177" s="395"/>
      <c r="CN177" s="395"/>
      <c r="CO177" s="395"/>
      <c r="CP177" s="395"/>
      <c r="CQ177" s="395"/>
      <c r="CR177" s="395"/>
      <c r="CS177" s="395"/>
      <c r="CT177" s="395"/>
      <c r="CU177" s="395"/>
      <c r="CV177" s="395"/>
      <c r="CW177" s="395"/>
      <c r="CX177" s="395"/>
      <c r="CY177" s="395"/>
      <c r="CZ177" s="395"/>
      <c r="DA177" s="395"/>
      <c r="DB177" s="395"/>
      <c r="DC177" s="395"/>
      <c r="DD177" s="395"/>
      <c r="DE177" s="395"/>
      <c r="DF177" s="395"/>
      <c r="DG177" s="395"/>
      <c r="DH177" s="395"/>
      <c r="DI177" s="395"/>
      <c r="DJ177" s="395"/>
      <c r="DK177" s="395"/>
      <c r="DL177" s="395"/>
      <c r="DM177" s="395"/>
      <c r="DN177" s="395"/>
      <c r="DO177" s="395"/>
      <c r="DP177" s="395"/>
      <c r="DQ177" s="395"/>
      <c r="DR177" s="395"/>
      <c r="DS177" s="395"/>
      <c r="DT177" s="395"/>
      <c r="DU177" s="395"/>
      <c r="DV177" s="395"/>
      <c r="DW177" s="395"/>
      <c r="DX177" s="395"/>
      <c r="DY177" s="395"/>
      <c r="DZ177" s="395"/>
      <c r="EA177" s="259"/>
      <c r="EB177" s="259"/>
      <c r="EC177" s="259"/>
      <c r="ED177" s="259"/>
    </row>
    <row r="178" spans="1:134">
      <c r="A178" s="392" t="s">
        <v>237</v>
      </c>
      <c r="B178" s="440" t="s">
        <v>145</v>
      </c>
      <c r="C178" s="393"/>
      <c r="D178" s="393"/>
      <c r="E178" s="393"/>
      <c r="F178" s="393"/>
      <c r="G178" s="393"/>
      <c r="H178" s="393"/>
      <c r="I178" s="393"/>
      <c r="J178" s="393"/>
      <c r="K178" s="393"/>
      <c r="L178" s="393"/>
      <c r="M178" s="393"/>
      <c r="N178" s="393"/>
      <c r="O178" s="393"/>
      <c r="P178" s="393"/>
      <c r="Q178" s="393"/>
      <c r="R178" s="393"/>
      <c r="S178" s="393"/>
      <c r="T178" s="393"/>
      <c r="U178" s="393"/>
      <c r="V178" s="393"/>
      <c r="W178" s="395"/>
      <c r="X178" s="395"/>
      <c r="Y178" s="395"/>
      <c r="Z178" s="395"/>
      <c r="AA178" s="395"/>
      <c r="AB178" s="395"/>
      <c r="AC178" s="395"/>
      <c r="AD178" s="395"/>
      <c r="AE178" s="395"/>
      <c r="AF178" s="395"/>
      <c r="AG178" s="395"/>
      <c r="AH178" s="395"/>
      <c r="AI178" s="395"/>
      <c r="AJ178" s="395"/>
      <c r="AK178" s="395"/>
      <c r="AL178" s="395"/>
      <c r="AM178" s="395"/>
      <c r="AN178" s="395"/>
      <c r="AO178" s="395"/>
      <c r="AP178" s="395">
        <v>1</v>
      </c>
      <c r="AQ178" s="395"/>
      <c r="AR178" s="395"/>
      <c r="AS178" s="395"/>
      <c r="AT178" s="395"/>
      <c r="AU178" s="395"/>
      <c r="AV178" s="395"/>
      <c r="AW178" s="395"/>
      <c r="AX178" s="395"/>
      <c r="AY178" s="395"/>
      <c r="AZ178" s="395"/>
      <c r="BA178" s="395"/>
      <c r="BB178" s="395"/>
      <c r="BC178" s="395"/>
      <c r="BD178" s="395"/>
      <c r="BE178" s="395"/>
      <c r="BF178" s="395"/>
      <c r="BG178" s="395"/>
      <c r="BH178" s="395"/>
      <c r="BI178" s="395"/>
      <c r="BJ178" s="395"/>
      <c r="BK178" s="395"/>
      <c r="BL178" s="395"/>
      <c r="BM178" s="395"/>
      <c r="BN178" s="395"/>
      <c r="BO178" s="395"/>
      <c r="BP178" s="395"/>
      <c r="BQ178" s="395"/>
      <c r="BR178" s="395"/>
      <c r="BS178" s="395"/>
      <c r="BT178" s="395"/>
      <c r="BU178" s="395"/>
      <c r="BV178" s="395"/>
      <c r="BW178" s="395"/>
      <c r="BX178" s="395"/>
      <c r="BY178" s="395"/>
      <c r="BZ178" s="395"/>
      <c r="CA178" s="395"/>
      <c r="CB178" s="395"/>
      <c r="CC178" s="395"/>
      <c r="CD178" s="395"/>
      <c r="CE178" s="395"/>
      <c r="CF178" s="395"/>
      <c r="CG178" s="395"/>
      <c r="CH178" s="395"/>
      <c r="CI178" s="395"/>
      <c r="CJ178" s="395"/>
      <c r="CK178" s="395"/>
      <c r="CL178" s="395"/>
      <c r="CM178" s="395"/>
      <c r="CN178" s="395"/>
      <c r="CO178" s="395"/>
      <c r="CP178" s="395"/>
      <c r="CQ178" s="395"/>
      <c r="CR178" s="395"/>
      <c r="CS178" s="395"/>
      <c r="CT178" s="395"/>
      <c r="CU178" s="395"/>
      <c r="CV178" s="395"/>
      <c r="CW178" s="395"/>
      <c r="CX178" s="395"/>
      <c r="CY178" s="395"/>
      <c r="CZ178" s="395"/>
      <c r="DA178" s="395"/>
      <c r="DB178" s="395"/>
      <c r="DC178" s="395"/>
      <c r="DD178" s="395"/>
      <c r="DE178" s="395"/>
      <c r="DF178" s="395"/>
      <c r="DG178" s="395"/>
      <c r="DH178" s="395"/>
      <c r="DI178" s="395"/>
      <c r="DJ178" s="395"/>
      <c r="DK178" s="395"/>
      <c r="DL178" s="395"/>
      <c r="DM178" s="395"/>
      <c r="DN178" s="395"/>
      <c r="DO178" s="395"/>
      <c r="DP178" s="395"/>
      <c r="DQ178" s="395"/>
      <c r="DR178" s="395"/>
      <c r="DS178" s="395"/>
      <c r="DT178" s="395"/>
      <c r="DU178" s="395"/>
      <c r="DV178" s="395"/>
      <c r="DW178" s="395"/>
      <c r="DX178" s="395"/>
      <c r="DY178" s="395"/>
      <c r="DZ178" s="395"/>
      <c r="EA178" s="259"/>
      <c r="EB178" s="259"/>
      <c r="EC178" s="259"/>
      <c r="ED178" s="259"/>
    </row>
    <row r="179" spans="1:134">
      <c r="A179" s="392" t="s">
        <v>238</v>
      </c>
      <c r="B179" s="444" t="s">
        <v>146</v>
      </c>
      <c r="C179" s="395"/>
      <c r="D179" s="395"/>
      <c r="E179" s="395"/>
      <c r="F179" s="395"/>
      <c r="G179" s="395"/>
      <c r="H179" s="395"/>
      <c r="I179" s="395"/>
      <c r="J179" s="395"/>
      <c r="K179" s="395"/>
      <c r="L179" s="395"/>
      <c r="M179" s="395"/>
      <c r="N179" s="395"/>
      <c r="O179" s="395"/>
      <c r="P179" s="395"/>
      <c r="Q179" s="395"/>
      <c r="R179" s="395"/>
      <c r="S179" s="395"/>
      <c r="T179" s="395"/>
      <c r="U179" s="395"/>
      <c r="V179" s="395"/>
      <c r="W179" s="395"/>
      <c r="X179" s="395"/>
      <c r="Y179" s="395"/>
      <c r="Z179" s="395"/>
      <c r="AA179" s="395"/>
      <c r="AB179" s="395"/>
      <c r="AC179" s="395"/>
      <c r="AD179" s="395"/>
      <c r="AE179" s="395"/>
      <c r="AF179" s="395"/>
      <c r="AG179" s="395"/>
      <c r="AH179" s="395"/>
      <c r="AI179" s="395"/>
      <c r="AJ179" s="395"/>
      <c r="AK179" s="395"/>
      <c r="AL179" s="395"/>
      <c r="AM179" s="395"/>
      <c r="AN179" s="395"/>
      <c r="AO179" s="395"/>
      <c r="AP179" s="395"/>
      <c r="AQ179" s="395">
        <v>1</v>
      </c>
      <c r="AR179" s="395"/>
      <c r="AS179" s="395"/>
      <c r="AT179" s="395"/>
      <c r="AU179" s="395"/>
      <c r="AV179" s="395"/>
      <c r="AW179" s="395"/>
      <c r="AX179" s="395"/>
      <c r="AY179" s="395"/>
      <c r="AZ179" s="395"/>
      <c r="BA179" s="395"/>
      <c r="BB179" s="395"/>
      <c r="BC179" s="395"/>
      <c r="BD179" s="395"/>
      <c r="BE179" s="395"/>
      <c r="BF179" s="395"/>
      <c r="BG179" s="395"/>
      <c r="BH179" s="395"/>
      <c r="BI179" s="395"/>
      <c r="BJ179" s="395"/>
      <c r="BK179" s="395"/>
      <c r="BL179" s="395"/>
      <c r="BM179" s="395"/>
      <c r="BN179" s="395"/>
      <c r="BO179" s="395"/>
      <c r="BP179" s="395"/>
      <c r="BQ179" s="395"/>
      <c r="BR179" s="395"/>
      <c r="BS179" s="395"/>
      <c r="BT179" s="395"/>
      <c r="BU179" s="395"/>
      <c r="BV179" s="395"/>
      <c r="BW179" s="395"/>
      <c r="BX179" s="395"/>
      <c r="BY179" s="395"/>
      <c r="BZ179" s="395"/>
      <c r="CA179" s="395"/>
      <c r="CB179" s="395"/>
      <c r="CC179" s="395"/>
      <c r="CD179" s="395"/>
      <c r="CE179" s="395"/>
      <c r="CF179" s="395"/>
      <c r="CG179" s="395"/>
      <c r="CH179" s="395"/>
      <c r="CI179" s="395"/>
      <c r="CJ179" s="395"/>
      <c r="CK179" s="395"/>
      <c r="CL179" s="395"/>
      <c r="CM179" s="395"/>
      <c r="CN179" s="395"/>
      <c r="CO179" s="395"/>
      <c r="CP179" s="395"/>
      <c r="CQ179" s="395"/>
      <c r="CR179" s="395"/>
      <c r="CS179" s="395"/>
      <c r="CT179" s="395"/>
      <c r="CU179" s="395"/>
      <c r="CV179" s="395"/>
      <c r="CW179" s="395"/>
      <c r="CX179" s="395"/>
      <c r="CY179" s="395"/>
      <c r="CZ179" s="395"/>
      <c r="DA179" s="395"/>
      <c r="DB179" s="395"/>
      <c r="DC179" s="395"/>
      <c r="DD179" s="395"/>
      <c r="DE179" s="395"/>
      <c r="DF179" s="395"/>
      <c r="DG179" s="395"/>
      <c r="DH179" s="395"/>
      <c r="DI179" s="395"/>
      <c r="DJ179" s="395"/>
      <c r="DK179" s="395"/>
      <c r="DL179" s="395"/>
      <c r="DM179" s="395"/>
      <c r="DN179" s="395"/>
      <c r="DO179" s="395"/>
      <c r="DP179" s="395"/>
      <c r="DQ179" s="395"/>
      <c r="DR179" s="395"/>
      <c r="DS179" s="395"/>
      <c r="DT179" s="395"/>
      <c r="DU179" s="395"/>
      <c r="DV179" s="395"/>
      <c r="DW179" s="395"/>
      <c r="DX179" s="395"/>
      <c r="DY179" s="395"/>
      <c r="DZ179" s="395"/>
      <c r="EA179" s="259"/>
      <c r="EB179" s="259"/>
      <c r="EC179" s="259"/>
      <c r="ED179" s="259"/>
    </row>
    <row r="180" spans="1:134">
      <c r="A180" s="392" t="s">
        <v>239</v>
      </c>
      <c r="B180" s="440" t="s">
        <v>6</v>
      </c>
      <c r="C180" s="393"/>
      <c r="D180" s="393"/>
      <c r="E180" s="393"/>
      <c r="F180" s="393"/>
      <c r="G180" s="393"/>
      <c r="H180" s="393"/>
      <c r="I180" s="393"/>
      <c r="J180" s="393"/>
      <c r="K180" s="393"/>
      <c r="L180" s="393"/>
      <c r="M180" s="393"/>
      <c r="N180" s="393"/>
      <c r="O180" s="393"/>
      <c r="P180" s="393"/>
      <c r="Q180" s="393"/>
      <c r="R180" s="393"/>
      <c r="S180" s="393"/>
      <c r="T180" s="393"/>
      <c r="U180" s="393"/>
      <c r="V180" s="393"/>
      <c r="W180" s="395"/>
      <c r="X180" s="395"/>
      <c r="Y180" s="395"/>
      <c r="Z180" s="395"/>
      <c r="AA180" s="395"/>
      <c r="AB180" s="395"/>
      <c r="AC180" s="395"/>
      <c r="AD180" s="395"/>
      <c r="AE180" s="395"/>
      <c r="AF180" s="395"/>
      <c r="AG180" s="395"/>
      <c r="AH180" s="395"/>
      <c r="AI180" s="395"/>
      <c r="AJ180" s="395"/>
      <c r="AK180" s="395"/>
      <c r="AL180" s="395"/>
      <c r="AM180" s="395"/>
      <c r="AN180" s="395"/>
      <c r="AO180" s="395"/>
      <c r="AP180" s="395"/>
      <c r="AQ180" s="395"/>
      <c r="AR180" s="395">
        <v>1</v>
      </c>
      <c r="AS180" s="395"/>
      <c r="AT180" s="395"/>
      <c r="AU180" s="395"/>
      <c r="AV180" s="395"/>
      <c r="AW180" s="395"/>
      <c r="AX180" s="395"/>
      <c r="AY180" s="395"/>
      <c r="AZ180" s="395"/>
      <c r="BA180" s="395"/>
      <c r="BB180" s="395"/>
      <c r="BC180" s="395"/>
      <c r="BD180" s="395"/>
      <c r="BE180" s="395"/>
      <c r="BF180" s="395"/>
      <c r="BG180" s="395"/>
      <c r="BH180" s="395"/>
      <c r="BI180" s="395"/>
      <c r="BJ180" s="395"/>
      <c r="BK180" s="395"/>
      <c r="BL180" s="395"/>
      <c r="BM180" s="395"/>
      <c r="BN180" s="395"/>
      <c r="BO180" s="395"/>
      <c r="BP180" s="395"/>
      <c r="BQ180" s="395"/>
      <c r="BR180" s="395"/>
      <c r="BS180" s="395"/>
      <c r="BT180" s="395"/>
      <c r="BU180" s="395"/>
      <c r="BV180" s="395"/>
      <c r="BW180" s="395"/>
      <c r="BX180" s="395"/>
      <c r="BY180" s="395"/>
      <c r="BZ180" s="395"/>
      <c r="CA180" s="395"/>
      <c r="CB180" s="395"/>
      <c r="CC180" s="395"/>
      <c r="CD180" s="395"/>
      <c r="CE180" s="395"/>
      <c r="CF180" s="395"/>
      <c r="CG180" s="395"/>
      <c r="CH180" s="395"/>
      <c r="CI180" s="395"/>
      <c r="CJ180" s="395"/>
      <c r="CK180" s="395"/>
      <c r="CL180" s="395"/>
      <c r="CM180" s="395"/>
      <c r="CN180" s="395"/>
      <c r="CO180" s="395"/>
      <c r="CP180" s="395"/>
      <c r="CQ180" s="395"/>
      <c r="CR180" s="395"/>
      <c r="CS180" s="395"/>
      <c r="CT180" s="395"/>
      <c r="CU180" s="395"/>
      <c r="CV180" s="395"/>
      <c r="CW180" s="395"/>
      <c r="CX180" s="395"/>
      <c r="CY180" s="395"/>
      <c r="CZ180" s="395"/>
      <c r="DA180" s="395"/>
      <c r="DB180" s="395"/>
      <c r="DC180" s="395"/>
      <c r="DD180" s="395"/>
      <c r="DE180" s="395"/>
      <c r="DF180" s="395"/>
      <c r="DG180" s="395"/>
      <c r="DH180" s="395"/>
      <c r="DI180" s="395"/>
      <c r="DJ180" s="395"/>
      <c r="DK180" s="395"/>
      <c r="DL180" s="395"/>
      <c r="DM180" s="395"/>
      <c r="DN180" s="395"/>
      <c r="DO180" s="395"/>
      <c r="DP180" s="395"/>
      <c r="DQ180" s="395"/>
      <c r="DR180" s="395"/>
      <c r="DS180" s="395"/>
      <c r="DT180" s="395"/>
      <c r="DU180" s="395"/>
      <c r="DV180" s="395"/>
      <c r="DW180" s="395"/>
      <c r="DX180" s="395"/>
      <c r="DY180" s="395"/>
      <c r="DZ180" s="395"/>
      <c r="EA180" s="259"/>
      <c r="EB180" s="259"/>
      <c r="EC180" s="259"/>
      <c r="ED180" s="259"/>
    </row>
    <row r="181" spans="1:134">
      <c r="A181" s="392" t="s">
        <v>240</v>
      </c>
      <c r="B181" s="440" t="s">
        <v>20</v>
      </c>
      <c r="C181" s="393"/>
      <c r="D181" s="393"/>
      <c r="E181" s="393"/>
      <c r="F181" s="393"/>
      <c r="G181" s="393"/>
      <c r="H181" s="393"/>
      <c r="I181" s="393"/>
      <c r="J181" s="393"/>
      <c r="K181" s="393"/>
      <c r="L181" s="393"/>
      <c r="M181" s="393"/>
      <c r="N181" s="393"/>
      <c r="O181" s="393"/>
      <c r="P181" s="393"/>
      <c r="Q181" s="393"/>
      <c r="R181" s="393"/>
      <c r="S181" s="393"/>
      <c r="T181" s="393"/>
      <c r="U181" s="393"/>
      <c r="V181" s="393"/>
      <c r="W181" s="395"/>
      <c r="X181" s="395"/>
      <c r="Y181" s="395"/>
      <c r="Z181" s="395"/>
      <c r="AA181" s="395"/>
      <c r="AB181" s="395"/>
      <c r="AC181" s="395"/>
      <c r="AD181" s="395"/>
      <c r="AE181" s="395"/>
      <c r="AF181" s="395"/>
      <c r="AG181" s="395"/>
      <c r="AH181" s="395"/>
      <c r="AI181" s="395"/>
      <c r="AJ181" s="395"/>
      <c r="AK181" s="395"/>
      <c r="AL181" s="395"/>
      <c r="AM181" s="395"/>
      <c r="AN181" s="395"/>
      <c r="AO181" s="395"/>
      <c r="AP181" s="395"/>
      <c r="AQ181" s="395"/>
      <c r="AR181" s="395"/>
      <c r="AS181" s="395">
        <v>1</v>
      </c>
      <c r="AT181" s="395"/>
      <c r="AU181" s="395"/>
      <c r="AV181" s="395"/>
      <c r="AW181" s="395"/>
      <c r="AX181" s="395"/>
      <c r="AY181" s="395"/>
      <c r="AZ181" s="395"/>
      <c r="BA181" s="395"/>
      <c r="BB181" s="395"/>
      <c r="BC181" s="395"/>
      <c r="BD181" s="395"/>
      <c r="BE181" s="395"/>
      <c r="BF181" s="395"/>
      <c r="BG181" s="395"/>
      <c r="BH181" s="395"/>
      <c r="BI181" s="395"/>
      <c r="BJ181" s="395"/>
      <c r="BK181" s="395"/>
      <c r="BL181" s="395"/>
      <c r="BM181" s="395"/>
      <c r="BN181" s="395"/>
      <c r="BO181" s="395"/>
      <c r="BP181" s="395"/>
      <c r="BQ181" s="395"/>
      <c r="BR181" s="395"/>
      <c r="BS181" s="395"/>
      <c r="BT181" s="395"/>
      <c r="BU181" s="395"/>
      <c r="BV181" s="395"/>
      <c r="BW181" s="395"/>
      <c r="BX181" s="395"/>
      <c r="BY181" s="395"/>
      <c r="BZ181" s="395"/>
      <c r="CA181" s="395"/>
      <c r="CB181" s="395"/>
      <c r="CC181" s="395"/>
      <c r="CD181" s="395"/>
      <c r="CE181" s="395"/>
      <c r="CF181" s="395"/>
      <c r="CG181" s="395"/>
      <c r="CH181" s="395"/>
      <c r="CI181" s="395"/>
      <c r="CJ181" s="395"/>
      <c r="CK181" s="395"/>
      <c r="CL181" s="395"/>
      <c r="CM181" s="395"/>
      <c r="CN181" s="395"/>
      <c r="CO181" s="395"/>
      <c r="CP181" s="395"/>
      <c r="CQ181" s="395"/>
      <c r="CR181" s="395"/>
      <c r="CS181" s="395"/>
      <c r="CT181" s="395"/>
      <c r="CU181" s="395"/>
      <c r="CV181" s="395"/>
      <c r="CW181" s="395"/>
      <c r="CX181" s="395"/>
      <c r="CY181" s="395"/>
      <c r="CZ181" s="395"/>
      <c r="DA181" s="395"/>
      <c r="DB181" s="395"/>
      <c r="DC181" s="395"/>
      <c r="DD181" s="395"/>
      <c r="DE181" s="395"/>
      <c r="DF181" s="395"/>
      <c r="DG181" s="395"/>
      <c r="DH181" s="395"/>
      <c r="DI181" s="395"/>
      <c r="DJ181" s="395"/>
      <c r="DK181" s="395"/>
      <c r="DL181" s="395"/>
      <c r="DM181" s="395"/>
      <c r="DN181" s="395"/>
      <c r="DO181" s="395"/>
      <c r="DP181" s="395"/>
      <c r="DQ181" s="395"/>
      <c r="DR181" s="395"/>
      <c r="DS181" s="395"/>
      <c r="DT181" s="395"/>
      <c r="DU181" s="395"/>
      <c r="DV181" s="395"/>
      <c r="DW181" s="395"/>
      <c r="DX181" s="395"/>
      <c r="DY181" s="395"/>
      <c r="DZ181" s="395"/>
      <c r="EA181" s="259"/>
      <c r="EB181" s="259"/>
      <c r="EC181" s="259"/>
      <c r="ED181" s="259"/>
    </row>
    <row r="182" spans="1:134">
      <c r="A182" s="392" t="s">
        <v>241</v>
      </c>
      <c r="B182" s="440" t="s">
        <v>147</v>
      </c>
      <c r="C182" s="393"/>
      <c r="D182" s="393"/>
      <c r="E182" s="393"/>
      <c r="F182" s="393"/>
      <c r="G182" s="393"/>
      <c r="H182" s="393"/>
      <c r="I182" s="393"/>
      <c r="J182" s="393"/>
      <c r="K182" s="393"/>
      <c r="L182" s="393"/>
      <c r="M182" s="393"/>
      <c r="N182" s="393"/>
      <c r="O182" s="393"/>
      <c r="P182" s="393"/>
      <c r="Q182" s="393"/>
      <c r="R182" s="393"/>
      <c r="S182" s="393"/>
      <c r="T182" s="393"/>
      <c r="U182" s="393"/>
      <c r="V182" s="393"/>
      <c r="W182" s="395"/>
      <c r="X182" s="395"/>
      <c r="Y182" s="395"/>
      <c r="Z182" s="395"/>
      <c r="AA182" s="395"/>
      <c r="AB182" s="395"/>
      <c r="AC182" s="395"/>
      <c r="AD182" s="395"/>
      <c r="AE182" s="395"/>
      <c r="AF182" s="395"/>
      <c r="AG182" s="395"/>
      <c r="AH182" s="395"/>
      <c r="AI182" s="395"/>
      <c r="AJ182" s="395"/>
      <c r="AK182" s="395"/>
      <c r="AL182" s="395"/>
      <c r="AM182" s="395"/>
      <c r="AN182" s="395"/>
      <c r="AO182" s="395"/>
      <c r="AP182" s="395"/>
      <c r="AQ182" s="395"/>
      <c r="AR182" s="395"/>
      <c r="AS182" s="395"/>
      <c r="AT182" s="395">
        <v>1</v>
      </c>
      <c r="AU182" s="395"/>
      <c r="AV182" s="395"/>
      <c r="AW182" s="395"/>
      <c r="AX182" s="395"/>
      <c r="AY182" s="395"/>
      <c r="AZ182" s="395"/>
      <c r="BA182" s="395"/>
      <c r="BB182" s="395"/>
      <c r="BC182" s="395"/>
      <c r="BD182" s="395"/>
      <c r="BE182" s="395"/>
      <c r="BF182" s="395"/>
      <c r="BG182" s="395"/>
      <c r="BH182" s="395"/>
      <c r="BI182" s="395"/>
      <c r="BJ182" s="395"/>
      <c r="BK182" s="395"/>
      <c r="BL182" s="395"/>
      <c r="BM182" s="395"/>
      <c r="BN182" s="395"/>
      <c r="BO182" s="395"/>
      <c r="BP182" s="395"/>
      <c r="BQ182" s="395"/>
      <c r="BR182" s="395"/>
      <c r="BS182" s="395"/>
      <c r="BT182" s="395"/>
      <c r="BU182" s="395"/>
      <c r="BV182" s="395"/>
      <c r="BW182" s="395"/>
      <c r="BX182" s="395"/>
      <c r="BY182" s="395"/>
      <c r="BZ182" s="395"/>
      <c r="CA182" s="395"/>
      <c r="CB182" s="395"/>
      <c r="CC182" s="395"/>
      <c r="CD182" s="395"/>
      <c r="CE182" s="395"/>
      <c r="CF182" s="395"/>
      <c r="CG182" s="395"/>
      <c r="CH182" s="395"/>
      <c r="CI182" s="395"/>
      <c r="CJ182" s="395"/>
      <c r="CK182" s="395"/>
      <c r="CL182" s="395"/>
      <c r="CM182" s="395"/>
      <c r="CN182" s="395"/>
      <c r="CO182" s="395"/>
      <c r="CP182" s="395"/>
      <c r="CQ182" s="395"/>
      <c r="CR182" s="395"/>
      <c r="CS182" s="395"/>
      <c r="CT182" s="395"/>
      <c r="CU182" s="395"/>
      <c r="CV182" s="395"/>
      <c r="CW182" s="395"/>
      <c r="CX182" s="395"/>
      <c r="CY182" s="395"/>
      <c r="CZ182" s="395"/>
      <c r="DA182" s="395"/>
      <c r="DB182" s="395"/>
      <c r="DC182" s="395"/>
      <c r="DD182" s="395"/>
      <c r="DE182" s="395"/>
      <c r="DF182" s="395"/>
      <c r="DG182" s="395"/>
      <c r="DH182" s="395"/>
      <c r="DI182" s="395"/>
      <c r="DJ182" s="395"/>
      <c r="DK182" s="395"/>
      <c r="DL182" s="395"/>
      <c r="DM182" s="395"/>
      <c r="DN182" s="395"/>
      <c r="DO182" s="395"/>
      <c r="DP182" s="395"/>
      <c r="DQ182" s="395"/>
      <c r="DR182" s="395"/>
      <c r="DS182" s="395"/>
      <c r="DT182" s="395"/>
      <c r="DU182" s="395"/>
      <c r="DV182" s="395"/>
      <c r="DW182" s="395"/>
      <c r="DX182" s="395"/>
      <c r="DY182" s="395"/>
      <c r="DZ182" s="395"/>
      <c r="EA182" s="259"/>
      <c r="EB182" s="259"/>
      <c r="EC182" s="259"/>
      <c r="ED182" s="259"/>
    </row>
    <row r="183" spans="1:134">
      <c r="A183" s="392" t="s">
        <v>242</v>
      </c>
      <c r="B183" s="440" t="s">
        <v>148</v>
      </c>
      <c r="C183" s="393"/>
      <c r="D183" s="393"/>
      <c r="E183" s="393"/>
      <c r="F183" s="393"/>
      <c r="G183" s="393"/>
      <c r="H183" s="393"/>
      <c r="I183" s="393"/>
      <c r="J183" s="393"/>
      <c r="K183" s="393"/>
      <c r="L183" s="393"/>
      <c r="M183" s="393"/>
      <c r="N183" s="393"/>
      <c r="O183" s="393"/>
      <c r="P183" s="393"/>
      <c r="Q183" s="393"/>
      <c r="R183" s="393"/>
      <c r="S183" s="393"/>
      <c r="T183" s="393"/>
      <c r="U183" s="393"/>
      <c r="V183" s="393"/>
      <c r="W183" s="395"/>
      <c r="X183" s="395"/>
      <c r="Y183" s="395"/>
      <c r="Z183" s="395"/>
      <c r="AA183" s="395"/>
      <c r="AB183" s="395"/>
      <c r="AC183" s="395"/>
      <c r="AD183" s="395"/>
      <c r="AE183" s="395"/>
      <c r="AF183" s="395"/>
      <c r="AG183" s="395"/>
      <c r="AH183" s="395"/>
      <c r="AI183" s="395"/>
      <c r="AJ183" s="395"/>
      <c r="AK183" s="395"/>
      <c r="AL183" s="395"/>
      <c r="AM183" s="395"/>
      <c r="AN183" s="395"/>
      <c r="AO183" s="395"/>
      <c r="AP183" s="395"/>
      <c r="AQ183" s="395"/>
      <c r="AR183" s="395"/>
      <c r="AS183" s="395"/>
      <c r="AT183" s="395"/>
      <c r="AU183" s="395">
        <v>1</v>
      </c>
      <c r="AV183" s="395"/>
      <c r="AW183" s="395"/>
      <c r="AX183" s="395"/>
      <c r="AY183" s="395"/>
      <c r="AZ183" s="395"/>
      <c r="BA183" s="395"/>
      <c r="BB183" s="395"/>
      <c r="BC183" s="395"/>
      <c r="BD183" s="395"/>
      <c r="BE183" s="395"/>
      <c r="BF183" s="395"/>
      <c r="BG183" s="395"/>
      <c r="BH183" s="395"/>
      <c r="BI183" s="395"/>
      <c r="BJ183" s="395"/>
      <c r="BK183" s="395"/>
      <c r="BL183" s="395"/>
      <c r="BM183" s="395"/>
      <c r="BN183" s="395"/>
      <c r="BO183" s="395"/>
      <c r="BP183" s="395"/>
      <c r="BQ183" s="395"/>
      <c r="BR183" s="395"/>
      <c r="BS183" s="395"/>
      <c r="BT183" s="395"/>
      <c r="BU183" s="395"/>
      <c r="BV183" s="395"/>
      <c r="BW183" s="395"/>
      <c r="BX183" s="395"/>
      <c r="BY183" s="395"/>
      <c r="BZ183" s="395"/>
      <c r="CA183" s="395"/>
      <c r="CB183" s="395"/>
      <c r="CC183" s="395"/>
      <c r="CD183" s="395"/>
      <c r="CE183" s="395"/>
      <c r="CF183" s="395"/>
      <c r="CG183" s="395"/>
      <c r="CH183" s="395"/>
      <c r="CI183" s="395"/>
      <c r="CJ183" s="395"/>
      <c r="CK183" s="395"/>
      <c r="CL183" s="395"/>
      <c r="CM183" s="395"/>
      <c r="CN183" s="395"/>
      <c r="CO183" s="395"/>
      <c r="CP183" s="395"/>
      <c r="CQ183" s="395"/>
      <c r="CR183" s="395"/>
      <c r="CS183" s="395"/>
      <c r="CT183" s="395"/>
      <c r="CU183" s="395"/>
      <c r="CV183" s="395"/>
      <c r="CW183" s="395"/>
      <c r="CX183" s="395"/>
      <c r="CY183" s="395"/>
      <c r="CZ183" s="395"/>
      <c r="DA183" s="395"/>
      <c r="DB183" s="395"/>
      <c r="DC183" s="395"/>
      <c r="DD183" s="395"/>
      <c r="DE183" s="395"/>
      <c r="DF183" s="395"/>
      <c r="DG183" s="395"/>
      <c r="DH183" s="395"/>
      <c r="DI183" s="395"/>
      <c r="DJ183" s="395"/>
      <c r="DK183" s="395"/>
      <c r="DL183" s="395"/>
      <c r="DM183" s="395"/>
      <c r="DN183" s="395"/>
      <c r="DO183" s="395"/>
      <c r="DP183" s="395"/>
      <c r="DQ183" s="395"/>
      <c r="DR183" s="395"/>
      <c r="DS183" s="395"/>
      <c r="DT183" s="395"/>
      <c r="DU183" s="395"/>
      <c r="DV183" s="395"/>
      <c r="DW183" s="395"/>
      <c r="DX183" s="395"/>
      <c r="DY183" s="395"/>
      <c r="DZ183" s="395"/>
      <c r="EA183" s="259"/>
      <c r="EB183" s="259"/>
      <c r="EC183" s="259"/>
      <c r="ED183" s="259"/>
    </row>
    <row r="184" spans="1:134">
      <c r="A184" s="392" t="s">
        <v>243</v>
      </c>
      <c r="B184" s="440" t="s">
        <v>149</v>
      </c>
      <c r="C184" s="393"/>
      <c r="D184" s="393"/>
      <c r="E184" s="393"/>
      <c r="F184" s="393"/>
      <c r="G184" s="393"/>
      <c r="H184" s="393"/>
      <c r="I184" s="393"/>
      <c r="J184" s="393"/>
      <c r="K184" s="393"/>
      <c r="L184" s="393"/>
      <c r="M184" s="393"/>
      <c r="N184" s="393"/>
      <c r="O184" s="393"/>
      <c r="P184" s="393"/>
      <c r="Q184" s="393"/>
      <c r="R184" s="393"/>
      <c r="S184" s="393"/>
      <c r="T184" s="393"/>
      <c r="U184" s="393"/>
      <c r="V184" s="393"/>
      <c r="W184" s="395"/>
      <c r="X184" s="395"/>
      <c r="Y184" s="395"/>
      <c r="Z184" s="395"/>
      <c r="AA184" s="395"/>
      <c r="AB184" s="395"/>
      <c r="AC184" s="395"/>
      <c r="AD184" s="395"/>
      <c r="AE184" s="395"/>
      <c r="AF184" s="395"/>
      <c r="AG184" s="395"/>
      <c r="AH184" s="395"/>
      <c r="AI184" s="395"/>
      <c r="AJ184" s="395"/>
      <c r="AK184" s="395"/>
      <c r="AL184" s="395"/>
      <c r="AM184" s="395"/>
      <c r="AN184" s="395"/>
      <c r="AO184" s="395"/>
      <c r="AP184" s="395"/>
      <c r="AQ184" s="395"/>
      <c r="AR184" s="395"/>
      <c r="AS184" s="395"/>
      <c r="AT184" s="395"/>
      <c r="AU184" s="395"/>
      <c r="AV184" s="395">
        <v>1</v>
      </c>
      <c r="AW184" s="395"/>
      <c r="AX184" s="395"/>
      <c r="AY184" s="395"/>
      <c r="AZ184" s="395"/>
      <c r="BA184" s="395"/>
      <c r="BB184" s="395"/>
      <c r="BC184" s="395"/>
      <c r="BD184" s="395"/>
      <c r="BE184" s="395"/>
      <c r="BF184" s="395"/>
      <c r="BG184" s="395"/>
      <c r="BH184" s="395"/>
      <c r="BI184" s="395"/>
      <c r="BJ184" s="395"/>
      <c r="BK184" s="395"/>
      <c r="BL184" s="395"/>
      <c r="BM184" s="395"/>
      <c r="BN184" s="395"/>
      <c r="BO184" s="395"/>
      <c r="BP184" s="395"/>
      <c r="BQ184" s="395"/>
      <c r="BR184" s="395"/>
      <c r="BS184" s="395"/>
      <c r="BT184" s="395"/>
      <c r="BU184" s="395"/>
      <c r="BV184" s="395"/>
      <c r="BW184" s="395"/>
      <c r="BX184" s="395"/>
      <c r="BY184" s="395"/>
      <c r="BZ184" s="395"/>
      <c r="CA184" s="395"/>
      <c r="CB184" s="395"/>
      <c r="CC184" s="395"/>
      <c r="CD184" s="395"/>
      <c r="CE184" s="395"/>
      <c r="CF184" s="395"/>
      <c r="CG184" s="395"/>
      <c r="CH184" s="395"/>
      <c r="CI184" s="395"/>
      <c r="CJ184" s="395"/>
      <c r="CK184" s="395"/>
      <c r="CL184" s="395"/>
      <c r="CM184" s="395"/>
      <c r="CN184" s="395"/>
      <c r="CO184" s="395"/>
      <c r="CP184" s="395"/>
      <c r="CQ184" s="395"/>
      <c r="CR184" s="395"/>
      <c r="CS184" s="395"/>
      <c r="CT184" s="395"/>
      <c r="CU184" s="395"/>
      <c r="CV184" s="395"/>
      <c r="CW184" s="395"/>
      <c r="CX184" s="395"/>
      <c r="CY184" s="395"/>
      <c r="CZ184" s="395"/>
      <c r="DA184" s="395"/>
      <c r="DB184" s="395"/>
      <c r="DC184" s="395"/>
      <c r="DD184" s="395"/>
      <c r="DE184" s="395"/>
      <c r="DF184" s="395"/>
      <c r="DG184" s="395"/>
      <c r="DH184" s="395"/>
      <c r="DI184" s="395"/>
      <c r="DJ184" s="395"/>
      <c r="DK184" s="395"/>
      <c r="DL184" s="395"/>
      <c r="DM184" s="395"/>
      <c r="DN184" s="395"/>
      <c r="DO184" s="395"/>
      <c r="DP184" s="395"/>
      <c r="DQ184" s="395"/>
      <c r="DR184" s="395"/>
      <c r="DS184" s="395"/>
      <c r="DT184" s="395"/>
      <c r="DU184" s="395"/>
      <c r="DV184" s="395"/>
      <c r="DW184" s="395"/>
      <c r="DX184" s="395"/>
      <c r="DY184" s="395"/>
      <c r="DZ184" s="395"/>
      <c r="EA184" s="259"/>
      <c r="EB184" s="259"/>
      <c r="EC184" s="259"/>
      <c r="ED184" s="259"/>
    </row>
    <row r="185" spans="1:134">
      <c r="A185" s="392" t="s">
        <v>244</v>
      </c>
      <c r="B185" s="440" t="s">
        <v>150</v>
      </c>
      <c r="C185" s="393"/>
      <c r="D185" s="393"/>
      <c r="E185" s="393"/>
      <c r="F185" s="393"/>
      <c r="G185" s="393"/>
      <c r="H185" s="393"/>
      <c r="I185" s="393"/>
      <c r="J185" s="393"/>
      <c r="K185" s="393"/>
      <c r="L185" s="393"/>
      <c r="M185" s="393"/>
      <c r="N185" s="393"/>
      <c r="O185" s="393"/>
      <c r="P185" s="393"/>
      <c r="Q185" s="393"/>
      <c r="R185" s="393"/>
      <c r="S185" s="393"/>
      <c r="T185" s="393"/>
      <c r="U185" s="393"/>
      <c r="V185" s="393"/>
      <c r="W185" s="395"/>
      <c r="X185" s="395"/>
      <c r="Y185" s="395"/>
      <c r="Z185" s="395"/>
      <c r="AA185" s="395"/>
      <c r="AB185" s="395"/>
      <c r="AC185" s="395"/>
      <c r="AD185" s="395"/>
      <c r="AE185" s="395"/>
      <c r="AF185" s="395"/>
      <c r="AG185" s="395"/>
      <c r="AH185" s="395"/>
      <c r="AI185" s="395"/>
      <c r="AJ185" s="395"/>
      <c r="AK185" s="395"/>
      <c r="AL185" s="395"/>
      <c r="AM185" s="395"/>
      <c r="AN185" s="395"/>
      <c r="AO185" s="395"/>
      <c r="AP185" s="395"/>
      <c r="AQ185" s="395"/>
      <c r="AR185" s="395"/>
      <c r="AS185" s="395"/>
      <c r="AT185" s="395"/>
      <c r="AU185" s="395"/>
      <c r="AV185" s="395"/>
      <c r="AW185" s="395">
        <v>1</v>
      </c>
      <c r="AX185" s="395"/>
      <c r="AY185" s="395"/>
      <c r="AZ185" s="395"/>
      <c r="BA185" s="395"/>
      <c r="BB185" s="395"/>
      <c r="BC185" s="395"/>
      <c r="BD185" s="395"/>
      <c r="BE185" s="395"/>
      <c r="BF185" s="395"/>
      <c r="BG185" s="395"/>
      <c r="BH185" s="395"/>
      <c r="BI185" s="395"/>
      <c r="BJ185" s="395"/>
      <c r="BK185" s="395"/>
      <c r="BL185" s="395"/>
      <c r="BM185" s="395"/>
      <c r="BN185" s="395"/>
      <c r="BO185" s="395"/>
      <c r="BP185" s="395"/>
      <c r="BQ185" s="395"/>
      <c r="BR185" s="395"/>
      <c r="BS185" s="395"/>
      <c r="BT185" s="395"/>
      <c r="BU185" s="395"/>
      <c r="BV185" s="395"/>
      <c r="BW185" s="395"/>
      <c r="BX185" s="395"/>
      <c r="BY185" s="395"/>
      <c r="BZ185" s="395"/>
      <c r="CA185" s="395"/>
      <c r="CB185" s="395"/>
      <c r="CC185" s="395"/>
      <c r="CD185" s="395"/>
      <c r="CE185" s="395"/>
      <c r="CF185" s="395"/>
      <c r="CG185" s="395"/>
      <c r="CH185" s="395"/>
      <c r="CI185" s="395"/>
      <c r="CJ185" s="395"/>
      <c r="CK185" s="395"/>
      <c r="CL185" s="395"/>
      <c r="CM185" s="395"/>
      <c r="CN185" s="395"/>
      <c r="CO185" s="395"/>
      <c r="CP185" s="395"/>
      <c r="CQ185" s="395"/>
      <c r="CR185" s="395"/>
      <c r="CS185" s="395"/>
      <c r="CT185" s="395"/>
      <c r="CU185" s="395"/>
      <c r="CV185" s="395"/>
      <c r="CW185" s="395"/>
      <c r="CX185" s="395"/>
      <c r="CY185" s="395"/>
      <c r="CZ185" s="395"/>
      <c r="DA185" s="395"/>
      <c r="DB185" s="395"/>
      <c r="DC185" s="395"/>
      <c r="DD185" s="395"/>
      <c r="DE185" s="395"/>
      <c r="DF185" s="395"/>
      <c r="DG185" s="395"/>
      <c r="DH185" s="395"/>
      <c r="DI185" s="395"/>
      <c r="DJ185" s="395"/>
      <c r="DK185" s="395"/>
      <c r="DL185" s="395"/>
      <c r="DM185" s="395"/>
      <c r="DN185" s="395"/>
      <c r="DO185" s="395"/>
      <c r="DP185" s="395"/>
      <c r="DQ185" s="395"/>
      <c r="DR185" s="395"/>
      <c r="DS185" s="395"/>
      <c r="DT185" s="395"/>
      <c r="DU185" s="395"/>
      <c r="DV185" s="395"/>
      <c r="DW185" s="395"/>
      <c r="DX185" s="395"/>
      <c r="DY185" s="395"/>
      <c r="DZ185" s="395"/>
      <c r="EA185" s="259"/>
      <c r="EB185" s="259"/>
      <c r="EC185" s="259"/>
      <c r="ED185" s="259"/>
    </row>
    <row r="186" spans="1:134">
      <c r="A186" s="392" t="s">
        <v>245</v>
      </c>
      <c r="B186" s="444" t="s">
        <v>151</v>
      </c>
      <c r="C186" s="395"/>
      <c r="D186" s="395"/>
      <c r="E186" s="395"/>
      <c r="F186" s="395"/>
      <c r="G186" s="395"/>
      <c r="H186" s="395"/>
      <c r="I186" s="395"/>
      <c r="J186" s="395"/>
      <c r="K186" s="395"/>
      <c r="L186" s="395"/>
      <c r="M186" s="395"/>
      <c r="N186" s="395"/>
      <c r="O186" s="395"/>
      <c r="P186" s="395"/>
      <c r="Q186" s="395"/>
      <c r="R186" s="395"/>
      <c r="S186" s="395"/>
      <c r="T186" s="395"/>
      <c r="U186" s="395"/>
      <c r="V186" s="395"/>
      <c r="W186" s="395"/>
      <c r="X186" s="395"/>
      <c r="Y186" s="395"/>
      <c r="Z186" s="395"/>
      <c r="AA186" s="395"/>
      <c r="AB186" s="395"/>
      <c r="AC186" s="395"/>
      <c r="AD186" s="395"/>
      <c r="AE186" s="395"/>
      <c r="AF186" s="395"/>
      <c r="AG186" s="395"/>
      <c r="AH186" s="395"/>
      <c r="AI186" s="395"/>
      <c r="AJ186" s="395"/>
      <c r="AK186" s="395"/>
      <c r="AL186" s="395"/>
      <c r="AM186" s="395"/>
      <c r="AN186" s="395"/>
      <c r="AO186" s="395"/>
      <c r="AP186" s="395"/>
      <c r="AQ186" s="395"/>
      <c r="AR186" s="395"/>
      <c r="AS186" s="395"/>
      <c r="AT186" s="395"/>
      <c r="AU186" s="395"/>
      <c r="AV186" s="395"/>
      <c r="AW186" s="395"/>
      <c r="AX186" s="395">
        <v>1</v>
      </c>
      <c r="AY186" s="395"/>
      <c r="AZ186" s="395"/>
      <c r="BA186" s="395"/>
      <c r="BB186" s="395"/>
      <c r="BC186" s="395"/>
      <c r="BD186" s="395"/>
      <c r="BE186" s="395"/>
      <c r="BF186" s="395"/>
      <c r="BG186" s="395"/>
      <c r="BH186" s="395"/>
      <c r="BI186" s="395"/>
      <c r="BJ186" s="395"/>
      <c r="BK186" s="395"/>
      <c r="BL186" s="395"/>
      <c r="BM186" s="395"/>
      <c r="BN186" s="395"/>
      <c r="BO186" s="395"/>
      <c r="BP186" s="395"/>
      <c r="BQ186" s="395"/>
      <c r="BR186" s="395"/>
      <c r="BS186" s="395"/>
      <c r="BT186" s="395"/>
      <c r="BU186" s="395"/>
      <c r="BV186" s="395"/>
      <c r="BW186" s="395"/>
      <c r="BX186" s="395"/>
      <c r="BY186" s="395"/>
      <c r="BZ186" s="395"/>
      <c r="CA186" s="395"/>
      <c r="CB186" s="395"/>
      <c r="CC186" s="395"/>
      <c r="CD186" s="395"/>
      <c r="CE186" s="395"/>
      <c r="CF186" s="395"/>
      <c r="CG186" s="395"/>
      <c r="CH186" s="395"/>
      <c r="CI186" s="395"/>
      <c r="CJ186" s="395"/>
      <c r="CK186" s="395"/>
      <c r="CL186" s="395"/>
      <c r="CM186" s="395"/>
      <c r="CN186" s="395"/>
      <c r="CO186" s="395"/>
      <c r="CP186" s="395"/>
      <c r="CQ186" s="395"/>
      <c r="CR186" s="395"/>
      <c r="CS186" s="395"/>
      <c r="CT186" s="395"/>
      <c r="CU186" s="395"/>
      <c r="CV186" s="395"/>
      <c r="CW186" s="395"/>
      <c r="CX186" s="395"/>
      <c r="CY186" s="395"/>
      <c r="CZ186" s="395"/>
      <c r="DA186" s="395"/>
      <c r="DB186" s="395"/>
      <c r="DC186" s="395"/>
      <c r="DD186" s="395"/>
      <c r="DE186" s="395"/>
      <c r="DF186" s="395"/>
      <c r="DG186" s="395"/>
      <c r="DH186" s="395"/>
      <c r="DI186" s="395"/>
      <c r="DJ186" s="395"/>
      <c r="DK186" s="395"/>
      <c r="DL186" s="395"/>
      <c r="DM186" s="395"/>
      <c r="DN186" s="395"/>
      <c r="DO186" s="395"/>
      <c r="DP186" s="395"/>
      <c r="DQ186" s="395"/>
      <c r="DR186" s="395"/>
      <c r="DS186" s="395"/>
      <c r="DT186" s="395"/>
      <c r="DU186" s="395"/>
      <c r="DV186" s="395"/>
      <c r="DW186" s="395"/>
      <c r="DX186" s="395"/>
      <c r="DY186" s="395"/>
      <c r="DZ186" s="395"/>
      <c r="EA186" s="259"/>
      <c r="EB186" s="259"/>
      <c r="EC186" s="259"/>
      <c r="ED186" s="259"/>
    </row>
    <row r="187" spans="1:134">
      <c r="A187" s="392" t="s">
        <v>246</v>
      </c>
      <c r="B187" s="440" t="s">
        <v>152</v>
      </c>
      <c r="C187" s="393"/>
      <c r="D187" s="393"/>
      <c r="E187" s="393"/>
      <c r="F187" s="393"/>
      <c r="G187" s="393"/>
      <c r="H187" s="393"/>
      <c r="I187" s="393"/>
      <c r="J187" s="393"/>
      <c r="K187" s="393"/>
      <c r="L187" s="393"/>
      <c r="M187" s="393"/>
      <c r="N187" s="393"/>
      <c r="O187" s="393"/>
      <c r="P187" s="393"/>
      <c r="Q187" s="393"/>
      <c r="R187" s="393"/>
      <c r="S187" s="393"/>
      <c r="T187" s="393"/>
      <c r="U187" s="393"/>
      <c r="V187" s="393"/>
      <c r="W187" s="395"/>
      <c r="X187" s="395"/>
      <c r="Y187" s="395"/>
      <c r="Z187" s="395"/>
      <c r="AA187" s="395"/>
      <c r="AB187" s="395"/>
      <c r="AC187" s="395"/>
      <c r="AD187" s="395"/>
      <c r="AE187" s="395"/>
      <c r="AF187" s="395"/>
      <c r="AG187" s="395"/>
      <c r="AH187" s="395"/>
      <c r="AI187" s="395"/>
      <c r="AJ187" s="395"/>
      <c r="AK187" s="395"/>
      <c r="AL187" s="395"/>
      <c r="AM187" s="395"/>
      <c r="AN187" s="395"/>
      <c r="AO187" s="395"/>
      <c r="AP187" s="395"/>
      <c r="AQ187" s="395"/>
      <c r="AR187" s="395"/>
      <c r="AS187" s="395"/>
      <c r="AT187" s="395"/>
      <c r="AU187" s="395"/>
      <c r="AV187" s="395"/>
      <c r="AW187" s="395"/>
      <c r="AX187" s="395"/>
      <c r="AY187" s="395">
        <v>1</v>
      </c>
      <c r="AZ187" s="395"/>
      <c r="BA187" s="395"/>
      <c r="BB187" s="395"/>
      <c r="BC187" s="395"/>
      <c r="BD187" s="395"/>
      <c r="BE187" s="395"/>
      <c r="BF187" s="395"/>
      <c r="BG187" s="395"/>
      <c r="BH187" s="395"/>
      <c r="BI187" s="395"/>
      <c r="BJ187" s="395"/>
      <c r="BK187" s="395"/>
      <c r="BL187" s="395"/>
      <c r="BM187" s="395"/>
      <c r="BN187" s="395"/>
      <c r="BO187" s="395"/>
      <c r="BP187" s="395"/>
      <c r="BQ187" s="395"/>
      <c r="BR187" s="395"/>
      <c r="BS187" s="395"/>
      <c r="BT187" s="395"/>
      <c r="BU187" s="395"/>
      <c r="BV187" s="395"/>
      <c r="BW187" s="395"/>
      <c r="BX187" s="395"/>
      <c r="BY187" s="395"/>
      <c r="BZ187" s="395"/>
      <c r="CA187" s="395"/>
      <c r="CB187" s="395"/>
      <c r="CC187" s="395"/>
      <c r="CD187" s="395"/>
      <c r="CE187" s="395"/>
      <c r="CF187" s="395"/>
      <c r="CG187" s="395"/>
      <c r="CH187" s="395"/>
      <c r="CI187" s="395"/>
      <c r="CJ187" s="395"/>
      <c r="CK187" s="395"/>
      <c r="CL187" s="395"/>
      <c r="CM187" s="395"/>
      <c r="CN187" s="395"/>
      <c r="CO187" s="395"/>
      <c r="CP187" s="395"/>
      <c r="CQ187" s="395"/>
      <c r="CR187" s="395"/>
      <c r="CS187" s="395"/>
      <c r="CT187" s="395"/>
      <c r="CU187" s="395"/>
      <c r="CV187" s="395"/>
      <c r="CW187" s="395"/>
      <c r="CX187" s="395"/>
      <c r="CY187" s="395"/>
      <c r="CZ187" s="395"/>
      <c r="DA187" s="395"/>
      <c r="DB187" s="395"/>
      <c r="DC187" s="395"/>
      <c r="DD187" s="395"/>
      <c r="DE187" s="395"/>
      <c r="DF187" s="395"/>
      <c r="DG187" s="395"/>
      <c r="DH187" s="395"/>
      <c r="DI187" s="395"/>
      <c r="DJ187" s="395"/>
      <c r="DK187" s="395"/>
      <c r="DL187" s="395"/>
      <c r="DM187" s="395"/>
      <c r="DN187" s="395"/>
      <c r="DO187" s="395"/>
      <c r="DP187" s="395"/>
      <c r="DQ187" s="395"/>
      <c r="DR187" s="395"/>
      <c r="DS187" s="395"/>
      <c r="DT187" s="395"/>
      <c r="DU187" s="395"/>
      <c r="DV187" s="395"/>
      <c r="DW187" s="395"/>
      <c r="DX187" s="395"/>
      <c r="DY187" s="395"/>
      <c r="DZ187" s="395"/>
      <c r="EA187" s="259"/>
      <c r="EB187" s="259"/>
      <c r="EC187" s="259"/>
      <c r="ED187" s="259"/>
    </row>
    <row r="188" spans="1:134">
      <c r="A188" s="392" t="s">
        <v>247</v>
      </c>
      <c r="B188" s="440" t="s">
        <v>153</v>
      </c>
      <c r="C188" s="393"/>
      <c r="D188" s="393"/>
      <c r="E188" s="393"/>
      <c r="F188" s="393"/>
      <c r="G188" s="393"/>
      <c r="H188" s="393"/>
      <c r="I188" s="393"/>
      <c r="J188" s="393"/>
      <c r="K188" s="393"/>
      <c r="L188" s="393"/>
      <c r="M188" s="393"/>
      <c r="N188" s="393"/>
      <c r="O188" s="393"/>
      <c r="P188" s="393"/>
      <c r="Q188" s="393"/>
      <c r="R188" s="393"/>
      <c r="S188" s="393"/>
      <c r="T188" s="393"/>
      <c r="U188" s="393"/>
      <c r="V188" s="393"/>
      <c r="W188" s="395"/>
      <c r="X188" s="395"/>
      <c r="Y188" s="395"/>
      <c r="Z188" s="395"/>
      <c r="AA188" s="395"/>
      <c r="AB188" s="395"/>
      <c r="AC188" s="395"/>
      <c r="AD188" s="395"/>
      <c r="AE188" s="395"/>
      <c r="AF188" s="395"/>
      <c r="AG188" s="395"/>
      <c r="AH188" s="395"/>
      <c r="AI188" s="395"/>
      <c r="AJ188" s="395"/>
      <c r="AK188" s="395"/>
      <c r="AL188" s="395"/>
      <c r="AM188" s="395"/>
      <c r="AN188" s="395"/>
      <c r="AO188" s="395"/>
      <c r="AP188" s="395"/>
      <c r="AQ188" s="395"/>
      <c r="AR188" s="395"/>
      <c r="AS188" s="395"/>
      <c r="AT188" s="395"/>
      <c r="AU188" s="395"/>
      <c r="AV188" s="395"/>
      <c r="AW188" s="395"/>
      <c r="AX188" s="395"/>
      <c r="AY188" s="395"/>
      <c r="AZ188" s="395">
        <v>1</v>
      </c>
      <c r="BA188" s="395"/>
      <c r="BB188" s="395"/>
      <c r="BC188" s="395"/>
      <c r="BD188" s="395"/>
      <c r="BE188" s="395"/>
      <c r="BF188" s="395"/>
      <c r="BG188" s="395"/>
      <c r="BH188" s="395"/>
      <c r="BI188" s="395"/>
      <c r="BJ188" s="395"/>
      <c r="BK188" s="395"/>
      <c r="BL188" s="395"/>
      <c r="BM188" s="395"/>
      <c r="BN188" s="395"/>
      <c r="BO188" s="395"/>
      <c r="BP188" s="395"/>
      <c r="BQ188" s="395"/>
      <c r="BR188" s="395"/>
      <c r="BS188" s="395"/>
      <c r="BT188" s="395"/>
      <c r="BU188" s="395"/>
      <c r="BV188" s="395"/>
      <c r="BW188" s="395"/>
      <c r="BX188" s="395"/>
      <c r="BY188" s="395"/>
      <c r="BZ188" s="395"/>
      <c r="CA188" s="395"/>
      <c r="CB188" s="395"/>
      <c r="CC188" s="395"/>
      <c r="CD188" s="395"/>
      <c r="CE188" s="395"/>
      <c r="CF188" s="395"/>
      <c r="CG188" s="395"/>
      <c r="CH188" s="395"/>
      <c r="CI188" s="395"/>
      <c r="CJ188" s="395"/>
      <c r="CK188" s="395"/>
      <c r="CL188" s="395"/>
      <c r="CM188" s="395"/>
      <c r="CN188" s="395"/>
      <c r="CO188" s="395"/>
      <c r="CP188" s="395"/>
      <c r="CQ188" s="395"/>
      <c r="CR188" s="395"/>
      <c r="CS188" s="395"/>
      <c r="CT188" s="395"/>
      <c r="CU188" s="395"/>
      <c r="CV188" s="395"/>
      <c r="CW188" s="395"/>
      <c r="CX188" s="395"/>
      <c r="CY188" s="395"/>
      <c r="CZ188" s="395"/>
      <c r="DA188" s="395"/>
      <c r="DB188" s="395"/>
      <c r="DC188" s="395"/>
      <c r="DD188" s="395"/>
      <c r="DE188" s="395"/>
      <c r="DF188" s="395"/>
      <c r="DG188" s="395"/>
      <c r="DH188" s="395"/>
      <c r="DI188" s="395"/>
      <c r="DJ188" s="395"/>
      <c r="DK188" s="395"/>
      <c r="DL188" s="395"/>
      <c r="DM188" s="395"/>
      <c r="DN188" s="395"/>
      <c r="DO188" s="395"/>
      <c r="DP188" s="395"/>
      <c r="DQ188" s="395"/>
      <c r="DR188" s="395"/>
      <c r="DS188" s="395"/>
      <c r="DT188" s="395"/>
      <c r="DU188" s="395"/>
      <c r="DV188" s="395"/>
      <c r="DW188" s="395"/>
      <c r="DX188" s="395"/>
      <c r="DY188" s="395"/>
      <c r="DZ188" s="395"/>
      <c r="EA188" s="259"/>
      <c r="EB188" s="259"/>
      <c r="EC188" s="259"/>
      <c r="ED188" s="259"/>
    </row>
    <row r="189" spans="1:134">
      <c r="A189" s="392" t="s">
        <v>248</v>
      </c>
      <c r="B189" s="440" t="s">
        <v>154</v>
      </c>
      <c r="C189" s="393"/>
      <c r="D189" s="393"/>
      <c r="E189" s="393"/>
      <c r="F189" s="393"/>
      <c r="G189" s="393"/>
      <c r="H189" s="393"/>
      <c r="I189" s="393"/>
      <c r="J189" s="393"/>
      <c r="K189" s="393"/>
      <c r="L189" s="393"/>
      <c r="M189" s="393"/>
      <c r="N189" s="393"/>
      <c r="O189" s="393"/>
      <c r="P189" s="393"/>
      <c r="Q189" s="393"/>
      <c r="R189" s="393"/>
      <c r="S189" s="393"/>
      <c r="T189" s="393"/>
      <c r="U189" s="393"/>
      <c r="V189" s="393"/>
      <c r="W189" s="395"/>
      <c r="X189" s="395"/>
      <c r="Y189" s="395"/>
      <c r="Z189" s="395"/>
      <c r="AA189" s="395"/>
      <c r="AB189" s="395"/>
      <c r="AC189" s="395"/>
      <c r="AD189" s="395"/>
      <c r="AE189" s="395"/>
      <c r="AF189" s="395"/>
      <c r="AG189" s="395"/>
      <c r="AH189" s="395"/>
      <c r="AI189" s="395"/>
      <c r="AJ189" s="395"/>
      <c r="AK189" s="395"/>
      <c r="AL189" s="395"/>
      <c r="AM189" s="395"/>
      <c r="AN189" s="395"/>
      <c r="AO189" s="395"/>
      <c r="AP189" s="395"/>
      <c r="AQ189" s="395"/>
      <c r="AR189" s="395"/>
      <c r="AS189" s="395"/>
      <c r="AT189" s="395"/>
      <c r="AU189" s="395"/>
      <c r="AV189" s="395"/>
      <c r="AW189" s="395"/>
      <c r="AX189" s="395"/>
      <c r="AY189" s="395"/>
      <c r="AZ189" s="395"/>
      <c r="BA189" s="395">
        <v>1</v>
      </c>
      <c r="BB189" s="395"/>
      <c r="BC189" s="395"/>
      <c r="BD189" s="395"/>
      <c r="BE189" s="395"/>
      <c r="BF189" s="395"/>
      <c r="BG189" s="395"/>
      <c r="BH189" s="395"/>
      <c r="BI189" s="395"/>
      <c r="BJ189" s="395"/>
      <c r="BK189" s="395"/>
      <c r="BL189" s="395"/>
      <c r="BM189" s="395"/>
      <c r="BN189" s="395"/>
      <c r="BO189" s="395"/>
      <c r="BP189" s="395"/>
      <c r="BQ189" s="395"/>
      <c r="BR189" s="395"/>
      <c r="BS189" s="395"/>
      <c r="BT189" s="395"/>
      <c r="BU189" s="395"/>
      <c r="BV189" s="395"/>
      <c r="BW189" s="395"/>
      <c r="BX189" s="395"/>
      <c r="BY189" s="395"/>
      <c r="BZ189" s="395"/>
      <c r="CA189" s="395"/>
      <c r="CB189" s="395"/>
      <c r="CC189" s="395"/>
      <c r="CD189" s="395"/>
      <c r="CE189" s="395"/>
      <c r="CF189" s="395"/>
      <c r="CG189" s="395"/>
      <c r="CH189" s="395"/>
      <c r="CI189" s="395"/>
      <c r="CJ189" s="395"/>
      <c r="CK189" s="395"/>
      <c r="CL189" s="395"/>
      <c r="CM189" s="395"/>
      <c r="CN189" s="395"/>
      <c r="CO189" s="395"/>
      <c r="CP189" s="395"/>
      <c r="CQ189" s="395"/>
      <c r="CR189" s="395"/>
      <c r="CS189" s="395"/>
      <c r="CT189" s="395"/>
      <c r="CU189" s="395"/>
      <c r="CV189" s="395"/>
      <c r="CW189" s="395"/>
      <c r="CX189" s="395"/>
      <c r="CY189" s="395"/>
      <c r="CZ189" s="395"/>
      <c r="DA189" s="395"/>
      <c r="DB189" s="395"/>
      <c r="DC189" s="395"/>
      <c r="DD189" s="395"/>
      <c r="DE189" s="395"/>
      <c r="DF189" s="395"/>
      <c r="DG189" s="395"/>
      <c r="DH189" s="395"/>
      <c r="DI189" s="395"/>
      <c r="DJ189" s="395"/>
      <c r="DK189" s="395"/>
      <c r="DL189" s="395"/>
      <c r="DM189" s="395"/>
      <c r="DN189" s="395"/>
      <c r="DO189" s="395"/>
      <c r="DP189" s="395"/>
      <c r="DQ189" s="395"/>
      <c r="DR189" s="395"/>
      <c r="DS189" s="395"/>
      <c r="DT189" s="395"/>
      <c r="DU189" s="395"/>
      <c r="DV189" s="395"/>
      <c r="DW189" s="395"/>
      <c r="DX189" s="395"/>
      <c r="DY189" s="395"/>
      <c r="DZ189" s="395"/>
      <c r="EA189" s="259"/>
      <c r="EB189" s="259"/>
      <c r="EC189" s="259"/>
      <c r="ED189" s="259"/>
    </row>
    <row r="190" spans="1:134">
      <c r="A190" s="392" t="s">
        <v>249</v>
      </c>
      <c r="B190" s="440" t="s">
        <v>19</v>
      </c>
      <c r="C190" s="393"/>
      <c r="D190" s="393"/>
      <c r="E190" s="393"/>
      <c r="F190" s="393"/>
      <c r="G190" s="393"/>
      <c r="H190" s="393"/>
      <c r="I190" s="393"/>
      <c r="J190" s="393"/>
      <c r="K190" s="393"/>
      <c r="L190" s="393"/>
      <c r="M190" s="393"/>
      <c r="N190" s="393"/>
      <c r="O190" s="393"/>
      <c r="P190" s="393"/>
      <c r="Q190" s="393"/>
      <c r="R190" s="393"/>
      <c r="S190" s="393"/>
      <c r="T190" s="393"/>
      <c r="U190" s="393"/>
      <c r="V190" s="393"/>
      <c r="W190" s="395"/>
      <c r="X190" s="395"/>
      <c r="Y190" s="395"/>
      <c r="Z190" s="395"/>
      <c r="AA190" s="395"/>
      <c r="AB190" s="395"/>
      <c r="AC190" s="395"/>
      <c r="AD190" s="395"/>
      <c r="AE190" s="395"/>
      <c r="AF190" s="395"/>
      <c r="AG190" s="395"/>
      <c r="AH190" s="395"/>
      <c r="AI190" s="395"/>
      <c r="AJ190" s="395"/>
      <c r="AK190" s="395"/>
      <c r="AL190" s="395"/>
      <c r="AM190" s="395"/>
      <c r="AN190" s="395"/>
      <c r="AO190" s="395"/>
      <c r="AP190" s="395"/>
      <c r="AQ190" s="395"/>
      <c r="AR190" s="395"/>
      <c r="AS190" s="395"/>
      <c r="AT190" s="395"/>
      <c r="AU190" s="395"/>
      <c r="AV190" s="395"/>
      <c r="AW190" s="395"/>
      <c r="AX190" s="395"/>
      <c r="AY190" s="395"/>
      <c r="AZ190" s="395"/>
      <c r="BA190" s="395"/>
      <c r="BB190" s="395">
        <v>1</v>
      </c>
      <c r="BC190" s="395"/>
      <c r="BD190" s="395"/>
      <c r="BE190" s="395"/>
      <c r="BF190" s="395"/>
      <c r="BG190" s="395"/>
      <c r="BH190" s="395"/>
      <c r="BI190" s="395"/>
      <c r="BJ190" s="395"/>
      <c r="BK190" s="395"/>
      <c r="BL190" s="395"/>
      <c r="BM190" s="395"/>
      <c r="BN190" s="395"/>
      <c r="BO190" s="395"/>
      <c r="BP190" s="395"/>
      <c r="BQ190" s="395"/>
      <c r="BR190" s="395"/>
      <c r="BS190" s="395"/>
      <c r="BT190" s="395"/>
      <c r="BU190" s="395"/>
      <c r="BV190" s="395"/>
      <c r="BW190" s="395"/>
      <c r="BX190" s="395"/>
      <c r="BY190" s="395"/>
      <c r="BZ190" s="395"/>
      <c r="CA190" s="395"/>
      <c r="CB190" s="395"/>
      <c r="CC190" s="395"/>
      <c r="CD190" s="395"/>
      <c r="CE190" s="395"/>
      <c r="CF190" s="395"/>
      <c r="CG190" s="395"/>
      <c r="CH190" s="395"/>
      <c r="CI190" s="395"/>
      <c r="CJ190" s="395"/>
      <c r="CK190" s="395"/>
      <c r="CL190" s="395"/>
      <c r="CM190" s="395"/>
      <c r="CN190" s="395"/>
      <c r="CO190" s="395"/>
      <c r="CP190" s="395"/>
      <c r="CQ190" s="395"/>
      <c r="CR190" s="395"/>
      <c r="CS190" s="395"/>
      <c r="CT190" s="395"/>
      <c r="CU190" s="395"/>
      <c r="CV190" s="395"/>
      <c r="CW190" s="395"/>
      <c r="CX190" s="395"/>
      <c r="CY190" s="395"/>
      <c r="CZ190" s="395"/>
      <c r="DA190" s="395"/>
      <c r="DB190" s="395"/>
      <c r="DC190" s="395"/>
      <c r="DD190" s="395"/>
      <c r="DE190" s="395"/>
      <c r="DF190" s="395"/>
      <c r="DG190" s="395"/>
      <c r="DH190" s="395"/>
      <c r="DI190" s="395"/>
      <c r="DJ190" s="395"/>
      <c r="DK190" s="395"/>
      <c r="DL190" s="395"/>
      <c r="DM190" s="395"/>
      <c r="DN190" s="395"/>
      <c r="DO190" s="395"/>
      <c r="DP190" s="395"/>
      <c r="DQ190" s="395"/>
      <c r="DR190" s="395"/>
      <c r="DS190" s="395"/>
      <c r="DT190" s="395"/>
      <c r="DU190" s="395"/>
      <c r="DV190" s="395"/>
      <c r="DW190" s="395"/>
      <c r="DX190" s="395"/>
      <c r="DY190" s="395"/>
      <c r="DZ190" s="395"/>
      <c r="EA190" s="259"/>
      <c r="EB190" s="259"/>
      <c r="EC190" s="259"/>
      <c r="ED190" s="259"/>
    </row>
    <row r="191" spans="1:134">
      <c r="A191" s="392" t="s">
        <v>250</v>
      </c>
      <c r="B191" s="440" t="s">
        <v>155</v>
      </c>
      <c r="C191" s="393"/>
      <c r="D191" s="393"/>
      <c r="E191" s="393"/>
      <c r="F191" s="393"/>
      <c r="G191" s="393"/>
      <c r="H191" s="393"/>
      <c r="I191" s="393"/>
      <c r="J191" s="393"/>
      <c r="K191" s="393"/>
      <c r="L191" s="393"/>
      <c r="M191" s="393"/>
      <c r="N191" s="393"/>
      <c r="O191" s="393"/>
      <c r="P191" s="393"/>
      <c r="Q191" s="393"/>
      <c r="R191" s="393"/>
      <c r="S191" s="393"/>
      <c r="T191" s="393"/>
      <c r="U191" s="393"/>
      <c r="V191" s="393"/>
      <c r="W191" s="395"/>
      <c r="X191" s="395"/>
      <c r="Y191" s="395"/>
      <c r="Z191" s="395"/>
      <c r="AA191" s="395"/>
      <c r="AB191" s="395"/>
      <c r="AC191" s="395"/>
      <c r="AD191" s="395"/>
      <c r="AE191" s="395"/>
      <c r="AF191" s="395"/>
      <c r="AG191" s="395"/>
      <c r="AH191" s="395"/>
      <c r="AI191" s="395"/>
      <c r="AJ191" s="395"/>
      <c r="AK191" s="395"/>
      <c r="AL191" s="395"/>
      <c r="AM191" s="395"/>
      <c r="AN191" s="395"/>
      <c r="AO191" s="395"/>
      <c r="AP191" s="395"/>
      <c r="AQ191" s="395"/>
      <c r="AR191" s="395"/>
      <c r="AS191" s="395"/>
      <c r="AT191" s="395"/>
      <c r="AU191" s="395"/>
      <c r="AV191" s="395"/>
      <c r="AW191" s="395"/>
      <c r="AX191" s="395"/>
      <c r="AY191" s="395"/>
      <c r="AZ191" s="395"/>
      <c r="BA191" s="395"/>
      <c r="BB191" s="395"/>
      <c r="BC191" s="395">
        <v>1</v>
      </c>
      <c r="BD191" s="395"/>
      <c r="BE191" s="395"/>
      <c r="BF191" s="395"/>
      <c r="BG191" s="395"/>
      <c r="BH191" s="395"/>
      <c r="BI191" s="395"/>
      <c r="BJ191" s="395"/>
      <c r="BK191" s="395"/>
      <c r="BL191" s="395"/>
      <c r="BM191" s="395"/>
      <c r="BN191" s="395"/>
      <c r="BO191" s="395"/>
      <c r="BP191" s="395"/>
      <c r="BQ191" s="395"/>
      <c r="BR191" s="395"/>
      <c r="BS191" s="395"/>
      <c r="BT191" s="395"/>
      <c r="BU191" s="395"/>
      <c r="BV191" s="395"/>
      <c r="BW191" s="395"/>
      <c r="BX191" s="395"/>
      <c r="BY191" s="395"/>
      <c r="BZ191" s="395"/>
      <c r="CA191" s="395"/>
      <c r="CB191" s="395"/>
      <c r="CC191" s="395"/>
      <c r="CD191" s="395"/>
      <c r="CE191" s="395"/>
      <c r="CF191" s="395"/>
      <c r="CG191" s="395"/>
      <c r="CH191" s="395"/>
      <c r="CI191" s="395"/>
      <c r="CJ191" s="395"/>
      <c r="CK191" s="395"/>
      <c r="CL191" s="395"/>
      <c r="CM191" s="395"/>
      <c r="CN191" s="395"/>
      <c r="CO191" s="395"/>
      <c r="CP191" s="395"/>
      <c r="CQ191" s="395"/>
      <c r="CR191" s="395"/>
      <c r="CS191" s="395"/>
      <c r="CT191" s="395"/>
      <c r="CU191" s="395"/>
      <c r="CV191" s="395"/>
      <c r="CW191" s="395"/>
      <c r="CX191" s="395"/>
      <c r="CY191" s="395"/>
      <c r="CZ191" s="395"/>
      <c r="DA191" s="395"/>
      <c r="DB191" s="395"/>
      <c r="DC191" s="395"/>
      <c r="DD191" s="395"/>
      <c r="DE191" s="395"/>
      <c r="DF191" s="395"/>
      <c r="DG191" s="395"/>
      <c r="DH191" s="395"/>
      <c r="DI191" s="395"/>
      <c r="DJ191" s="395"/>
      <c r="DK191" s="395"/>
      <c r="DL191" s="395"/>
      <c r="DM191" s="395"/>
      <c r="DN191" s="395"/>
      <c r="DO191" s="395"/>
      <c r="DP191" s="395"/>
      <c r="DQ191" s="395"/>
      <c r="DR191" s="395"/>
      <c r="DS191" s="395"/>
      <c r="DT191" s="395"/>
      <c r="DU191" s="395"/>
      <c r="DV191" s="395"/>
      <c r="DW191" s="395"/>
      <c r="DX191" s="395"/>
      <c r="DY191" s="395"/>
      <c r="DZ191" s="395"/>
      <c r="EA191" s="259"/>
      <c r="EB191" s="259"/>
      <c r="EC191" s="259"/>
      <c r="ED191" s="259"/>
    </row>
    <row r="192" spans="1:134">
      <c r="A192" s="392" t="s">
        <v>251</v>
      </c>
      <c r="B192" s="444" t="s">
        <v>156</v>
      </c>
      <c r="C192" s="395"/>
      <c r="D192" s="395"/>
      <c r="E192" s="395"/>
      <c r="F192" s="395"/>
      <c r="G192" s="395"/>
      <c r="H192" s="395"/>
      <c r="I192" s="395"/>
      <c r="J192" s="395"/>
      <c r="K192" s="395"/>
      <c r="L192" s="395"/>
      <c r="M192" s="395"/>
      <c r="N192" s="395"/>
      <c r="O192" s="395"/>
      <c r="P192" s="395"/>
      <c r="Q192" s="395"/>
      <c r="R192" s="395"/>
      <c r="S192" s="395"/>
      <c r="T192" s="395"/>
      <c r="U192" s="395"/>
      <c r="V192" s="395"/>
      <c r="W192" s="395"/>
      <c r="X192" s="395"/>
      <c r="Y192" s="395"/>
      <c r="Z192" s="395"/>
      <c r="AA192" s="395"/>
      <c r="AB192" s="395"/>
      <c r="AC192" s="395"/>
      <c r="AD192" s="395"/>
      <c r="AE192" s="395"/>
      <c r="AF192" s="395"/>
      <c r="AG192" s="395"/>
      <c r="AH192" s="395"/>
      <c r="AI192" s="395"/>
      <c r="AJ192" s="395"/>
      <c r="AK192" s="395"/>
      <c r="AL192" s="395"/>
      <c r="AM192" s="395"/>
      <c r="AN192" s="395"/>
      <c r="AO192" s="395"/>
      <c r="AP192" s="395"/>
      <c r="AQ192" s="395"/>
      <c r="AR192" s="395"/>
      <c r="AS192" s="395"/>
      <c r="AT192" s="395"/>
      <c r="AU192" s="395"/>
      <c r="AV192" s="395"/>
      <c r="AW192" s="395"/>
      <c r="AX192" s="395"/>
      <c r="AY192" s="395"/>
      <c r="AZ192" s="395"/>
      <c r="BA192" s="395"/>
      <c r="BB192" s="395"/>
      <c r="BC192" s="395"/>
      <c r="BD192" s="395">
        <v>1</v>
      </c>
      <c r="BE192" s="395"/>
      <c r="BF192" s="395"/>
      <c r="BG192" s="395"/>
      <c r="BH192" s="395"/>
      <c r="BI192" s="395"/>
      <c r="BJ192" s="395"/>
      <c r="BK192" s="395"/>
      <c r="BL192" s="395"/>
      <c r="BM192" s="395"/>
      <c r="BN192" s="395"/>
      <c r="BO192" s="395"/>
      <c r="BP192" s="395"/>
      <c r="BQ192" s="395"/>
      <c r="BR192" s="395"/>
      <c r="BS192" s="395"/>
      <c r="BT192" s="395"/>
      <c r="BU192" s="395"/>
      <c r="BV192" s="395"/>
      <c r="BW192" s="395"/>
      <c r="BX192" s="395"/>
      <c r="BY192" s="395"/>
      <c r="BZ192" s="395"/>
      <c r="CA192" s="395"/>
      <c r="CB192" s="395"/>
      <c r="CC192" s="395"/>
      <c r="CD192" s="395"/>
      <c r="CE192" s="395"/>
      <c r="CF192" s="395"/>
      <c r="CG192" s="395"/>
      <c r="CH192" s="395"/>
      <c r="CI192" s="395"/>
      <c r="CJ192" s="395"/>
      <c r="CK192" s="395"/>
      <c r="CL192" s="395"/>
      <c r="CM192" s="395"/>
      <c r="CN192" s="395"/>
      <c r="CO192" s="395"/>
      <c r="CP192" s="395"/>
      <c r="CQ192" s="395"/>
      <c r="CR192" s="395"/>
      <c r="CS192" s="395"/>
      <c r="CT192" s="395"/>
      <c r="CU192" s="395"/>
      <c r="CV192" s="395"/>
      <c r="CW192" s="395"/>
      <c r="CX192" s="395"/>
      <c r="CY192" s="395"/>
      <c r="CZ192" s="395"/>
      <c r="DA192" s="395"/>
      <c r="DB192" s="395"/>
      <c r="DC192" s="395"/>
      <c r="DD192" s="395"/>
      <c r="DE192" s="395"/>
      <c r="DF192" s="395"/>
      <c r="DG192" s="395"/>
      <c r="DH192" s="395"/>
      <c r="DI192" s="395"/>
      <c r="DJ192" s="395"/>
      <c r="DK192" s="395"/>
      <c r="DL192" s="395"/>
      <c r="DM192" s="395"/>
      <c r="DN192" s="395"/>
      <c r="DO192" s="395"/>
      <c r="DP192" s="395"/>
      <c r="DQ192" s="395"/>
      <c r="DR192" s="395"/>
      <c r="DS192" s="395"/>
      <c r="DT192" s="395"/>
      <c r="DU192" s="395"/>
      <c r="DV192" s="395"/>
      <c r="DW192" s="395"/>
      <c r="DX192" s="395"/>
      <c r="DY192" s="395"/>
      <c r="DZ192" s="395"/>
      <c r="EA192" s="259"/>
      <c r="EB192" s="259"/>
      <c r="EC192" s="259"/>
      <c r="ED192" s="259"/>
    </row>
    <row r="193" spans="1:134">
      <c r="A193" s="392" t="s">
        <v>252</v>
      </c>
      <c r="B193" s="442" t="s">
        <v>355</v>
      </c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  <c r="R193" s="192"/>
      <c r="S193" s="192"/>
      <c r="T193" s="192"/>
      <c r="U193" s="192"/>
      <c r="V193" s="192"/>
      <c r="W193" s="395"/>
      <c r="X193" s="395"/>
      <c r="Y193" s="395"/>
      <c r="Z193" s="395"/>
      <c r="AA193" s="395"/>
      <c r="AB193" s="395"/>
      <c r="AC193" s="395"/>
      <c r="AD193" s="395"/>
      <c r="AE193" s="395"/>
      <c r="AF193" s="395"/>
      <c r="AG193" s="395"/>
      <c r="AH193" s="395"/>
      <c r="AI193" s="395"/>
      <c r="AJ193" s="395"/>
      <c r="AK193" s="395"/>
      <c r="AL193" s="395"/>
      <c r="AM193" s="395"/>
      <c r="AN193" s="395"/>
      <c r="AO193" s="395"/>
      <c r="AP193" s="395"/>
      <c r="AQ193" s="395"/>
      <c r="AR193" s="395"/>
      <c r="AS193" s="395"/>
      <c r="AT193" s="395"/>
      <c r="AU193" s="395"/>
      <c r="AV193" s="395"/>
      <c r="AW193" s="395"/>
      <c r="AX193" s="395"/>
      <c r="AY193" s="395"/>
      <c r="AZ193" s="395"/>
      <c r="BA193" s="395"/>
      <c r="BB193" s="395"/>
      <c r="BC193" s="395"/>
      <c r="BD193" s="395"/>
      <c r="BE193" s="395">
        <v>1</v>
      </c>
      <c r="BF193" s="395"/>
      <c r="BG193" s="395"/>
      <c r="BH193" s="395"/>
      <c r="BI193" s="395"/>
      <c r="BJ193" s="395"/>
      <c r="BK193" s="395"/>
      <c r="BL193" s="395"/>
      <c r="BM193" s="395"/>
      <c r="BN193" s="395"/>
      <c r="BO193" s="395"/>
      <c r="BP193" s="395"/>
      <c r="BQ193" s="395"/>
      <c r="BR193" s="395"/>
      <c r="BS193" s="395"/>
      <c r="BT193" s="395"/>
      <c r="BU193" s="395"/>
      <c r="BV193" s="395"/>
      <c r="BW193" s="395"/>
      <c r="BX193" s="395"/>
      <c r="BY193" s="395"/>
      <c r="BZ193" s="395"/>
      <c r="CA193" s="395"/>
      <c r="CB193" s="395"/>
      <c r="CC193" s="395"/>
      <c r="CD193" s="395"/>
      <c r="CE193" s="395"/>
      <c r="CF193" s="395"/>
      <c r="CG193" s="395"/>
      <c r="CH193" s="395"/>
      <c r="CI193" s="395"/>
      <c r="CJ193" s="395"/>
      <c r="CK193" s="395"/>
      <c r="CL193" s="395"/>
      <c r="CM193" s="395"/>
      <c r="CN193" s="395"/>
      <c r="CO193" s="395"/>
      <c r="CP193" s="395"/>
      <c r="CQ193" s="395"/>
      <c r="CR193" s="395"/>
      <c r="CS193" s="395"/>
      <c r="CT193" s="395"/>
      <c r="CU193" s="395"/>
      <c r="CV193" s="395"/>
      <c r="CW193" s="395"/>
      <c r="CX193" s="395"/>
      <c r="CY193" s="395"/>
      <c r="CZ193" s="395"/>
      <c r="DA193" s="395"/>
      <c r="DB193" s="395"/>
      <c r="DC193" s="395"/>
      <c r="DD193" s="395"/>
      <c r="DE193" s="395"/>
      <c r="DF193" s="395"/>
      <c r="DG193" s="395"/>
      <c r="DH193" s="395"/>
      <c r="DI193" s="395"/>
      <c r="DJ193" s="395"/>
      <c r="DK193" s="395"/>
      <c r="DL193" s="395"/>
      <c r="DM193" s="395"/>
      <c r="DN193" s="395"/>
      <c r="DO193" s="395"/>
      <c r="DP193" s="395"/>
      <c r="DQ193" s="395"/>
      <c r="DR193" s="395"/>
      <c r="DS193" s="395"/>
      <c r="DT193" s="395"/>
      <c r="DU193" s="395"/>
      <c r="DV193" s="395"/>
      <c r="DW193" s="395"/>
      <c r="DX193" s="395"/>
      <c r="DY193" s="395"/>
      <c r="DZ193" s="395"/>
      <c r="EA193" s="259"/>
      <c r="EB193" s="259"/>
      <c r="EC193" s="259"/>
      <c r="ED193" s="259"/>
    </row>
    <row r="194" spans="1:134">
      <c r="A194" s="392" t="s">
        <v>253</v>
      </c>
      <c r="B194" s="442" t="s">
        <v>356</v>
      </c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  <c r="R194" s="192"/>
      <c r="S194" s="192"/>
      <c r="T194" s="192"/>
      <c r="U194" s="192"/>
      <c r="V194" s="192"/>
      <c r="W194" s="395"/>
      <c r="X194" s="395"/>
      <c r="Y194" s="395"/>
      <c r="Z194" s="395"/>
      <c r="AA194" s="395"/>
      <c r="AB194" s="395"/>
      <c r="AC194" s="395"/>
      <c r="AD194" s="395"/>
      <c r="AE194" s="395"/>
      <c r="AF194" s="395"/>
      <c r="AG194" s="395"/>
      <c r="AH194" s="395"/>
      <c r="AI194" s="395"/>
      <c r="AJ194" s="395"/>
      <c r="AK194" s="395"/>
      <c r="AL194" s="395"/>
      <c r="AM194" s="395"/>
      <c r="AN194" s="395"/>
      <c r="AO194" s="395"/>
      <c r="AP194" s="395"/>
      <c r="AQ194" s="395"/>
      <c r="AR194" s="395"/>
      <c r="AS194" s="395"/>
      <c r="AT194" s="395"/>
      <c r="AU194" s="395"/>
      <c r="AV194" s="395"/>
      <c r="AW194" s="395"/>
      <c r="AX194" s="395"/>
      <c r="AY194" s="395"/>
      <c r="AZ194" s="395"/>
      <c r="BA194" s="395"/>
      <c r="BB194" s="395"/>
      <c r="BC194" s="395"/>
      <c r="BD194" s="395"/>
      <c r="BE194" s="395"/>
      <c r="BF194" s="395">
        <v>1</v>
      </c>
      <c r="BG194" s="395"/>
      <c r="BH194" s="395"/>
      <c r="BI194" s="395"/>
      <c r="BJ194" s="395"/>
      <c r="BK194" s="395"/>
      <c r="BL194" s="395"/>
      <c r="BM194" s="395"/>
      <c r="BN194" s="395"/>
      <c r="BO194" s="395"/>
      <c r="BP194" s="395"/>
      <c r="BQ194" s="395"/>
      <c r="BR194" s="395"/>
      <c r="BS194" s="395"/>
      <c r="BT194" s="395"/>
      <c r="BU194" s="395"/>
      <c r="BV194" s="395"/>
      <c r="BW194" s="395"/>
      <c r="BX194" s="395"/>
      <c r="BY194" s="395"/>
      <c r="BZ194" s="395"/>
      <c r="CA194" s="395"/>
      <c r="CB194" s="395"/>
      <c r="CC194" s="395"/>
      <c r="CD194" s="395"/>
      <c r="CE194" s="395"/>
      <c r="CF194" s="395"/>
      <c r="CG194" s="395"/>
      <c r="CH194" s="395"/>
      <c r="CI194" s="395"/>
      <c r="CJ194" s="395"/>
      <c r="CK194" s="395"/>
      <c r="CL194" s="395"/>
      <c r="CM194" s="395"/>
      <c r="CN194" s="395"/>
      <c r="CO194" s="395"/>
      <c r="CP194" s="395"/>
      <c r="CQ194" s="395"/>
      <c r="CR194" s="395"/>
      <c r="CS194" s="395"/>
      <c r="CT194" s="395"/>
      <c r="CU194" s="395"/>
      <c r="CV194" s="395"/>
      <c r="CW194" s="395"/>
      <c r="CX194" s="395"/>
      <c r="CY194" s="395"/>
      <c r="CZ194" s="395"/>
      <c r="DA194" s="395"/>
      <c r="DB194" s="395"/>
      <c r="DC194" s="395"/>
      <c r="DD194" s="395"/>
      <c r="DE194" s="395"/>
      <c r="DF194" s="395"/>
      <c r="DG194" s="395"/>
      <c r="DH194" s="395"/>
      <c r="DI194" s="395"/>
      <c r="DJ194" s="395"/>
      <c r="DK194" s="395"/>
      <c r="DL194" s="395"/>
      <c r="DM194" s="395"/>
      <c r="DN194" s="395"/>
      <c r="DO194" s="395"/>
      <c r="DP194" s="395"/>
      <c r="DQ194" s="395"/>
      <c r="DR194" s="395"/>
      <c r="DS194" s="395"/>
      <c r="DT194" s="395"/>
      <c r="DU194" s="395"/>
      <c r="DV194" s="395"/>
      <c r="DW194" s="395"/>
      <c r="DX194" s="395"/>
      <c r="DY194" s="395"/>
      <c r="DZ194" s="395"/>
      <c r="EA194" s="259"/>
      <c r="EB194" s="259"/>
      <c r="EC194" s="259"/>
      <c r="ED194" s="259"/>
    </row>
    <row r="195" spans="1:134">
      <c r="A195" s="392" t="s">
        <v>254</v>
      </c>
      <c r="B195" s="442" t="s">
        <v>7</v>
      </c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  <c r="R195" s="192"/>
      <c r="S195" s="192"/>
      <c r="T195" s="192"/>
      <c r="U195" s="192"/>
      <c r="V195" s="192"/>
      <c r="W195" s="395"/>
      <c r="X195" s="395"/>
      <c r="Y195" s="395"/>
      <c r="Z195" s="395"/>
      <c r="AA195" s="395"/>
      <c r="AB195" s="395"/>
      <c r="AC195" s="395"/>
      <c r="AD195" s="395"/>
      <c r="AE195" s="395"/>
      <c r="AF195" s="395"/>
      <c r="AG195" s="395"/>
      <c r="AH195" s="395"/>
      <c r="AI195" s="395"/>
      <c r="AJ195" s="395"/>
      <c r="AK195" s="395"/>
      <c r="AL195" s="395"/>
      <c r="AM195" s="395"/>
      <c r="AN195" s="395"/>
      <c r="AO195" s="395"/>
      <c r="AP195" s="395"/>
      <c r="AQ195" s="395"/>
      <c r="AR195" s="395"/>
      <c r="AS195" s="395"/>
      <c r="AT195" s="395"/>
      <c r="AU195" s="395"/>
      <c r="AV195" s="395"/>
      <c r="AW195" s="395"/>
      <c r="AX195" s="395"/>
      <c r="AY195" s="395"/>
      <c r="AZ195" s="395"/>
      <c r="BA195" s="395"/>
      <c r="BB195" s="395"/>
      <c r="BC195" s="395"/>
      <c r="BD195" s="395"/>
      <c r="BE195" s="395"/>
      <c r="BF195" s="395"/>
      <c r="BG195" s="395">
        <v>1</v>
      </c>
      <c r="BH195" s="395"/>
      <c r="BI195" s="395"/>
      <c r="BJ195" s="395"/>
      <c r="BK195" s="395"/>
      <c r="BL195" s="395"/>
      <c r="BM195" s="395"/>
      <c r="BN195" s="395"/>
      <c r="BO195" s="395"/>
      <c r="BP195" s="395"/>
      <c r="BQ195" s="395"/>
      <c r="BR195" s="395"/>
      <c r="BS195" s="395"/>
      <c r="BT195" s="395"/>
      <c r="BU195" s="395"/>
      <c r="BV195" s="395"/>
      <c r="BW195" s="395"/>
      <c r="BX195" s="395"/>
      <c r="BY195" s="395"/>
      <c r="BZ195" s="395"/>
      <c r="CA195" s="395"/>
      <c r="CB195" s="395"/>
      <c r="CC195" s="395"/>
      <c r="CD195" s="395"/>
      <c r="CE195" s="395"/>
      <c r="CF195" s="395"/>
      <c r="CG195" s="395"/>
      <c r="CH195" s="395"/>
      <c r="CI195" s="395"/>
      <c r="CJ195" s="395"/>
      <c r="CK195" s="395"/>
      <c r="CL195" s="395"/>
      <c r="CM195" s="395"/>
      <c r="CN195" s="395"/>
      <c r="CO195" s="395"/>
      <c r="CP195" s="395"/>
      <c r="CQ195" s="395"/>
      <c r="CR195" s="395"/>
      <c r="CS195" s="395"/>
      <c r="CT195" s="395"/>
      <c r="CU195" s="395"/>
      <c r="CV195" s="395"/>
      <c r="CW195" s="395"/>
      <c r="CX195" s="395"/>
      <c r="CY195" s="395"/>
      <c r="CZ195" s="395"/>
      <c r="DA195" s="395"/>
      <c r="DB195" s="395"/>
      <c r="DC195" s="395"/>
      <c r="DD195" s="395"/>
      <c r="DE195" s="395"/>
      <c r="DF195" s="395"/>
      <c r="DG195" s="395"/>
      <c r="DH195" s="395"/>
      <c r="DI195" s="395"/>
      <c r="DJ195" s="395"/>
      <c r="DK195" s="395"/>
      <c r="DL195" s="395"/>
      <c r="DM195" s="395"/>
      <c r="DN195" s="395"/>
      <c r="DO195" s="395"/>
      <c r="DP195" s="395"/>
      <c r="DQ195" s="395"/>
      <c r="DR195" s="395"/>
      <c r="DS195" s="395"/>
      <c r="DT195" s="395"/>
      <c r="DU195" s="395"/>
      <c r="DV195" s="395"/>
      <c r="DW195" s="395"/>
      <c r="DX195" s="395"/>
      <c r="DY195" s="395"/>
      <c r="DZ195" s="395"/>
      <c r="EA195" s="259"/>
      <c r="EB195" s="259"/>
      <c r="EC195" s="259"/>
      <c r="ED195" s="259"/>
    </row>
    <row r="196" spans="1:134">
      <c r="A196" s="392" t="s">
        <v>255</v>
      </c>
      <c r="B196" s="442" t="s">
        <v>158</v>
      </c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  <c r="S196" s="192"/>
      <c r="T196" s="192"/>
      <c r="U196" s="192"/>
      <c r="V196" s="192"/>
      <c r="W196" s="395"/>
      <c r="X196" s="395"/>
      <c r="Y196" s="395"/>
      <c r="Z196" s="395"/>
      <c r="AA196" s="395"/>
      <c r="AB196" s="395"/>
      <c r="AC196" s="395"/>
      <c r="AD196" s="395"/>
      <c r="AE196" s="395"/>
      <c r="AF196" s="395"/>
      <c r="AG196" s="395"/>
      <c r="AH196" s="395"/>
      <c r="AI196" s="395"/>
      <c r="AJ196" s="395"/>
      <c r="AK196" s="395"/>
      <c r="AL196" s="395"/>
      <c r="AM196" s="395"/>
      <c r="AN196" s="395"/>
      <c r="AO196" s="395"/>
      <c r="AP196" s="395"/>
      <c r="AQ196" s="395"/>
      <c r="AR196" s="395"/>
      <c r="AS196" s="395"/>
      <c r="AT196" s="395"/>
      <c r="AU196" s="395"/>
      <c r="AV196" s="395"/>
      <c r="AW196" s="395"/>
      <c r="AX196" s="395"/>
      <c r="AY196" s="395"/>
      <c r="AZ196" s="395"/>
      <c r="BA196" s="395"/>
      <c r="BB196" s="395"/>
      <c r="BC196" s="395"/>
      <c r="BD196" s="395"/>
      <c r="BE196" s="395"/>
      <c r="BF196" s="395"/>
      <c r="BG196" s="395"/>
      <c r="BH196" s="395">
        <v>1</v>
      </c>
      <c r="BI196" s="395"/>
      <c r="BJ196" s="395"/>
      <c r="BK196" s="395"/>
      <c r="BL196" s="395"/>
      <c r="BM196" s="395"/>
      <c r="BN196" s="395"/>
      <c r="BO196" s="395"/>
      <c r="BP196" s="395"/>
      <c r="BQ196" s="395"/>
      <c r="BR196" s="395"/>
      <c r="BS196" s="395"/>
      <c r="BT196" s="395"/>
      <c r="BU196" s="395"/>
      <c r="BV196" s="395"/>
      <c r="BW196" s="395"/>
      <c r="BX196" s="395"/>
      <c r="BY196" s="395"/>
      <c r="BZ196" s="395"/>
      <c r="CA196" s="395"/>
      <c r="CB196" s="395"/>
      <c r="CC196" s="395"/>
      <c r="CD196" s="395"/>
      <c r="CE196" s="395"/>
      <c r="CF196" s="395"/>
      <c r="CG196" s="395"/>
      <c r="CH196" s="395"/>
      <c r="CI196" s="395"/>
      <c r="CJ196" s="395"/>
      <c r="CK196" s="395"/>
      <c r="CL196" s="395"/>
      <c r="CM196" s="395"/>
      <c r="CN196" s="395"/>
      <c r="CO196" s="395"/>
      <c r="CP196" s="395"/>
      <c r="CQ196" s="395"/>
      <c r="CR196" s="395"/>
      <c r="CS196" s="395"/>
      <c r="CT196" s="395"/>
      <c r="CU196" s="395"/>
      <c r="CV196" s="395"/>
      <c r="CW196" s="395"/>
      <c r="CX196" s="395"/>
      <c r="CY196" s="395"/>
      <c r="CZ196" s="395"/>
      <c r="DA196" s="395"/>
      <c r="DB196" s="395"/>
      <c r="DC196" s="395"/>
      <c r="DD196" s="395"/>
      <c r="DE196" s="395"/>
      <c r="DF196" s="395"/>
      <c r="DG196" s="395"/>
      <c r="DH196" s="395"/>
      <c r="DI196" s="395"/>
      <c r="DJ196" s="395"/>
      <c r="DK196" s="395"/>
      <c r="DL196" s="395"/>
      <c r="DM196" s="395"/>
      <c r="DN196" s="395"/>
      <c r="DO196" s="395"/>
      <c r="DP196" s="395"/>
      <c r="DQ196" s="395"/>
      <c r="DR196" s="395"/>
      <c r="DS196" s="395"/>
      <c r="DT196" s="395"/>
      <c r="DU196" s="395"/>
      <c r="DV196" s="395"/>
      <c r="DW196" s="395"/>
      <c r="DX196" s="395"/>
      <c r="DY196" s="395"/>
      <c r="DZ196" s="395"/>
      <c r="EA196" s="259"/>
      <c r="EB196" s="259"/>
      <c r="EC196" s="259"/>
      <c r="ED196" s="259"/>
    </row>
    <row r="197" spans="1:134">
      <c r="A197" s="392" t="s">
        <v>256</v>
      </c>
      <c r="B197" s="440" t="s">
        <v>159</v>
      </c>
      <c r="C197" s="393"/>
      <c r="D197" s="393"/>
      <c r="E197" s="393"/>
      <c r="F197" s="393"/>
      <c r="G197" s="393"/>
      <c r="H197" s="393"/>
      <c r="I197" s="393"/>
      <c r="J197" s="393"/>
      <c r="K197" s="393"/>
      <c r="L197" s="393"/>
      <c r="M197" s="393"/>
      <c r="N197" s="393"/>
      <c r="O197" s="393"/>
      <c r="P197" s="393"/>
      <c r="Q197" s="393"/>
      <c r="R197" s="393"/>
      <c r="S197" s="393"/>
      <c r="T197" s="393"/>
      <c r="U197" s="393"/>
      <c r="V197" s="393"/>
      <c r="W197" s="395"/>
      <c r="X197" s="395"/>
      <c r="Y197" s="395"/>
      <c r="Z197" s="395"/>
      <c r="AA197" s="395"/>
      <c r="AB197" s="395"/>
      <c r="AC197" s="395"/>
      <c r="AD197" s="395"/>
      <c r="AE197" s="395"/>
      <c r="AF197" s="395"/>
      <c r="AG197" s="395"/>
      <c r="AH197" s="395"/>
      <c r="AI197" s="395"/>
      <c r="AJ197" s="395"/>
      <c r="AK197" s="395"/>
      <c r="AL197" s="395"/>
      <c r="AM197" s="395"/>
      <c r="AN197" s="395"/>
      <c r="AO197" s="395"/>
      <c r="AP197" s="395"/>
      <c r="AQ197" s="395"/>
      <c r="AR197" s="395"/>
      <c r="AS197" s="395"/>
      <c r="AT197" s="395"/>
      <c r="AU197" s="395"/>
      <c r="AV197" s="395"/>
      <c r="AW197" s="395"/>
      <c r="AX197" s="395"/>
      <c r="AY197" s="395"/>
      <c r="AZ197" s="395"/>
      <c r="BA197" s="395"/>
      <c r="BB197" s="395"/>
      <c r="BC197" s="395"/>
      <c r="BD197" s="395"/>
      <c r="BE197" s="395"/>
      <c r="BF197" s="395"/>
      <c r="BG197" s="395"/>
      <c r="BH197" s="395"/>
      <c r="BI197" s="395">
        <v>1</v>
      </c>
      <c r="BJ197" s="395"/>
      <c r="BK197" s="395"/>
      <c r="BL197" s="395"/>
      <c r="BM197" s="395"/>
      <c r="BN197" s="395"/>
      <c r="BO197" s="395"/>
      <c r="BP197" s="395"/>
      <c r="BQ197" s="395"/>
      <c r="BR197" s="395"/>
      <c r="BS197" s="395"/>
      <c r="BT197" s="395"/>
      <c r="BU197" s="395"/>
      <c r="BV197" s="395"/>
      <c r="BW197" s="395"/>
      <c r="BX197" s="395"/>
      <c r="BY197" s="395"/>
      <c r="BZ197" s="395"/>
      <c r="CA197" s="395"/>
      <c r="CB197" s="395"/>
      <c r="CC197" s="395"/>
      <c r="CD197" s="395"/>
      <c r="CE197" s="395"/>
      <c r="CF197" s="395"/>
      <c r="CG197" s="395"/>
      <c r="CH197" s="395"/>
      <c r="CI197" s="395"/>
      <c r="CJ197" s="395"/>
      <c r="CK197" s="395"/>
      <c r="CL197" s="395"/>
      <c r="CM197" s="395"/>
      <c r="CN197" s="395"/>
      <c r="CO197" s="395"/>
      <c r="CP197" s="395"/>
      <c r="CQ197" s="395"/>
      <c r="CR197" s="395"/>
      <c r="CS197" s="395"/>
      <c r="CT197" s="395"/>
      <c r="CU197" s="395"/>
      <c r="CV197" s="395"/>
      <c r="CW197" s="395"/>
      <c r="CX197" s="395"/>
      <c r="CY197" s="395"/>
      <c r="CZ197" s="395"/>
      <c r="DA197" s="395"/>
      <c r="DB197" s="395"/>
      <c r="DC197" s="395"/>
      <c r="DD197" s="395"/>
      <c r="DE197" s="395"/>
      <c r="DF197" s="395"/>
      <c r="DG197" s="395"/>
      <c r="DH197" s="395"/>
      <c r="DI197" s="395"/>
      <c r="DJ197" s="395"/>
      <c r="DK197" s="395"/>
      <c r="DL197" s="395"/>
      <c r="DM197" s="395"/>
      <c r="DN197" s="395"/>
      <c r="DO197" s="395"/>
      <c r="DP197" s="395"/>
      <c r="DQ197" s="395"/>
      <c r="DR197" s="395"/>
      <c r="DS197" s="395"/>
      <c r="DT197" s="395"/>
      <c r="DU197" s="395"/>
      <c r="DV197" s="395"/>
      <c r="DW197" s="395"/>
      <c r="DX197" s="395"/>
      <c r="DY197" s="395"/>
      <c r="DZ197" s="395"/>
      <c r="EA197" s="259"/>
      <c r="EB197" s="259"/>
      <c r="EC197" s="259"/>
      <c r="ED197" s="259"/>
    </row>
    <row r="198" spans="1:134">
      <c r="A198" s="392" t="s">
        <v>257</v>
      </c>
      <c r="B198" s="440" t="s">
        <v>160</v>
      </c>
      <c r="C198" s="393"/>
      <c r="D198" s="393"/>
      <c r="E198" s="393"/>
      <c r="F198" s="393"/>
      <c r="G198" s="393"/>
      <c r="H198" s="393"/>
      <c r="I198" s="393"/>
      <c r="J198" s="393"/>
      <c r="K198" s="393"/>
      <c r="L198" s="393"/>
      <c r="M198" s="393"/>
      <c r="N198" s="393"/>
      <c r="O198" s="393"/>
      <c r="P198" s="393"/>
      <c r="Q198" s="393"/>
      <c r="R198" s="393"/>
      <c r="S198" s="393"/>
      <c r="T198" s="393"/>
      <c r="U198" s="393"/>
      <c r="V198" s="393"/>
      <c r="W198" s="395"/>
      <c r="X198" s="395"/>
      <c r="Y198" s="395"/>
      <c r="Z198" s="395"/>
      <c r="AA198" s="395"/>
      <c r="AB198" s="395"/>
      <c r="AC198" s="395"/>
      <c r="AD198" s="395"/>
      <c r="AE198" s="395"/>
      <c r="AF198" s="395"/>
      <c r="AG198" s="395"/>
      <c r="AH198" s="395"/>
      <c r="AI198" s="395"/>
      <c r="AJ198" s="395"/>
      <c r="AK198" s="395"/>
      <c r="AL198" s="395"/>
      <c r="AM198" s="395"/>
      <c r="AN198" s="395"/>
      <c r="AO198" s="395"/>
      <c r="AP198" s="395"/>
      <c r="AQ198" s="395"/>
      <c r="AR198" s="395"/>
      <c r="AS198" s="395"/>
      <c r="AT198" s="395"/>
      <c r="AU198" s="395"/>
      <c r="AV198" s="395"/>
      <c r="AW198" s="395"/>
      <c r="AX198" s="395"/>
      <c r="AY198" s="395"/>
      <c r="AZ198" s="395"/>
      <c r="BA198" s="395"/>
      <c r="BB198" s="395"/>
      <c r="BC198" s="395"/>
      <c r="BD198" s="395"/>
      <c r="BE198" s="395"/>
      <c r="BF198" s="395"/>
      <c r="BG198" s="395"/>
      <c r="BH198" s="395"/>
      <c r="BI198" s="395"/>
      <c r="BJ198" s="395">
        <v>1</v>
      </c>
      <c r="BK198" s="395"/>
      <c r="BL198" s="395"/>
      <c r="BM198" s="395"/>
      <c r="BN198" s="395"/>
      <c r="BO198" s="395"/>
      <c r="BP198" s="395"/>
      <c r="BQ198" s="395"/>
      <c r="BR198" s="395"/>
      <c r="BS198" s="395"/>
      <c r="BT198" s="395"/>
      <c r="BU198" s="395"/>
      <c r="BV198" s="395"/>
      <c r="BW198" s="395"/>
      <c r="BX198" s="395"/>
      <c r="BY198" s="395"/>
      <c r="BZ198" s="395"/>
      <c r="CA198" s="395"/>
      <c r="CB198" s="395"/>
      <c r="CC198" s="395"/>
      <c r="CD198" s="395"/>
      <c r="CE198" s="395"/>
      <c r="CF198" s="395"/>
      <c r="CG198" s="395"/>
      <c r="CH198" s="395"/>
      <c r="CI198" s="395"/>
      <c r="CJ198" s="395"/>
      <c r="CK198" s="395"/>
      <c r="CL198" s="395"/>
      <c r="CM198" s="395"/>
      <c r="CN198" s="395"/>
      <c r="CO198" s="395"/>
      <c r="CP198" s="395"/>
      <c r="CQ198" s="395"/>
      <c r="CR198" s="395"/>
      <c r="CS198" s="395"/>
      <c r="CT198" s="395"/>
      <c r="CU198" s="395"/>
      <c r="CV198" s="395"/>
      <c r="CW198" s="395"/>
      <c r="CX198" s="395"/>
      <c r="CY198" s="395"/>
      <c r="CZ198" s="395"/>
      <c r="DA198" s="395"/>
      <c r="DB198" s="395"/>
      <c r="DC198" s="395"/>
      <c r="DD198" s="395"/>
      <c r="DE198" s="395"/>
      <c r="DF198" s="395"/>
      <c r="DG198" s="395"/>
      <c r="DH198" s="395"/>
      <c r="DI198" s="395"/>
      <c r="DJ198" s="395"/>
      <c r="DK198" s="395"/>
      <c r="DL198" s="395"/>
      <c r="DM198" s="395"/>
      <c r="DN198" s="395"/>
      <c r="DO198" s="395"/>
      <c r="DP198" s="395"/>
      <c r="DQ198" s="395"/>
      <c r="DR198" s="395"/>
      <c r="DS198" s="395"/>
      <c r="DT198" s="395"/>
      <c r="DU198" s="395"/>
      <c r="DV198" s="395"/>
      <c r="DW198" s="395"/>
      <c r="DX198" s="395"/>
      <c r="DY198" s="395"/>
      <c r="DZ198" s="395"/>
      <c r="EA198" s="259"/>
      <c r="EB198" s="259"/>
      <c r="EC198" s="259"/>
      <c r="ED198" s="259"/>
    </row>
    <row r="199" spans="1:134">
      <c r="A199" s="392" t="s">
        <v>258</v>
      </c>
      <c r="B199" s="444" t="s">
        <v>161</v>
      </c>
      <c r="C199" s="395"/>
      <c r="D199" s="395"/>
      <c r="E199" s="395"/>
      <c r="F199" s="395"/>
      <c r="G199" s="395"/>
      <c r="H199" s="395"/>
      <c r="I199" s="395"/>
      <c r="J199" s="395"/>
      <c r="K199" s="395"/>
      <c r="L199" s="395"/>
      <c r="M199" s="395"/>
      <c r="N199" s="395"/>
      <c r="O199" s="395"/>
      <c r="P199" s="395"/>
      <c r="Q199" s="395"/>
      <c r="R199" s="395"/>
      <c r="S199" s="395"/>
      <c r="T199" s="395"/>
      <c r="U199" s="395"/>
      <c r="V199" s="395"/>
      <c r="W199" s="395"/>
      <c r="X199" s="395"/>
      <c r="Y199" s="395"/>
      <c r="Z199" s="395"/>
      <c r="AA199" s="395"/>
      <c r="AB199" s="395"/>
      <c r="AC199" s="395"/>
      <c r="AD199" s="395"/>
      <c r="AE199" s="395"/>
      <c r="AF199" s="395"/>
      <c r="AG199" s="395"/>
      <c r="AH199" s="395"/>
      <c r="AI199" s="395"/>
      <c r="AJ199" s="395"/>
      <c r="AK199" s="395"/>
      <c r="AL199" s="395"/>
      <c r="AM199" s="395"/>
      <c r="AN199" s="395"/>
      <c r="AO199" s="395"/>
      <c r="AP199" s="395"/>
      <c r="AQ199" s="395"/>
      <c r="AR199" s="395"/>
      <c r="AS199" s="395"/>
      <c r="AT199" s="395"/>
      <c r="AU199" s="395"/>
      <c r="AV199" s="395"/>
      <c r="AW199" s="395"/>
      <c r="AX199" s="395"/>
      <c r="AY199" s="395"/>
      <c r="AZ199" s="395"/>
      <c r="BA199" s="395"/>
      <c r="BB199" s="395"/>
      <c r="BC199" s="395"/>
      <c r="BD199" s="395"/>
      <c r="BE199" s="395"/>
      <c r="BF199" s="395"/>
      <c r="BG199" s="395"/>
      <c r="BH199" s="395"/>
      <c r="BI199" s="395"/>
      <c r="BJ199" s="395"/>
      <c r="BK199" s="395">
        <v>1</v>
      </c>
      <c r="BL199" s="395"/>
      <c r="BM199" s="395"/>
      <c r="BN199" s="395"/>
      <c r="BO199" s="395"/>
      <c r="BP199" s="395"/>
      <c r="BQ199" s="395"/>
      <c r="BR199" s="395"/>
      <c r="BS199" s="395"/>
      <c r="BT199" s="395"/>
      <c r="BU199" s="395"/>
      <c r="BV199" s="395"/>
      <c r="BW199" s="395"/>
      <c r="BX199" s="395"/>
      <c r="BY199" s="395"/>
      <c r="BZ199" s="395"/>
      <c r="CA199" s="395"/>
      <c r="CB199" s="395"/>
      <c r="CC199" s="395"/>
      <c r="CD199" s="395"/>
      <c r="CE199" s="395"/>
      <c r="CF199" s="395"/>
      <c r="CG199" s="395"/>
      <c r="CH199" s="395"/>
      <c r="CI199" s="395"/>
      <c r="CJ199" s="395"/>
      <c r="CK199" s="395"/>
      <c r="CL199" s="395"/>
      <c r="CM199" s="395"/>
      <c r="CN199" s="395"/>
      <c r="CO199" s="395"/>
      <c r="CP199" s="395"/>
      <c r="CQ199" s="395"/>
      <c r="CR199" s="395"/>
      <c r="CS199" s="395"/>
      <c r="CT199" s="395"/>
      <c r="CU199" s="395"/>
      <c r="CV199" s="395"/>
      <c r="CW199" s="395"/>
      <c r="CX199" s="395"/>
      <c r="CY199" s="395"/>
      <c r="CZ199" s="395"/>
      <c r="DA199" s="395"/>
      <c r="DB199" s="395"/>
      <c r="DC199" s="395"/>
      <c r="DD199" s="395"/>
      <c r="DE199" s="395"/>
      <c r="DF199" s="395"/>
      <c r="DG199" s="395"/>
      <c r="DH199" s="395"/>
      <c r="DI199" s="395"/>
      <c r="DJ199" s="395"/>
      <c r="DK199" s="395"/>
      <c r="DL199" s="395"/>
      <c r="DM199" s="395"/>
      <c r="DN199" s="395"/>
      <c r="DO199" s="395"/>
      <c r="DP199" s="395"/>
      <c r="DQ199" s="395"/>
      <c r="DR199" s="395"/>
      <c r="DS199" s="395"/>
      <c r="DT199" s="395"/>
      <c r="DU199" s="395"/>
      <c r="DV199" s="395"/>
      <c r="DW199" s="395"/>
      <c r="DX199" s="395"/>
      <c r="DY199" s="395"/>
      <c r="DZ199" s="395"/>
      <c r="EA199" s="259"/>
      <c r="EB199" s="259"/>
      <c r="EC199" s="259"/>
      <c r="ED199" s="259"/>
    </row>
    <row r="200" spans="1:134">
      <c r="A200" s="392" t="s">
        <v>259</v>
      </c>
      <c r="B200" s="442" t="s">
        <v>8</v>
      </c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192"/>
      <c r="S200" s="192"/>
      <c r="T200" s="192"/>
      <c r="U200" s="192"/>
      <c r="V200" s="192"/>
      <c r="W200" s="395"/>
      <c r="X200" s="395"/>
      <c r="Y200" s="395"/>
      <c r="Z200" s="395"/>
      <c r="AA200" s="395"/>
      <c r="AB200" s="395"/>
      <c r="AC200" s="395"/>
      <c r="AD200" s="395"/>
      <c r="AE200" s="395"/>
      <c r="AF200" s="395"/>
      <c r="AG200" s="395"/>
      <c r="AH200" s="395"/>
      <c r="AI200" s="395"/>
      <c r="AJ200" s="395"/>
      <c r="AK200" s="395"/>
      <c r="AL200" s="395"/>
      <c r="AM200" s="395"/>
      <c r="AN200" s="395"/>
      <c r="AO200" s="395"/>
      <c r="AP200" s="395"/>
      <c r="AQ200" s="395"/>
      <c r="AR200" s="395"/>
      <c r="AS200" s="395"/>
      <c r="AT200" s="395"/>
      <c r="AU200" s="395"/>
      <c r="AV200" s="395"/>
      <c r="AW200" s="395"/>
      <c r="AX200" s="395"/>
      <c r="AY200" s="395"/>
      <c r="AZ200" s="395"/>
      <c r="BA200" s="395"/>
      <c r="BB200" s="395"/>
      <c r="BC200" s="395"/>
      <c r="BD200" s="395"/>
      <c r="BE200" s="395"/>
      <c r="BF200" s="395"/>
      <c r="BG200" s="395"/>
      <c r="BH200" s="395"/>
      <c r="BI200" s="395"/>
      <c r="BJ200" s="395"/>
      <c r="BK200" s="395"/>
      <c r="BL200" s="395">
        <v>1</v>
      </c>
      <c r="BM200" s="395"/>
      <c r="BN200" s="395"/>
      <c r="BO200" s="395"/>
      <c r="BP200" s="395"/>
      <c r="BQ200" s="395"/>
      <c r="BR200" s="395"/>
      <c r="BS200" s="395"/>
      <c r="BT200" s="395"/>
      <c r="BU200" s="395"/>
      <c r="BV200" s="395"/>
      <c r="BW200" s="395"/>
      <c r="BX200" s="395"/>
      <c r="BY200" s="395"/>
      <c r="BZ200" s="395"/>
      <c r="CA200" s="395"/>
      <c r="CB200" s="395"/>
      <c r="CC200" s="395"/>
      <c r="CD200" s="395"/>
      <c r="CE200" s="395"/>
      <c r="CF200" s="395"/>
      <c r="CG200" s="395"/>
      <c r="CH200" s="395"/>
      <c r="CI200" s="395"/>
      <c r="CJ200" s="395"/>
      <c r="CK200" s="395"/>
      <c r="CL200" s="395"/>
      <c r="CM200" s="395"/>
      <c r="CN200" s="395"/>
      <c r="CO200" s="395"/>
      <c r="CP200" s="395"/>
      <c r="CQ200" s="395"/>
      <c r="CR200" s="395"/>
      <c r="CS200" s="395"/>
      <c r="CT200" s="395"/>
      <c r="CU200" s="395"/>
      <c r="CV200" s="395"/>
      <c r="CW200" s="395"/>
      <c r="CX200" s="395"/>
      <c r="CY200" s="395"/>
      <c r="CZ200" s="395"/>
      <c r="DA200" s="395"/>
      <c r="DB200" s="395"/>
      <c r="DC200" s="395"/>
      <c r="DD200" s="395"/>
      <c r="DE200" s="395"/>
      <c r="DF200" s="395"/>
      <c r="DG200" s="395"/>
      <c r="DH200" s="395"/>
      <c r="DI200" s="395"/>
      <c r="DJ200" s="395"/>
      <c r="DK200" s="395"/>
      <c r="DL200" s="395"/>
      <c r="DM200" s="395"/>
      <c r="DN200" s="395"/>
      <c r="DO200" s="395"/>
      <c r="DP200" s="395"/>
      <c r="DQ200" s="395"/>
      <c r="DR200" s="395"/>
      <c r="DS200" s="395"/>
      <c r="DT200" s="395"/>
      <c r="DU200" s="395"/>
      <c r="DV200" s="395"/>
      <c r="DW200" s="395"/>
      <c r="DX200" s="395"/>
      <c r="DY200" s="395"/>
      <c r="DZ200" s="395"/>
      <c r="EA200" s="259"/>
      <c r="EB200" s="259"/>
      <c r="EC200" s="259"/>
      <c r="ED200" s="259"/>
    </row>
    <row r="201" spans="1:134">
      <c r="A201" s="392" t="s">
        <v>260</v>
      </c>
      <c r="B201" s="440" t="s">
        <v>9</v>
      </c>
      <c r="C201" s="393"/>
      <c r="D201" s="393"/>
      <c r="E201" s="393"/>
      <c r="F201" s="393"/>
      <c r="G201" s="393"/>
      <c r="H201" s="393"/>
      <c r="I201" s="393"/>
      <c r="J201" s="393"/>
      <c r="K201" s="393"/>
      <c r="L201" s="393"/>
      <c r="M201" s="393"/>
      <c r="N201" s="393"/>
      <c r="O201" s="393"/>
      <c r="P201" s="393"/>
      <c r="Q201" s="393"/>
      <c r="R201" s="393"/>
      <c r="S201" s="393"/>
      <c r="T201" s="393"/>
      <c r="U201" s="393"/>
      <c r="V201" s="393"/>
      <c r="W201" s="395"/>
      <c r="X201" s="395"/>
      <c r="Y201" s="395"/>
      <c r="Z201" s="395"/>
      <c r="AA201" s="395"/>
      <c r="AB201" s="395"/>
      <c r="AC201" s="395"/>
      <c r="AD201" s="395"/>
      <c r="AE201" s="395"/>
      <c r="AF201" s="395"/>
      <c r="AG201" s="395"/>
      <c r="AH201" s="395"/>
      <c r="AI201" s="395"/>
      <c r="AJ201" s="395"/>
      <c r="AK201" s="395"/>
      <c r="AL201" s="395"/>
      <c r="AM201" s="395"/>
      <c r="AN201" s="395"/>
      <c r="AO201" s="395"/>
      <c r="AP201" s="395"/>
      <c r="AQ201" s="395"/>
      <c r="AR201" s="395"/>
      <c r="AS201" s="395"/>
      <c r="AT201" s="395"/>
      <c r="AU201" s="395"/>
      <c r="AV201" s="395"/>
      <c r="AW201" s="395"/>
      <c r="AX201" s="395"/>
      <c r="AY201" s="395"/>
      <c r="AZ201" s="395"/>
      <c r="BA201" s="395"/>
      <c r="BB201" s="395"/>
      <c r="BC201" s="395"/>
      <c r="BD201" s="395"/>
      <c r="BE201" s="395"/>
      <c r="BF201" s="395"/>
      <c r="BG201" s="395"/>
      <c r="BH201" s="395"/>
      <c r="BI201" s="395"/>
      <c r="BJ201" s="395"/>
      <c r="BK201" s="395"/>
      <c r="BL201" s="395"/>
      <c r="BM201" s="395">
        <v>1</v>
      </c>
      <c r="BN201" s="395"/>
      <c r="BO201" s="395"/>
      <c r="BP201" s="395"/>
      <c r="BQ201" s="395"/>
      <c r="BR201" s="395"/>
      <c r="BS201" s="395"/>
      <c r="BT201" s="395"/>
      <c r="BU201" s="395"/>
      <c r="BV201" s="395"/>
      <c r="BW201" s="395"/>
      <c r="BX201" s="395"/>
      <c r="BY201" s="395"/>
      <c r="BZ201" s="395"/>
      <c r="CA201" s="395"/>
      <c r="CB201" s="395"/>
      <c r="CC201" s="395"/>
      <c r="CD201" s="395"/>
      <c r="CE201" s="395"/>
      <c r="CF201" s="395"/>
      <c r="CG201" s="395"/>
      <c r="CH201" s="395"/>
      <c r="CI201" s="395"/>
      <c r="CJ201" s="395"/>
      <c r="CK201" s="395"/>
      <c r="CL201" s="395"/>
      <c r="CM201" s="395"/>
      <c r="CN201" s="395"/>
      <c r="CO201" s="395"/>
      <c r="CP201" s="395"/>
      <c r="CQ201" s="395"/>
      <c r="CR201" s="395"/>
      <c r="CS201" s="395"/>
      <c r="CT201" s="395"/>
      <c r="CU201" s="395"/>
      <c r="CV201" s="395"/>
      <c r="CW201" s="395"/>
      <c r="CX201" s="395"/>
      <c r="CY201" s="395"/>
      <c r="CZ201" s="395"/>
      <c r="DA201" s="395"/>
      <c r="DB201" s="395"/>
      <c r="DC201" s="395"/>
      <c r="DD201" s="395"/>
      <c r="DE201" s="395"/>
      <c r="DF201" s="395"/>
      <c r="DG201" s="395"/>
      <c r="DH201" s="395"/>
      <c r="DI201" s="395"/>
      <c r="DJ201" s="395"/>
      <c r="DK201" s="395"/>
      <c r="DL201" s="395"/>
      <c r="DM201" s="395"/>
      <c r="DN201" s="395"/>
      <c r="DO201" s="395"/>
      <c r="DP201" s="395"/>
      <c r="DQ201" s="395"/>
      <c r="DR201" s="395"/>
      <c r="DS201" s="395"/>
      <c r="DT201" s="395"/>
      <c r="DU201" s="395"/>
      <c r="DV201" s="395"/>
      <c r="DW201" s="395"/>
      <c r="DX201" s="395"/>
      <c r="DY201" s="395"/>
      <c r="DZ201" s="395"/>
      <c r="EA201" s="259"/>
      <c r="EB201" s="259"/>
      <c r="EC201" s="259"/>
      <c r="ED201" s="259"/>
    </row>
    <row r="202" spans="1:134">
      <c r="A202" s="392" t="s">
        <v>261</v>
      </c>
      <c r="B202" s="440" t="s">
        <v>162</v>
      </c>
      <c r="C202" s="393"/>
      <c r="D202" s="393"/>
      <c r="E202" s="393"/>
      <c r="F202" s="393"/>
      <c r="G202" s="393"/>
      <c r="H202" s="393"/>
      <c r="I202" s="393"/>
      <c r="J202" s="393"/>
      <c r="K202" s="393"/>
      <c r="L202" s="393"/>
      <c r="M202" s="393"/>
      <c r="N202" s="393"/>
      <c r="O202" s="393"/>
      <c r="P202" s="393"/>
      <c r="Q202" s="393"/>
      <c r="R202" s="393"/>
      <c r="S202" s="393"/>
      <c r="T202" s="393"/>
      <c r="U202" s="393"/>
      <c r="V202" s="393"/>
      <c r="W202" s="395"/>
      <c r="X202" s="395"/>
      <c r="Y202" s="395"/>
      <c r="Z202" s="395"/>
      <c r="AA202" s="395"/>
      <c r="AB202" s="395"/>
      <c r="AC202" s="395"/>
      <c r="AD202" s="395"/>
      <c r="AE202" s="395"/>
      <c r="AF202" s="395"/>
      <c r="AG202" s="395"/>
      <c r="AH202" s="395"/>
      <c r="AI202" s="395"/>
      <c r="AJ202" s="395"/>
      <c r="AK202" s="395"/>
      <c r="AL202" s="395"/>
      <c r="AM202" s="395"/>
      <c r="AN202" s="395"/>
      <c r="AO202" s="395"/>
      <c r="AP202" s="395"/>
      <c r="AQ202" s="395"/>
      <c r="AR202" s="395"/>
      <c r="AS202" s="395"/>
      <c r="AT202" s="395"/>
      <c r="AU202" s="395"/>
      <c r="AV202" s="395"/>
      <c r="AW202" s="395"/>
      <c r="AX202" s="395"/>
      <c r="AY202" s="395"/>
      <c r="AZ202" s="395"/>
      <c r="BA202" s="395"/>
      <c r="BB202" s="395"/>
      <c r="BC202" s="395"/>
      <c r="BD202" s="395"/>
      <c r="BE202" s="395"/>
      <c r="BF202" s="395"/>
      <c r="BG202" s="395"/>
      <c r="BH202" s="395"/>
      <c r="BI202" s="395"/>
      <c r="BJ202" s="395"/>
      <c r="BK202" s="395"/>
      <c r="BL202" s="395"/>
      <c r="BM202" s="395"/>
      <c r="BN202" s="395">
        <v>1</v>
      </c>
      <c r="BO202" s="395"/>
      <c r="BP202" s="395"/>
      <c r="BQ202" s="395"/>
      <c r="BR202" s="395"/>
      <c r="BS202" s="395"/>
      <c r="BT202" s="395"/>
      <c r="BU202" s="395"/>
      <c r="BV202" s="395"/>
      <c r="BW202" s="395"/>
      <c r="BX202" s="395"/>
      <c r="BY202" s="395"/>
      <c r="BZ202" s="395"/>
      <c r="CA202" s="395"/>
      <c r="CB202" s="395"/>
      <c r="CC202" s="395"/>
      <c r="CD202" s="395"/>
      <c r="CE202" s="395"/>
      <c r="CF202" s="395"/>
      <c r="CG202" s="395"/>
      <c r="CH202" s="395"/>
      <c r="CI202" s="395"/>
      <c r="CJ202" s="395"/>
      <c r="CK202" s="395"/>
      <c r="CL202" s="395"/>
      <c r="CM202" s="395"/>
      <c r="CN202" s="395"/>
      <c r="CO202" s="395"/>
      <c r="CP202" s="395"/>
      <c r="CQ202" s="395"/>
      <c r="CR202" s="395"/>
      <c r="CS202" s="395"/>
      <c r="CT202" s="395"/>
      <c r="CU202" s="395"/>
      <c r="CV202" s="395"/>
      <c r="CW202" s="395"/>
      <c r="CX202" s="395"/>
      <c r="CY202" s="395"/>
      <c r="CZ202" s="395"/>
      <c r="DA202" s="395"/>
      <c r="DB202" s="395"/>
      <c r="DC202" s="395"/>
      <c r="DD202" s="395"/>
      <c r="DE202" s="395"/>
      <c r="DF202" s="395"/>
      <c r="DG202" s="395"/>
      <c r="DH202" s="395"/>
      <c r="DI202" s="395"/>
      <c r="DJ202" s="395"/>
      <c r="DK202" s="395"/>
      <c r="DL202" s="395"/>
      <c r="DM202" s="395"/>
      <c r="DN202" s="395"/>
      <c r="DO202" s="395"/>
      <c r="DP202" s="395"/>
      <c r="DQ202" s="395"/>
      <c r="DR202" s="395"/>
      <c r="DS202" s="395"/>
      <c r="DT202" s="395"/>
      <c r="DU202" s="395"/>
      <c r="DV202" s="395"/>
      <c r="DW202" s="395"/>
      <c r="DX202" s="395"/>
      <c r="DY202" s="395"/>
      <c r="DZ202" s="395"/>
      <c r="EA202" s="259"/>
      <c r="EB202" s="259"/>
      <c r="EC202" s="259"/>
      <c r="ED202" s="259"/>
    </row>
    <row r="203" spans="1:134">
      <c r="A203" s="392" t="s">
        <v>262</v>
      </c>
      <c r="B203" s="442" t="s">
        <v>10</v>
      </c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  <c r="R203" s="192"/>
      <c r="S203" s="192"/>
      <c r="T203" s="192"/>
      <c r="U203" s="192"/>
      <c r="V203" s="192"/>
      <c r="W203" s="395"/>
      <c r="X203" s="395"/>
      <c r="Y203" s="395"/>
      <c r="Z203" s="395"/>
      <c r="AA203" s="395"/>
      <c r="AB203" s="395"/>
      <c r="AC203" s="395"/>
      <c r="AD203" s="395"/>
      <c r="AE203" s="395"/>
      <c r="AF203" s="395"/>
      <c r="AG203" s="395"/>
      <c r="AH203" s="395"/>
      <c r="AI203" s="395"/>
      <c r="AJ203" s="395"/>
      <c r="AK203" s="395"/>
      <c r="AL203" s="395"/>
      <c r="AM203" s="395"/>
      <c r="AN203" s="395"/>
      <c r="AO203" s="395"/>
      <c r="AP203" s="395"/>
      <c r="AQ203" s="395"/>
      <c r="AR203" s="395"/>
      <c r="AS203" s="395"/>
      <c r="AT203" s="395"/>
      <c r="AU203" s="395"/>
      <c r="AV203" s="395"/>
      <c r="AW203" s="395"/>
      <c r="AX203" s="395"/>
      <c r="AY203" s="395"/>
      <c r="AZ203" s="395"/>
      <c r="BA203" s="395"/>
      <c r="BB203" s="395"/>
      <c r="BC203" s="395"/>
      <c r="BD203" s="395"/>
      <c r="BE203" s="395"/>
      <c r="BF203" s="395"/>
      <c r="BG203" s="395"/>
      <c r="BH203" s="395"/>
      <c r="BI203" s="395"/>
      <c r="BJ203" s="395"/>
      <c r="BK203" s="395"/>
      <c r="BL203" s="395"/>
      <c r="BM203" s="395"/>
      <c r="BN203" s="395"/>
      <c r="BO203" s="395">
        <v>1</v>
      </c>
      <c r="BP203" s="395"/>
      <c r="BQ203" s="395"/>
      <c r="BR203" s="395"/>
      <c r="BS203" s="395"/>
      <c r="BT203" s="395"/>
      <c r="BU203" s="395"/>
      <c r="BV203" s="395"/>
      <c r="BW203" s="395"/>
      <c r="BX203" s="395"/>
      <c r="BY203" s="395"/>
      <c r="BZ203" s="395"/>
      <c r="CA203" s="395"/>
      <c r="CB203" s="395"/>
      <c r="CC203" s="395"/>
      <c r="CD203" s="395"/>
      <c r="CE203" s="395"/>
      <c r="CF203" s="395"/>
      <c r="CG203" s="395"/>
      <c r="CH203" s="395"/>
      <c r="CI203" s="395"/>
      <c r="CJ203" s="395"/>
      <c r="CK203" s="395"/>
      <c r="CL203" s="395"/>
      <c r="CM203" s="395"/>
      <c r="CN203" s="395"/>
      <c r="CO203" s="395"/>
      <c r="CP203" s="395"/>
      <c r="CQ203" s="395"/>
      <c r="CR203" s="395"/>
      <c r="CS203" s="395"/>
      <c r="CT203" s="395"/>
      <c r="CU203" s="395"/>
      <c r="CV203" s="395"/>
      <c r="CW203" s="395"/>
      <c r="CX203" s="395"/>
      <c r="CY203" s="395"/>
      <c r="CZ203" s="395"/>
      <c r="DA203" s="395"/>
      <c r="DB203" s="395"/>
      <c r="DC203" s="395"/>
      <c r="DD203" s="395"/>
      <c r="DE203" s="395"/>
      <c r="DF203" s="395"/>
      <c r="DG203" s="395"/>
      <c r="DH203" s="395"/>
      <c r="DI203" s="395"/>
      <c r="DJ203" s="395"/>
      <c r="DK203" s="395"/>
      <c r="DL203" s="395"/>
      <c r="DM203" s="395"/>
      <c r="DN203" s="395"/>
      <c r="DO203" s="395"/>
      <c r="DP203" s="395"/>
      <c r="DQ203" s="395"/>
      <c r="DR203" s="395"/>
      <c r="DS203" s="395"/>
      <c r="DT203" s="395"/>
      <c r="DU203" s="395"/>
      <c r="DV203" s="395"/>
      <c r="DW203" s="395"/>
      <c r="DX203" s="395"/>
      <c r="DY203" s="395"/>
      <c r="DZ203" s="395"/>
      <c r="EA203" s="259"/>
      <c r="EB203" s="259"/>
      <c r="EC203" s="259"/>
      <c r="ED203" s="259"/>
    </row>
    <row r="204" spans="1:134">
      <c r="A204" s="392" t="s">
        <v>263</v>
      </c>
      <c r="B204" s="442" t="s">
        <v>11</v>
      </c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  <c r="R204" s="192"/>
      <c r="S204" s="192"/>
      <c r="T204" s="192"/>
      <c r="U204" s="192"/>
      <c r="V204" s="192"/>
      <c r="W204" s="395"/>
      <c r="X204" s="395"/>
      <c r="Y204" s="395"/>
      <c r="Z204" s="395"/>
      <c r="AA204" s="395"/>
      <c r="AB204" s="395"/>
      <c r="AC204" s="395"/>
      <c r="AD204" s="395"/>
      <c r="AE204" s="395"/>
      <c r="AF204" s="395"/>
      <c r="AG204" s="395"/>
      <c r="AH204" s="395"/>
      <c r="AI204" s="395"/>
      <c r="AJ204" s="395"/>
      <c r="AK204" s="395"/>
      <c r="AL204" s="395"/>
      <c r="AM204" s="395"/>
      <c r="AN204" s="395"/>
      <c r="AO204" s="395"/>
      <c r="AP204" s="395"/>
      <c r="AQ204" s="395"/>
      <c r="AR204" s="395"/>
      <c r="AS204" s="395"/>
      <c r="AT204" s="395"/>
      <c r="AU204" s="395"/>
      <c r="AV204" s="395"/>
      <c r="AW204" s="395"/>
      <c r="AX204" s="395"/>
      <c r="AY204" s="395"/>
      <c r="AZ204" s="395"/>
      <c r="BA204" s="395"/>
      <c r="BB204" s="395"/>
      <c r="BC204" s="395"/>
      <c r="BD204" s="395"/>
      <c r="BE204" s="395"/>
      <c r="BF204" s="395"/>
      <c r="BG204" s="395"/>
      <c r="BH204" s="395"/>
      <c r="BI204" s="395"/>
      <c r="BJ204" s="395"/>
      <c r="BK204" s="395"/>
      <c r="BL204" s="395"/>
      <c r="BM204" s="395"/>
      <c r="BN204" s="395"/>
      <c r="BO204" s="395"/>
      <c r="BP204" s="395">
        <v>1</v>
      </c>
      <c r="BQ204" s="395"/>
      <c r="BR204" s="395"/>
      <c r="BS204" s="395"/>
      <c r="BT204" s="395"/>
      <c r="BU204" s="395"/>
      <c r="BV204" s="395"/>
      <c r="BW204" s="395"/>
      <c r="BX204" s="395"/>
      <c r="BY204" s="395"/>
      <c r="BZ204" s="395"/>
      <c r="CA204" s="395"/>
      <c r="CB204" s="395"/>
      <c r="CC204" s="395"/>
      <c r="CD204" s="395"/>
      <c r="CE204" s="395"/>
      <c r="CF204" s="395"/>
      <c r="CG204" s="395"/>
      <c r="CH204" s="395"/>
      <c r="CI204" s="395"/>
      <c r="CJ204" s="395"/>
      <c r="CK204" s="395"/>
      <c r="CL204" s="395"/>
      <c r="CM204" s="395"/>
      <c r="CN204" s="395"/>
      <c r="CO204" s="395"/>
      <c r="CP204" s="395"/>
      <c r="CQ204" s="395"/>
      <c r="CR204" s="395"/>
      <c r="CS204" s="395"/>
      <c r="CT204" s="395"/>
      <c r="CU204" s="395"/>
      <c r="CV204" s="395"/>
      <c r="CW204" s="395"/>
      <c r="CX204" s="395"/>
      <c r="CY204" s="395"/>
      <c r="CZ204" s="395"/>
      <c r="DA204" s="395"/>
      <c r="DB204" s="395"/>
      <c r="DC204" s="395"/>
      <c r="DD204" s="395"/>
      <c r="DE204" s="395"/>
      <c r="DF204" s="395"/>
      <c r="DG204" s="395"/>
      <c r="DH204" s="395"/>
      <c r="DI204" s="395"/>
      <c r="DJ204" s="395"/>
      <c r="DK204" s="395"/>
      <c r="DL204" s="395"/>
      <c r="DM204" s="395"/>
      <c r="DN204" s="395"/>
      <c r="DO204" s="395"/>
      <c r="DP204" s="395"/>
      <c r="DQ204" s="395"/>
      <c r="DR204" s="395"/>
      <c r="DS204" s="395"/>
      <c r="DT204" s="395"/>
      <c r="DU204" s="395"/>
      <c r="DV204" s="395"/>
      <c r="DW204" s="395"/>
      <c r="DX204" s="395"/>
      <c r="DY204" s="395"/>
      <c r="DZ204" s="395"/>
      <c r="EA204" s="259"/>
      <c r="EB204" s="259"/>
      <c r="EC204" s="259"/>
      <c r="ED204" s="259"/>
    </row>
    <row r="205" spans="1:134">
      <c r="A205" s="392" t="s">
        <v>264</v>
      </c>
      <c r="B205" s="442" t="s">
        <v>12</v>
      </c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  <c r="S205" s="192"/>
      <c r="T205" s="192"/>
      <c r="U205" s="192"/>
      <c r="V205" s="192"/>
      <c r="W205" s="395"/>
      <c r="X205" s="395"/>
      <c r="Y205" s="395"/>
      <c r="Z205" s="395"/>
      <c r="AA205" s="395"/>
      <c r="AB205" s="395"/>
      <c r="AC205" s="395"/>
      <c r="AD205" s="395"/>
      <c r="AE205" s="395"/>
      <c r="AF205" s="395"/>
      <c r="AG205" s="395"/>
      <c r="AH205" s="395"/>
      <c r="AI205" s="395"/>
      <c r="AJ205" s="395"/>
      <c r="AK205" s="395"/>
      <c r="AL205" s="395"/>
      <c r="AM205" s="395"/>
      <c r="AN205" s="395"/>
      <c r="AO205" s="395"/>
      <c r="AP205" s="395"/>
      <c r="AQ205" s="395"/>
      <c r="AR205" s="395"/>
      <c r="AS205" s="395"/>
      <c r="AT205" s="395"/>
      <c r="AU205" s="395"/>
      <c r="AV205" s="395"/>
      <c r="AW205" s="395"/>
      <c r="AX205" s="395"/>
      <c r="AY205" s="395"/>
      <c r="AZ205" s="395"/>
      <c r="BA205" s="395"/>
      <c r="BB205" s="395"/>
      <c r="BC205" s="395"/>
      <c r="BD205" s="395"/>
      <c r="BE205" s="395"/>
      <c r="BF205" s="395"/>
      <c r="BG205" s="395"/>
      <c r="BH205" s="395"/>
      <c r="BI205" s="395"/>
      <c r="BJ205" s="395"/>
      <c r="BK205" s="395"/>
      <c r="BL205" s="395"/>
      <c r="BM205" s="395"/>
      <c r="BN205" s="395"/>
      <c r="BO205" s="395"/>
      <c r="BP205" s="395"/>
      <c r="BQ205" s="395">
        <v>1</v>
      </c>
      <c r="BR205" s="395"/>
      <c r="BS205" s="395"/>
      <c r="BT205" s="395"/>
      <c r="BU205" s="395"/>
      <c r="BV205" s="395"/>
      <c r="BW205" s="395"/>
      <c r="BX205" s="395"/>
      <c r="BY205" s="395"/>
      <c r="BZ205" s="395"/>
      <c r="CA205" s="395"/>
      <c r="CB205" s="395"/>
      <c r="CC205" s="395"/>
      <c r="CD205" s="395"/>
      <c r="CE205" s="395"/>
      <c r="CF205" s="395"/>
      <c r="CG205" s="395"/>
      <c r="CH205" s="395"/>
      <c r="CI205" s="395"/>
      <c r="CJ205" s="395"/>
      <c r="CK205" s="395"/>
      <c r="CL205" s="395"/>
      <c r="CM205" s="395"/>
      <c r="CN205" s="395"/>
      <c r="CO205" s="395"/>
      <c r="CP205" s="395"/>
      <c r="CQ205" s="395"/>
      <c r="CR205" s="395"/>
      <c r="CS205" s="395"/>
      <c r="CT205" s="395"/>
      <c r="CU205" s="395"/>
      <c r="CV205" s="395"/>
      <c r="CW205" s="395"/>
      <c r="CX205" s="395"/>
      <c r="CY205" s="395"/>
      <c r="CZ205" s="395"/>
      <c r="DA205" s="395"/>
      <c r="DB205" s="395"/>
      <c r="DC205" s="395"/>
      <c r="DD205" s="395"/>
      <c r="DE205" s="395"/>
      <c r="DF205" s="395"/>
      <c r="DG205" s="395"/>
      <c r="DH205" s="395"/>
      <c r="DI205" s="395"/>
      <c r="DJ205" s="395"/>
      <c r="DK205" s="395"/>
      <c r="DL205" s="395"/>
      <c r="DM205" s="395"/>
      <c r="DN205" s="395"/>
      <c r="DO205" s="395"/>
      <c r="DP205" s="395"/>
      <c r="DQ205" s="395"/>
      <c r="DR205" s="395"/>
      <c r="DS205" s="395"/>
      <c r="DT205" s="395"/>
      <c r="DU205" s="395"/>
      <c r="DV205" s="395"/>
      <c r="DW205" s="395"/>
      <c r="DX205" s="395"/>
      <c r="DY205" s="395"/>
      <c r="DZ205" s="395"/>
      <c r="EA205" s="259"/>
      <c r="EB205" s="259"/>
      <c r="EC205" s="259"/>
      <c r="ED205" s="259"/>
    </row>
    <row r="206" spans="1:134">
      <c r="A206" s="392" t="s">
        <v>265</v>
      </c>
      <c r="B206" s="442" t="s">
        <v>163</v>
      </c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192"/>
      <c r="S206" s="192"/>
      <c r="T206" s="192"/>
      <c r="U206" s="192"/>
      <c r="V206" s="192"/>
      <c r="W206" s="395"/>
      <c r="X206" s="395"/>
      <c r="Y206" s="395"/>
      <c r="Z206" s="395"/>
      <c r="AA206" s="395"/>
      <c r="AB206" s="395"/>
      <c r="AC206" s="395"/>
      <c r="AD206" s="395"/>
      <c r="AE206" s="395"/>
      <c r="AF206" s="395"/>
      <c r="AG206" s="395"/>
      <c r="AH206" s="395"/>
      <c r="AI206" s="395"/>
      <c r="AJ206" s="395"/>
      <c r="AK206" s="395"/>
      <c r="AL206" s="395"/>
      <c r="AM206" s="395"/>
      <c r="AN206" s="395"/>
      <c r="AO206" s="395"/>
      <c r="AP206" s="395"/>
      <c r="AQ206" s="395"/>
      <c r="AR206" s="395"/>
      <c r="AS206" s="395"/>
      <c r="AT206" s="395"/>
      <c r="AU206" s="395"/>
      <c r="AV206" s="395"/>
      <c r="AW206" s="395"/>
      <c r="AX206" s="395"/>
      <c r="AY206" s="395"/>
      <c r="AZ206" s="395"/>
      <c r="BA206" s="395"/>
      <c r="BB206" s="395"/>
      <c r="BC206" s="395"/>
      <c r="BD206" s="395"/>
      <c r="BE206" s="395"/>
      <c r="BF206" s="395"/>
      <c r="BG206" s="395"/>
      <c r="BH206" s="395"/>
      <c r="BI206" s="395"/>
      <c r="BJ206" s="395"/>
      <c r="BK206" s="395"/>
      <c r="BL206" s="395"/>
      <c r="BM206" s="395"/>
      <c r="BN206" s="395"/>
      <c r="BO206" s="395"/>
      <c r="BP206" s="395"/>
      <c r="BQ206" s="395"/>
      <c r="BR206" s="395">
        <v>1</v>
      </c>
      <c r="BS206" s="395"/>
      <c r="BT206" s="395"/>
      <c r="BU206" s="395"/>
      <c r="BV206" s="395"/>
      <c r="BW206" s="395"/>
      <c r="BX206" s="395"/>
      <c r="BY206" s="395"/>
      <c r="BZ206" s="395"/>
      <c r="CA206" s="395"/>
      <c r="CB206" s="395"/>
      <c r="CC206" s="395"/>
      <c r="CD206" s="395"/>
      <c r="CE206" s="395"/>
      <c r="CF206" s="395"/>
      <c r="CG206" s="395"/>
      <c r="CH206" s="395"/>
      <c r="CI206" s="395"/>
      <c r="CJ206" s="395"/>
      <c r="CK206" s="395"/>
      <c r="CL206" s="395"/>
      <c r="CM206" s="395"/>
      <c r="CN206" s="395"/>
      <c r="CO206" s="395"/>
      <c r="CP206" s="395"/>
      <c r="CQ206" s="395"/>
      <c r="CR206" s="395"/>
      <c r="CS206" s="395"/>
      <c r="CT206" s="395"/>
      <c r="CU206" s="395"/>
      <c r="CV206" s="395"/>
      <c r="CW206" s="395"/>
      <c r="CX206" s="395"/>
      <c r="CY206" s="395"/>
      <c r="CZ206" s="395"/>
      <c r="DA206" s="395"/>
      <c r="DB206" s="395"/>
      <c r="DC206" s="395"/>
      <c r="DD206" s="395"/>
      <c r="DE206" s="395"/>
      <c r="DF206" s="395"/>
      <c r="DG206" s="395"/>
      <c r="DH206" s="395"/>
      <c r="DI206" s="395"/>
      <c r="DJ206" s="395"/>
      <c r="DK206" s="395"/>
      <c r="DL206" s="395"/>
      <c r="DM206" s="395"/>
      <c r="DN206" s="395"/>
      <c r="DO206" s="395"/>
      <c r="DP206" s="395"/>
      <c r="DQ206" s="395"/>
      <c r="DR206" s="395"/>
      <c r="DS206" s="395"/>
      <c r="DT206" s="395"/>
      <c r="DU206" s="395"/>
      <c r="DV206" s="395"/>
      <c r="DW206" s="395"/>
      <c r="DX206" s="395"/>
      <c r="DY206" s="395"/>
      <c r="DZ206" s="395"/>
      <c r="EA206" s="259"/>
      <c r="EB206" s="259"/>
      <c r="EC206" s="259"/>
      <c r="ED206" s="259"/>
    </row>
    <row r="207" spans="1:134">
      <c r="A207" s="392" t="s">
        <v>266</v>
      </c>
      <c r="B207" s="442" t="s">
        <v>13</v>
      </c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  <c r="R207" s="192"/>
      <c r="S207" s="192"/>
      <c r="T207" s="192"/>
      <c r="U207" s="192"/>
      <c r="V207" s="192"/>
      <c r="W207" s="395"/>
      <c r="X207" s="395"/>
      <c r="Y207" s="395"/>
      <c r="Z207" s="395"/>
      <c r="AA207" s="395"/>
      <c r="AB207" s="395"/>
      <c r="AC207" s="395"/>
      <c r="AD207" s="395"/>
      <c r="AE207" s="395"/>
      <c r="AF207" s="395"/>
      <c r="AG207" s="395"/>
      <c r="AH207" s="395"/>
      <c r="AI207" s="395"/>
      <c r="AJ207" s="395"/>
      <c r="AK207" s="395"/>
      <c r="AL207" s="395"/>
      <c r="AM207" s="395"/>
      <c r="AN207" s="395"/>
      <c r="AO207" s="395"/>
      <c r="AP207" s="395"/>
      <c r="AQ207" s="395"/>
      <c r="AR207" s="395"/>
      <c r="AS207" s="395"/>
      <c r="AT207" s="395"/>
      <c r="AU207" s="395"/>
      <c r="AV207" s="395"/>
      <c r="AW207" s="395"/>
      <c r="AX207" s="395"/>
      <c r="AY207" s="395"/>
      <c r="AZ207" s="395"/>
      <c r="BA207" s="395"/>
      <c r="BB207" s="395"/>
      <c r="BC207" s="395"/>
      <c r="BD207" s="395"/>
      <c r="BE207" s="395"/>
      <c r="BF207" s="395"/>
      <c r="BG207" s="395"/>
      <c r="BH207" s="395"/>
      <c r="BI207" s="395"/>
      <c r="BJ207" s="395"/>
      <c r="BK207" s="395"/>
      <c r="BL207" s="395"/>
      <c r="BM207" s="395"/>
      <c r="BN207" s="395"/>
      <c r="BO207" s="395"/>
      <c r="BP207" s="395"/>
      <c r="BQ207" s="395"/>
      <c r="BR207" s="395"/>
      <c r="BS207" s="395">
        <v>1</v>
      </c>
      <c r="BT207" s="395"/>
      <c r="BU207" s="395"/>
      <c r="BV207" s="395"/>
      <c r="BW207" s="395"/>
      <c r="BX207" s="395"/>
      <c r="BY207" s="395"/>
      <c r="BZ207" s="395"/>
      <c r="CA207" s="395"/>
      <c r="CB207" s="395"/>
      <c r="CC207" s="395"/>
      <c r="CD207" s="395"/>
      <c r="CE207" s="395"/>
      <c r="CF207" s="395"/>
      <c r="CG207" s="395"/>
      <c r="CH207" s="395"/>
      <c r="CI207" s="395"/>
      <c r="CJ207" s="395"/>
      <c r="CK207" s="395"/>
      <c r="CL207" s="395"/>
      <c r="CM207" s="395"/>
      <c r="CN207" s="395"/>
      <c r="CO207" s="395"/>
      <c r="CP207" s="395"/>
      <c r="CQ207" s="395"/>
      <c r="CR207" s="395"/>
      <c r="CS207" s="395"/>
      <c r="CT207" s="395"/>
      <c r="CU207" s="395"/>
      <c r="CV207" s="395"/>
      <c r="CW207" s="395"/>
      <c r="CX207" s="395"/>
      <c r="CY207" s="395"/>
      <c r="CZ207" s="395"/>
      <c r="DA207" s="395"/>
      <c r="DB207" s="395"/>
      <c r="DC207" s="395"/>
      <c r="DD207" s="395"/>
      <c r="DE207" s="395"/>
      <c r="DF207" s="395"/>
      <c r="DG207" s="395"/>
      <c r="DH207" s="395"/>
      <c r="DI207" s="395"/>
      <c r="DJ207" s="395"/>
      <c r="DK207" s="395"/>
      <c r="DL207" s="395"/>
      <c r="DM207" s="395"/>
      <c r="DN207" s="395"/>
      <c r="DO207" s="395"/>
      <c r="DP207" s="395"/>
      <c r="DQ207" s="395"/>
      <c r="DR207" s="395"/>
      <c r="DS207" s="395"/>
      <c r="DT207" s="395"/>
      <c r="DU207" s="395"/>
      <c r="DV207" s="395"/>
      <c r="DW207" s="395"/>
      <c r="DX207" s="395"/>
      <c r="DY207" s="395"/>
      <c r="DZ207" s="395"/>
      <c r="EA207" s="259"/>
      <c r="EB207" s="259"/>
      <c r="EC207" s="259"/>
      <c r="ED207" s="259"/>
    </row>
    <row r="208" spans="1:134">
      <c r="A208" s="392" t="s">
        <v>267</v>
      </c>
      <c r="B208" s="443" t="s">
        <v>164</v>
      </c>
      <c r="C208" s="190"/>
      <c r="D208" s="190"/>
      <c r="E208" s="190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/>
      <c r="Q208" s="190"/>
      <c r="R208" s="190"/>
      <c r="S208" s="190"/>
      <c r="T208" s="190"/>
      <c r="U208" s="190"/>
      <c r="V208" s="190"/>
      <c r="W208" s="395"/>
      <c r="X208" s="395"/>
      <c r="Y208" s="395"/>
      <c r="Z208" s="395"/>
      <c r="AA208" s="395"/>
      <c r="AB208" s="395"/>
      <c r="AC208" s="395"/>
      <c r="AD208" s="395"/>
      <c r="AE208" s="395"/>
      <c r="AF208" s="395"/>
      <c r="AG208" s="395"/>
      <c r="AH208" s="395"/>
      <c r="AI208" s="395"/>
      <c r="AJ208" s="395"/>
      <c r="AK208" s="395"/>
      <c r="AL208" s="395"/>
      <c r="AM208" s="395"/>
      <c r="AN208" s="395"/>
      <c r="AO208" s="395"/>
      <c r="AP208" s="395"/>
      <c r="AQ208" s="395"/>
      <c r="AR208" s="395"/>
      <c r="AS208" s="395"/>
      <c r="AT208" s="395"/>
      <c r="AU208" s="395"/>
      <c r="AV208" s="395"/>
      <c r="AW208" s="395"/>
      <c r="AX208" s="395"/>
      <c r="AY208" s="395"/>
      <c r="AZ208" s="395"/>
      <c r="BA208" s="395"/>
      <c r="BB208" s="395"/>
      <c r="BC208" s="395"/>
      <c r="BD208" s="395"/>
      <c r="BE208" s="395"/>
      <c r="BF208" s="395"/>
      <c r="BG208" s="395"/>
      <c r="BH208" s="395"/>
      <c r="BI208" s="395"/>
      <c r="BJ208" s="395"/>
      <c r="BK208" s="395"/>
      <c r="BL208" s="395"/>
      <c r="BM208" s="395"/>
      <c r="BN208" s="395"/>
      <c r="BO208" s="395"/>
      <c r="BP208" s="395"/>
      <c r="BQ208" s="395"/>
      <c r="BR208" s="395"/>
      <c r="BS208" s="395"/>
      <c r="BT208" s="395">
        <v>1</v>
      </c>
      <c r="BU208" s="395"/>
      <c r="BV208" s="395"/>
      <c r="BW208" s="395"/>
      <c r="BX208" s="395"/>
      <c r="BY208" s="395"/>
      <c r="BZ208" s="395"/>
      <c r="CA208" s="395"/>
      <c r="CB208" s="395"/>
      <c r="CC208" s="395"/>
      <c r="CD208" s="395"/>
      <c r="CE208" s="395"/>
      <c r="CF208" s="395"/>
      <c r="CG208" s="395"/>
      <c r="CH208" s="395"/>
      <c r="CI208" s="395"/>
      <c r="CJ208" s="395"/>
      <c r="CK208" s="395"/>
      <c r="CL208" s="395"/>
      <c r="CM208" s="395"/>
      <c r="CN208" s="395"/>
      <c r="CO208" s="395"/>
      <c r="CP208" s="395"/>
      <c r="CQ208" s="395"/>
      <c r="CR208" s="395"/>
      <c r="CS208" s="395"/>
      <c r="CT208" s="395"/>
      <c r="CU208" s="395"/>
      <c r="CV208" s="395"/>
      <c r="CW208" s="395"/>
      <c r="CX208" s="395"/>
      <c r="CY208" s="395"/>
      <c r="CZ208" s="395"/>
      <c r="DA208" s="395"/>
      <c r="DB208" s="395"/>
      <c r="DC208" s="395"/>
      <c r="DD208" s="395"/>
      <c r="DE208" s="395"/>
      <c r="DF208" s="395"/>
      <c r="DG208" s="395"/>
      <c r="DH208" s="395"/>
      <c r="DI208" s="395"/>
      <c r="DJ208" s="395"/>
      <c r="DK208" s="395"/>
      <c r="DL208" s="395"/>
      <c r="DM208" s="395"/>
      <c r="DN208" s="395"/>
      <c r="DO208" s="395"/>
      <c r="DP208" s="395"/>
      <c r="DQ208" s="395"/>
      <c r="DR208" s="395"/>
      <c r="DS208" s="395"/>
      <c r="DT208" s="395"/>
      <c r="DU208" s="395"/>
      <c r="DV208" s="395"/>
      <c r="DW208" s="395"/>
      <c r="DX208" s="395"/>
      <c r="DY208" s="395"/>
      <c r="DZ208" s="395"/>
      <c r="EA208" s="259"/>
      <c r="EB208" s="259"/>
      <c r="EC208" s="259"/>
      <c r="ED208" s="259"/>
    </row>
    <row r="209" spans="1:134">
      <c r="A209" s="392" t="s">
        <v>268</v>
      </c>
      <c r="B209" s="443" t="s">
        <v>165</v>
      </c>
      <c r="C209" s="190"/>
      <c r="D209" s="190"/>
      <c r="E209" s="190"/>
      <c r="F209" s="190"/>
      <c r="G209" s="190"/>
      <c r="H209" s="190"/>
      <c r="I209" s="190"/>
      <c r="J209" s="190"/>
      <c r="K209" s="190"/>
      <c r="L209" s="190"/>
      <c r="M209" s="190"/>
      <c r="N209" s="190"/>
      <c r="O209" s="190"/>
      <c r="P209" s="190"/>
      <c r="Q209" s="190"/>
      <c r="R209" s="190"/>
      <c r="S209" s="190"/>
      <c r="T209" s="190"/>
      <c r="U209" s="190"/>
      <c r="V209" s="190"/>
      <c r="W209" s="395"/>
      <c r="X209" s="395"/>
      <c r="Y209" s="395"/>
      <c r="Z209" s="395"/>
      <c r="AA209" s="395"/>
      <c r="AB209" s="395"/>
      <c r="AC209" s="395"/>
      <c r="AD209" s="395"/>
      <c r="AE209" s="395"/>
      <c r="AF209" s="395"/>
      <c r="AG209" s="395"/>
      <c r="AH209" s="395"/>
      <c r="AI209" s="395"/>
      <c r="AJ209" s="395"/>
      <c r="AK209" s="395"/>
      <c r="AL209" s="395"/>
      <c r="AM209" s="395"/>
      <c r="AN209" s="395"/>
      <c r="AO209" s="395"/>
      <c r="AP209" s="395"/>
      <c r="AQ209" s="395"/>
      <c r="AR209" s="395"/>
      <c r="AS209" s="395"/>
      <c r="AT209" s="395"/>
      <c r="AU209" s="395"/>
      <c r="AV209" s="395"/>
      <c r="AW209" s="395"/>
      <c r="AX209" s="395"/>
      <c r="AY209" s="395"/>
      <c r="AZ209" s="395"/>
      <c r="BA209" s="395"/>
      <c r="BB209" s="395"/>
      <c r="BC209" s="395"/>
      <c r="BD209" s="395"/>
      <c r="BE209" s="395"/>
      <c r="BF209" s="395"/>
      <c r="BG209" s="395"/>
      <c r="BH209" s="395"/>
      <c r="BI209" s="395"/>
      <c r="BJ209" s="395"/>
      <c r="BK209" s="395"/>
      <c r="BL209" s="395"/>
      <c r="BM209" s="395"/>
      <c r="BN209" s="395"/>
      <c r="BO209" s="395"/>
      <c r="BP209" s="395"/>
      <c r="BQ209" s="395"/>
      <c r="BR209" s="395"/>
      <c r="BS209" s="395"/>
      <c r="BT209" s="395"/>
      <c r="BU209" s="395">
        <v>1</v>
      </c>
      <c r="BV209" s="395"/>
      <c r="BW209" s="395"/>
      <c r="BX209" s="395"/>
      <c r="BY209" s="395"/>
      <c r="BZ209" s="395"/>
      <c r="CA209" s="395"/>
      <c r="CB209" s="395"/>
      <c r="CC209" s="395"/>
      <c r="CD209" s="395"/>
      <c r="CE209" s="395"/>
      <c r="CF209" s="395"/>
      <c r="CG209" s="395"/>
      <c r="CH209" s="395"/>
      <c r="CI209" s="395"/>
      <c r="CJ209" s="395"/>
      <c r="CK209" s="395"/>
      <c r="CL209" s="395"/>
      <c r="CM209" s="395"/>
      <c r="CN209" s="395"/>
      <c r="CO209" s="395"/>
      <c r="CP209" s="395"/>
      <c r="CQ209" s="395"/>
      <c r="CR209" s="395"/>
      <c r="CS209" s="395"/>
      <c r="CT209" s="395"/>
      <c r="CU209" s="395"/>
      <c r="CV209" s="395"/>
      <c r="CW209" s="395"/>
      <c r="CX209" s="395"/>
      <c r="CY209" s="395"/>
      <c r="CZ209" s="395"/>
      <c r="DA209" s="395"/>
      <c r="DB209" s="395"/>
      <c r="DC209" s="395"/>
      <c r="DD209" s="395"/>
      <c r="DE209" s="395"/>
      <c r="DF209" s="395"/>
      <c r="DG209" s="395"/>
      <c r="DH209" s="395"/>
      <c r="DI209" s="395"/>
      <c r="DJ209" s="395"/>
      <c r="DK209" s="395"/>
      <c r="DL209" s="395"/>
      <c r="DM209" s="395"/>
      <c r="DN209" s="395"/>
      <c r="DO209" s="395"/>
      <c r="DP209" s="395"/>
      <c r="DQ209" s="395"/>
      <c r="DR209" s="395"/>
      <c r="DS209" s="395"/>
      <c r="DT209" s="395"/>
      <c r="DU209" s="395"/>
      <c r="DV209" s="395"/>
      <c r="DW209" s="395"/>
      <c r="DX209" s="395"/>
      <c r="DY209" s="395"/>
      <c r="DZ209" s="395"/>
      <c r="EA209" s="259"/>
      <c r="EB209" s="259"/>
      <c r="EC209" s="259"/>
      <c r="ED209" s="259"/>
    </row>
    <row r="210" spans="1:134">
      <c r="A210" s="392" t="s">
        <v>269</v>
      </c>
      <c r="B210" s="443" t="s">
        <v>166</v>
      </c>
      <c r="C210" s="190"/>
      <c r="D210" s="190"/>
      <c r="E210" s="190"/>
      <c r="F210" s="190"/>
      <c r="G210" s="190"/>
      <c r="H210" s="190"/>
      <c r="I210" s="190"/>
      <c r="J210" s="190"/>
      <c r="K210" s="190"/>
      <c r="L210" s="190"/>
      <c r="M210" s="190"/>
      <c r="N210" s="190"/>
      <c r="O210" s="190"/>
      <c r="P210" s="190"/>
      <c r="Q210" s="190"/>
      <c r="R210" s="190"/>
      <c r="S210" s="190"/>
      <c r="T210" s="190"/>
      <c r="U210" s="190"/>
      <c r="V210" s="190"/>
      <c r="W210" s="395"/>
      <c r="X210" s="395"/>
      <c r="Y210" s="395"/>
      <c r="Z210" s="395"/>
      <c r="AA210" s="395"/>
      <c r="AB210" s="395"/>
      <c r="AC210" s="395"/>
      <c r="AD210" s="395"/>
      <c r="AE210" s="395"/>
      <c r="AF210" s="395"/>
      <c r="AG210" s="395"/>
      <c r="AH210" s="395"/>
      <c r="AI210" s="395"/>
      <c r="AJ210" s="395"/>
      <c r="AK210" s="395"/>
      <c r="AL210" s="395"/>
      <c r="AM210" s="395"/>
      <c r="AN210" s="395"/>
      <c r="AO210" s="395"/>
      <c r="AP210" s="395"/>
      <c r="AQ210" s="395"/>
      <c r="AR210" s="395"/>
      <c r="AS210" s="395"/>
      <c r="AT210" s="395"/>
      <c r="AU210" s="395"/>
      <c r="AV210" s="395"/>
      <c r="AW210" s="395"/>
      <c r="AX210" s="395"/>
      <c r="AY210" s="395"/>
      <c r="AZ210" s="395"/>
      <c r="BA210" s="395"/>
      <c r="BB210" s="395"/>
      <c r="BC210" s="395"/>
      <c r="BD210" s="395"/>
      <c r="BE210" s="395"/>
      <c r="BF210" s="395"/>
      <c r="BG210" s="395"/>
      <c r="BH210" s="395"/>
      <c r="BI210" s="395"/>
      <c r="BJ210" s="395"/>
      <c r="BK210" s="395"/>
      <c r="BL210" s="395"/>
      <c r="BM210" s="395"/>
      <c r="BN210" s="395"/>
      <c r="BO210" s="395"/>
      <c r="BP210" s="395"/>
      <c r="BQ210" s="395"/>
      <c r="BR210" s="395"/>
      <c r="BS210" s="395"/>
      <c r="BT210" s="395"/>
      <c r="BU210" s="395"/>
      <c r="BV210" s="395">
        <v>1</v>
      </c>
      <c r="BW210" s="395"/>
      <c r="BX210" s="395"/>
      <c r="BY210" s="395"/>
      <c r="BZ210" s="395"/>
      <c r="CA210" s="395"/>
      <c r="CB210" s="395"/>
      <c r="CC210" s="395"/>
      <c r="CD210" s="395"/>
      <c r="CE210" s="395"/>
      <c r="CF210" s="395"/>
      <c r="CG210" s="395"/>
      <c r="CH210" s="395"/>
      <c r="CI210" s="395"/>
      <c r="CJ210" s="395"/>
      <c r="CK210" s="395"/>
      <c r="CL210" s="395"/>
      <c r="CM210" s="395"/>
      <c r="CN210" s="395"/>
      <c r="CO210" s="395"/>
      <c r="CP210" s="395"/>
      <c r="CQ210" s="395"/>
      <c r="CR210" s="395"/>
      <c r="CS210" s="395"/>
      <c r="CT210" s="395"/>
      <c r="CU210" s="395"/>
      <c r="CV210" s="395"/>
      <c r="CW210" s="395"/>
      <c r="CX210" s="395"/>
      <c r="CY210" s="395"/>
      <c r="CZ210" s="395"/>
      <c r="DA210" s="395"/>
      <c r="DB210" s="395"/>
      <c r="DC210" s="395"/>
      <c r="DD210" s="395"/>
      <c r="DE210" s="395"/>
      <c r="DF210" s="395"/>
      <c r="DG210" s="395"/>
      <c r="DH210" s="395"/>
      <c r="DI210" s="395"/>
      <c r="DJ210" s="395"/>
      <c r="DK210" s="395"/>
      <c r="DL210" s="395"/>
      <c r="DM210" s="395"/>
      <c r="DN210" s="395"/>
      <c r="DO210" s="395"/>
      <c r="DP210" s="395"/>
      <c r="DQ210" s="395"/>
      <c r="DR210" s="395"/>
      <c r="DS210" s="395"/>
      <c r="DT210" s="395"/>
      <c r="DU210" s="395"/>
      <c r="DV210" s="395"/>
      <c r="DW210" s="395"/>
      <c r="DX210" s="395"/>
      <c r="DY210" s="395"/>
      <c r="DZ210" s="395"/>
      <c r="EA210" s="259"/>
      <c r="EB210" s="259"/>
      <c r="EC210" s="259"/>
      <c r="ED210" s="259"/>
    </row>
    <row r="211" spans="1:134">
      <c r="A211" s="392" t="s">
        <v>270</v>
      </c>
      <c r="B211" s="444" t="s">
        <v>167</v>
      </c>
      <c r="C211" s="395"/>
      <c r="D211" s="395"/>
      <c r="E211" s="395"/>
      <c r="F211" s="395"/>
      <c r="G211" s="395"/>
      <c r="H211" s="395"/>
      <c r="I211" s="395"/>
      <c r="J211" s="395"/>
      <c r="K211" s="395"/>
      <c r="L211" s="395"/>
      <c r="M211" s="395"/>
      <c r="N211" s="395"/>
      <c r="O211" s="395"/>
      <c r="P211" s="395"/>
      <c r="Q211" s="395"/>
      <c r="R211" s="395"/>
      <c r="S211" s="395"/>
      <c r="T211" s="395"/>
      <c r="U211" s="395"/>
      <c r="V211" s="395"/>
      <c r="W211" s="395"/>
      <c r="X211" s="395"/>
      <c r="Y211" s="395"/>
      <c r="Z211" s="395"/>
      <c r="AA211" s="395"/>
      <c r="AB211" s="395"/>
      <c r="AC211" s="395"/>
      <c r="AD211" s="395"/>
      <c r="AE211" s="395"/>
      <c r="AF211" s="395"/>
      <c r="AG211" s="395"/>
      <c r="AH211" s="395"/>
      <c r="AI211" s="395"/>
      <c r="AJ211" s="395"/>
      <c r="AK211" s="395"/>
      <c r="AL211" s="395"/>
      <c r="AM211" s="395"/>
      <c r="AN211" s="395"/>
      <c r="AO211" s="395"/>
      <c r="AP211" s="395"/>
      <c r="AQ211" s="395"/>
      <c r="AR211" s="395"/>
      <c r="AS211" s="395"/>
      <c r="AT211" s="395"/>
      <c r="AU211" s="395"/>
      <c r="AV211" s="395"/>
      <c r="AW211" s="395"/>
      <c r="AX211" s="395"/>
      <c r="AY211" s="395"/>
      <c r="AZ211" s="395"/>
      <c r="BA211" s="395"/>
      <c r="BB211" s="395"/>
      <c r="BC211" s="395"/>
      <c r="BD211" s="395"/>
      <c r="BE211" s="395"/>
      <c r="BF211" s="395"/>
      <c r="BG211" s="395"/>
      <c r="BH211" s="395"/>
      <c r="BI211" s="395"/>
      <c r="BJ211" s="395"/>
      <c r="BK211" s="395"/>
      <c r="BL211" s="395"/>
      <c r="BM211" s="395"/>
      <c r="BN211" s="395"/>
      <c r="BO211" s="395"/>
      <c r="BP211" s="395"/>
      <c r="BQ211" s="395"/>
      <c r="BR211" s="395"/>
      <c r="BS211" s="395"/>
      <c r="BT211" s="395"/>
      <c r="BU211" s="395"/>
      <c r="BV211" s="395"/>
      <c r="BW211" s="395">
        <v>1</v>
      </c>
      <c r="BX211" s="395"/>
      <c r="BY211" s="395"/>
      <c r="BZ211" s="395"/>
      <c r="CA211" s="395"/>
      <c r="CB211" s="395"/>
      <c r="CC211" s="395"/>
      <c r="CD211" s="395"/>
      <c r="CE211" s="395"/>
      <c r="CF211" s="395"/>
      <c r="CG211" s="395"/>
      <c r="CH211" s="395"/>
      <c r="CI211" s="395"/>
      <c r="CJ211" s="395"/>
      <c r="CK211" s="395"/>
      <c r="CL211" s="395"/>
      <c r="CM211" s="395"/>
      <c r="CN211" s="395"/>
      <c r="CO211" s="395"/>
      <c r="CP211" s="395"/>
      <c r="CQ211" s="395"/>
      <c r="CR211" s="395"/>
      <c r="CS211" s="395"/>
      <c r="CT211" s="395"/>
      <c r="CU211" s="395"/>
      <c r="CV211" s="395"/>
      <c r="CW211" s="395"/>
      <c r="CX211" s="395"/>
      <c r="CY211" s="395"/>
      <c r="CZ211" s="395"/>
      <c r="DA211" s="395"/>
      <c r="DB211" s="395"/>
      <c r="DC211" s="395"/>
      <c r="DD211" s="395"/>
      <c r="DE211" s="395"/>
      <c r="DF211" s="395"/>
      <c r="DG211" s="395"/>
      <c r="DH211" s="395"/>
      <c r="DI211" s="395"/>
      <c r="DJ211" s="395"/>
      <c r="DK211" s="395"/>
      <c r="DL211" s="395"/>
      <c r="DM211" s="395"/>
      <c r="DN211" s="395"/>
      <c r="DO211" s="395"/>
      <c r="DP211" s="395"/>
      <c r="DQ211" s="395"/>
      <c r="DR211" s="395"/>
      <c r="DS211" s="395"/>
      <c r="DT211" s="395"/>
      <c r="DU211" s="395"/>
      <c r="DV211" s="395"/>
      <c r="DW211" s="395"/>
      <c r="DX211" s="395"/>
      <c r="DY211" s="395"/>
      <c r="DZ211" s="395"/>
      <c r="EA211" s="259"/>
      <c r="EB211" s="259"/>
      <c r="EC211" s="259"/>
      <c r="ED211" s="259"/>
    </row>
    <row r="212" spans="1:134">
      <c r="A212" s="392" t="s">
        <v>271</v>
      </c>
      <c r="B212" s="442" t="s">
        <v>168</v>
      </c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  <c r="R212" s="192"/>
      <c r="S212" s="192"/>
      <c r="T212" s="192"/>
      <c r="U212" s="192"/>
      <c r="V212" s="192"/>
      <c r="W212" s="395"/>
      <c r="X212" s="395"/>
      <c r="Y212" s="395"/>
      <c r="Z212" s="395"/>
      <c r="AA212" s="395"/>
      <c r="AB212" s="395"/>
      <c r="AC212" s="395"/>
      <c r="AD212" s="395"/>
      <c r="AE212" s="395"/>
      <c r="AF212" s="395"/>
      <c r="AG212" s="395"/>
      <c r="AH212" s="395"/>
      <c r="AI212" s="395"/>
      <c r="AJ212" s="395"/>
      <c r="AK212" s="395"/>
      <c r="AL212" s="395"/>
      <c r="AM212" s="395"/>
      <c r="AN212" s="395"/>
      <c r="AO212" s="395"/>
      <c r="AP212" s="395"/>
      <c r="AQ212" s="395"/>
      <c r="AR212" s="395"/>
      <c r="AS212" s="395"/>
      <c r="AT212" s="395"/>
      <c r="AU212" s="395"/>
      <c r="AV212" s="395"/>
      <c r="AW212" s="395"/>
      <c r="AX212" s="395"/>
      <c r="AY212" s="395"/>
      <c r="AZ212" s="395"/>
      <c r="BA212" s="395"/>
      <c r="BB212" s="395"/>
      <c r="BC212" s="395"/>
      <c r="BD212" s="395"/>
      <c r="BE212" s="395"/>
      <c r="BF212" s="395"/>
      <c r="BG212" s="395"/>
      <c r="BH212" s="395"/>
      <c r="BI212" s="395"/>
      <c r="BJ212" s="395"/>
      <c r="BK212" s="395"/>
      <c r="BL212" s="395"/>
      <c r="BM212" s="395"/>
      <c r="BN212" s="395"/>
      <c r="BO212" s="395"/>
      <c r="BP212" s="395"/>
      <c r="BQ212" s="395"/>
      <c r="BR212" s="395"/>
      <c r="BS212" s="395"/>
      <c r="BT212" s="395"/>
      <c r="BU212" s="395"/>
      <c r="BV212" s="395"/>
      <c r="BW212" s="395"/>
      <c r="BX212" s="395">
        <v>1</v>
      </c>
      <c r="BY212" s="395"/>
      <c r="BZ212" s="395"/>
      <c r="CA212" s="395"/>
      <c r="CB212" s="395"/>
      <c r="CC212" s="395"/>
      <c r="CD212" s="395"/>
      <c r="CE212" s="395"/>
      <c r="CF212" s="395"/>
      <c r="CG212" s="395"/>
      <c r="CH212" s="395"/>
      <c r="CI212" s="395"/>
      <c r="CJ212" s="395"/>
      <c r="CK212" s="395"/>
      <c r="CL212" s="395"/>
      <c r="CM212" s="395"/>
      <c r="CN212" s="395"/>
      <c r="CO212" s="395"/>
      <c r="CP212" s="395"/>
      <c r="CQ212" s="395"/>
      <c r="CR212" s="395"/>
      <c r="CS212" s="395"/>
      <c r="CT212" s="395"/>
      <c r="CU212" s="395"/>
      <c r="CV212" s="395"/>
      <c r="CW212" s="395"/>
      <c r="CX212" s="395"/>
      <c r="CY212" s="395"/>
      <c r="CZ212" s="395"/>
      <c r="DA212" s="395"/>
      <c r="DB212" s="395"/>
      <c r="DC212" s="395"/>
      <c r="DD212" s="395"/>
      <c r="DE212" s="395"/>
      <c r="DF212" s="395"/>
      <c r="DG212" s="395"/>
      <c r="DH212" s="395"/>
      <c r="DI212" s="395"/>
      <c r="DJ212" s="395"/>
      <c r="DK212" s="395"/>
      <c r="DL212" s="395"/>
      <c r="DM212" s="395"/>
      <c r="DN212" s="395"/>
      <c r="DO212" s="395"/>
      <c r="DP212" s="395"/>
      <c r="DQ212" s="395"/>
      <c r="DR212" s="395"/>
      <c r="DS212" s="395"/>
      <c r="DT212" s="395"/>
      <c r="DU212" s="395"/>
      <c r="DV212" s="395"/>
      <c r="DW212" s="395"/>
      <c r="DX212" s="395"/>
      <c r="DY212" s="395"/>
      <c r="DZ212" s="395"/>
      <c r="EA212" s="259"/>
      <c r="EB212" s="259"/>
      <c r="EC212" s="259"/>
      <c r="ED212" s="259"/>
    </row>
    <row r="213" spans="1:134">
      <c r="A213" s="392" t="s">
        <v>272</v>
      </c>
      <c r="B213" s="442" t="s">
        <v>169</v>
      </c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  <c r="R213" s="192"/>
      <c r="S213" s="192"/>
      <c r="T213" s="192"/>
      <c r="U213" s="192"/>
      <c r="V213" s="192"/>
      <c r="W213" s="395"/>
      <c r="X213" s="395"/>
      <c r="Y213" s="395"/>
      <c r="Z213" s="395"/>
      <c r="AA213" s="395"/>
      <c r="AB213" s="395"/>
      <c r="AC213" s="395"/>
      <c r="AD213" s="395"/>
      <c r="AE213" s="395"/>
      <c r="AF213" s="395"/>
      <c r="AG213" s="395"/>
      <c r="AH213" s="395"/>
      <c r="AI213" s="395"/>
      <c r="AJ213" s="395"/>
      <c r="AK213" s="395"/>
      <c r="AL213" s="395"/>
      <c r="AM213" s="395"/>
      <c r="AN213" s="395"/>
      <c r="AO213" s="395"/>
      <c r="AP213" s="395"/>
      <c r="AQ213" s="395"/>
      <c r="AR213" s="395"/>
      <c r="AS213" s="395"/>
      <c r="AT213" s="395"/>
      <c r="AU213" s="395"/>
      <c r="AV213" s="395"/>
      <c r="AW213" s="395"/>
      <c r="AX213" s="395"/>
      <c r="AY213" s="395"/>
      <c r="AZ213" s="395"/>
      <c r="BA213" s="395"/>
      <c r="BB213" s="395"/>
      <c r="BC213" s="395"/>
      <c r="BD213" s="395"/>
      <c r="BE213" s="395"/>
      <c r="BF213" s="395"/>
      <c r="BG213" s="395"/>
      <c r="BH213" s="395"/>
      <c r="BI213" s="395"/>
      <c r="BJ213" s="395"/>
      <c r="BK213" s="395"/>
      <c r="BL213" s="395"/>
      <c r="BM213" s="395"/>
      <c r="BN213" s="395"/>
      <c r="BO213" s="395"/>
      <c r="BP213" s="395"/>
      <c r="BQ213" s="395"/>
      <c r="BR213" s="395"/>
      <c r="BS213" s="395"/>
      <c r="BT213" s="395"/>
      <c r="BU213" s="395"/>
      <c r="BV213" s="395"/>
      <c r="BW213" s="395"/>
      <c r="BX213" s="395"/>
      <c r="BY213" s="395">
        <v>1</v>
      </c>
      <c r="BZ213" s="395"/>
      <c r="CA213" s="395"/>
      <c r="CB213" s="395"/>
      <c r="CC213" s="395"/>
      <c r="CD213" s="395"/>
      <c r="CE213" s="395"/>
      <c r="CF213" s="395"/>
      <c r="CG213" s="395"/>
      <c r="CH213" s="395"/>
      <c r="CI213" s="395"/>
      <c r="CJ213" s="395"/>
      <c r="CK213" s="395"/>
      <c r="CL213" s="395"/>
      <c r="CM213" s="395"/>
      <c r="CN213" s="395"/>
      <c r="CO213" s="395"/>
      <c r="CP213" s="395"/>
      <c r="CQ213" s="395"/>
      <c r="CR213" s="395"/>
      <c r="CS213" s="395"/>
      <c r="CT213" s="395"/>
      <c r="CU213" s="395"/>
      <c r="CV213" s="395"/>
      <c r="CW213" s="395"/>
      <c r="CX213" s="395"/>
      <c r="CY213" s="395"/>
      <c r="CZ213" s="395"/>
      <c r="DA213" s="395"/>
      <c r="DB213" s="395"/>
      <c r="DC213" s="395"/>
      <c r="DD213" s="395"/>
      <c r="DE213" s="395"/>
      <c r="DF213" s="395"/>
      <c r="DG213" s="395"/>
      <c r="DH213" s="395"/>
      <c r="DI213" s="395"/>
      <c r="DJ213" s="395"/>
      <c r="DK213" s="395"/>
      <c r="DL213" s="395"/>
      <c r="DM213" s="395"/>
      <c r="DN213" s="395"/>
      <c r="DO213" s="395"/>
      <c r="DP213" s="395"/>
      <c r="DQ213" s="395"/>
      <c r="DR213" s="395"/>
      <c r="DS213" s="395"/>
      <c r="DT213" s="395"/>
      <c r="DU213" s="395"/>
      <c r="DV213" s="395"/>
      <c r="DW213" s="395"/>
      <c r="DX213" s="395"/>
      <c r="DY213" s="395"/>
      <c r="DZ213" s="395"/>
      <c r="EA213" s="259"/>
      <c r="EB213" s="259"/>
      <c r="EC213" s="259"/>
      <c r="ED213" s="259"/>
    </row>
    <row r="214" spans="1:134">
      <c r="A214" s="392" t="s">
        <v>273</v>
      </c>
      <c r="B214" s="440" t="s">
        <v>170</v>
      </c>
      <c r="C214" s="393"/>
      <c r="D214" s="393"/>
      <c r="E214" s="393"/>
      <c r="F214" s="393"/>
      <c r="G214" s="393"/>
      <c r="H214" s="393"/>
      <c r="I214" s="393"/>
      <c r="J214" s="393"/>
      <c r="K214" s="393"/>
      <c r="L214" s="393"/>
      <c r="M214" s="393"/>
      <c r="N214" s="393"/>
      <c r="O214" s="393"/>
      <c r="P214" s="393"/>
      <c r="Q214" s="393"/>
      <c r="R214" s="393"/>
      <c r="S214" s="393"/>
      <c r="T214" s="393"/>
      <c r="U214" s="393"/>
      <c r="V214" s="393"/>
      <c r="W214" s="395"/>
      <c r="X214" s="395"/>
      <c r="Y214" s="395"/>
      <c r="Z214" s="395"/>
      <c r="AA214" s="395"/>
      <c r="AB214" s="395"/>
      <c r="AC214" s="395"/>
      <c r="AD214" s="395"/>
      <c r="AE214" s="395"/>
      <c r="AF214" s="395"/>
      <c r="AG214" s="395"/>
      <c r="AH214" s="395"/>
      <c r="AI214" s="395"/>
      <c r="AJ214" s="395"/>
      <c r="AK214" s="395"/>
      <c r="AL214" s="395"/>
      <c r="AM214" s="395"/>
      <c r="AN214" s="395"/>
      <c r="AO214" s="395"/>
      <c r="AP214" s="395"/>
      <c r="AQ214" s="395"/>
      <c r="AR214" s="395"/>
      <c r="AS214" s="395"/>
      <c r="AT214" s="395"/>
      <c r="AU214" s="395"/>
      <c r="AV214" s="395"/>
      <c r="AW214" s="395"/>
      <c r="AX214" s="395"/>
      <c r="AY214" s="395"/>
      <c r="AZ214" s="395"/>
      <c r="BA214" s="395"/>
      <c r="BB214" s="395"/>
      <c r="BC214" s="395"/>
      <c r="BD214" s="395"/>
      <c r="BE214" s="395"/>
      <c r="BF214" s="395"/>
      <c r="BG214" s="395"/>
      <c r="BH214" s="395"/>
      <c r="BI214" s="395"/>
      <c r="BJ214" s="395"/>
      <c r="BK214" s="395"/>
      <c r="BL214" s="395"/>
      <c r="BM214" s="395"/>
      <c r="BN214" s="395"/>
      <c r="BO214" s="395"/>
      <c r="BP214" s="395"/>
      <c r="BQ214" s="395"/>
      <c r="BR214" s="395"/>
      <c r="BS214" s="395"/>
      <c r="BT214" s="395"/>
      <c r="BU214" s="395"/>
      <c r="BV214" s="395"/>
      <c r="BW214" s="395"/>
      <c r="BX214" s="395"/>
      <c r="BY214" s="395"/>
      <c r="BZ214" s="395">
        <v>1</v>
      </c>
      <c r="CA214" s="395"/>
      <c r="CB214" s="395"/>
      <c r="CC214" s="395"/>
      <c r="CD214" s="395"/>
      <c r="CE214" s="395"/>
      <c r="CF214" s="395"/>
      <c r="CG214" s="395"/>
      <c r="CH214" s="395"/>
      <c r="CI214" s="395"/>
      <c r="CJ214" s="395"/>
      <c r="CK214" s="395"/>
      <c r="CL214" s="395"/>
      <c r="CM214" s="395"/>
      <c r="CN214" s="395"/>
      <c r="CO214" s="395"/>
      <c r="CP214" s="395"/>
      <c r="CQ214" s="395"/>
      <c r="CR214" s="395"/>
      <c r="CS214" s="395"/>
      <c r="CT214" s="395"/>
      <c r="CU214" s="395"/>
      <c r="CV214" s="395"/>
      <c r="CW214" s="395"/>
      <c r="CX214" s="395"/>
      <c r="CY214" s="395"/>
      <c r="CZ214" s="395"/>
      <c r="DA214" s="395"/>
      <c r="DB214" s="395"/>
      <c r="DC214" s="395"/>
      <c r="DD214" s="395"/>
      <c r="DE214" s="395"/>
      <c r="DF214" s="395"/>
      <c r="DG214" s="395"/>
      <c r="DH214" s="395"/>
      <c r="DI214" s="395"/>
      <c r="DJ214" s="395"/>
      <c r="DK214" s="395"/>
      <c r="DL214" s="395"/>
      <c r="DM214" s="395"/>
      <c r="DN214" s="395"/>
      <c r="DO214" s="395"/>
      <c r="DP214" s="395"/>
      <c r="DQ214" s="395"/>
      <c r="DR214" s="395"/>
      <c r="DS214" s="395"/>
      <c r="DT214" s="395"/>
      <c r="DU214" s="395"/>
      <c r="DV214" s="395"/>
      <c r="DW214" s="395"/>
      <c r="DX214" s="395"/>
      <c r="DY214" s="395"/>
      <c r="DZ214" s="395"/>
      <c r="EA214" s="259"/>
      <c r="EB214" s="259"/>
      <c r="EC214" s="259"/>
      <c r="ED214" s="259"/>
    </row>
    <row r="215" spans="1:134">
      <c r="A215" s="392" t="s">
        <v>274</v>
      </c>
      <c r="B215" s="440" t="s">
        <v>15</v>
      </c>
      <c r="C215" s="393"/>
      <c r="D215" s="393"/>
      <c r="E215" s="393"/>
      <c r="F215" s="393"/>
      <c r="G215" s="393"/>
      <c r="H215" s="393"/>
      <c r="I215" s="393"/>
      <c r="J215" s="393"/>
      <c r="K215" s="393"/>
      <c r="L215" s="393"/>
      <c r="M215" s="393"/>
      <c r="N215" s="393"/>
      <c r="O215" s="393"/>
      <c r="P215" s="393"/>
      <c r="Q215" s="393"/>
      <c r="R215" s="393"/>
      <c r="S215" s="393"/>
      <c r="T215" s="393"/>
      <c r="U215" s="393"/>
      <c r="V215" s="393"/>
      <c r="W215" s="395"/>
      <c r="X215" s="395"/>
      <c r="Y215" s="395"/>
      <c r="Z215" s="395"/>
      <c r="AA215" s="395"/>
      <c r="AB215" s="395"/>
      <c r="AC215" s="395"/>
      <c r="AD215" s="395"/>
      <c r="AE215" s="395"/>
      <c r="AF215" s="395"/>
      <c r="AG215" s="395"/>
      <c r="AH215" s="395"/>
      <c r="AI215" s="395"/>
      <c r="AJ215" s="395"/>
      <c r="AK215" s="395"/>
      <c r="AL215" s="395"/>
      <c r="AM215" s="395"/>
      <c r="AN215" s="395"/>
      <c r="AO215" s="395"/>
      <c r="AP215" s="395"/>
      <c r="AQ215" s="395"/>
      <c r="AR215" s="395"/>
      <c r="AS215" s="395"/>
      <c r="AT215" s="395"/>
      <c r="AU215" s="395"/>
      <c r="AV215" s="395"/>
      <c r="AW215" s="395"/>
      <c r="AX215" s="395"/>
      <c r="AY215" s="395"/>
      <c r="AZ215" s="395"/>
      <c r="BA215" s="395"/>
      <c r="BB215" s="395"/>
      <c r="BC215" s="395"/>
      <c r="BD215" s="395"/>
      <c r="BE215" s="395"/>
      <c r="BF215" s="395"/>
      <c r="BG215" s="395"/>
      <c r="BH215" s="395"/>
      <c r="BI215" s="395"/>
      <c r="BJ215" s="395"/>
      <c r="BK215" s="395"/>
      <c r="BL215" s="395"/>
      <c r="BM215" s="395"/>
      <c r="BN215" s="395"/>
      <c r="BO215" s="395"/>
      <c r="BP215" s="395"/>
      <c r="BQ215" s="395"/>
      <c r="BR215" s="395"/>
      <c r="BS215" s="395"/>
      <c r="BT215" s="395"/>
      <c r="BU215" s="395"/>
      <c r="BV215" s="395"/>
      <c r="BW215" s="395"/>
      <c r="BX215" s="395"/>
      <c r="BY215" s="395"/>
      <c r="BZ215" s="395"/>
      <c r="CA215" s="395">
        <v>1</v>
      </c>
      <c r="CB215" s="395"/>
      <c r="CC215" s="395"/>
      <c r="CD215" s="395"/>
      <c r="CE215" s="395"/>
      <c r="CF215" s="395"/>
      <c r="CG215" s="395"/>
      <c r="CH215" s="395"/>
      <c r="CI215" s="395"/>
      <c r="CJ215" s="395"/>
      <c r="CK215" s="395"/>
      <c r="CL215" s="395"/>
      <c r="CM215" s="395"/>
      <c r="CN215" s="395"/>
      <c r="CO215" s="395"/>
      <c r="CP215" s="395"/>
      <c r="CQ215" s="395"/>
      <c r="CR215" s="395"/>
      <c r="CS215" s="395"/>
      <c r="CT215" s="395"/>
      <c r="CU215" s="395"/>
      <c r="CV215" s="395"/>
      <c r="CW215" s="395"/>
      <c r="CX215" s="395"/>
      <c r="CY215" s="395"/>
      <c r="CZ215" s="395"/>
      <c r="DA215" s="395"/>
      <c r="DB215" s="395"/>
      <c r="DC215" s="395"/>
      <c r="DD215" s="395"/>
      <c r="DE215" s="395"/>
      <c r="DF215" s="395"/>
      <c r="DG215" s="395"/>
      <c r="DH215" s="395"/>
      <c r="DI215" s="395"/>
      <c r="DJ215" s="395"/>
      <c r="DK215" s="395"/>
      <c r="DL215" s="395"/>
      <c r="DM215" s="395"/>
      <c r="DN215" s="395"/>
      <c r="DO215" s="395"/>
      <c r="DP215" s="395"/>
      <c r="DQ215" s="395"/>
      <c r="DR215" s="395"/>
      <c r="DS215" s="395"/>
      <c r="DT215" s="395"/>
      <c r="DU215" s="395"/>
      <c r="DV215" s="395"/>
      <c r="DW215" s="395"/>
      <c r="DX215" s="395"/>
      <c r="DY215" s="395"/>
      <c r="DZ215" s="395"/>
      <c r="EA215" s="259"/>
      <c r="EB215" s="259"/>
      <c r="EC215" s="259"/>
      <c r="ED215" s="259"/>
    </row>
    <row r="216" spans="1:134">
      <c r="A216" s="392" t="s">
        <v>275</v>
      </c>
      <c r="B216" s="440" t="s">
        <v>24</v>
      </c>
      <c r="C216" s="393"/>
      <c r="D216" s="393"/>
      <c r="E216" s="393"/>
      <c r="F216" s="393"/>
      <c r="G216" s="393"/>
      <c r="H216" s="393"/>
      <c r="I216" s="393"/>
      <c r="J216" s="393"/>
      <c r="K216" s="393"/>
      <c r="L216" s="393"/>
      <c r="M216" s="393"/>
      <c r="N216" s="393"/>
      <c r="O216" s="393"/>
      <c r="P216" s="393"/>
      <c r="Q216" s="393"/>
      <c r="R216" s="393"/>
      <c r="S216" s="393"/>
      <c r="T216" s="393"/>
      <c r="U216" s="393"/>
      <c r="V216" s="393"/>
      <c r="W216" s="395"/>
      <c r="X216" s="395"/>
      <c r="Y216" s="395"/>
      <c r="Z216" s="395"/>
      <c r="AA216" s="395"/>
      <c r="AB216" s="395"/>
      <c r="AC216" s="395"/>
      <c r="AD216" s="395"/>
      <c r="AE216" s="395"/>
      <c r="AF216" s="395"/>
      <c r="AG216" s="395"/>
      <c r="AH216" s="395"/>
      <c r="AI216" s="395"/>
      <c r="AJ216" s="395"/>
      <c r="AK216" s="395"/>
      <c r="AL216" s="395"/>
      <c r="AM216" s="395"/>
      <c r="AN216" s="395"/>
      <c r="AO216" s="395"/>
      <c r="AP216" s="395"/>
      <c r="AQ216" s="395"/>
      <c r="AR216" s="395"/>
      <c r="AS216" s="395"/>
      <c r="AT216" s="395"/>
      <c r="AU216" s="395"/>
      <c r="AV216" s="395"/>
      <c r="AW216" s="395"/>
      <c r="AX216" s="395"/>
      <c r="AY216" s="395"/>
      <c r="AZ216" s="395"/>
      <c r="BA216" s="395"/>
      <c r="BB216" s="395"/>
      <c r="BC216" s="395"/>
      <c r="BD216" s="395"/>
      <c r="BE216" s="395"/>
      <c r="BF216" s="395"/>
      <c r="BG216" s="395"/>
      <c r="BH216" s="395"/>
      <c r="BI216" s="395"/>
      <c r="BJ216" s="395"/>
      <c r="BK216" s="395"/>
      <c r="BL216" s="395"/>
      <c r="BM216" s="395"/>
      <c r="BN216" s="395"/>
      <c r="BO216" s="395"/>
      <c r="BP216" s="395"/>
      <c r="BQ216" s="395"/>
      <c r="BR216" s="395"/>
      <c r="BS216" s="395"/>
      <c r="BT216" s="395"/>
      <c r="BU216" s="395"/>
      <c r="BV216" s="395"/>
      <c r="BW216" s="395"/>
      <c r="BX216" s="395"/>
      <c r="BY216" s="395"/>
      <c r="BZ216" s="395"/>
      <c r="CA216" s="395"/>
      <c r="CB216" s="395">
        <v>1</v>
      </c>
      <c r="CC216" s="395"/>
      <c r="CD216" s="395"/>
      <c r="CE216" s="395"/>
      <c r="CF216" s="395"/>
      <c r="CG216" s="395"/>
      <c r="CH216" s="395"/>
      <c r="CI216" s="395"/>
      <c r="CJ216" s="395"/>
      <c r="CK216" s="395"/>
      <c r="CL216" s="395"/>
      <c r="CM216" s="395"/>
      <c r="CN216" s="395"/>
      <c r="CO216" s="395"/>
      <c r="CP216" s="395"/>
      <c r="CQ216" s="395"/>
      <c r="CR216" s="395"/>
      <c r="CS216" s="395"/>
      <c r="CT216" s="395"/>
      <c r="CU216" s="395"/>
      <c r="CV216" s="395"/>
      <c r="CW216" s="395"/>
      <c r="CX216" s="395"/>
      <c r="CY216" s="395"/>
      <c r="CZ216" s="395"/>
      <c r="DA216" s="395"/>
      <c r="DB216" s="395"/>
      <c r="DC216" s="395"/>
      <c r="DD216" s="395"/>
      <c r="DE216" s="395"/>
      <c r="DF216" s="395"/>
      <c r="DG216" s="395"/>
      <c r="DH216" s="395"/>
      <c r="DI216" s="395"/>
      <c r="DJ216" s="395"/>
      <c r="DK216" s="395"/>
      <c r="DL216" s="395"/>
      <c r="DM216" s="395"/>
      <c r="DN216" s="395"/>
      <c r="DO216" s="395"/>
      <c r="DP216" s="395"/>
      <c r="DQ216" s="395"/>
      <c r="DR216" s="395"/>
      <c r="DS216" s="395"/>
      <c r="DT216" s="395"/>
      <c r="DU216" s="395"/>
      <c r="DV216" s="395"/>
      <c r="DW216" s="395"/>
      <c r="DX216" s="395"/>
      <c r="DY216" s="395"/>
      <c r="DZ216" s="395"/>
      <c r="EA216" s="259"/>
      <c r="EB216" s="259"/>
      <c r="EC216" s="259"/>
      <c r="ED216" s="259"/>
    </row>
    <row r="217" spans="1:134">
      <c r="A217" s="392" t="s">
        <v>276</v>
      </c>
      <c r="B217" s="444" t="s">
        <v>25</v>
      </c>
      <c r="C217" s="395"/>
      <c r="D217" s="395"/>
      <c r="E217" s="395"/>
      <c r="F217" s="395"/>
      <c r="G217" s="395"/>
      <c r="H217" s="395"/>
      <c r="I217" s="395"/>
      <c r="J217" s="395"/>
      <c r="K217" s="395"/>
      <c r="L217" s="395"/>
      <c r="M217" s="395"/>
      <c r="N217" s="395"/>
      <c r="O217" s="395"/>
      <c r="P217" s="395"/>
      <c r="Q217" s="395"/>
      <c r="R217" s="395"/>
      <c r="S217" s="395"/>
      <c r="T217" s="395"/>
      <c r="U217" s="395"/>
      <c r="V217" s="395"/>
      <c r="W217" s="395"/>
      <c r="X217" s="395"/>
      <c r="Y217" s="395"/>
      <c r="Z217" s="395"/>
      <c r="AA217" s="395"/>
      <c r="AB217" s="395"/>
      <c r="AC217" s="395"/>
      <c r="AD217" s="395"/>
      <c r="AE217" s="395"/>
      <c r="AF217" s="395"/>
      <c r="AG217" s="395"/>
      <c r="AH217" s="395"/>
      <c r="AI217" s="395"/>
      <c r="AJ217" s="395"/>
      <c r="AK217" s="395"/>
      <c r="AL217" s="395"/>
      <c r="AM217" s="395"/>
      <c r="AN217" s="395"/>
      <c r="AO217" s="395"/>
      <c r="AP217" s="395"/>
      <c r="AQ217" s="395"/>
      <c r="AR217" s="395"/>
      <c r="AS217" s="395"/>
      <c r="AT217" s="395"/>
      <c r="AU217" s="395"/>
      <c r="AV217" s="395"/>
      <c r="AW217" s="395"/>
      <c r="AX217" s="395"/>
      <c r="AY217" s="395"/>
      <c r="AZ217" s="395"/>
      <c r="BA217" s="395"/>
      <c r="BB217" s="395"/>
      <c r="BC217" s="395"/>
      <c r="BD217" s="395"/>
      <c r="BE217" s="395"/>
      <c r="BF217" s="395"/>
      <c r="BG217" s="395"/>
      <c r="BH217" s="395"/>
      <c r="BI217" s="395"/>
      <c r="BJ217" s="395"/>
      <c r="BK217" s="395"/>
      <c r="BL217" s="395"/>
      <c r="BM217" s="395"/>
      <c r="BN217" s="395"/>
      <c r="BO217" s="395"/>
      <c r="BP217" s="395"/>
      <c r="BQ217" s="395"/>
      <c r="BR217" s="395"/>
      <c r="BS217" s="395"/>
      <c r="BT217" s="395"/>
      <c r="BU217" s="395"/>
      <c r="BV217" s="395"/>
      <c r="BW217" s="395"/>
      <c r="BX217" s="395"/>
      <c r="BY217" s="395"/>
      <c r="BZ217" s="395"/>
      <c r="CA217" s="395"/>
      <c r="CB217" s="395"/>
      <c r="CC217" s="395">
        <v>1</v>
      </c>
      <c r="CD217" s="395"/>
      <c r="CE217" s="395"/>
      <c r="CF217" s="395"/>
      <c r="CG217" s="395"/>
      <c r="CH217" s="395"/>
      <c r="CI217" s="395"/>
      <c r="CJ217" s="395"/>
      <c r="CK217" s="395"/>
      <c r="CL217" s="395"/>
      <c r="CM217" s="395"/>
      <c r="CN217" s="395"/>
      <c r="CO217" s="395"/>
      <c r="CP217" s="395"/>
      <c r="CQ217" s="395"/>
      <c r="CR217" s="395"/>
      <c r="CS217" s="395"/>
      <c r="CT217" s="395"/>
      <c r="CU217" s="395"/>
      <c r="CV217" s="395"/>
      <c r="CW217" s="395"/>
      <c r="CX217" s="395"/>
      <c r="CY217" s="395"/>
      <c r="CZ217" s="395"/>
      <c r="DA217" s="395"/>
      <c r="DB217" s="395"/>
      <c r="DC217" s="395"/>
      <c r="DD217" s="395"/>
      <c r="DE217" s="395"/>
      <c r="DF217" s="395"/>
      <c r="DG217" s="395"/>
      <c r="DH217" s="395"/>
      <c r="DI217" s="395"/>
      <c r="DJ217" s="395"/>
      <c r="DK217" s="395"/>
      <c r="DL217" s="395"/>
      <c r="DM217" s="395"/>
      <c r="DN217" s="395"/>
      <c r="DO217" s="395"/>
      <c r="DP217" s="395"/>
      <c r="DQ217" s="395"/>
      <c r="DR217" s="395"/>
      <c r="DS217" s="395"/>
      <c r="DT217" s="395"/>
      <c r="DU217" s="395"/>
      <c r="DV217" s="395"/>
      <c r="DW217" s="395"/>
      <c r="DX217" s="395"/>
      <c r="DY217" s="395"/>
      <c r="DZ217" s="395"/>
      <c r="EA217" s="259"/>
      <c r="EB217" s="259"/>
      <c r="EC217" s="259"/>
      <c r="ED217" s="259"/>
    </row>
    <row r="218" spans="1:134">
      <c r="A218" s="392" t="s">
        <v>277</v>
      </c>
      <c r="B218" s="442" t="s">
        <v>171</v>
      </c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  <c r="R218" s="192"/>
      <c r="S218" s="192"/>
      <c r="T218" s="192"/>
      <c r="U218" s="192"/>
      <c r="V218" s="192"/>
      <c r="W218" s="395"/>
      <c r="X218" s="395"/>
      <c r="Y218" s="395"/>
      <c r="Z218" s="395"/>
      <c r="AA218" s="395"/>
      <c r="AB218" s="395"/>
      <c r="AC218" s="395"/>
      <c r="AD218" s="395"/>
      <c r="AE218" s="395"/>
      <c r="AF218" s="395"/>
      <c r="AG218" s="395"/>
      <c r="AH218" s="395"/>
      <c r="AI218" s="395"/>
      <c r="AJ218" s="395"/>
      <c r="AK218" s="395"/>
      <c r="AL218" s="395"/>
      <c r="AM218" s="395"/>
      <c r="AN218" s="395"/>
      <c r="AO218" s="395"/>
      <c r="AP218" s="395"/>
      <c r="AQ218" s="395"/>
      <c r="AR218" s="395"/>
      <c r="AS218" s="395"/>
      <c r="AT218" s="395"/>
      <c r="AU218" s="395"/>
      <c r="AV218" s="395"/>
      <c r="AW218" s="395"/>
      <c r="AX218" s="395"/>
      <c r="AY218" s="395"/>
      <c r="AZ218" s="395"/>
      <c r="BA218" s="395"/>
      <c r="BB218" s="395"/>
      <c r="BC218" s="395"/>
      <c r="BD218" s="395"/>
      <c r="BE218" s="395"/>
      <c r="BF218" s="395"/>
      <c r="BG218" s="395"/>
      <c r="BH218" s="395"/>
      <c r="BI218" s="395"/>
      <c r="BJ218" s="395"/>
      <c r="BK218" s="395"/>
      <c r="BL218" s="395"/>
      <c r="BM218" s="395"/>
      <c r="BN218" s="395"/>
      <c r="BO218" s="395"/>
      <c r="BP218" s="395"/>
      <c r="BQ218" s="395"/>
      <c r="BR218" s="395"/>
      <c r="BS218" s="395"/>
      <c r="BT218" s="395"/>
      <c r="BU218" s="395"/>
      <c r="BV218" s="395"/>
      <c r="BW218" s="395"/>
      <c r="BX218" s="395"/>
      <c r="BY218" s="395"/>
      <c r="BZ218" s="395"/>
      <c r="CA218" s="395"/>
      <c r="CB218" s="395"/>
      <c r="CC218" s="395"/>
      <c r="CD218" s="395">
        <v>1</v>
      </c>
      <c r="CE218" s="395"/>
      <c r="CF218" s="395"/>
      <c r="CG218" s="395"/>
      <c r="CH218" s="395"/>
      <c r="CI218" s="395"/>
      <c r="CJ218" s="395"/>
      <c r="CK218" s="395"/>
      <c r="CL218" s="395"/>
      <c r="CM218" s="395"/>
      <c r="CN218" s="395"/>
      <c r="CO218" s="395"/>
      <c r="CP218" s="395"/>
      <c r="CQ218" s="395"/>
      <c r="CR218" s="395"/>
      <c r="CS218" s="395"/>
      <c r="CT218" s="395"/>
      <c r="CU218" s="395"/>
      <c r="CV218" s="395"/>
      <c r="CW218" s="395"/>
      <c r="CX218" s="395"/>
      <c r="CY218" s="395"/>
      <c r="CZ218" s="395"/>
      <c r="DA218" s="395"/>
      <c r="DB218" s="395"/>
      <c r="DC218" s="395"/>
      <c r="DD218" s="395"/>
      <c r="DE218" s="395"/>
      <c r="DF218" s="395"/>
      <c r="DG218" s="395"/>
      <c r="DH218" s="395"/>
      <c r="DI218" s="395"/>
      <c r="DJ218" s="395"/>
      <c r="DK218" s="395"/>
      <c r="DL218" s="395"/>
      <c r="DM218" s="395"/>
      <c r="DN218" s="395"/>
      <c r="DO218" s="395"/>
      <c r="DP218" s="395"/>
      <c r="DQ218" s="395"/>
      <c r="DR218" s="395"/>
      <c r="DS218" s="395"/>
      <c r="DT218" s="395"/>
      <c r="DU218" s="395"/>
      <c r="DV218" s="395"/>
      <c r="DW218" s="395"/>
      <c r="DX218" s="395"/>
      <c r="DY218" s="395"/>
      <c r="DZ218" s="395"/>
      <c r="EA218" s="259"/>
      <c r="EB218" s="259"/>
      <c r="EC218" s="259"/>
      <c r="ED218" s="259"/>
    </row>
    <row r="219" spans="1:134">
      <c r="A219" s="392" t="s">
        <v>278</v>
      </c>
      <c r="B219" s="260" t="s">
        <v>62</v>
      </c>
      <c r="C219" s="259"/>
      <c r="D219" s="259"/>
      <c r="E219" s="259"/>
      <c r="F219" s="259"/>
      <c r="G219" s="259"/>
      <c r="H219" s="259"/>
      <c r="I219" s="259"/>
      <c r="J219" s="259"/>
      <c r="K219" s="259"/>
      <c r="L219" s="259"/>
      <c r="M219" s="259"/>
      <c r="N219" s="259"/>
      <c r="O219" s="259"/>
      <c r="P219" s="259"/>
      <c r="Q219" s="259"/>
      <c r="R219" s="259"/>
      <c r="S219" s="259"/>
      <c r="T219" s="259"/>
      <c r="U219" s="259"/>
      <c r="V219" s="259"/>
      <c r="W219" s="395"/>
      <c r="X219" s="395"/>
      <c r="Y219" s="395"/>
      <c r="Z219" s="395"/>
      <c r="AA219" s="395"/>
      <c r="AB219" s="395"/>
      <c r="AC219" s="395"/>
      <c r="AD219" s="395"/>
      <c r="AE219" s="395"/>
      <c r="AF219" s="395"/>
      <c r="AG219" s="395"/>
      <c r="AH219" s="395"/>
      <c r="AI219" s="395"/>
      <c r="AJ219" s="395"/>
      <c r="AK219" s="395"/>
      <c r="AL219" s="395"/>
      <c r="AM219" s="395"/>
      <c r="AN219" s="395"/>
      <c r="AO219" s="395"/>
      <c r="AP219" s="395"/>
      <c r="AQ219" s="395"/>
      <c r="AR219" s="395"/>
      <c r="AS219" s="395"/>
      <c r="AT219" s="395"/>
      <c r="AU219" s="395"/>
      <c r="AV219" s="395"/>
      <c r="AW219" s="395"/>
      <c r="AX219" s="395"/>
      <c r="AY219" s="395"/>
      <c r="AZ219" s="395"/>
      <c r="BA219" s="395"/>
      <c r="BB219" s="395"/>
      <c r="BC219" s="395"/>
      <c r="BD219" s="395"/>
      <c r="BE219" s="395"/>
      <c r="BF219" s="395"/>
      <c r="BG219" s="395"/>
      <c r="BH219" s="395"/>
      <c r="BI219" s="395"/>
      <c r="BJ219" s="395"/>
      <c r="BK219" s="395"/>
      <c r="BL219" s="395"/>
      <c r="BM219" s="395"/>
      <c r="BN219" s="395"/>
      <c r="BO219" s="395"/>
      <c r="BP219" s="395"/>
      <c r="BQ219" s="395"/>
      <c r="BR219" s="395"/>
      <c r="BS219" s="395"/>
      <c r="BT219" s="395"/>
      <c r="BU219" s="395"/>
      <c r="BV219" s="395"/>
      <c r="BW219" s="395"/>
      <c r="BX219" s="395"/>
      <c r="BY219" s="395"/>
      <c r="BZ219" s="395"/>
      <c r="CA219" s="395"/>
      <c r="CB219" s="395"/>
      <c r="CC219" s="395"/>
      <c r="CD219" s="395"/>
      <c r="CE219" s="395">
        <v>1</v>
      </c>
      <c r="CF219" s="395"/>
      <c r="CG219" s="395"/>
      <c r="CH219" s="395"/>
      <c r="CI219" s="395"/>
      <c r="CJ219" s="395"/>
      <c r="CK219" s="395"/>
      <c r="CL219" s="395"/>
      <c r="CM219" s="395"/>
      <c r="CN219" s="395"/>
      <c r="CO219" s="395"/>
      <c r="CP219" s="395"/>
      <c r="CQ219" s="395"/>
      <c r="CR219" s="395"/>
      <c r="CS219" s="395"/>
      <c r="CT219" s="395"/>
      <c r="CU219" s="395"/>
      <c r="CV219" s="395"/>
      <c r="CW219" s="395"/>
      <c r="CX219" s="395"/>
      <c r="CY219" s="395"/>
      <c r="CZ219" s="395"/>
      <c r="DA219" s="395"/>
      <c r="DB219" s="395"/>
      <c r="DC219" s="395"/>
      <c r="DD219" s="395"/>
      <c r="DE219" s="395"/>
      <c r="DF219" s="395"/>
      <c r="DG219" s="395"/>
      <c r="DH219" s="395"/>
      <c r="DI219" s="395"/>
      <c r="DJ219" s="395"/>
      <c r="DK219" s="395"/>
      <c r="DL219" s="395"/>
      <c r="DM219" s="395"/>
      <c r="DN219" s="395"/>
      <c r="DO219" s="395"/>
      <c r="DP219" s="395"/>
      <c r="DQ219" s="395"/>
      <c r="DR219" s="395"/>
      <c r="DS219" s="395"/>
      <c r="DT219" s="395"/>
      <c r="DU219" s="395"/>
      <c r="DV219" s="395"/>
      <c r="DW219" s="395"/>
      <c r="DX219" s="395"/>
      <c r="DY219" s="395"/>
      <c r="DZ219" s="395"/>
      <c r="EA219" s="259"/>
      <c r="EB219" s="259"/>
      <c r="EC219" s="259"/>
      <c r="ED219" s="259"/>
    </row>
    <row r="220" spans="1:134">
      <c r="A220" s="392" t="s">
        <v>279</v>
      </c>
      <c r="B220" s="260" t="s">
        <v>172</v>
      </c>
      <c r="C220" s="259"/>
      <c r="D220" s="259"/>
      <c r="E220" s="259"/>
      <c r="F220" s="259"/>
      <c r="G220" s="259"/>
      <c r="H220" s="259"/>
      <c r="I220" s="259"/>
      <c r="J220" s="259"/>
      <c r="K220" s="259"/>
      <c r="L220" s="259"/>
      <c r="M220" s="259"/>
      <c r="N220" s="259"/>
      <c r="O220" s="259"/>
      <c r="P220" s="259"/>
      <c r="Q220" s="259"/>
      <c r="R220" s="259"/>
      <c r="S220" s="259"/>
      <c r="T220" s="259"/>
      <c r="U220" s="259"/>
      <c r="V220" s="259"/>
      <c r="W220" s="395"/>
      <c r="X220" s="395"/>
      <c r="Y220" s="395"/>
      <c r="Z220" s="395"/>
      <c r="AA220" s="395"/>
      <c r="AB220" s="395"/>
      <c r="AC220" s="395"/>
      <c r="AD220" s="395"/>
      <c r="AE220" s="395"/>
      <c r="AF220" s="395"/>
      <c r="AG220" s="395"/>
      <c r="AH220" s="395"/>
      <c r="AI220" s="395"/>
      <c r="AJ220" s="395"/>
      <c r="AK220" s="395"/>
      <c r="AL220" s="395"/>
      <c r="AM220" s="395"/>
      <c r="AN220" s="395"/>
      <c r="AO220" s="395"/>
      <c r="AP220" s="395"/>
      <c r="AQ220" s="395"/>
      <c r="AR220" s="395"/>
      <c r="AS220" s="395"/>
      <c r="AT220" s="395"/>
      <c r="AU220" s="395"/>
      <c r="AV220" s="395"/>
      <c r="AW220" s="395"/>
      <c r="AX220" s="395"/>
      <c r="AY220" s="395"/>
      <c r="AZ220" s="395"/>
      <c r="BA220" s="395"/>
      <c r="BB220" s="395"/>
      <c r="BC220" s="395"/>
      <c r="BD220" s="395"/>
      <c r="BE220" s="395"/>
      <c r="BF220" s="395"/>
      <c r="BG220" s="395"/>
      <c r="BH220" s="395"/>
      <c r="BI220" s="395"/>
      <c r="BJ220" s="395"/>
      <c r="BK220" s="395"/>
      <c r="BL220" s="395"/>
      <c r="BM220" s="395"/>
      <c r="BN220" s="395"/>
      <c r="BO220" s="395"/>
      <c r="BP220" s="395"/>
      <c r="BQ220" s="395"/>
      <c r="BR220" s="395"/>
      <c r="BS220" s="395"/>
      <c r="BT220" s="395"/>
      <c r="BU220" s="395"/>
      <c r="BV220" s="395"/>
      <c r="BW220" s="395"/>
      <c r="BX220" s="395"/>
      <c r="BY220" s="395"/>
      <c r="BZ220" s="395"/>
      <c r="CA220" s="395"/>
      <c r="CB220" s="395"/>
      <c r="CC220" s="395"/>
      <c r="CD220" s="395"/>
      <c r="CE220" s="395"/>
      <c r="CF220" s="395">
        <v>1</v>
      </c>
      <c r="CG220" s="395"/>
      <c r="CH220" s="395"/>
      <c r="CI220" s="395"/>
      <c r="CJ220" s="395"/>
      <c r="CK220" s="395"/>
      <c r="CL220" s="395"/>
      <c r="CM220" s="395"/>
      <c r="CN220" s="395"/>
      <c r="CO220" s="395"/>
      <c r="CP220" s="395"/>
      <c r="CQ220" s="395"/>
      <c r="CR220" s="395"/>
      <c r="CS220" s="395"/>
      <c r="CT220" s="395"/>
      <c r="CU220" s="395"/>
      <c r="CV220" s="395"/>
      <c r="CW220" s="395"/>
      <c r="CX220" s="395"/>
      <c r="CY220" s="395"/>
      <c r="CZ220" s="395"/>
      <c r="DA220" s="395"/>
      <c r="DB220" s="395"/>
      <c r="DC220" s="395"/>
      <c r="DD220" s="395"/>
      <c r="DE220" s="395"/>
      <c r="DF220" s="395"/>
      <c r="DG220" s="395"/>
      <c r="DH220" s="395"/>
      <c r="DI220" s="395"/>
      <c r="DJ220" s="395"/>
      <c r="DK220" s="395"/>
      <c r="DL220" s="395"/>
      <c r="DM220" s="395"/>
      <c r="DN220" s="395"/>
      <c r="DO220" s="395"/>
      <c r="DP220" s="395"/>
      <c r="DQ220" s="395"/>
      <c r="DR220" s="395"/>
      <c r="DS220" s="395"/>
      <c r="DT220" s="395"/>
      <c r="DU220" s="395"/>
      <c r="DV220" s="395"/>
      <c r="DW220" s="395"/>
      <c r="DX220" s="395"/>
      <c r="DY220" s="395"/>
      <c r="DZ220" s="395"/>
      <c r="EA220" s="259"/>
      <c r="EB220" s="259"/>
      <c r="EC220" s="259"/>
      <c r="ED220" s="259"/>
    </row>
    <row r="221" spans="1:134">
      <c r="A221" s="392" t="s">
        <v>280</v>
      </c>
      <c r="B221" s="440" t="s">
        <v>173</v>
      </c>
      <c r="C221" s="393"/>
      <c r="D221" s="393"/>
      <c r="E221" s="393"/>
      <c r="F221" s="393"/>
      <c r="G221" s="393"/>
      <c r="H221" s="393"/>
      <c r="I221" s="393"/>
      <c r="J221" s="393"/>
      <c r="K221" s="393"/>
      <c r="L221" s="393"/>
      <c r="M221" s="393"/>
      <c r="N221" s="393"/>
      <c r="O221" s="393"/>
      <c r="P221" s="393"/>
      <c r="Q221" s="393"/>
      <c r="R221" s="393"/>
      <c r="S221" s="393"/>
      <c r="T221" s="393"/>
      <c r="U221" s="393"/>
      <c r="V221" s="393"/>
      <c r="W221" s="395"/>
      <c r="X221" s="395"/>
      <c r="Y221" s="395"/>
      <c r="Z221" s="395"/>
      <c r="AA221" s="395"/>
      <c r="AB221" s="395"/>
      <c r="AC221" s="395"/>
      <c r="AD221" s="395"/>
      <c r="AE221" s="395"/>
      <c r="AF221" s="395"/>
      <c r="AG221" s="395"/>
      <c r="AH221" s="395"/>
      <c r="AI221" s="395"/>
      <c r="AJ221" s="395"/>
      <c r="AK221" s="395"/>
      <c r="AL221" s="395"/>
      <c r="AM221" s="395"/>
      <c r="AN221" s="395"/>
      <c r="AO221" s="395"/>
      <c r="AP221" s="395"/>
      <c r="AQ221" s="395"/>
      <c r="AR221" s="395"/>
      <c r="AS221" s="395"/>
      <c r="AT221" s="395"/>
      <c r="AU221" s="395"/>
      <c r="AV221" s="395"/>
      <c r="AW221" s="395"/>
      <c r="AX221" s="395"/>
      <c r="AY221" s="395"/>
      <c r="AZ221" s="395"/>
      <c r="BA221" s="395"/>
      <c r="BB221" s="395"/>
      <c r="BC221" s="395"/>
      <c r="BD221" s="395"/>
      <c r="BE221" s="395"/>
      <c r="BF221" s="395"/>
      <c r="BG221" s="395"/>
      <c r="BH221" s="395"/>
      <c r="BI221" s="395"/>
      <c r="BJ221" s="395"/>
      <c r="BK221" s="395"/>
      <c r="BL221" s="395"/>
      <c r="BM221" s="395"/>
      <c r="BN221" s="395"/>
      <c r="BO221" s="395"/>
      <c r="BP221" s="395"/>
      <c r="BQ221" s="395"/>
      <c r="BR221" s="395"/>
      <c r="BS221" s="395"/>
      <c r="BT221" s="395"/>
      <c r="BU221" s="395"/>
      <c r="BV221" s="395"/>
      <c r="BW221" s="395"/>
      <c r="BX221" s="395"/>
      <c r="BY221" s="395"/>
      <c r="BZ221" s="395"/>
      <c r="CA221" s="395"/>
      <c r="CB221" s="395"/>
      <c r="CC221" s="395"/>
      <c r="CD221" s="395"/>
      <c r="CE221" s="395"/>
      <c r="CF221" s="395"/>
      <c r="CG221" s="395">
        <v>1</v>
      </c>
      <c r="CH221" s="395"/>
      <c r="CI221" s="395"/>
      <c r="CJ221" s="395"/>
      <c r="CK221" s="395"/>
      <c r="CL221" s="395"/>
      <c r="CM221" s="395"/>
      <c r="CN221" s="395"/>
      <c r="CO221" s="395"/>
      <c r="CP221" s="395"/>
      <c r="CQ221" s="395"/>
      <c r="CR221" s="395"/>
      <c r="CS221" s="395"/>
      <c r="CT221" s="395"/>
      <c r="CU221" s="395"/>
      <c r="CV221" s="395"/>
      <c r="CW221" s="395"/>
      <c r="CX221" s="395"/>
      <c r="CY221" s="395"/>
      <c r="CZ221" s="395"/>
      <c r="DA221" s="395"/>
      <c r="DB221" s="395"/>
      <c r="DC221" s="395"/>
      <c r="DD221" s="395"/>
      <c r="DE221" s="395"/>
      <c r="DF221" s="395"/>
      <c r="DG221" s="395"/>
      <c r="DH221" s="395"/>
      <c r="DI221" s="395"/>
      <c r="DJ221" s="395"/>
      <c r="DK221" s="395"/>
      <c r="DL221" s="395"/>
      <c r="DM221" s="395"/>
      <c r="DN221" s="395"/>
      <c r="DO221" s="395"/>
      <c r="DP221" s="395"/>
      <c r="DQ221" s="395"/>
      <c r="DR221" s="395"/>
      <c r="DS221" s="395"/>
      <c r="DT221" s="395"/>
      <c r="DU221" s="395"/>
      <c r="DV221" s="395"/>
      <c r="DW221" s="395"/>
      <c r="DX221" s="395"/>
      <c r="DY221" s="395"/>
      <c r="DZ221" s="395"/>
      <c r="EA221" s="259"/>
      <c r="EB221" s="259"/>
      <c r="EC221" s="259"/>
      <c r="ED221" s="259"/>
    </row>
    <row r="222" spans="1:134">
      <c r="A222" s="392" t="s">
        <v>281</v>
      </c>
      <c r="B222" s="440" t="s">
        <v>174</v>
      </c>
      <c r="C222" s="393"/>
      <c r="D222" s="393"/>
      <c r="E222" s="393"/>
      <c r="F222" s="393"/>
      <c r="G222" s="393"/>
      <c r="H222" s="393"/>
      <c r="I222" s="393"/>
      <c r="J222" s="393"/>
      <c r="K222" s="393"/>
      <c r="L222" s="393"/>
      <c r="M222" s="393"/>
      <c r="N222" s="393"/>
      <c r="O222" s="393"/>
      <c r="P222" s="393"/>
      <c r="Q222" s="393"/>
      <c r="R222" s="393"/>
      <c r="S222" s="393"/>
      <c r="T222" s="393"/>
      <c r="U222" s="393"/>
      <c r="V222" s="393"/>
      <c r="W222" s="395"/>
      <c r="X222" s="395"/>
      <c r="Y222" s="395"/>
      <c r="Z222" s="395"/>
      <c r="AA222" s="395"/>
      <c r="AB222" s="395"/>
      <c r="AC222" s="395"/>
      <c r="AD222" s="395"/>
      <c r="AE222" s="395"/>
      <c r="AF222" s="395"/>
      <c r="AG222" s="395"/>
      <c r="AH222" s="395"/>
      <c r="AI222" s="395"/>
      <c r="AJ222" s="395"/>
      <c r="AK222" s="395"/>
      <c r="AL222" s="395"/>
      <c r="AM222" s="395"/>
      <c r="AN222" s="395"/>
      <c r="AO222" s="395"/>
      <c r="AP222" s="395"/>
      <c r="AQ222" s="395"/>
      <c r="AR222" s="395"/>
      <c r="AS222" s="395"/>
      <c r="AT222" s="395"/>
      <c r="AU222" s="395"/>
      <c r="AV222" s="395"/>
      <c r="AW222" s="395"/>
      <c r="AX222" s="395"/>
      <c r="AY222" s="395"/>
      <c r="AZ222" s="395"/>
      <c r="BA222" s="395"/>
      <c r="BB222" s="395"/>
      <c r="BC222" s="395"/>
      <c r="BD222" s="395"/>
      <c r="BE222" s="395"/>
      <c r="BF222" s="395"/>
      <c r="BG222" s="395"/>
      <c r="BH222" s="395"/>
      <c r="BI222" s="395"/>
      <c r="BJ222" s="395"/>
      <c r="BK222" s="395"/>
      <c r="BL222" s="395"/>
      <c r="BM222" s="395"/>
      <c r="BN222" s="395"/>
      <c r="BO222" s="395"/>
      <c r="BP222" s="395"/>
      <c r="BQ222" s="395"/>
      <c r="BR222" s="395"/>
      <c r="BS222" s="395"/>
      <c r="BT222" s="395"/>
      <c r="BU222" s="395"/>
      <c r="BV222" s="395"/>
      <c r="BW222" s="395"/>
      <c r="BX222" s="395"/>
      <c r="BY222" s="395"/>
      <c r="BZ222" s="395"/>
      <c r="CA222" s="395"/>
      <c r="CB222" s="395"/>
      <c r="CC222" s="395"/>
      <c r="CD222" s="395"/>
      <c r="CE222" s="395"/>
      <c r="CF222" s="395"/>
      <c r="CG222" s="395"/>
      <c r="CH222" s="395">
        <v>1</v>
      </c>
      <c r="CI222" s="395"/>
      <c r="CJ222" s="395"/>
      <c r="CK222" s="395"/>
      <c r="CL222" s="395"/>
      <c r="CM222" s="395"/>
      <c r="CN222" s="395"/>
      <c r="CO222" s="395"/>
      <c r="CP222" s="395"/>
      <c r="CQ222" s="395"/>
      <c r="CR222" s="395"/>
      <c r="CS222" s="395"/>
      <c r="CT222" s="395"/>
      <c r="CU222" s="395"/>
      <c r="CV222" s="395"/>
      <c r="CW222" s="395"/>
      <c r="CX222" s="395"/>
      <c r="CY222" s="395"/>
      <c r="CZ222" s="395"/>
      <c r="DA222" s="395"/>
      <c r="DB222" s="395"/>
      <c r="DC222" s="395"/>
      <c r="DD222" s="395"/>
      <c r="DE222" s="395"/>
      <c r="DF222" s="395"/>
      <c r="DG222" s="395"/>
      <c r="DH222" s="395"/>
      <c r="DI222" s="395"/>
      <c r="DJ222" s="395"/>
      <c r="DK222" s="395"/>
      <c r="DL222" s="395"/>
      <c r="DM222" s="395"/>
      <c r="DN222" s="395"/>
      <c r="DO222" s="395"/>
      <c r="DP222" s="395"/>
      <c r="DQ222" s="395"/>
      <c r="DR222" s="395"/>
      <c r="DS222" s="395"/>
      <c r="DT222" s="395"/>
      <c r="DU222" s="395"/>
      <c r="DV222" s="395"/>
      <c r="DW222" s="395"/>
      <c r="DX222" s="395"/>
      <c r="DY222" s="395"/>
      <c r="DZ222" s="395"/>
      <c r="EA222" s="259"/>
      <c r="EB222" s="259"/>
      <c r="EC222" s="259"/>
      <c r="ED222" s="259"/>
    </row>
    <row r="223" spans="1:134">
      <c r="A223" s="392" t="s">
        <v>282</v>
      </c>
      <c r="B223" s="440" t="s">
        <v>26</v>
      </c>
      <c r="C223" s="393"/>
      <c r="D223" s="393"/>
      <c r="E223" s="393"/>
      <c r="F223" s="393"/>
      <c r="G223" s="393"/>
      <c r="H223" s="393"/>
      <c r="I223" s="393"/>
      <c r="J223" s="393"/>
      <c r="K223" s="393"/>
      <c r="L223" s="393"/>
      <c r="M223" s="393"/>
      <c r="N223" s="393"/>
      <c r="O223" s="393"/>
      <c r="P223" s="393"/>
      <c r="Q223" s="393"/>
      <c r="R223" s="393"/>
      <c r="S223" s="393"/>
      <c r="T223" s="393"/>
      <c r="U223" s="393"/>
      <c r="V223" s="393"/>
      <c r="W223" s="395"/>
      <c r="X223" s="395"/>
      <c r="Y223" s="395"/>
      <c r="Z223" s="395"/>
      <c r="AA223" s="395"/>
      <c r="AB223" s="395"/>
      <c r="AC223" s="395"/>
      <c r="AD223" s="395"/>
      <c r="AE223" s="395"/>
      <c r="AF223" s="395"/>
      <c r="AG223" s="395"/>
      <c r="AH223" s="395"/>
      <c r="AI223" s="395"/>
      <c r="AJ223" s="395"/>
      <c r="AK223" s="395"/>
      <c r="AL223" s="395"/>
      <c r="AM223" s="395"/>
      <c r="AN223" s="395"/>
      <c r="AO223" s="395"/>
      <c r="AP223" s="395"/>
      <c r="AQ223" s="395"/>
      <c r="AR223" s="395"/>
      <c r="AS223" s="395"/>
      <c r="AT223" s="395"/>
      <c r="AU223" s="395"/>
      <c r="AV223" s="395"/>
      <c r="AW223" s="395"/>
      <c r="AX223" s="395"/>
      <c r="AY223" s="395"/>
      <c r="AZ223" s="395"/>
      <c r="BA223" s="395"/>
      <c r="BB223" s="395"/>
      <c r="BC223" s="395"/>
      <c r="BD223" s="395"/>
      <c r="BE223" s="395"/>
      <c r="BF223" s="395"/>
      <c r="BG223" s="395"/>
      <c r="BH223" s="395"/>
      <c r="BI223" s="395"/>
      <c r="BJ223" s="395"/>
      <c r="BK223" s="395"/>
      <c r="BL223" s="395"/>
      <c r="BM223" s="395"/>
      <c r="BN223" s="395"/>
      <c r="BO223" s="395"/>
      <c r="BP223" s="395"/>
      <c r="BQ223" s="395"/>
      <c r="BR223" s="395"/>
      <c r="BS223" s="395"/>
      <c r="BT223" s="395"/>
      <c r="BU223" s="395"/>
      <c r="BV223" s="395"/>
      <c r="BW223" s="395"/>
      <c r="BX223" s="395"/>
      <c r="BY223" s="395"/>
      <c r="BZ223" s="395"/>
      <c r="CA223" s="395"/>
      <c r="CB223" s="395"/>
      <c r="CC223" s="395"/>
      <c r="CD223" s="395"/>
      <c r="CE223" s="395"/>
      <c r="CF223" s="395"/>
      <c r="CG223" s="395"/>
      <c r="CH223" s="395"/>
      <c r="CI223" s="395">
        <v>1</v>
      </c>
      <c r="CJ223" s="395"/>
      <c r="CK223" s="395"/>
      <c r="CL223" s="395"/>
      <c r="CM223" s="395"/>
      <c r="CN223" s="395"/>
      <c r="CO223" s="395"/>
      <c r="CP223" s="395"/>
      <c r="CQ223" s="395"/>
      <c r="CR223" s="395"/>
      <c r="CS223" s="395"/>
      <c r="CT223" s="395"/>
      <c r="CU223" s="395"/>
      <c r="CV223" s="395"/>
      <c r="CW223" s="395"/>
      <c r="CX223" s="395"/>
      <c r="CY223" s="395"/>
      <c r="CZ223" s="395"/>
      <c r="DA223" s="395"/>
      <c r="DB223" s="395"/>
      <c r="DC223" s="395"/>
      <c r="DD223" s="395"/>
      <c r="DE223" s="395"/>
      <c r="DF223" s="395"/>
      <c r="DG223" s="395"/>
      <c r="DH223" s="395"/>
      <c r="DI223" s="395"/>
      <c r="DJ223" s="395"/>
      <c r="DK223" s="395"/>
      <c r="DL223" s="395"/>
      <c r="DM223" s="395"/>
      <c r="DN223" s="395"/>
      <c r="DO223" s="395"/>
      <c r="DP223" s="395"/>
      <c r="DQ223" s="395"/>
      <c r="DR223" s="395"/>
      <c r="DS223" s="395"/>
      <c r="DT223" s="395"/>
      <c r="DU223" s="395"/>
      <c r="DV223" s="395"/>
      <c r="DW223" s="395"/>
      <c r="DX223" s="395"/>
      <c r="DY223" s="395"/>
      <c r="DZ223" s="395"/>
      <c r="EA223" s="259"/>
      <c r="EB223" s="259"/>
      <c r="EC223" s="259"/>
      <c r="ED223" s="259"/>
    </row>
    <row r="224" spans="1:134">
      <c r="A224" s="392" t="s">
        <v>283</v>
      </c>
      <c r="B224" s="440" t="s">
        <v>175</v>
      </c>
      <c r="C224" s="393"/>
      <c r="D224" s="393"/>
      <c r="E224" s="393"/>
      <c r="F224" s="393"/>
      <c r="G224" s="393"/>
      <c r="H224" s="393"/>
      <c r="I224" s="393"/>
      <c r="J224" s="393"/>
      <c r="K224" s="393"/>
      <c r="L224" s="393"/>
      <c r="M224" s="393"/>
      <c r="N224" s="393"/>
      <c r="O224" s="393"/>
      <c r="P224" s="393"/>
      <c r="Q224" s="393"/>
      <c r="R224" s="393"/>
      <c r="S224" s="393"/>
      <c r="T224" s="393"/>
      <c r="U224" s="393"/>
      <c r="V224" s="393"/>
      <c r="W224" s="395"/>
      <c r="X224" s="395"/>
      <c r="Y224" s="395"/>
      <c r="Z224" s="395"/>
      <c r="AA224" s="395"/>
      <c r="AB224" s="395"/>
      <c r="AC224" s="395"/>
      <c r="AD224" s="395"/>
      <c r="AE224" s="395"/>
      <c r="AF224" s="395"/>
      <c r="AG224" s="395"/>
      <c r="AH224" s="395"/>
      <c r="AI224" s="395"/>
      <c r="AJ224" s="395"/>
      <c r="AK224" s="395"/>
      <c r="AL224" s="395"/>
      <c r="AM224" s="395"/>
      <c r="AN224" s="395"/>
      <c r="AO224" s="395"/>
      <c r="AP224" s="395"/>
      <c r="AQ224" s="395"/>
      <c r="AR224" s="395"/>
      <c r="AS224" s="395"/>
      <c r="AT224" s="395"/>
      <c r="AU224" s="395"/>
      <c r="AV224" s="395"/>
      <c r="AW224" s="395"/>
      <c r="AX224" s="395"/>
      <c r="AY224" s="395"/>
      <c r="AZ224" s="395"/>
      <c r="BA224" s="395"/>
      <c r="BB224" s="395"/>
      <c r="BC224" s="395"/>
      <c r="BD224" s="395"/>
      <c r="BE224" s="395"/>
      <c r="BF224" s="395"/>
      <c r="BG224" s="395"/>
      <c r="BH224" s="395"/>
      <c r="BI224" s="395"/>
      <c r="BJ224" s="395"/>
      <c r="BK224" s="395"/>
      <c r="BL224" s="395"/>
      <c r="BM224" s="395"/>
      <c r="BN224" s="395"/>
      <c r="BO224" s="395"/>
      <c r="BP224" s="395"/>
      <c r="BQ224" s="395"/>
      <c r="BR224" s="395"/>
      <c r="BS224" s="395"/>
      <c r="BT224" s="395"/>
      <c r="BU224" s="395"/>
      <c r="BV224" s="395"/>
      <c r="BW224" s="395"/>
      <c r="BX224" s="395"/>
      <c r="BY224" s="395"/>
      <c r="BZ224" s="395"/>
      <c r="CA224" s="395"/>
      <c r="CB224" s="395"/>
      <c r="CC224" s="395"/>
      <c r="CD224" s="395"/>
      <c r="CE224" s="395"/>
      <c r="CF224" s="395"/>
      <c r="CG224" s="395"/>
      <c r="CH224" s="395"/>
      <c r="CI224" s="395"/>
      <c r="CJ224" s="395">
        <v>1</v>
      </c>
      <c r="CK224" s="395"/>
      <c r="CL224" s="395"/>
      <c r="CM224" s="395"/>
      <c r="CN224" s="395"/>
      <c r="CO224" s="395"/>
      <c r="CP224" s="395"/>
      <c r="CQ224" s="395"/>
      <c r="CR224" s="395"/>
      <c r="CS224" s="395"/>
      <c r="CT224" s="395"/>
      <c r="CU224" s="395"/>
      <c r="CV224" s="395"/>
      <c r="CW224" s="395"/>
      <c r="CX224" s="395"/>
      <c r="CY224" s="395"/>
      <c r="CZ224" s="395"/>
      <c r="DA224" s="395"/>
      <c r="DB224" s="395"/>
      <c r="DC224" s="395"/>
      <c r="DD224" s="395"/>
      <c r="DE224" s="395"/>
      <c r="DF224" s="395"/>
      <c r="DG224" s="395"/>
      <c r="DH224" s="395"/>
      <c r="DI224" s="395"/>
      <c r="DJ224" s="395"/>
      <c r="DK224" s="395"/>
      <c r="DL224" s="395"/>
      <c r="DM224" s="395"/>
      <c r="DN224" s="395"/>
      <c r="DO224" s="395"/>
      <c r="DP224" s="395"/>
      <c r="DQ224" s="395"/>
      <c r="DR224" s="395"/>
      <c r="DS224" s="395"/>
      <c r="DT224" s="395"/>
      <c r="DU224" s="395"/>
      <c r="DV224" s="395"/>
      <c r="DW224" s="395"/>
      <c r="DX224" s="395"/>
      <c r="DY224" s="395"/>
      <c r="DZ224" s="395"/>
      <c r="EA224" s="259"/>
      <c r="EB224" s="259"/>
      <c r="EC224" s="259"/>
      <c r="ED224" s="259"/>
    </row>
    <row r="225" spans="1:134">
      <c r="A225" s="392" t="s">
        <v>284</v>
      </c>
      <c r="B225" s="440" t="s">
        <v>176</v>
      </c>
      <c r="C225" s="393"/>
      <c r="D225" s="393"/>
      <c r="E225" s="393"/>
      <c r="F225" s="393"/>
      <c r="G225" s="393"/>
      <c r="H225" s="393"/>
      <c r="I225" s="393"/>
      <c r="J225" s="393"/>
      <c r="K225" s="393"/>
      <c r="L225" s="393"/>
      <c r="M225" s="393"/>
      <c r="N225" s="393"/>
      <c r="O225" s="393"/>
      <c r="P225" s="393"/>
      <c r="Q225" s="393"/>
      <c r="R225" s="393"/>
      <c r="S225" s="393"/>
      <c r="T225" s="393"/>
      <c r="U225" s="393"/>
      <c r="V225" s="393"/>
      <c r="W225" s="395"/>
      <c r="X225" s="395"/>
      <c r="Y225" s="395"/>
      <c r="Z225" s="395"/>
      <c r="AA225" s="395"/>
      <c r="AB225" s="395"/>
      <c r="AC225" s="395"/>
      <c r="AD225" s="395"/>
      <c r="AE225" s="395"/>
      <c r="AF225" s="395"/>
      <c r="AG225" s="395"/>
      <c r="AH225" s="395"/>
      <c r="AI225" s="395"/>
      <c r="AJ225" s="395"/>
      <c r="AK225" s="395"/>
      <c r="AL225" s="395"/>
      <c r="AM225" s="395"/>
      <c r="AN225" s="395"/>
      <c r="AO225" s="395"/>
      <c r="AP225" s="395"/>
      <c r="AQ225" s="395"/>
      <c r="AR225" s="395"/>
      <c r="AS225" s="395"/>
      <c r="AT225" s="395"/>
      <c r="AU225" s="395"/>
      <c r="AV225" s="395"/>
      <c r="AW225" s="395"/>
      <c r="AX225" s="395"/>
      <c r="AY225" s="395"/>
      <c r="AZ225" s="395"/>
      <c r="BA225" s="395"/>
      <c r="BB225" s="395"/>
      <c r="BC225" s="395"/>
      <c r="BD225" s="395"/>
      <c r="BE225" s="395"/>
      <c r="BF225" s="395"/>
      <c r="BG225" s="395"/>
      <c r="BH225" s="395"/>
      <c r="BI225" s="395"/>
      <c r="BJ225" s="395"/>
      <c r="BK225" s="395"/>
      <c r="BL225" s="395"/>
      <c r="BM225" s="395"/>
      <c r="BN225" s="395"/>
      <c r="BO225" s="395"/>
      <c r="BP225" s="395"/>
      <c r="BQ225" s="395"/>
      <c r="BR225" s="395"/>
      <c r="BS225" s="395"/>
      <c r="BT225" s="395"/>
      <c r="BU225" s="395"/>
      <c r="BV225" s="395"/>
      <c r="BW225" s="395"/>
      <c r="BX225" s="395"/>
      <c r="BY225" s="395"/>
      <c r="BZ225" s="395"/>
      <c r="CA225" s="395"/>
      <c r="CB225" s="395"/>
      <c r="CC225" s="395"/>
      <c r="CD225" s="395"/>
      <c r="CE225" s="395"/>
      <c r="CF225" s="395"/>
      <c r="CG225" s="395"/>
      <c r="CH225" s="395"/>
      <c r="CI225" s="395"/>
      <c r="CJ225" s="395"/>
      <c r="CK225" s="395">
        <v>1</v>
      </c>
      <c r="CL225" s="395"/>
      <c r="CM225" s="395"/>
      <c r="CN225" s="395"/>
      <c r="CO225" s="395"/>
      <c r="CP225" s="395"/>
      <c r="CQ225" s="395"/>
      <c r="CR225" s="395"/>
      <c r="CS225" s="395"/>
      <c r="CT225" s="395"/>
      <c r="CU225" s="395"/>
      <c r="CV225" s="395"/>
      <c r="CW225" s="395"/>
      <c r="CX225" s="395"/>
      <c r="CY225" s="395"/>
      <c r="CZ225" s="395"/>
      <c r="DA225" s="395"/>
      <c r="DB225" s="395"/>
      <c r="DC225" s="395"/>
      <c r="DD225" s="395"/>
      <c r="DE225" s="395"/>
      <c r="DF225" s="395"/>
      <c r="DG225" s="395"/>
      <c r="DH225" s="395"/>
      <c r="DI225" s="395"/>
      <c r="DJ225" s="395"/>
      <c r="DK225" s="395"/>
      <c r="DL225" s="395"/>
      <c r="DM225" s="395"/>
      <c r="DN225" s="395"/>
      <c r="DO225" s="395"/>
      <c r="DP225" s="395"/>
      <c r="DQ225" s="395"/>
      <c r="DR225" s="395"/>
      <c r="DS225" s="395"/>
      <c r="DT225" s="395"/>
      <c r="DU225" s="395"/>
      <c r="DV225" s="395"/>
      <c r="DW225" s="395"/>
      <c r="DX225" s="395"/>
      <c r="DY225" s="395"/>
      <c r="DZ225" s="395"/>
      <c r="EA225" s="259"/>
      <c r="EB225" s="259"/>
      <c r="EC225" s="259"/>
      <c r="ED225" s="259"/>
    </row>
    <row r="226" spans="1:134">
      <c r="A226" s="392" t="s">
        <v>354</v>
      </c>
      <c r="B226" s="445" t="s">
        <v>16</v>
      </c>
      <c r="C226" s="393"/>
      <c r="D226" s="393"/>
      <c r="E226" s="393"/>
      <c r="F226" s="393"/>
      <c r="G226" s="393"/>
      <c r="H226" s="393"/>
      <c r="I226" s="393"/>
      <c r="J226" s="393"/>
      <c r="K226" s="393"/>
      <c r="L226" s="393"/>
      <c r="M226" s="393"/>
      <c r="N226" s="393"/>
      <c r="O226" s="393"/>
      <c r="P226" s="393"/>
      <c r="Q226" s="393"/>
      <c r="R226" s="393"/>
      <c r="S226" s="393"/>
      <c r="T226" s="393"/>
      <c r="U226" s="393"/>
      <c r="V226" s="393"/>
      <c r="W226" s="395"/>
      <c r="X226" s="395"/>
      <c r="Y226" s="395"/>
      <c r="Z226" s="395"/>
      <c r="AA226" s="395"/>
      <c r="AB226" s="395"/>
      <c r="AC226" s="395"/>
      <c r="AD226" s="395"/>
      <c r="AE226" s="395"/>
      <c r="AF226" s="395"/>
      <c r="AG226" s="395"/>
      <c r="AH226" s="395"/>
      <c r="AI226" s="395"/>
      <c r="AJ226" s="395"/>
      <c r="AK226" s="395"/>
      <c r="AL226" s="395"/>
      <c r="AM226" s="395"/>
      <c r="AN226" s="395"/>
      <c r="AO226" s="395"/>
      <c r="AP226" s="395"/>
      <c r="AQ226" s="395"/>
      <c r="AR226" s="395"/>
      <c r="AS226" s="395"/>
      <c r="AT226" s="395"/>
      <c r="AU226" s="395"/>
      <c r="AV226" s="395"/>
      <c r="AW226" s="395"/>
      <c r="AX226" s="395"/>
      <c r="AY226" s="395"/>
      <c r="AZ226" s="395"/>
      <c r="BA226" s="395"/>
      <c r="BB226" s="395"/>
      <c r="BC226" s="395"/>
      <c r="BD226" s="395"/>
      <c r="BE226" s="395"/>
      <c r="BF226" s="395"/>
      <c r="BG226" s="395"/>
      <c r="BH226" s="395"/>
      <c r="BI226" s="395"/>
      <c r="BJ226" s="395"/>
      <c r="BK226" s="395"/>
      <c r="BL226" s="395"/>
      <c r="BM226" s="395"/>
      <c r="BN226" s="395"/>
      <c r="BO226" s="395"/>
      <c r="BP226" s="395"/>
      <c r="BQ226" s="395"/>
      <c r="BR226" s="395"/>
      <c r="BS226" s="395"/>
      <c r="BT226" s="395"/>
      <c r="BU226" s="395"/>
      <c r="BV226" s="395"/>
      <c r="BW226" s="395"/>
      <c r="BX226" s="395"/>
      <c r="BY226" s="395"/>
      <c r="BZ226" s="395"/>
      <c r="CA226" s="395"/>
      <c r="CB226" s="395"/>
      <c r="CC226" s="395"/>
      <c r="CD226" s="395"/>
      <c r="CE226" s="395"/>
      <c r="CF226" s="395"/>
      <c r="CG226" s="395"/>
      <c r="CH226" s="395"/>
      <c r="CI226" s="395"/>
      <c r="CJ226" s="395"/>
      <c r="CK226" s="395"/>
      <c r="CL226" s="395">
        <v>1</v>
      </c>
      <c r="CM226" s="395"/>
      <c r="CN226" s="395"/>
      <c r="CO226" s="395"/>
      <c r="CP226" s="395"/>
      <c r="CQ226" s="395"/>
      <c r="CR226" s="395"/>
      <c r="CS226" s="395"/>
      <c r="CT226" s="395"/>
      <c r="CU226" s="395"/>
      <c r="CV226" s="395"/>
      <c r="CW226" s="395"/>
      <c r="CX226" s="395"/>
      <c r="CY226" s="395"/>
      <c r="CZ226" s="395"/>
      <c r="DA226" s="395"/>
      <c r="DB226" s="395"/>
      <c r="DC226" s="395"/>
      <c r="DD226" s="395"/>
      <c r="DE226" s="395"/>
      <c r="DF226" s="395"/>
      <c r="DG226" s="395"/>
      <c r="DH226" s="395"/>
      <c r="DI226" s="395"/>
      <c r="DJ226" s="395"/>
      <c r="DK226" s="395"/>
      <c r="DL226" s="395"/>
      <c r="DM226" s="395"/>
      <c r="DN226" s="395"/>
      <c r="DO226" s="395"/>
      <c r="DP226" s="395"/>
      <c r="DQ226" s="395"/>
      <c r="DR226" s="395"/>
      <c r="DS226" s="395"/>
      <c r="DT226" s="395"/>
      <c r="DU226" s="395"/>
      <c r="DV226" s="395"/>
      <c r="DW226" s="395"/>
      <c r="DX226" s="395"/>
      <c r="DY226" s="395"/>
      <c r="DZ226" s="395"/>
      <c r="EA226" s="259"/>
      <c r="EB226" s="259"/>
      <c r="EC226" s="259"/>
      <c r="ED226" s="259"/>
    </row>
    <row r="227" spans="1:134" s="36" customFormat="1">
      <c r="A227" s="390" t="s">
        <v>285</v>
      </c>
      <c r="B227" s="437" t="s">
        <v>179</v>
      </c>
      <c r="C227" s="393"/>
      <c r="D227" s="393"/>
      <c r="E227" s="393"/>
      <c r="F227" s="393"/>
      <c r="G227" s="393"/>
      <c r="H227" s="393"/>
      <c r="I227" s="393"/>
      <c r="J227" s="393"/>
      <c r="K227" s="393"/>
      <c r="L227" s="393"/>
      <c r="M227" s="393"/>
      <c r="N227" s="393"/>
      <c r="O227" s="393"/>
      <c r="P227" s="393"/>
      <c r="Q227" s="393"/>
      <c r="R227" s="393"/>
      <c r="S227" s="393"/>
      <c r="T227" s="393"/>
      <c r="U227" s="393"/>
      <c r="V227" s="393"/>
      <c r="W227" s="395"/>
      <c r="X227" s="395"/>
      <c r="Y227" s="395"/>
      <c r="Z227" s="395"/>
      <c r="AA227" s="395"/>
      <c r="AB227" s="395"/>
      <c r="AC227" s="395"/>
      <c r="AD227" s="395"/>
      <c r="AE227" s="395"/>
      <c r="AF227" s="395"/>
      <c r="AG227" s="395"/>
      <c r="AH227" s="395"/>
      <c r="AI227" s="395"/>
      <c r="AJ227" s="395"/>
      <c r="AK227" s="395"/>
      <c r="AL227" s="395"/>
      <c r="AM227" s="395"/>
      <c r="AN227" s="395"/>
      <c r="AO227" s="395"/>
      <c r="AP227" s="395"/>
      <c r="AQ227" s="395"/>
      <c r="AR227" s="395"/>
      <c r="AS227" s="395"/>
      <c r="AT227" s="395"/>
      <c r="AU227" s="395"/>
      <c r="AV227" s="395"/>
      <c r="AW227" s="395"/>
      <c r="AX227" s="395"/>
      <c r="AY227" s="395"/>
      <c r="AZ227" s="395"/>
      <c r="BA227" s="395"/>
      <c r="BB227" s="395"/>
      <c r="BC227" s="395"/>
      <c r="BD227" s="395"/>
      <c r="BE227" s="395"/>
      <c r="BF227" s="395"/>
      <c r="BG227" s="395"/>
      <c r="BH227" s="395"/>
      <c r="BI227" s="395"/>
      <c r="BJ227" s="395"/>
      <c r="BK227" s="395"/>
      <c r="BL227" s="395"/>
      <c r="BM227" s="395"/>
      <c r="BN227" s="395"/>
      <c r="BO227" s="395"/>
      <c r="BP227" s="395"/>
      <c r="BQ227" s="395"/>
      <c r="BR227" s="395"/>
      <c r="BS227" s="395"/>
      <c r="BT227" s="395"/>
      <c r="BU227" s="395"/>
      <c r="BV227" s="395"/>
      <c r="BW227" s="395"/>
      <c r="BX227" s="395"/>
      <c r="BY227" s="395"/>
      <c r="BZ227" s="395"/>
      <c r="CA227" s="395"/>
      <c r="CB227" s="395"/>
      <c r="CC227" s="395"/>
      <c r="CD227" s="395"/>
      <c r="CE227" s="395"/>
      <c r="CF227" s="395"/>
      <c r="CG227" s="395"/>
      <c r="CH227" s="395"/>
      <c r="CI227" s="395"/>
      <c r="CJ227" s="395"/>
      <c r="CK227" s="395"/>
      <c r="CL227" s="395"/>
      <c r="CM227" s="395">
        <v>1</v>
      </c>
      <c r="CN227" s="395"/>
      <c r="CO227" s="395"/>
      <c r="CP227" s="395"/>
      <c r="CQ227" s="395"/>
      <c r="CR227" s="395"/>
      <c r="CS227" s="395"/>
      <c r="CT227" s="395"/>
      <c r="CU227" s="395"/>
      <c r="CV227" s="395"/>
      <c r="CW227" s="395"/>
      <c r="CX227" s="395"/>
      <c r="CY227" s="395"/>
      <c r="CZ227" s="395"/>
      <c r="DA227" s="395"/>
      <c r="DB227" s="395"/>
      <c r="DC227" s="395"/>
      <c r="DD227" s="395"/>
      <c r="DE227" s="395"/>
      <c r="DF227" s="395"/>
      <c r="DG227" s="395"/>
      <c r="DH227" s="395"/>
      <c r="DI227" s="395"/>
      <c r="DJ227" s="395"/>
      <c r="DK227" s="395"/>
      <c r="DL227" s="395"/>
      <c r="DM227" s="395"/>
      <c r="DN227" s="395"/>
      <c r="DO227" s="395"/>
      <c r="DP227" s="395"/>
      <c r="DQ227" s="395"/>
      <c r="DR227" s="395"/>
      <c r="DS227" s="395"/>
      <c r="DT227" s="395"/>
      <c r="DU227" s="395"/>
      <c r="DV227" s="395"/>
      <c r="DW227" s="395"/>
      <c r="DX227" s="395"/>
      <c r="DY227" s="395"/>
      <c r="DZ227" s="395"/>
      <c r="EA227" s="259"/>
      <c r="EB227" s="259"/>
      <c r="EC227" s="259"/>
      <c r="ED227" s="259"/>
    </row>
    <row r="228" spans="1:134" s="36" customFormat="1">
      <c r="A228" s="392" t="s">
        <v>286</v>
      </c>
      <c r="B228" s="440" t="s">
        <v>180</v>
      </c>
      <c r="C228" s="393"/>
      <c r="D228" s="393"/>
      <c r="E228" s="393"/>
      <c r="F228" s="393"/>
      <c r="G228" s="393"/>
      <c r="H228" s="393"/>
      <c r="I228" s="393"/>
      <c r="J228" s="393"/>
      <c r="K228" s="393"/>
      <c r="L228" s="393"/>
      <c r="M228" s="393"/>
      <c r="N228" s="393"/>
      <c r="O228" s="393"/>
      <c r="P228" s="393"/>
      <c r="Q228" s="393"/>
      <c r="R228" s="393"/>
      <c r="S228" s="393"/>
      <c r="T228" s="393"/>
      <c r="U228" s="393"/>
      <c r="V228" s="393"/>
      <c r="W228" s="395"/>
      <c r="X228" s="395"/>
      <c r="Y228" s="395"/>
      <c r="Z228" s="395"/>
      <c r="AA228" s="395"/>
      <c r="AB228" s="395"/>
      <c r="AC228" s="395"/>
      <c r="AD228" s="395"/>
      <c r="AE228" s="395"/>
      <c r="AF228" s="395"/>
      <c r="AG228" s="395"/>
      <c r="AH228" s="395"/>
      <c r="AI228" s="395"/>
      <c r="AJ228" s="395"/>
      <c r="AK228" s="395"/>
      <c r="AL228" s="395"/>
      <c r="AM228" s="395"/>
      <c r="AN228" s="395"/>
      <c r="AO228" s="395"/>
      <c r="AP228" s="395"/>
      <c r="AQ228" s="395"/>
      <c r="AR228" s="395"/>
      <c r="AS228" s="395"/>
      <c r="AT228" s="395"/>
      <c r="AU228" s="395"/>
      <c r="AV228" s="395"/>
      <c r="AW228" s="395"/>
      <c r="AX228" s="395"/>
      <c r="AY228" s="395"/>
      <c r="AZ228" s="395"/>
      <c r="BA228" s="395"/>
      <c r="BB228" s="395"/>
      <c r="BC228" s="395"/>
      <c r="BD228" s="395"/>
      <c r="BE228" s="395"/>
      <c r="BF228" s="395"/>
      <c r="BG228" s="395"/>
      <c r="BH228" s="395"/>
      <c r="BI228" s="395"/>
      <c r="BJ228" s="395"/>
      <c r="BK228" s="395"/>
      <c r="BL228" s="395"/>
      <c r="BM228" s="395"/>
      <c r="BN228" s="395"/>
      <c r="BO228" s="395"/>
      <c r="BP228" s="395"/>
      <c r="BQ228" s="395"/>
      <c r="BR228" s="395"/>
      <c r="BS228" s="395"/>
      <c r="BT228" s="395"/>
      <c r="BU228" s="395"/>
      <c r="BV228" s="395"/>
      <c r="BW228" s="395"/>
      <c r="BX228" s="395"/>
      <c r="BY228" s="395"/>
      <c r="BZ228" s="395"/>
      <c r="CA228" s="395"/>
      <c r="CB228" s="395"/>
      <c r="CC228" s="395"/>
      <c r="CD228" s="395"/>
      <c r="CE228" s="395"/>
      <c r="CF228" s="395"/>
      <c r="CG228" s="395"/>
      <c r="CH228" s="395"/>
      <c r="CI228" s="395"/>
      <c r="CJ228" s="395"/>
      <c r="CK228" s="395"/>
      <c r="CL228" s="395"/>
      <c r="CM228" s="395"/>
      <c r="CN228" s="395">
        <v>1</v>
      </c>
      <c r="CO228" s="395"/>
      <c r="CP228" s="395"/>
      <c r="CQ228" s="395"/>
      <c r="CR228" s="395"/>
      <c r="CS228" s="395"/>
      <c r="CT228" s="395"/>
      <c r="CU228" s="395"/>
      <c r="CV228" s="395"/>
      <c r="CW228" s="395"/>
      <c r="CX228" s="395"/>
      <c r="CY228" s="395"/>
      <c r="CZ228" s="395"/>
      <c r="DA228" s="395"/>
      <c r="DB228" s="395"/>
      <c r="DC228" s="395"/>
      <c r="DD228" s="395"/>
      <c r="DE228" s="395"/>
      <c r="DF228" s="395"/>
      <c r="DG228" s="395"/>
      <c r="DH228" s="395"/>
      <c r="DI228" s="395"/>
      <c r="DJ228" s="395"/>
      <c r="DK228" s="395"/>
      <c r="DL228" s="395"/>
      <c r="DM228" s="395"/>
      <c r="DN228" s="395"/>
      <c r="DO228" s="395"/>
      <c r="DP228" s="395"/>
      <c r="DQ228" s="395"/>
      <c r="DR228" s="395"/>
      <c r="DS228" s="395"/>
      <c r="DT228" s="395"/>
      <c r="DU228" s="395"/>
      <c r="DV228" s="395"/>
      <c r="DW228" s="395"/>
      <c r="DX228" s="395"/>
      <c r="DY228" s="395"/>
      <c r="DZ228" s="395"/>
      <c r="EA228" s="259"/>
      <c r="EB228" s="259"/>
      <c r="EC228" s="259"/>
      <c r="ED228" s="259"/>
    </row>
    <row r="229" spans="1:134" s="36" customFormat="1">
      <c r="A229" s="392" t="s">
        <v>287</v>
      </c>
      <c r="B229" s="440" t="s">
        <v>142</v>
      </c>
      <c r="C229" s="393"/>
      <c r="D229" s="393"/>
      <c r="E229" s="393"/>
      <c r="F229" s="393"/>
      <c r="G229" s="393"/>
      <c r="H229" s="393"/>
      <c r="I229" s="393"/>
      <c r="J229" s="393"/>
      <c r="K229" s="393"/>
      <c r="L229" s="393"/>
      <c r="M229" s="393"/>
      <c r="N229" s="393"/>
      <c r="O229" s="393"/>
      <c r="P229" s="393"/>
      <c r="Q229" s="393"/>
      <c r="R229" s="393"/>
      <c r="S229" s="393"/>
      <c r="T229" s="393"/>
      <c r="U229" s="393"/>
      <c r="V229" s="393"/>
      <c r="W229" s="395"/>
      <c r="X229" s="395"/>
      <c r="Y229" s="395"/>
      <c r="Z229" s="395"/>
      <c r="AA229" s="395"/>
      <c r="AB229" s="395"/>
      <c r="AC229" s="395"/>
      <c r="AD229" s="395"/>
      <c r="AE229" s="395"/>
      <c r="AF229" s="395"/>
      <c r="AG229" s="395"/>
      <c r="AH229" s="395"/>
      <c r="AI229" s="395"/>
      <c r="AJ229" s="395"/>
      <c r="AK229" s="395"/>
      <c r="AL229" s="395"/>
      <c r="AM229" s="395"/>
      <c r="AN229" s="395"/>
      <c r="AO229" s="395"/>
      <c r="AP229" s="395"/>
      <c r="AQ229" s="395"/>
      <c r="AR229" s="395"/>
      <c r="AS229" s="395"/>
      <c r="AT229" s="395"/>
      <c r="AU229" s="395"/>
      <c r="AV229" s="395"/>
      <c r="AW229" s="395"/>
      <c r="AX229" s="395"/>
      <c r="AY229" s="395"/>
      <c r="AZ229" s="395"/>
      <c r="BA229" s="395"/>
      <c r="BB229" s="395"/>
      <c r="BC229" s="395"/>
      <c r="BD229" s="395"/>
      <c r="BE229" s="395"/>
      <c r="BF229" s="395"/>
      <c r="BG229" s="395"/>
      <c r="BH229" s="395"/>
      <c r="BI229" s="395"/>
      <c r="BJ229" s="395"/>
      <c r="BK229" s="395"/>
      <c r="BL229" s="395"/>
      <c r="BM229" s="395"/>
      <c r="BN229" s="395"/>
      <c r="BO229" s="395"/>
      <c r="BP229" s="395"/>
      <c r="BQ229" s="395"/>
      <c r="BR229" s="395"/>
      <c r="BS229" s="395"/>
      <c r="BT229" s="395"/>
      <c r="BU229" s="395"/>
      <c r="BV229" s="395"/>
      <c r="BW229" s="395"/>
      <c r="BX229" s="395"/>
      <c r="BY229" s="395"/>
      <c r="BZ229" s="395"/>
      <c r="CA229" s="395"/>
      <c r="CB229" s="395"/>
      <c r="CC229" s="395"/>
      <c r="CD229" s="395"/>
      <c r="CE229" s="395"/>
      <c r="CF229" s="395"/>
      <c r="CG229" s="395"/>
      <c r="CH229" s="395"/>
      <c r="CI229" s="395"/>
      <c r="CJ229" s="395"/>
      <c r="CK229" s="395"/>
      <c r="CL229" s="395"/>
      <c r="CM229" s="395"/>
      <c r="CN229" s="395"/>
      <c r="CO229" s="395">
        <v>1</v>
      </c>
      <c r="CP229" s="395"/>
      <c r="CQ229" s="395"/>
      <c r="CR229" s="395"/>
      <c r="CS229" s="395"/>
      <c r="CT229" s="395"/>
      <c r="CU229" s="395"/>
      <c r="CV229" s="395"/>
      <c r="CW229" s="395"/>
      <c r="CX229" s="395"/>
      <c r="CY229" s="395"/>
      <c r="CZ229" s="395"/>
      <c r="DA229" s="395"/>
      <c r="DB229" s="395"/>
      <c r="DC229" s="395"/>
      <c r="DD229" s="395"/>
      <c r="DE229" s="395"/>
      <c r="DF229" s="395"/>
      <c r="DG229" s="395"/>
      <c r="DH229" s="395"/>
      <c r="DI229" s="395"/>
      <c r="DJ229" s="395"/>
      <c r="DK229" s="395"/>
      <c r="DL229" s="395"/>
      <c r="DM229" s="395"/>
      <c r="DN229" s="395"/>
      <c r="DO229" s="395"/>
      <c r="DP229" s="395"/>
      <c r="DQ229" s="395"/>
      <c r="DR229" s="395"/>
      <c r="DS229" s="395"/>
      <c r="DT229" s="395"/>
      <c r="DU229" s="395"/>
      <c r="DV229" s="395"/>
      <c r="DW229" s="395"/>
      <c r="DX229" s="395"/>
      <c r="DY229" s="395"/>
      <c r="DZ229" s="395"/>
      <c r="EA229" s="259"/>
      <c r="EB229" s="259"/>
      <c r="EC229" s="259"/>
      <c r="ED229" s="259"/>
    </row>
    <row r="230" spans="1:134" s="36" customFormat="1">
      <c r="A230" s="392" t="s">
        <v>288</v>
      </c>
      <c r="B230" s="440" t="s">
        <v>181</v>
      </c>
      <c r="C230" s="393"/>
      <c r="D230" s="393"/>
      <c r="E230" s="393"/>
      <c r="F230" s="393"/>
      <c r="G230" s="393"/>
      <c r="H230" s="393"/>
      <c r="I230" s="393"/>
      <c r="J230" s="393"/>
      <c r="K230" s="393"/>
      <c r="L230" s="393"/>
      <c r="M230" s="393"/>
      <c r="N230" s="393"/>
      <c r="O230" s="393"/>
      <c r="P230" s="393"/>
      <c r="Q230" s="393"/>
      <c r="R230" s="393"/>
      <c r="S230" s="393"/>
      <c r="T230" s="393"/>
      <c r="U230" s="393"/>
      <c r="V230" s="393"/>
      <c r="W230" s="395"/>
      <c r="X230" s="395"/>
      <c r="Y230" s="395"/>
      <c r="Z230" s="395"/>
      <c r="AA230" s="395"/>
      <c r="AB230" s="395"/>
      <c r="AC230" s="395"/>
      <c r="AD230" s="395"/>
      <c r="AE230" s="395"/>
      <c r="AF230" s="395"/>
      <c r="AG230" s="395"/>
      <c r="AH230" s="395"/>
      <c r="AI230" s="395"/>
      <c r="AJ230" s="395"/>
      <c r="AK230" s="395"/>
      <c r="AL230" s="395"/>
      <c r="AM230" s="395"/>
      <c r="AN230" s="395"/>
      <c r="AO230" s="395"/>
      <c r="AP230" s="395"/>
      <c r="AQ230" s="395"/>
      <c r="AR230" s="395"/>
      <c r="AS230" s="395"/>
      <c r="AT230" s="395"/>
      <c r="AU230" s="395"/>
      <c r="AV230" s="395"/>
      <c r="AW230" s="395"/>
      <c r="AX230" s="395"/>
      <c r="AY230" s="395"/>
      <c r="AZ230" s="395"/>
      <c r="BA230" s="395"/>
      <c r="BB230" s="395"/>
      <c r="BC230" s="395"/>
      <c r="BD230" s="395"/>
      <c r="BE230" s="395"/>
      <c r="BF230" s="395"/>
      <c r="BG230" s="395"/>
      <c r="BH230" s="395"/>
      <c r="BI230" s="395"/>
      <c r="BJ230" s="395"/>
      <c r="BK230" s="395"/>
      <c r="BL230" s="395"/>
      <c r="BM230" s="395"/>
      <c r="BN230" s="395"/>
      <c r="BO230" s="395"/>
      <c r="BP230" s="395"/>
      <c r="BQ230" s="395"/>
      <c r="BR230" s="395"/>
      <c r="BS230" s="395"/>
      <c r="BT230" s="395"/>
      <c r="BU230" s="395"/>
      <c r="BV230" s="395"/>
      <c r="BW230" s="395"/>
      <c r="BX230" s="395"/>
      <c r="BY230" s="395"/>
      <c r="BZ230" s="395"/>
      <c r="CA230" s="395"/>
      <c r="CB230" s="395"/>
      <c r="CC230" s="395"/>
      <c r="CD230" s="395"/>
      <c r="CE230" s="395"/>
      <c r="CF230" s="395"/>
      <c r="CG230" s="395"/>
      <c r="CH230" s="395"/>
      <c r="CI230" s="395"/>
      <c r="CJ230" s="395"/>
      <c r="CK230" s="395"/>
      <c r="CL230" s="395"/>
      <c r="CM230" s="395"/>
      <c r="CN230" s="395"/>
      <c r="CO230" s="395"/>
      <c r="CP230" s="395">
        <v>1</v>
      </c>
      <c r="CQ230" s="395"/>
      <c r="CR230" s="395"/>
      <c r="CS230" s="395"/>
      <c r="CT230" s="395"/>
      <c r="CU230" s="395"/>
      <c r="CV230" s="395"/>
      <c r="CW230" s="395"/>
      <c r="CX230" s="395"/>
      <c r="CY230" s="395"/>
      <c r="CZ230" s="395"/>
      <c r="DA230" s="395"/>
      <c r="DB230" s="395"/>
      <c r="DC230" s="395"/>
      <c r="DD230" s="395"/>
      <c r="DE230" s="395"/>
      <c r="DF230" s="395"/>
      <c r="DG230" s="395"/>
      <c r="DH230" s="395"/>
      <c r="DI230" s="395"/>
      <c r="DJ230" s="395"/>
      <c r="DK230" s="395"/>
      <c r="DL230" s="395"/>
      <c r="DM230" s="395"/>
      <c r="DN230" s="395"/>
      <c r="DO230" s="395"/>
      <c r="DP230" s="395"/>
      <c r="DQ230" s="395"/>
      <c r="DR230" s="395"/>
      <c r="DS230" s="395"/>
      <c r="DT230" s="395"/>
      <c r="DU230" s="395"/>
      <c r="DV230" s="395"/>
      <c r="DW230" s="395"/>
      <c r="DX230" s="395"/>
      <c r="DY230" s="395"/>
      <c r="DZ230" s="395"/>
      <c r="EA230" s="259"/>
      <c r="EB230" s="259"/>
      <c r="EC230" s="259"/>
      <c r="ED230" s="259"/>
    </row>
    <row r="231" spans="1:134" s="36" customFormat="1">
      <c r="A231" s="392" t="s">
        <v>289</v>
      </c>
      <c r="B231" s="440" t="s">
        <v>182</v>
      </c>
      <c r="C231" s="393"/>
      <c r="D231" s="393"/>
      <c r="E231" s="393"/>
      <c r="F231" s="393"/>
      <c r="G231" s="393"/>
      <c r="H231" s="393"/>
      <c r="I231" s="393"/>
      <c r="J231" s="393"/>
      <c r="K231" s="393"/>
      <c r="L231" s="393"/>
      <c r="M231" s="393"/>
      <c r="N231" s="393"/>
      <c r="O231" s="393"/>
      <c r="P231" s="393"/>
      <c r="Q231" s="393"/>
      <c r="R231" s="393"/>
      <c r="S231" s="393"/>
      <c r="T231" s="393"/>
      <c r="U231" s="393"/>
      <c r="V231" s="393"/>
      <c r="W231" s="395"/>
      <c r="X231" s="395"/>
      <c r="Y231" s="395"/>
      <c r="Z231" s="395"/>
      <c r="AA231" s="395"/>
      <c r="AB231" s="395"/>
      <c r="AC231" s="395"/>
      <c r="AD231" s="395"/>
      <c r="AE231" s="395"/>
      <c r="AF231" s="395"/>
      <c r="AG231" s="395"/>
      <c r="AH231" s="395"/>
      <c r="AI231" s="395"/>
      <c r="AJ231" s="395"/>
      <c r="AK231" s="395"/>
      <c r="AL231" s="395"/>
      <c r="AM231" s="395"/>
      <c r="AN231" s="395"/>
      <c r="AO231" s="395"/>
      <c r="AP231" s="395"/>
      <c r="AQ231" s="395"/>
      <c r="AR231" s="395"/>
      <c r="AS231" s="395"/>
      <c r="AT231" s="395"/>
      <c r="AU231" s="395"/>
      <c r="AV231" s="395"/>
      <c r="AW231" s="395"/>
      <c r="AX231" s="395"/>
      <c r="AY231" s="395"/>
      <c r="AZ231" s="395"/>
      <c r="BA231" s="395"/>
      <c r="BB231" s="395"/>
      <c r="BC231" s="395"/>
      <c r="BD231" s="395"/>
      <c r="BE231" s="395"/>
      <c r="BF231" s="395"/>
      <c r="BG231" s="395"/>
      <c r="BH231" s="395"/>
      <c r="BI231" s="395"/>
      <c r="BJ231" s="395"/>
      <c r="BK231" s="395"/>
      <c r="BL231" s="395"/>
      <c r="BM231" s="395"/>
      <c r="BN231" s="395"/>
      <c r="BO231" s="395"/>
      <c r="BP231" s="395"/>
      <c r="BQ231" s="395"/>
      <c r="BR231" s="395"/>
      <c r="BS231" s="395"/>
      <c r="BT231" s="395"/>
      <c r="BU231" s="395"/>
      <c r="BV231" s="395"/>
      <c r="BW231" s="395"/>
      <c r="BX231" s="395"/>
      <c r="BY231" s="395"/>
      <c r="BZ231" s="395"/>
      <c r="CA231" s="395"/>
      <c r="CB231" s="395"/>
      <c r="CC231" s="395"/>
      <c r="CD231" s="395"/>
      <c r="CE231" s="395"/>
      <c r="CF231" s="395"/>
      <c r="CG231" s="395"/>
      <c r="CH231" s="395"/>
      <c r="CI231" s="395"/>
      <c r="CJ231" s="395"/>
      <c r="CK231" s="395"/>
      <c r="CL231" s="395"/>
      <c r="CM231" s="395"/>
      <c r="CN231" s="395"/>
      <c r="CO231" s="395"/>
      <c r="CP231" s="395"/>
      <c r="CQ231" s="395">
        <v>1</v>
      </c>
      <c r="CR231" s="395"/>
      <c r="CS231" s="395"/>
      <c r="CT231" s="395"/>
      <c r="CU231" s="395"/>
      <c r="CV231" s="395"/>
      <c r="CW231" s="395"/>
      <c r="CX231" s="395"/>
      <c r="CY231" s="395"/>
      <c r="CZ231" s="395"/>
      <c r="DA231" s="395"/>
      <c r="DB231" s="395"/>
      <c r="DC231" s="395"/>
      <c r="DD231" s="395"/>
      <c r="DE231" s="395"/>
      <c r="DF231" s="395"/>
      <c r="DG231" s="395"/>
      <c r="DH231" s="395"/>
      <c r="DI231" s="395"/>
      <c r="DJ231" s="395"/>
      <c r="DK231" s="395"/>
      <c r="DL231" s="395"/>
      <c r="DM231" s="395"/>
      <c r="DN231" s="395"/>
      <c r="DO231" s="395"/>
      <c r="DP231" s="395"/>
      <c r="DQ231" s="395"/>
      <c r="DR231" s="395"/>
      <c r="DS231" s="395"/>
      <c r="DT231" s="395"/>
      <c r="DU231" s="395"/>
      <c r="DV231" s="395"/>
      <c r="DW231" s="395"/>
      <c r="DX231" s="395"/>
      <c r="DY231" s="395"/>
      <c r="DZ231" s="395"/>
      <c r="EA231" s="259"/>
      <c r="EB231" s="259"/>
      <c r="EC231" s="259"/>
      <c r="ED231" s="259"/>
    </row>
    <row r="232" spans="1:134" s="36" customFormat="1">
      <c r="A232" s="392" t="s">
        <v>290</v>
      </c>
      <c r="B232" s="440" t="s">
        <v>183</v>
      </c>
      <c r="C232" s="393"/>
      <c r="D232" s="393"/>
      <c r="E232" s="393"/>
      <c r="F232" s="393"/>
      <c r="G232" s="393"/>
      <c r="H232" s="393"/>
      <c r="I232" s="393"/>
      <c r="J232" s="393"/>
      <c r="K232" s="393"/>
      <c r="L232" s="393"/>
      <c r="M232" s="393"/>
      <c r="N232" s="393"/>
      <c r="O232" s="393"/>
      <c r="P232" s="393"/>
      <c r="Q232" s="393"/>
      <c r="R232" s="393"/>
      <c r="S232" s="393"/>
      <c r="T232" s="393"/>
      <c r="U232" s="393"/>
      <c r="V232" s="393"/>
      <c r="W232" s="395"/>
      <c r="X232" s="395"/>
      <c r="Y232" s="395"/>
      <c r="Z232" s="395"/>
      <c r="AA232" s="395"/>
      <c r="AB232" s="395"/>
      <c r="AC232" s="395"/>
      <c r="AD232" s="395"/>
      <c r="AE232" s="395"/>
      <c r="AF232" s="395"/>
      <c r="AG232" s="395"/>
      <c r="AH232" s="395"/>
      <c r="AI232" s="395"/>
      <c r="AJ232" s="395"/>
      <c r="AK232" s="395"/>
      <c r="AL232" s="395"/>
      <c r="AM232" s="395"/>
      <c r="AN232" s="395"/>
      <c r="AO232" s="395"/>
      <c r="AP232" s="395"/>
      <c r="AQ232" s="395"/>
      <c r="AR232" s="395"/>
      <c r="AS232" s="395"/>
      <c r="AT232" s="395"/>
      <c r="AU232" s="395"/>
      <c r="AV232" s="395"/>
      <c r="AW232" s="395"/>
      <c r="AX232" s="395"/>
      <c r="AY232" s="395"/>
      <c r="AZ232" s="395"/>
      <c r="BA232" s="395"/>
      <c r="BB232" s="395"/>
      <c r="BC232" s="395"/>
      <c r="BD232" s="395"/>
      <c r="BE232" s="395"/>
      <c r="BF232" s="395"/>
      <c r="BG232" s="395"/>
      <c r="BH232" s="395"/>
      <c r="BI232" s="395"/>
      <c r="BJ232" s="395"/>
      <c r="BK232" s="395"/>
      <c r="BL232" s="395"/>
      <c r="BM232" s="395"/>
      <c r="BN232" s="395"/>
      <c r="BO232" s="395"/>
      <c r="BP232" s="395"/>
      <c r="BQ232" s="395"/>
      <c r="BR232" s="395"/>
      <c r="BS232" s="395"/>
      <c r="BT232" s="395"/>
      <c r="BU232" s="395"/>
      <c r="BV232" s="395"/>
      <c r="BW232" s="395"/>
      <c r="BX232" s="395"/>
      <c r="BY232" s="395"/>
      <c r="BZ232" s="395"/>
      <c r="CA232" s="395"/>
      <c r="CB232" s="395"/>
      <c r="CC232" s="395"/>
      <c r="CD232" s="395"/>
      <c r="CE232" s="395"/>
      <c r="CF232" s="395"/>
      <c r="CG232" s="395"/>
      <c r="CH232" s="395"/>
      <c r="CI232" s="395"/>
      <c r="CJ232" s="395"/>
      <c r="CK232" s="395"/>
      <c r="CL232" s="395"/>
      <c r="CM232" s="395"/>
      <c r="CN232" s="395"/>
      <c r="CO232" s="395"/>
      <c r="CP232" s="395"/>
      <c r="CQ232" s="395"/>
      <c r="CR232" s="395">
        <v>1</v>
      </c>
      <c r="CS232" s="395"/>
      <c r="CT232" s="395"/>
      <c r="CU232" s="395"/>
      <c r="CV232" s="395"/>
      <c r="CW232" s="395"/>
      <c r="CX232" s="395"/>
      <c r="CY232" s="395"/>
      <c r="CZ232" s="395"/>
      <c r="DA232" s="395"/>
      <c r="DB232" s="395"/>
      <c r="DC232" s="395"/>
      <c r="DD232" s="395"/>
      <c r="DE232" s="395"/>
      <c r="DF232" s="395"/>
      <c r="DG232" s="395"/>
      <c r="DH232" s="395"/>
      <c r="DI232" s="395"/>
      <c r="DJ232" s="395"/>
      <c r="DK232" s="395"/>
      <c r="DL232" s="395"/>
      <c r="DM232" s="395"/>
      <c r="DN232" s="395"/>
      <c r="DO232" s="395"/>
      <c r="DP232" s="395"/>
      <c r="DQ232" s="395"/>
      <c r="DR232" s="395"/>
      <c r="DS232" s="395"/>
      <c r="DT232" s="395"/>
      <c r="DU232" s="395"/>
      <c r="DV232" s="395"/>
      <c r="DW232" s="395"/>
      <c r="DX232" s="395"/>
      <c r="DY232" s="395"/>
      <c r="DZ232" s="395"/>
      <c r="EA232" s="259"/>
      <c r="EB232" s="259"/>
      <c r="EC232" s="259"/>
      <c r="ED232" s="259"/>
    </row>
    <row r="233" spans="1:134" s="36" customFormat="1">
      <c r="A233" s="392" t="s">
        <v>291</v>
      </c>
      <c r="B233" s="440" t="s">
        <v>157</v>
      </c>
      <c r="C233" s="393"/>
      <c r="D233" s="393"/>
      <c r="E233" s="393"/>
      <c r="F233" s="393"/>
      <c r="G233" s="393"/>
      <c r="H233" s="393"/>
      <c r="I233" s="393"/>
      <c r="J233" s="393"/>
      <c r="K233" s="393"/>
      <c r="L233" s="393"/>
      <c r="M233" s="393"/>
      <c r="N233" s="393"/>
      <c r="O233" s="393"/>
      <c r="P233" s="393"/>
      <c r="Q233" s="393"/>
      <c r="R233" s="393"/>
      <c r="S233" s="393"/>
      <c r="T233" s="393"/>
      <c r="U233" s="393"/>
      <c r="V233" s="393"/>
      <c r="W233" s="395"/>
      <c r="X233" s="395"/>
      <c r="Y233" s="395"/>
      <c r="Z233" s="395"/>
      <c r="AA233" s="395"/>
      <c r="AB233" s="395"/>
      <c r="AC233" s="395"/>
      <c r="AD233" s="395"/>
      <c r="AE233" s="395"/>
      <c r="AF233" s="395"/>
      <c r="AG233" s="395"/>
      <c r="AH233" s="395"/>
      <c r="AI233" s="395"/>
      <c r="AJ233" s="395"/>
      <c r="AK233" s="395"/>
      <c r="AL233" s="395"/>
      <c r="AM233" s="395"/>
      <c r="AN233" s="395"/>
      <c r="AO233" s="395"/>
      <c r="AP233" s="395"/>
      <c r="AQ233" s="395"/>
      <c r="AR233" s="395"/>
      <c r="AS233" s="395"/>
      <c r="AT233" s="395"/>
      <c r="AU233" s="395"/>
      <c r="AV233" s="395"/>
      <c r="AW233" s="395"/>
      <c r="AX233" s="395"/>
      <c r="AY233" s="395"/>
      <c r="AZ233" s="395"/>
      <c r="BA233" s="395"/>
      <c r="BB233" s="395"/>
      <c r="BC233" s="395"/>
      <c r="BD233" s="395"/>
      <c r="BE233" s="395"/>
      <c r="BF233" s="395"/>
      <c r="BG233" s="395"/>
      <c r="BH233" s="395"/>
      <c r="BI233" s="395"/>
      <c r="BJ233" s="395"/>
      <c r="BK233" s="395"/>
      <c r="BL233" s="395"/>
      <c r="BM233" s="395"/>
      <c r="BN233" s="395"/>
      <c r="BO233" s="395"/>
      <c r="BP233" s="395"/>
      <c r="BQ233" s="395"/>
      <c r="BR233" s="395"/>
      <c r="BS233" s="395"/>
      <c r="BT233" s="395"/>
      <c r="BU233" s="395"/>
      <c r="BV233" s="395"/>
      <c r="BW233" s="395"/>
      <c r="BX233" s="395"/>
      <c r="BY233" s="395"/>
      <c r="BZ233" s="395"/>
      <c r="CA233" s="395"/>
      <c r="CB233" s="395"/>
      <c r="CC233" s="395"/>
      <c r="CD233" s="395"/>
      <c r="CE233" s="395"/>
      <c r="CF233" s="395"/>
      <c r="CG233" s="395"/>
      <c r="CH233" s="395"/>
      <c r="CI233" s="395"/>
      <c r="CJ233" s="395"/>
      <c r="CK233" s="395"/>
      <c r="CL233" s="395"/>
      <c r="CM233" s="395"/>
      <c r="CN233" s="395"/>
      <c r="CO233" s="395"/>
      <c r="CP233" s="395"/>
      <c r="CQ233" s="395"/>
      <c r="CR233" s="395"/>
      <c r="CS233" s="395">
        <v>1</v>
      </c>
      <c r="CT233" s="395"/>
      <c r="CU233" s="395"/>
      <c r="CV233" s="395"/>
      <c r="CW233" s="395"/>
      <c r="CX233" s="395"/>
      <c r="CY233" s="395"/>
      <c r="CZ233" s="395"/>
      <c r="DA233" s="395"/>
      <c r="DB233" s="395"/>
      <c r="DC233" s="395"/>
      <c r="DD233" s="395"/>
      <c r="DE233" s="395"/>
      <c r="DF233" s="395"/>
      <c r="DG233" s="395"/>
      <c r="DH233" s="395"/>
      <c r="DI233" s="395"/>
      <c r="DJ233" s="395"/>
      <c r="DK233" s="395"/>
      <c r="DL233" s="395"/>
      <c r="DM233" s="395"/>
      <c r="DN233" s="395"/>
      <c r="DO233" s="395"/>
      <c r="DP233" s="395"/>
      <c r="DQ233" s="395"/>
      <c r="DR233" s="395"/>
      <c r="DS233" s="395"/>
      <c r="DT233" s="395"/>
      <c r="DU233" s="395"/>
      <c r="DV233" s="395"/>
      <c r="DW233" s="395"/>
      <c r="DX233" s="395"/>
      <c r="DY233" s="395"/>
      <c r="DZ233" s="395"/>
      <c r="EA233" s="259"/>
      <c r="EB233" s="259"/>
      <c r="EC233" s="259"/>
      <c r="ED233" s="259"/>
    </row>
    <row r="234" spans="1:134" s="36" customFormat="1">
      <c r="A234" s="392" t="s">
        <v>292</v>
      </c>
      <c r="B234" s="440" t="s">
        <v>7</v>
      </c>
      <c r="C234" s="393"/>
      <c r="D234" s="393"/>
      <c r="E234" s="393"/>
      <c r="F234" s="393"/>
      <c r="G234" s="393"/>
      <c r="H234" s="393"/>
      <c r="I234" s="393"/>
      <c r="J234" s="393"/>
      <c r="K234" s="393"/>
      <c r="L234" s="393"/>
      <c r="M234" s="393"/>
      <c r="N234" s="393"/>
      <c r="O234" s="393"/>
      <c r="P234" s="393"/>
      <c r="Q234" s="393"/>
      <c r="R234" s="393"/>
      <c r="S234" s="393"/>
      <c r="T234" s="393"/>
      <c r="U234" s="393"/>
      <c r="V234" s="393"/>
      <c r="W234" s="395"/>
      <c r="X234" s="395"/>
      <c r="Y234" s="395"/>
      <c r="Z234" s="395"/>
      <c r="AA234" s="395"/>
      <c r="AB234" s="395"/>
      <c r="AC234" s="395"/>
      <c r="AD234" s="395"/>
      <c r="AE234" s="395"/>
      <c r="AF234" s="395"/>
      <c r="AG234" s="395"/>
      <c r="AH234" s="395"/>
      <c r="AI234" s="395"/>
      <c r="AJ234" s="395"/>
      <c r="AK234" s="395"/>
      <c r="AL234" s="395"/>
      <c r="AM234" s="395"/>
      <c r="AN234" s="395"/>
      <c r="AO234" s="395"/>
      <c r="AP234" s="395"/>
      <c r="AQ234" s="395"/>
      <c r="AR234" s="395"/>
      <c r="AS234" s="395"/>
      <c r="AT234" s="395"/>
      <c r="AU234" s="395"/>
      <c r="AV234" s="395"/>
      <c r="AW234" s="395"/>
      <c r="AX234" s="395"/>
      <c r="AY234" s="395"/>
      <c r="AZ234" s="395"/>
      <c r="BA234" s="395"/>
      <c r="BB234" s="395"/>
      <c r="BC234" s="395"/>
      <c r="BD234" s="395"/>
      <c r="BE234" s="395"/>
      <c r="BF234" s="395"/>
      <c r="BG234" s="395"/>
      <c r="BH234" s="395"/>
      <c r="BI234" s="395"/>
      <c r="BJ234" s="395"/>
      <c r="BK234" s="395"/>
      <c r="BL234" s="395"/>
      <c r="BM234" s="395"/>
      <c r="BN234" s="395"/>
      <c r="BO234" s="395"/>
      <c r="BP234" s="395"/>
      <c r="BQ234" s="395"/>
      <c r="BR234" s="395"/>
      <c r="BS234" s="395"/>
      <c r="BT234" s="395"/>
      <c r="BU234" s="395"/>
      <c r="BV234" s="395"/>
      <c r="BW234" s="395"/>
      <c r="BX234" s="395"/>
      <c r="BY234" s="395"/>
      <c r="BZ234" s="395"/>
      <c r="CA234" s="395"/>
      <c r="CB234" s="395"/>
      <c r="CC234" s="395"/>
      <c r="CD234" s="395"/>
      <c r="CE234" s="395"/>
      <c r="CF234" s="395"/>
      <c r="CG234" s="395"/>
      <c r="CH234" s="395"/>
      <c r="CI234" s="395"/>
      <c r="CJ234" s="395"/>
      <c r="CK234" s="395"/>
      <c r="CL234" s="395"/>
      <c r="CM234" s="395"/>
      <c r="CN234" s="395"/>
      <c r="CO234" s="395"/>
      <c r="CP234" s="395"/>
      <c r="CQ234" s="395"/>
      <c r="CR234" s="395"/>
      <c r="CS234" s="395"/>
      <c r="CT234" s="395">
        <v>1</v>
      </c>
      <c r="CU234" s="395"/>
      <c r="CV234" s="395"/>
      <c r="CW234" s="395"/>
      <c r="CX234" s="395"/>
      <c r="CY234" s="395"/>
      <c r="CZ234" s="395"/>
      <c r="DA234" s="395"/>
      <c r="DB234" s="395"/>
      <c r="DC234" s="395"/>
      <c r="DD234" s="395"/>
      <c r="DE234" s="395"/>
      <c r="DF234" s="395"/>
      <c r="DG234" s="395"/>
      <c r="DH234" s="395"/>
      <c r="DI234" s="395"/>
      <c r="DJ234" s="395"/>
      <c r="DK234" s="395"/>
      <c r="DL234" s="395"/>
      <c r="DM234" s="395"/>
      <c r="DN234" s="395"/>
      <c r="DO234" s="395"/>
      <c r="DP234" s="395"/>
      <c r="DQ234" s="395"/>
      <c r="DR234" s="395"/>
      <c r="DS234" s="395"/>
      <c r="DT234" s="395"/>
      <c r="DU234" s="395"/>
      <c r="DV234" s="395"/>
      <c r="DW234" s="395"/>
      <c r="DX234" s="395"/>
      <c r="DY234" s="395"/>
      <c r="DZ234" s="395"/>
      <c r="EA234" s="259"/>
      <c r="EB234" s="259"/>
      <c r="EC234" s="259"/>
      <c r="ED234" s="259"/>
    </row>
    <row r="235" spans="1:134" s="36" customFormat="1">
      <c r="A235" s="392" t="s">
        <v>293</v>
      </c>
      <c r="B235" s="440" t="s">
        <v>158</v>
      </c>
      <c r="C235" s="393"/>
      <c r="D235" s="393"/>
      <c r="E235" s="393"/>
      <c r="F235" s="393"/>
      <c r="G235" s="393"/>
      <c r="H235" s="393"/>
      <c r="I235" s="393"/>
      <c r="J235" s="393"/>
      <c r="K235" s="393"/>
      <c r="L235" s="393"/>
      <c r="M235" s="393"/>
      <c r="N235" s="393"/>
      <c r="O235" s="393"/>
      <c r="P235" s="393"/>
      <c r="Q235" s="393"/>
      <c r="R235" s="393"/>
      <c r="S235" s="393"/>
      <c r="T235" s="393"/>
      <c r="U235" s="393"/>
      <c r="V235" s="393"/>
      <c r="W235" s="395"/>
      <c r="X235" s="395"/>
      <c r="Y235" s="395"/>
      <c r="Z235" s="395"/>
      <c r="AA235" s="395"/>
      <c r="AB235" s="395"/>
      <c r="AC235" s="395"/>
      <c r="AD235" s="395"/>
      <c r="AE235" s="395"/>
      <c r="AF235" s="395"/>
      <c r="AG235" s="395"/>
      <c r="AH235" s="395"/>
      <c r="AI235" s="395"/>
      <c r="AJ235" s="395"/>
      <c r="AK235" s="395"/>
      <c r="AL235" s="395"/>
      <c r="AM235" s="395"/>
      <c r="AN235" s="395"/>
      <c r="AO235" s="395"/>
      <c r="AP235" s="395"/>
      <c r="AQ235" s="395"/>
      <c r="AR235" s="395"/>
      <c r="AS235" s="395"/>
      <c r="AT235" s="395"/>
      <c r="AU235" s="395"/>
      <c r="AV235" s="395"/>
      <c r="AW235" s="395"/>
      <c r="AX235" s="395"/>
      <c r="AY235" s="395"/>
      <c r="AZ235" s="395"/>
      <c r="BA235" s="395"/>
      <c r="BB235" s="395"/>
      <c r="BC235" s="395"/>
      <c r="BD235" s="395"/>
      <c r="BE235" s="395"/>
      <c r="BF235" s="395"/>
      <c r="BG235" s="395"/>
      <c r="BH235" s="395"/>
      <c r="BI235" s="395"/>
      <c r="BJ235" s="395"/>
      <c r="BK235" s="395"/>
      <c r="BL235" s="395"/>
      <c r="BM235" s="395"/>
      <c r="BN235" s="395"/>
      <c r="BO235" s="395"/>
      <c r="BP235" s="395"/>
      <c r="BQ235" s="395"/>
      <c r="BR235" s="395"/>
      <c r="BS235" s="395"/>
      <c r="BT235" s="395"/>
      <c r="BU235" s="395"/>
      <c r="BV235" s="395"/>
      <c r="BW235" s="395"/>
      <c r="BX235" s="395"/>
      <c r="BY235" s="395"/>
      <c r="BZ235" s="395"/>
      <c r="CA235" s="395"/>
      <c r="CB235" s="395"/>
      <c r="CC235" s="395"/>
      <c r="CD235" s="395"/>
      <c r="CE235" s="395"/>
      <c r="CF235" s="395"/>
      <c r="CG235" s="395"/>
      <c r="CH235" s="395"/>
      <c r="CI235" s="395"/>
      <c r="CJ235" s="395"/>
      <c r="CK235" s="395"/>
      <c r="CL235" s="395"/>
      <c r="CM235" s="395"/>
      <c r="CN235" s="395"/>
      <c r="CO235" s="395"/>
      <c r="CP235" s="395"/>
      <c r="CQ235" s="395"/>
      <c r="CR235" s="395"/>
      <c r="CS235" s="395"/>
      <c r="CT235" s="395"/>
      <c r="CU235" s="395">
        <v>1</v>
      </c>
      <c r="CV235" s="395"/>
      <c r="CW235" s="395"/>
      <c r="CX235" s="395"/>
      <c r="CY235" s="395"/>
      <c r="CZ235" s="395"/>
      <c r="DA235" s="395"/>
      <c r="DB235" s="395"/>
      <c r="DC235" s="395"/>
      <c r="DD235" s="395"/>
      <c r="DE235" s="395"/>
      <c r="DF235" s="395"/>
      <c r="DG235" s="395"/>
      <c r="DH235" s="395"/>
      <c r="DI235" s="395"/>
      <c r="DJ235" s="395"/>
      <c r="DK235" s="395"/>
      <c r="DL235" s="395"/>
      <c r="DM235" s="395"/>
      <c r="DN235" s="395"/>
      <c r="DO235" s="395"/>
      <c r="DP235" s="395"/>
      <c r="DQ235" s="395"/>
      <c r="DR235" s="395"/>
      <c r="DS235" s="395"/>
      <c r="DT235" s="395"/>
      <c r="DU235" s="395"/>
      <c r="DV235" s="395"/>
      <c r="DW235" s="395"/>
      <c r="DX235" s="395"/>
      <c r="DY235" s="395"/>
      <c r="DZ235" s="395"/>
      <c r="EA235" s="259"/>
      <c r="EB235" s="259"/>
      <c r="EC235" s="259"/>
      <c r="ED235" s="259"/>
    </row>
    <row r="236" spans="1:134" s="36" customFormat="1">
      <c r="A236" s="392" t="s">
        <v>294</v>
      </c>
      <c r="B236" s="440" t="s">
        <v>184</v>
      </c>
      <c r="C236" s="393"/>
      <c r="D236" s="393"/>
      <c r="E236" s="393"/>
      <c r="F236" s="393"/>
      <c r="G236" s="393"/>
      <c r="H236" s="393"/>
      <c r="I236" s="393"/>
      <c r="J236" s="393"/>
      <c r="K236" s="393"/>
      <c r="L236" s="393"/>
      <c r="M236" s="393"/>
      <c r="N236" s="393"/>
      <c r="O236" s="393"/>
      <c r="P236" s="393"/>
      <c r="Q236" s="393"/>
      <c r="R236" s="393"/>
      <c r="S236" s="393"/>
      <c r="T236" s="393"/>
      <c r="U236" s="393"/>
      <c r="V236" s="393"/>
      <c r="W236" s="395"/>
      <c r="X236" s="395"/>
      <c r="Y236" s="395"/>
      <c r="Z236" s="395"/>
      <c r="AA236" s="395"/>
      <c r="AB236" s="395"/>
      <c r="AC236" s="395"/>
      <c r="AD236" s="395"/>
      <c r="AE236" s="395"/>
      <c r="AF236" s="395"/>
      <c r="AG236" s="395"/>
      <c r="AH236" s="395"/>
      <c r="AI236" s="395"/>
      <c r="AJ236" s="395"/>
      <c r="AK236" s="395"/>
      <c r="AL236" s="395"/>
      <c r="AM236" s="395"/>
      <c r="AN236" s="395"/>
      <c r="AO236" s="395"/>
      <c r="AP236" s="395"/>
      <c r="AQ236" s="395"/>
      <c r="AR236" s="395"/>
      <c r="AS236" s="395"/>
      <c r="AT236" s="395"/>
      <c r="AU236" s="395"/>
      <c r="AV236" s="395"/>
      <c r="AW236" s="395"/>
      <c r="AX236" s="395"/>
      <c r="AY236" s="395"/>
      <c r="AZ236" s="395"/>
      <c r="BA236" s="395"/>
      <c r="BB236" s="395"/>
      <c r="BC236" s="395"/>
      <c r="BD236" s="395"/>
      <c r="BE236" s="395"/>
      <c r="BF236" s="395"/>
      <c r="BG236" s="395"/>
      <c r="BH236" s="395"/>
      <c r="BI236" s="395"/>
      <c r="BJ236" s="395"/>
      <c r="BK236" s="395"/>
      <c r="BL236" s="395"/>
      <c r="BM236" s="395"/>
      <c r="BN236" s="395"/>
      <c r="BO236" s="395"/>
      <c r="BP236" s="395"/>
      <c r="BQ236" s="395"/>
      <c r="BR236" s="395"/>
      <c r="BS236" s="395"/>
      <c r="BT236" s="395"/>
      <c r="BU236" s="395"/>
      <c r="BV236" s="395"/>
      <c r="BW236" s="395"/>
      <c r="BX236" s="395"/>
      <c r="BY236" s="395"/>
      <c r="BZ236" s="395"/>
      <c r="CA236" s="395"/>
      <c r="CB236" s="395"/>
      <c r="CC236" s="395"/>
      <c r="CD236" s="395"/>
      <c r="CE236" s="395"/>
      <c r="CF236" s="395"/>
      <c r="CG236" s="395"/>
      <c r="CH236" s="395"/>
      <c r="CI236" s="395"/>
      <c r="CJ236" s="395"/>
      <c r="CK236" s="395"/>
      <c r="CL236" s="395"/>
      <c r="CM236" s="395"/>
      <c r="CN236" s="395"/>
      <c r="CO236" s="395"/>
      <c r="CP236" s="395"/>
      <c r="CQ236" s="395"/>
      <c r="CR236" s="395"/>
      <c r="CS236" s="395"/>
      <c r="CT236" s="395"/>
      <c r="CU236" s="395"/>
      <c r="CV236" s="395">
        <v>1</v>
      </c>
      <c r="CW236" s="395"/>
      <c r="CX236" s="395"/>
      <c r="CY236" s="395"/>
      <c r="CZ236" s="395"/>
      <c r="DA236" s="395"/>
      <c r="DB236" s="395"/>
      <c r="DC236" s="395"/>
      <c r="DD236" s="395"/>
      <c r="DE236" s="395"/>
      <c r="DF236" s="395"/>
      <c r="DG236" s="395"/>
      <c r="DH236" s="395"/>
      <c r="DI236" s="395"/>
      <c r="DJ236" s="395"/>
      <c r="DK236" s="395"/>
      <c r="DL236" s="395"/>
      <c r="DM236" s="395"/>
      <c r="DN236" s="395"/>
      <c r="DO236" s="395"/>
      <c r="DP236" s="395"/>
      <c r="DQ236" s="395"/>
      <c r="DR236" s="395"/>
      <c r="DS236" s="395"/>
      <c r="DT236" s="395"/>
      <c r="DU236" s="395"/>
      <c r="DV236" s="395"/>
      <c r="DW236" s="395"/>
      <c r="DX236" s="395"/>
      <c r="DY236" s="395"/>
      <c r="DZ236" s="395"/>
      <c r="EA236" s="259"/>
      <c r="EB236" s="259"/>
      <c r="EC236" s="259"/>
      <c r="ED236" s="259"/>
    </row>
    <row r="237" spans="1:134" s="36" customFormat="1">
      <c r="A237" s="392" t="s">
        <v>295</v>
      </c>
      <c r="B237" s="440" t="s">
        <v>185</v>
      </c>
      <c r="C237" s="393"/>
      <c r="D237" s="393"/>
      <c r="E237" s="393"/>
      <c r="F237" s="393"/>
      <c r="G237" s="393"/>
      <c r="H237" s="393"/>
      <c r="I237" s="393"/>
      <c r="J237" s="393"/>
      <c r="K237" s="393"/>
      <c r="L237" s="393"/>
      <c r="M237" s="393"/>
      <c r="N237" s="393"/>
      <c r="O237" s="393"/>
      <c r="P237" s="393"/>
      <c r="Q237" s="393"/>
      <c r="R237" s="393"/>
      <c r="S237" s="393"/>
      <c r="T237" s="393"/>
      <c r="U237" s="393"/>
      <c r="V237" s="393"/>
      <c r="W237" s="395"/>
      <c r="X237" s="395"/>
      <c r="Y237" s="395"/>
      <c r="Z237" s="395"/>
      <c r="AA237" s="395"/>
      <c r="AB237" s="395"/>
      <c r="AC237" s="395"/>
      <c r="AD237" s="395"/>
      <c r="AE237" s="395"/>
      <c r="AF237" s="395"/>
      <c r="AG237" s="395"/>
      <c r="AH237" s="395"/>
      <c r="AI237" s="395"/>
      <c r="AJ237" s="395"/>
      <c r="AK237" s="395"/>
      <c r="AL237" s="395"/>
      <c r="AM237" s="395"/>
      <c r="AN237" s="395"/>
      <c r="AO237" s="395"/>
      <c r="AP237" s="395"/>
      <c r="AQ237" s="395"/>
      <c r="AR237" s="395"/>
      <c r="AS237" s="395"/>
      <c r="AT237" s="395"/>
      <c r="AU237" s="395"/>
      <c r="AV237" s="395"/>
      <c r="AW237" s="395"/>
      <c r="AX237" s="395"/>
      <c r="AY237" s="395"/>
      <c r="AZ237" s="395"/>
      <c r="BA237" s="395"/>
      <c r="BB237" s="395"/>
      <c r="BC237" s="395"/>
      <c r="BD237" s="395"/>
      <c r="BE237" s="395"/>
      <c r="BF237" s="395"/>
      <c r="BG237" s="395"/>
      <c r="BH237" s="395"/>
      <c r="BI237" s="395"/>
      <c r="BJ237" s="395"/>
      <c r="BK237" s="395"/>
      <c r="BL237" s="395"/>
      <c r="BM237" s="395"/>
      <c r="BN237" s="395"/>
      <c r="BO237" s="395"/>
      <c r="BP237" s="395"/>
      <c r="BQ237" s="395"/>
      <c r="BR237" s="395"/>
      <c r="BS237" s="395"/>
      <c r="BT237" s="395"/>
      <c r="BU237" s="395"/>
      <c r="BV237" s="395"/>
      <c r="BW237" s="395"/>
      <c r="BX237" s="395"/>
      <c r="BY237" s="395"/>
      <c r="BZ237" s="395"/>
      <c r="CA237" s="395"/>
      <c r="CB237" s="395"/>
      <c r="CC237" s="395"/>
      <c r="CD237" s="395"/>
      <c r="CE237" s="395"/>
      <c r="CF237" s="395"/>
      <c r="CG237" s="395"/>
      <c r="CH237" s="395"/>
      <c r="CI237" s="395"/>
      <c r="CJ237" s="395"/>
      <c r="CK237" s="395"/>
      <c r="CL237" s="395"/>
      <c r="CM237" s="395"/>
      <c r="CN237" s="395"/>
      <c r="CO237" s="395"/>
      <c r="CP237" s="395"/>
      <c r="CQ237" s="395"/>
      <c r="CR237" s="395"/>
      <c r="CS237" s="395"/>
      <c r="CT237" s="395"/>
      <c r="CU237" s="395"/>
      <c r="CV237" s="395"/>
      <c r="CW237" s="395">
        <v>1</v>
      </c>
      <c r="CX237" s="395"/>
      <c r="CY237" s="395"/>
      <c r="CZ237" s="395"/>
      <c r="DA237" s="395"/>
      <c r="DB237" s="395"/>
      <c r="DC237" s="395"/>
      <c r="DD237" s="395"/>
      <c r="DE237" s="395"/>
      <c r="DF237" s="395"/>
      <c r="DG237" s="395"/>
      <c r="DH237" s="395"/>
      <c r="DI237" s="395"/>
      <c r="DJ237" s="395"/>
      <c r="DK237" s="395"/>
      <c r="DL237" s="395"/>
      <c r="DM237" s="395"/>
      <c r="DN237" s="395"/>
      <c r="DO237" s="395"/>
      <c r="DP237" s="395"/>
      <c r="DQ237" s="395"/>
      <c r="DR237" s="395"/>
      <c r="DS237" s="395"/>
      <c r="DT237" s="395"/>
      <c r="DU237" s="395"/>
      <c r="DV237" s="395"/>
      <c r="DW237" s="395"/>
      <c r="DX237" s="395"/>
      <c r="DY237" s="395"/>
      <c r="DZ237" s="395"/>
      <c r="EA237" s="259"/>
      <c r="EB237" s="259"/>
      <c r="EC237" s="259"/>
      <c r="ED237" s="259"/>
    </row>
    <row r="238" spans="1:134" s="36" customFormat="1">
      <c r="A238" s="392" t="s">
        <v>296</v>
      </c>
      <c r="B238" s="440" t="s">
        <v>186</v>
      </c>
      <c r="C238" s="393"/>
      <c r="D238" s="393"/>
      <c r="E238" s="393"/>
      <c r="F238" s="393"/>
      <c r="G238" s="393"/>
      <c r="H238" s="393"/>
      <c r="I238" s="393"/>
      <c r="J238" s="393"/>
      <c r="K238" s="393"/>
      <c r="L238" s="393"/>
      <c r="M238" s="393"/>
      <c r="N238" s="393"/>
      <c r="O238" s="393"/>
      <c r="P238" s="393"/>
      <c r="Q238" s="393"/>
      <c r="R238" s="393"/>
      <c r="S238" s="393"/>
      <c r="T238" s="393"/>
      <c r="U238" s="393"/>
      <c r="V238" s="393"/>
      <c r="W238" s="395"/>
      <c r="X238" s="395"/>
      <c r="Y238" s="395"/>
      <c r="Z238" s="395"/>
      <c r="AA238" s="395"/>
      <c r="AB238" s="395"/>
      <c r="AC238" s="395"/>
      <c r="AD238" s="395"/>
      <c r="AE238" s="395"/>
      <c r="AF238" s="395"/>
      <c r="AG238" s="395"/>
      <c r="AH238" s="395"/>
      <c r="AI238" s="395"/>
      <c r="AJ238" s="395"/>
      <c r="AK238" s="395"/>
      <c r="AL238" s="395"/>
      <c r="AM238" s="395"/>
      <c r="AN238" s="395"/>
      <c r="AO238" s="395"/>
      <c r="AP238" s="395"/>
      <c r="AQ238" s="395"/>
      <c r="AR238" s="395"/>
      <c r="AS238" s="395"/>
      <c r="AT238" s="395"/>
      <c r="AU238" s="395"/>
      <c r="AV238" s="395"/>
      <c r="AW238" s="395"/>
      <c r="AX238" s="395"/>
      <c r="AY238" s="395"/>
      <c r="AZ238" s="395"/>
      <c r="BA238" s="395"/>
      <c r="BB238" s="395"/>
      <c r="BC238" s="395"/>
      <c r="BD238" s="395"/>
      <c r="BE238" s="395"/>
      <c r="BF238" s="395"/>
      <c r="BG238" s="395"/>
      <c r="BH238" s="395"/>
      <c r="BI238" s="395"/>
      <c r="BJ238" s="395"/>
      <c r="BK238" s="395"/>
      <c r="BL238" s="395"/>
      <c r="BM238" s="395"/>
      <c r="BN238" s="395"/>
      <c r="BO238" s="395"/>
      <c r="BP238" s="395"/>
      <c r="BQ238" s="395"/>
      <c r="BR238" s="395"/>
      <c r="BS238" s="395"/>
      <c r="BT238" s="395"/>
      <c r="BU238" s="395"/>
      <c r="BV238" s="395"/>
      <c r="BW238" s="395"/>
      <c r="BX238" s="395"/>
      <c r="BY238" s="395"/>
      <c r="BZ238" s="395"/>
      <c r="CA238" s="395"/>
      <c r="CB238" s="395"/>
      <c r="CC238" s="395"/>
      <c r="CD238" s="395"/>
      <c r="CE238" s="395"/>
      <c r="CF238" s="395"/>
      <c r="CG238" s="395"/>
      <c r="CH238" s="395"/>
      <c r="CI238" s="395"/>
      <c r="CJ238" s="395"/>
      <c r="CK238" s="395"/>
      <c r="CL238" s="395"/>
      <c r="CM238" s="395"/>
      <c r="CN238" s="395"/>
      <c r="CO238" s="395"/>
      <c r="CP238" s="395"/>
      <c r="CQ238" s="395"/>
      <c r="CR238" s="395"/>
      <c r="CS238" s="395"/>
      <c r="CT238" s="395"/>
      <c r="CU238" s="395"/>
      <c r="CV238" s="395"/>
      <c r="CW238" s="395"/>
      <c r="CX238" s="395">
        <v>1</v>
      </c>
      <c r="CY238" s="395"/>
      <c r="CZ238" s="395"/>
      <c r="DA238" s="395"/>
      <c r="DB238" s="395"/>
      <c r="DC238" s="395"/>
      <c r="DD238" s="395"/>
      <c r="DE238" s="395"/>
      <c r="DF238" s="395"/>
      <c r="DG238" s="395"/>
      <c r="DH238" s="395"/>
      <c r="DI238" s="395"/>
      <c r="DJ238" s="395"/>
      <c r="DK238" s="395"/>
      <c r="DL238" s="395"/>
      <c r="DM238" s="395"/>
      <c r="DN238" s="395"/>
      <c r="DO238" s="395"/>
      <c r="DP238" s="395"/>
      <c r="DQ238" s="395"/>
      <c r="DR238" s="395"/>
      <c r="DS238" s="395"/>
      <c r="DT238" s="395"/>
      <c r="DU238" s="395"/>
      <c r="DV238" s="395"/>
      <c r="DW238" s="395"/>
      <c r="DX238" s="395"/>
      <c r="DY238" s="395"/>
      <c r="DZ238" s="395"/>
      <c r="EA238" s="259"/>
      <c r="EB238" s="259"/>
      <c r="EC238" s="259"/>
      <c r="ED238" s="259"/>
    </row>
    <row r="239" spans="1:134" s="36" customFormat="1">
      <c r="A239" s="392" t="s">
        <v>297</v>
      </c>
      <c r="B239" s="440" t="s">
        <v>187</v>
      </c>
      <c r="C239" s="393"/>
      <c r="D239" s="393"/>
      <c r="E239" s="393"/>
      <c r="F239" s="393"/>
      <c r="G239" s="393"/>
      <c r="H239" s="393"/>
      <c r="I239" s="393"/>
      <c r="J239" s="393"/>
      <c r="K239" s="393"/>
      <c r="L239" s="393"/>
      <c r="M239" s="393"/>
      <c r="N239" s="393"/>
      <c r="O239" s="393"/>
      <c r="P239" s="393"/>
      <c r="Q239" s="393"/>
      <c r="R239" s="393"/>
      <c r="S239" s="393"/>
      <c r="T239" s="393"/>
      <c r="U239" s="393"/>
      <c r="V239" s="393"/>
      <c r="W239" s="395"/>
      <c r="X239" s="395"/>
      <c r="Y239" s="395"/>
      <c r="Z239" s="395"/>
      <c r="AA239" s="395"/>
      <c r="AB239" s="395"/>
      <c r="AC239" s="395"/>
      <c r="AD239" s="395"/>
      <c r="AE239" s="395"/>
      <c r="AF239" s="395"/>
      <c r="AG239" s="395"/>
      <c r="AH239" s="395"/>
      <c r="AI239" s="395"/>
      <c r="AJ239" s="395"/>
      <c r="AK239" s="395"/>
      <c r="AL239" s="395"/>
      <c r="AM239" s="395"/>
      <c r="AN239" s="395"/>
      <c r="AO239" s="395"/>
      <c r="AP239" s="395"/>
      <c r="AQ239" s="395"/>
      <c r="AR239" s="395"/>
      <c r="AS239" s="395"/>
      <c r="AT239" s="395"/>
      <c r="AU239" s="395"/>
      <c r="AV239" s="395"/>
      <c r="AW239" s="395"/>
      <c r="AX239" s="395"/>
      <c r="AY239" s="395"/>
      <c r="AZ239" s="395"/>
      <c r="BA239" s="395"/>
      <c r="BB239" s="395"/>
      <c r="BC239" s="395"/>
      <c r="BD239" s="395"/>
      <c r="BE239" s="395"/>
      <c r="BF239" s="395"/>
      <c r="BG239" s="395"/>
      <c r="BH239" s="395"/>
      <c r="BI239" s="395"/>
      <c r="BJ239" s="395"/>
      <c r="BK239" s="395"/>
      <c r="BL239" s="395"/>
      <c r="BM239" s="395"/>
      <c r="BN239" s="395"/>
      <c r="BO239" s="395"/>
      <c r="BP239" s="395"/>
      <c r="BQ239" s="395"/>
      <c r="BR239" s="395"/>
      <c r="BS239" s="395"/>
      <c r="BT239" s="395"/>
      <c r="BU239" s="395"/>
      <c r="BV239" s="395"/>
      <c r="BW239" s="395"/>
      <c r="BX239" s="395"/>
      <c r="BY239" s="395"/>
      <c r="BZ239" s="395"/>
      <c r="CA239" s="395"/>
      <c r="CB239" s="395"/>
      <c r="CC239" s="395"/>
      <c r="CD239" s="395"/>
      <c r="CE239" s="395"/>
      <c r="CF239" s="395"/>
      <c r="CG239" s="395"/>
      <c r="CH239" s="395"/>
      <c r="CI239" s="395"/>
      <c r="CJ239" s="395"/>
      <c r="CK239" s="395"/>
      <c r="CL239" s="395"/>
      <c r="CM239" s="395"/>
      <c r="CN239" s="395"/>
      <c r="CO239" s="395"/>
      <c r="CP239" s="395"/>
      <c r="CQ239" s="395"/>
      <c r="CR239" s="395"/>
      <c r="CS239" s="395"/>
      <c r="CT239" s="395"/>
      <c r="CU239" s="395"/>
      <c r="CV239" s="395"/>
      <c r="CW239" s="395"/>
      <c r="CX239" s="395"/>
      <c r="CY239" s="395">
        <v>1</v>
      </c>
      <c r="CZ239" s="395"/>
      <c r="DA239" s="395"/>
      <c r="DB239" s="395"/>
      <c r="DC239" s="395"/>
      <c r="DD239" s="395"/>
      <c r="DE239" s="395"/>
      <c r="DF239" s="395"/>
      <c r="DG239" s="395"/>
      <c r="DH239" s="395"/>
      <c r="DI239" s="395"/>
      <c r="DJ239" s="395"/>
      <c r="DK239" s="395"/>
      <c r="DL239" s="395"/>
      <c r="DM239" s="395"/>
      <c r="DN239" s="395"/>
      <c r="DO239" s="395"/>
      <c r="DP239" s="395"/>
      <c r="DQ239" s="395"/>
      <c r="DR239" s="395"/>
      <c r="DS239" s="395"/>
      <c r="DT239" s="395"/>
      <c r="DU239" s="395"/>
      <c r="DV239" s="395"/>
      <c r="DW239" s="395"/>
      <c r="DX239" s="395"/>
      <c r="DY239" s="395"/>
      <c r="DZ239" s="395"/>
      <c r="EA239" s="259"/>
      <c r="EB239" s="259"/>
      <c r="EC239" s="259"/>
      <c r="ED239" s="259"/>
    </row>
    <row r="240" spans="1:134" s="36" customFormat="1">
      <c r="A240" s="392" t="s">
        <v>298</v>
      </c>
      <c r="B240" s="440" t="s">
        <v>14</v>
      </c>
      <c r="C240" s="393"/>
      <c r="D240" s="393"/>
      <c r="E240" s="393"/>
      <c r="F240" s="393"/>
      <c r="G240" s="393"/>
      <c r="H240" s="393"/>
      <c r="I240" s="393"/>
      <c r="J240" s="393"/>
      <c r="K240" s="393"/>
      <c r="L240" s="393"/>
      <c r="M240" s="393"/>
      <c r="N240" s="393"/>
      <c r="O240" s="393"/>
      <c r="P240" s="393"/>
      <c r="Q240" s="393"/>
      <c r="R240" s="393"/>
      <c r="S240" s="393"/>
      <c r="T240" s="393"/>
      <c r="U240" s="393"/>
      <c r="V240" s="393"/>
      <c r="W240" s="395"/>
      <c r="X240" s="395"/>
      <c r="Y240" s="395"/>
      <c r="Z240" s="395"/>
      <c r="AA240" s="395"/>
      <c r="AB240" s="395"/>
      <c r="AC240" s="395"/>
      <c r="AD240" s="395"/>
      <c r="AE240" s="395"/>
      <c r="AF240" s="395"/>
      <c r="AG240" s="395"/>
      <c r="AH240" s="395"/>
      <c r="AI240" s="395"/>
      <c r="AJ240" s="395"/>
      <c r="AK240" s="395"/>
      <c r="AL240" s="395"/>
      <c r="AM240" s="395"/>
      <c r="AN240" s="395"/>
      <c r="AO240" s="395"/>
      <c r="AP240" s="395"/>
      <c r="AQ240" s="395"/>
      <c r="AR240" s="395"/>
      <c r="AS240" s="395"/>
      <c r="AT240" s="395"/>
      <c r="AU240" s="395"/>
      <c r="AV240" s="395"/>
      <c r="AW240" s="395"/>
      <c r="AX240" s="395"/>
      <c r="AY240" s="395"/>
      <c r="AZ240" s="395"/>
      <c r="BA240" s="395"/>
      <c r="BB240" s="395"/>
      <c r="BC240" s="395"/>
      <c r="BD240" s="395"/>
      <c r="BE240" s="395"/>
      <c r="BF240" s="395"/>
      <c r="BG240" s="395"/>
      <c r="BH240" s="395"/>
      <c r="BI240" s="395"/>
      <c r="BJ240" s="395"/>
      <c r="BK240" s="395"/>
      <c r="BL240" s="395"/>
      <c r="BM240" s="395"/>
      <c r="BN240" s="395"/>
      <c r="BO240" s="395"/>
      <c r="BP240" s="395"/>
      <c r="BQ240" s="395"/>
      <c r="BR240" s="395"/>
      <c r="BS240" s="395"/>
      <c r="BT240" s="395"/>
      <c r="BU240" s="395"/>
      <c r="BV240" s="395"/>
      <c r="BW240" s="395"/>
      <c r="BX240" s="395"/>
      <c r="BY240" s="395"/>
      <c r="BZ240" s="395"/>
      <c r="CA240" s="395"/>
      <c r="CB240" s="395"/>
      <c r="CC240" s="395"/>
      <c r="CD240" s="395"/>
      <c r="CE240" s="395"/>
      <c r="CF240" s="395"/>
      <c r="CG240" s="395"/>
      <c r="CH240" s="395"/>
      <c r="CI240" s="395"/>
      <c r="CJ240" s="395"/>
      <c r="CK240" s="395"/>
      <c r="CL240" s="395"/>
      <c r="CM240" s="395"/>
      <c r="CN240" s="395"/>
      <c r="CO240" s="395"/>
      <c r="CP240" s="395"/>
      <c r="CQ240" s="395"/>
      <c r="CR240" s="395"/>
      <c r="CS240" s="395"/>
      <c r="CT240" s="395"/>
      <c r="CU240" s="395"/>
      <c r="CV240" s="395"/>
      <c r="CW240" s="395"/>
      <c r="CX240" s="395"/>
      <c r="CY240" s="395"/>
      <c r="CZ240" s="395">
        <v>1</v>
      </c>
      <c r="DA240" s="395"/>
      <c r="DB240" s="395"/>
      <c r="DC240" s="395"/>
      <c r="DD240" s="395"/>
      <c r="DE240" s="395"/>
      <c r="DF240" s="395"/>
      <c r="DG240" s="395"/>
      <c r="DH240" s="395"/>
      <c r="DI240" s="395"/>
      <c r="DJ240" s="395"/>
      <c r="DK240" s="395"/>
      <c r="DL240" s="395"/>
      <c r="DM240" s="395"/>
      <c r="DN240" s="395"/>
      <c r="DO240" s="395"/>
      <c r="DP240" s="395"/>
      <c r="DQ240" s="395"/>
      <c r="DR240" s="395"/>
      <c r="DS240" s="395"/>
      <c r="DT240" s="395"/>
      <c r="DU240" s="395"/>
      <c r="DV240" s="395"/>
      <c r="DW240" s="395"/>
      <c r="DX240" s="395"/>
      <c r="DY240" s="395"/>
      <c r="DZ240" s="395"/>
      <c r="EA240" s="259"/>
      <c r="EB240" s="259"/>
      <c r="EC240" s="259"/>
      <c r="ED240" s="259"/>
    </row>
    <row r="241" spans="1:134" s="36" customFormat="1">
      <c r="A241" s="392" t="s">
        <v>299</v>
      </c>
      <c r="B241" s="440" t="s">
        <v>188</v>
      </c>
      <c r="C241" s="393"/>
      <c r="D241" s="393"/>
      <c r="E241" s="393"/>
      <c r="F241" s="393"/>
      <c r="G241" s="393"/>
      <c r="H241" s="393"/>
      <c r="I241" s="393"/>
      <c r="J241" s="393"/>
      <c r="K241" s="393"/>
      <c r="L241" s="393"/>
      <c r="M241" s="393"/>
      <c r="N241" s="393"/>
      <c r="O241" s="393"/>
      <c r="P241" s="393"/>
      <c r="Q241" s="393"/>
      <c r="R241" s="393"/>
      <c r="S241" s="393"/>
      <c r="T241" s="393"/>
      <c r="U241" s="393"/>
      <c r="V241" s="393"/>
      <c r="W241" s="395"/>
      <c r="X241" s="395"/>
      <c r="Y241" s="395"/>
      <c r="Z241" s="395"/>
      <c r="AA241" s="395"/>
      <c r="AB241" s="395"/>
      <c r="AC241" s="395"/>
      <c r="AD241" s="395"/>
      <c r="AE241" s="395"/>
      <c r="AF241" s="395"/>
      <c r="AG241" s="395"/>
      <c r="AH241" s="395"/>
      <c r="AI241" s="395"/>
      <c r="AJ241" s="395"/>
      <c r="AK241" s="395"/>
      <c r="AL241" s="395"/>
      <c r="AM241" s="395"/>
      <c r="AN241" s="395"/>
      <c r="AO241" s="395"/>
      <c r="AP241" s="395"/>
      <c r="AQ241" s="395"/>
      <c r="AR241" s="395"/>
      <c r="AS241" s="395"/>
      <c r="AT241" s="395"/>
      <c r="AU241" s="395"/>
      <c r="AV241" s="395"/>
      <c r="AW241" s="395"/>
      <c r="AX241" s="395"/>
      <c r="AY241" s="395"/>
      <c r="AZ241" s="395"/>
      <c r="BA241" s="395"/>
      <c r="BB241" s="395"/>
      <c r="BC241" s="395"/>
      <c r="BD241" s="395"/>
      <c r="BE241" s="395"/>
      <c r="BF241" s="395"/>
      <c r="BG241" s="395"/>
      <c r="BH241" s="395"/>
      <c r="BI241" s="395"/>
      <c r="BJ241" s="395"/>
      <c r="BK241" s="395"/>
      <c r="BL241" s="395"/>
      <c r="BM241" s="395"/>
      <c r="BN241" s="395"/>
      <c r="BO241" s="395"/>
      <c r="BP241" s="395"/>
      <c r="BQ241" s="395"/>
      <c r="BR241" s="395"/>
      <c r="BS241" s="395"/>
      <c r="BT241" s="395"/>
      <c r="BU241" s="395"/>
      <c r="BV241" s="395"/>
      <c r="BW241" s="395"/>
      <c r="BX241" s="395"/>
      <c r="BY241" s="395"/>
      <c r="BZ241" s="395"/>
      <c r="CA241" s="395"/>
      <c r="CB241" s="395"/>
      <c r="CC241" s="395"/>
      <c r="CD241" s="395"/>
      <c r="CE241" s="395"/>
      <c r="CF241" s="395"/>
      <c r="CG241" s="395"/>
      <c r="CH241" s="395"/>
      <c r="CI241" s="395"/>
      <c r="CJ241" s="395"/>
      <c r="CK241" s="395"/>
      <c r="CL241" s="395"/>
      <c r="CM241" s="395"/>
      <c r="CN241" s="395"/>
      <c r="CO241" s="395"/>
      <c r="CP241" s="395"/>
      <c r="CQ241" s="395"/>
      <c r="CR241" s="395"/>
      <c r="CS241" s="395"/>
      <c r="CT241" s="395"/>
      <c r="CU241" s="395"/>
      <c r="CV241" s="395"/>
      <c r="CW241" s="395"/>
      <c r="CX241" s="395"/>
      <c r="CY241" s="395"/>
      <c r="CZ241" s="395"/>
      <c r="DA241" s="395">
        <v>1</v>
      </c>
      <c r="DB241" s="395"/>
      <c r="DC241" s="395"/>
      <c r="DD241" s="395"/>
      <c r="DE241" s="395"/>
      <c r="DF241" s="395"/>
      <c r="DG241" s="395"/>
      <c r="DH241" s="395"/>
      <c r="DI241" s="395"/>
      <c r="DJ241" s="395"/>
      <c r="DK241" s="395"/>
      <c r="DL241" s="395"/>
      <c r="DM241" s="395"/>
      <c r="DN241" s="395"/>
      <c r="DO241" s="395"/>
      <c r="DP241" s="395"/>
      <c r="DQ241" s="395"/>
      <c r="DR241" s="395"/>
      <c r="DS241" s="395"/>
      <c r="DT241" s="395"/>
      <c r="DU241" s="395"/>
      <c r="DV241" s="395"/>
      <c r="DW241" s="395"/>
      <c r="DX241" s="395"/>
      <c r="DY241" s="395"/>
      <c r="DZ241" s="395"/>
      <c r="EA241" s="259"/>
      <c r="EB241" s="259"/>
      <c r="EC241" s="259"/>
      <c r="ED241" s="259"/>
    </row>
    <row r="242" spans="1:134" s="36" customFormat="1">
      <c r="A242" s="392" t="s">
        <v>300</v>
      </c>
      <c r="B242" s="440" t="s">
        <v>189</v>
      </c>
      <c r="C242" s="393"/>
      <c r="D242" s="393"/>
      <c r="E242" s="393"/>
      <c r="F242" s="393"/>
      <c r="G242" s="393"/>
      <c r="H242" s="393"/>
      <c r="I242" s="393"/>
      <c r="J242" s="393"/>
      <c r="K242" s="393"/>
      <c r="L242" s="393"/>
      <c r="M242" s="393"/>
      <c r="N242" s="393"/>
      <c r="O242" s="393"/>
      <c r="P242" s="393"/>
      <c r="Q242" s="393"/>
      <c r="R242" s="393"/>
      <c r="S242" s="393"/>
      <c r="T242" s="393"/>
      <c r="U242" s="393"/>
      <c r="V242" s="393"/>
      <c r="W242" s="395"/>
      <c r="X242" s="395"/>
      <c r="Y242" s="395"/>
      <c r="Z242" s="395"/>
      <c r="AA242" s="395"/>
      <c r="AB242" s="395"/>
      <c r="AC242" s="395"/>
      <c r="AD242" s="395"/>
      <c r="AE242" s="395"/>
      <c r="AF242" s="395"/>
      <c r="AG242" s="395"/>
      <c r="AH242" s="395"/>
      <c r="AI242" s="395"/>
      <c r="AJ242" s="395"/>
      <c r="AK242" s="395"/>
      <c r="AL242" s="395"/>
      <c r="AM242" s="395"/>
      <c r="AN242" s="395"/>
      <c r="AO242" s="395"/>
      <c r="AP242" s="395"/>
      <c r="AQ242" s="395"/>
      <c r="AR242" s="395"/>
      <c r="AS242" s="395"/>
      <c r="AT242" s="395"/>
      <c r="AU242" s="395"/>
      <c r="AV242" s="395"/>
      <c r="AW242" s="395"/>
      <c r="AX242" s="395"/>
      <c r="AY242" s="395"/>
      <c r="AZ242" s="395"/>
      <c r="BA242" s="395"/>
      <c r="BB242" s="395"/>
      <c r="BC242" s="395"/>
      <c r="BD242" s="395"/>
      <c r="BE242" s="395"/>
      <c r="BF242" s="395"/>
      <c r="BG242" s="395"/>
      <c r="BH242" s="395"/>
      <c r="BI242" s="395"/>
      <c r="BJ242" s="395"/>
      <c r="BK242" s="395"/>
      <c r="BL242" s="395"/>
      <c r="BM242" s="395"/>
      <c r="BN242" s="395"/>
      <c r="BO242" s="395"/>
      <c r="BP242" s="395"/>
      <c r="BQ242" s="395"/>
      <c r="BR242" s="395"/>
      <c r="BS242" s="395"/>
      <c r="BT242" s="395"/>
      <c r="BU242" s="395"/>
      <c r="BV242" s="395"/>
      <c r="BW242" s="395"/>
      <c r="BX242" s="395"/>
      <c r="BY242" s="395"/>
      <c r="BZ242" s="395"/>
      <c r="CA242" s="395"/>
      <c r="CB242" s="395"/>
      <c r="CC242" s="395"/>
      <c r="CD242" s="395"/>
      <c r="CE242" s="395"/>
      <c r="CF242" s="395"/>
      <c r="CG242" s="395"/>
      <c r="CH242" s="395"/>
      <c r="CI242" s="395"/>
      <c r="CJ242" s="395"/>
      <c r="CK242" s="395"/>
      <c r="CL242" s="395"/>
      <c r="CM242" s="395"/>
      <c r="CN242" s="395"/>
      <c r="CO242" s="395"/>
      <c r="CP242" s="395"/>
      <c r="CQ242" s="395"/>
      <c r="CR242" s="395"/>
      <c r="CS242" s="395"/>
      <c r="CT242" s="395"/>
      <c r="CU242" s="395"/>
      <c r="CV242" s="395"/>
      <c r="CW242" s="395"/>
      <c r="CX242" s="395"/>
      <c r="CY242" s="395"/>
      <c r="CZ242" s="395"/>
      <c r="DA242" s="395"/>
      <c r="DB242" s="395">
        <v>1</v>
      </c>
      <c r="DC242" s="395"/>
      <c r="DD242" s="395"/>
      <c r="DE242" s="395"/>
      <c r="DF242" s="395"/>
      <c r="DG242" s="395"/>
      <c r="DH242" s="395"/>
      <c r="DI242" s="395"/>
      <c r="DJ242" s="395"/>
      <c r="DK242" s="395"/>
      <c r="DL242" s="395"/>
      <c r="DM242" s="395"/>
      <c r="DN242" s="395"/>
      <c r="DO242" s="395"/>
      <c r="DP242" s="395"/>
      <c r="DQ242" s="395"/>
      <c r="DR242" s="395"/>
      <c r="DS242" s="395"/>
      <c r="DT242" s="395"/>
      <c r="DU242" s="395"/>
      <c r="DV242" s="395"/>
      <c r="DW242" s="395"/>
      <c r="DX242" s="395"/>
      <c r="DY242" s="395"/>
      <c r="DZ242" s="395"/>
      <c r="EA242" s="259"/>
      <c r="EB242" s="259"/>
      <c r="EC242" s="259"/>
      <c r="ED242" s="259"/>
    </row>
    <row r="243" spans="1:134" s="36" customFormat="1">
      <c r="A243" s="392" t="s">
        <v>301</v>
      </c>
      <c r="B243" s="440" t="s">
        <v>62</v>
      </c>
      <c r="C243" s="393"/>
      <c r="D243" s="393"/>
      <c r="E243" s="393"/>
      <c r="F243" s="393"/>
      <c r="G243" s="393"/>
      <c r="H243" s="393"/>
      <c r="I243" s="393"/>
      <c r="J243" s="393"/>
      <c r="K243" s="393"/>
      <c r="L243" s="393"/>
      <c r="M243" s="393"/>
      <c r="N243" s="393"/>
      <c r="O243" s="393"/>
      <c r="P243" s="393"/>
      <c r="Q243" s="393"/>
      <c r="R243" s="393"/>
      <c r="S243" s="393"/>
      <c r="T243" s="393"/>
      <c r="U243" s="393"/>
      <c r="V243" s="393"/>
      <c r="W243" s="395"/>
      <c r="X243" s="395"/>
      <c r="Y243" s="395"/>
      <c r="Z243" s="395"/>
      <c r="AA243" s="395"/>
      <c r="AB243" s="395"/>
      <c r="AC243" s="395"/>
      <c r="AD243" s="395"/>
      <c r="AE243" s="395"/>
      <c r="AF243" s="395"/>
      <c r="AG243" s="395"/>
      <c r="AH243" s="395"/>
      <c r="AI243" s="395"/>
      <c r="AJ243" s="395"/>
      <c r="AK243" s="395"/>
      <c r="AL243" s="395"/>
      <c r="AM243" s="395"/>
      <c r="AN243" s="395"/>
      <c r="AO243" s="395"/>
      <c r="AP243" s="395"/>
      <c r="AQ243" s="395"/>
      <c r="AR243" s="395"/>
      <c r="AS243" s="395"/>
      <c r="AT243" s="395"/>
      <c r="AU243" s="395"/>
      <c r="AV243" s="395"/>
      <c r="AW243" s="395"/>
      <c r="AX243" s="395"/>
      <c r="AY243" s="395"/>
      <c r="AZ243" s="395"/>
      <c r="BA243" s="395"/>
      <c r="BB243" s="395"/>
      <c r="BC243" s="395"/>
      <c r="BD243" s="395"/>
      <c r="BE243" s="395"/>
      <c r="BF243" s="395"/>
      <c r="BG243" s="395"/>
      <c r="BH243" s="395"/>
      <c r="BI243" s="395"/>
      <c r="BJ243" s="395"/>
      <c r="BK243" s="395"/>
      <c r="BL243" s="395"/>
      <c r="BM243" s="395"/>
      <c r="BN243" s="395"/>
      <c r="BO243" s="395"/>
      <c r="BP243" s="395"/>
      <c r="BQ243" s="395"/>
      <c r="BR243" s="395"/>
      <c r="BS243" s="395"/>
      <c r="BT243" s="395"/>
      <c r="BU243" s="395"/>
      <c r="BV243" s="395"/>
      <c r="BW243" s="395"/>
      <c r="BX243" s="395"/>
      <c r="BY243" s="395"/>
      <c r="BZ243" s="395"/>
      <c r="CA243" s="395"/>
      <c r="CB243" s="395"/>
      <c r="CC243" s="395"/>
      <c r="CD243" s="395"/>
      <c r="CE243" s="395"/>
      <c r="CF243" s="395"/>
      <c r="CG243" s="395"/>
      <c r="CH243" s="395"/>
      <c r="CI243" s="395"/>
      <c r="CJ243" s="395"/>
      <c r="CK243" s="395"/>
      <c r="CL243" s="395"/>
      <c r="CM243" s="395"/>
      <c r="CN243" s="395"/>
      <c r="CO243" s="395"/>
      <c r="CP243" s="395"/>
      <c r="CQ243" s="395"/>
      <c r="CR243" s="395"/>
      <c r="CS243" s="395"/>
      <c r="CT243" s="395"/>
      <c r="CU243" s="395"/>
      <c r="CV243" s="395"/>
      <c r="CW243" s="395"/>
      <c r="CX243" s="395"/>
      <c r="CY243" s="395"/>
      <c r="CZ243" s="395"/>
      <c r="DA243" s="395"/>
      <c r="DB243" s="395"/>
      <c r="DC243" s="395">
        <v>1</v>
      </c>
      <c r="DD243" s="395"/>
      <c r="DE243" s="395"/>
      <c r="DF243" s="395"/>
      <c r="DG243" s="395"/>
      <c r="DH243" s="395"/>
      <c r="DI243" s="395"/>
      <c r="DJ243" s="395"/>
      <c r="DK243" s="395"/>
      <c r="DL243" s="395"/>
      <c r="DM243" s="395"/>
      <c r="DN243" s="395"/>
      <c r="DO243" s="395"/>
      <c r="DP243" s="395"/>
      <c r="DQ243" s="395"/>
      <c r="DR243" s="395"/>
      <c r="DS243" s="395"/>
      <c r="DT243" s="395"/>
      <c r="DU243" s="395"/>
      <c r="DV243" s="395"/>
      <c r="DW243" s="395"/>
      <c r="DX243" s="395"/>
      <c r="DY243" s="395"/>
      <c r="DZ243" s="395"/>
      <c r="EA243" s="259"/>
      <c r="EB243" s="259"/>
      <c r="EC243" s="259"/>
      <c r="ED243" s="259"/>
    </row>
    <row r="244" spans="1:134" s="36" customFormat="1">
      <c r="A244" s="392" t="s">
        <v>302</v>
      </c>
      <c r="B244" s="440" t="s">
        <v>61</v>
      </c>
      <c r="C244" s="393"/>
      <c r="D244" s="393"/>
      <c r="E244" s="393"/>
      <c r="F244" s="393"/>
      <c r="G244" s="393"/>
      <c r="H244" s="393"/>
      <c r="I244" s="393"/>
      <c r="J244" s="393"/>
      <c r="K244" s="393"/>
      <c r="L244" s="393"/>
      <c r="M244" s="393"/>
      <c r="N244" s="393"/>
      <c r="O244" s="393"/>
      <c r="P244" s="393"/>
      <c r="Q244" s="393"/>
      <c r="R244" s="393"/>
      <c r="S244" s="393"/>
      <c r="T244" s="393"/>
      <c r="U244" s="393"/>
      <c r="V244" s="393"/>
      <c r="W244" s="395"/>
      <c r="X244" s="395"/>
      <c r="Y244" s="395"/>
      <c r="Z244" s="395"/>
      <c r="AA244" s="395"/>
      <c r="AB244" s="395"/>
      <c r="AC244" s="395"/>
      <c r="AD244" s="395"/>
      <c r="AE244" s="395"/>
      <c r="AF244" s="395"/>
      <c r="AG244" s="395"/>
      <c r="AH244" s="395"/>
      <c r="AI244" s="395"/>
      <c r="AJ244" s="395"/>
      <c r="AK244" s="395"/>
      <c r="AL244" s="395"/>
      <c r="AM244" s="395"/>
      <c r="AN244" s="395"/>
      <c r="AO244" s="395"/>
      <c r="AP244" s="395"/>
      <c r="AQ244" s="395"/>
      <c r="AR244" s="395"/>
      <c r="AS244" s="395"/>
      <c r="AT244" s="395"/>
      <c r="AU244" s="395"/>
      <c r="AV244" s="395"/>
      <c r="AW244" s="395"/>
      <c r="AX244" s="395"/>
      <c r="AY244" s="395"/>
      <c r="AZ244" s="395"/>
      <c r="BA244" s="395"/>
      <c r="BB244" s="395"/>
      <c r="BC244" s="395"/>
      <c r="BD244" s="395"/>
      <c r="BE244" s="395"/>
      <c r="BF244" s="395"/>
      <c r="BG244" s="395"/>
      <c r="BH244" s="395"/>
      <c r="BI244" s="395"/>
      <c r="BJ244" s="395"/>
      <c r="BK244" s="395"/>
      <c r="BL244" s="395"/>
      <c r="BM244" s="395"/>
      <c r="BN244" s="395"/>
      <c r="BO244" s="395"/>
      <c r="BP244" s="395"/>
      <c r="BQ244" s="395"/>
      <c r="BR244" s="395"/>
      <c r="BS244" s="395"/>
      <c r="BT244" s="395"/>
      <c r="BU244" s="395"/>
      <c r="BV244" s="395"/>
      <c r="BW244" s="395"/>
      <c r="BX244" s="395"/>
      <c r="BY244" s="395"/>
      <c r="BZ244" s="395"/>
      <c r="CA244" s="395"/>
      <c r="CB244" s="395"/>
      <c r="CC244" s="395"/>
      <c r="CD244" s="395"/>
      <c r="CE244" s="395"/>
      <c r="CF244" s="395"/>
      <c r="CG244" s="395"/>
      <c r="CH244" s="395"/>
      <c r="CI244" s="395"/>
      <c r="CJ244" s="395"/>
      <c r="CK244" s="395"/>
      <c r="CL244" s="395"/>
      <c r="CM244" s="395"/>
      <c r="CN244" s="395"/>
      <c r="CO244" s="395"/>
      <c r="CP244" s="395"/>
      <c r="CQ244" s="395"/>
      <c r="CR244" s="395"/>
      <c r="CS244" s="395"/>
      <c r="CT244" s="395"/>
      <c r="CU244" s="395"/>
      <c r="CV244" s="395"/>
      <c r="CW244" s="395"/>
      <c r="CX244" s="395"/>
      <c r="CY244" s="395"/>
      <c r="CZ244" s="395"/>
      <c r="DA244" s="395"/>
      <c r="DB244" s="395"/>
      <c r="DC244" s="395"/>
      <c r="DD244" s="395">
        <v>1</v>
      </c>
      <c r="DE244" s="395"/>
      <c r="DF244" s="395"/>
      <c r="DG244" s="395"/>
      <c r="DH244" s="395"/>
      <c r="DI244" s="395"/>
      <c r="DJ244" s="395"/>
      <c r="DK244" s="395"/>
      <c r="DL244" s="395"/>
      <c r="DM244" s="395"/>
      <c r="DN244" s="395"/>
      <c r="DO244" s="395"/>
      <c r="DP244" s="395"/>
      <c r="DQ244" s="395"/>
      <c r="DR244" s="395"/>
      <c r="DS244" s="395"/>
      <c r="DT244" s="395"/>
      <c r="DU244" s="395"/>
      <c r="DV244" s="395"/>
      <c r="DW244" s="395"/>
      <c r="DX244" s="395"/>
      <c r="DY244" s="395"/>
      <c r="DZ244" s="395"/>
      <c r="EA244" s="259"/>
      <c r="EB244" s="259"/>
      <c r="EC244" s="259"/>
      <c r="ED244" s="259"/>
    </row>
    <row r="245" spans="1:134" s="36" customFormat="1">
      <c r="A245" s="392" t="s">
        <v>303</v>
      </c>
      <c r="B245" s="440" t="s">
        <v>190</v>
      </c>
      <c r="C245" s="393"/>
      <c r="D245" s="393"/>
      <c r="E245" s="393"/>
      <c r="F245" s="393"/>
      <c r="G245" s="393"/>
      <c r="H245" s="393"/>
      <c r="I245" s="393"/>
      <c r="J245" s="393"/>
      <c r="K245" s="393"/>
      <c r="L245" s="393"/>
      <c r="M245" s="393"/>
      <c r="N245" s="393"/>
      <c r="O245" s="393"/>
      <c r="P245" s="393"/>
      <c r="Q245" s="393"/>
      <c r="R245" s="393"/>
      <c r="S245" s="393"/>
      <c r="T245" s="393"/>
      <c r="U245" s="393"/>
      <c r="V245" s="393"/>
      <c r="W245" s="395"/>
      <c r="X245" s="395"/>
      <c r="Y245" s="395"/>
      <c r="Z245" s="395"/>
      <c r="AA245" s="395"/>
      <c r="AB245" s="395"/>
      <c r="AC245" s="395"/>
      <c r="AD245" s="395"/>
      <c r="AE245" s="395"/>
      <c r="AF245" s="395"/>
      <c r="AG245" s="395"/>
      <c r="AH245" s="395"/>
      <c r="AI245" s="395"/>
      <c r="AJ245" s="395"/>
      <c r="AK245" s="395"/>
      <c r="AL245" s="395"/>
      <c r="AM245" s="395"/>
      <c r="AN245" s="395"/>
      <c r="AO245" s="395"/>
      <c r="AP245" s="395"/>
      <c r="AQ245" s="395"/>
      <c r="AR245" s="395"/>
      <c r="AS245" s="395"/>
      <c r="AT245" s="395"/>
      <c r="AU245" s="395"/>
      <c r="AV245" s="395"/>
      <c r="AW245" s="395"/>
      <c r="AX245" s="395"/>
      <c r="AY245" s="395"/>
      <c r="AZ245" s="395"/>
      <c r="BA245" s="395"/>
      <c r="BB245" s="395"/>
      <c r="BC245" s="395"/>
      <c r="BD245" s="395"/>
      <c r="BE245" s="395"/>
      <c r="BF245" s="395"/>
      <c r="BG245" s="395"/>
      <c r="BH245" s="395"/>
      <c r="BI245" s="395"/>
      <c r="BJ245" s="395"/>
      <c r="BK245" s="395"/>
      <c r="BL245" s="395"/>
      <c r="BM245" s="395"/>
      <c r="BN245" s="395"/>
      <c r="BO245" s="395"/>
      <c r="BP245" s="395"/>
      <c r="BQ245" s="395"/>
      <c r="BR245" s="395"/>
      <c r="BS245" s="395"/>
      <c r="BT245" s="395"/>
      <c r="BU245" s="395"/>
      <c r="BV245" s="395"/>
      <c r="BW245" s="395"/>
      <c r="BX245" s="395"/>
      <c r="BY245" s="395"/>
      <c r="BZ245" s="395"/>
      <c r="CA245" s="395"/>
      <c r="CB245" s="395"/>
      <c r="CC245" s="395"/>
      <c r="CD245" s="395"/>
      <c r="CE245" s="395"/>
      <c r="CF245" s="395"/>
      <c r="CG245" s="395"/>
      <c r="CH245" s="395"/>
      <c r="CI245" s="395"/>
      <c r="CJ245" s="395"/>
      <c r="CK245" s="395"/>
      <c r="CL245" s="395"/>
      <c r="CM245" s="395"/>
      <c r="CN245" s="395"/>
      <c r="CO245" s="395"/>
      <c r="CP245" s="395"/>
      <c r="CQ245" s="395"/>
      <c r="CR245" s="395"/>
      <c r="CS245" s="395"/>
      <c r="CT245" s="395"/>
      <c r="CU245" s="395"/>
      <c r="CV245" s="395"/>
      <c r="CW245" s="395"/>
      <c r="CX245" s="395"/>
      <c r="CY245" s="395"/>
      <c r="CZ245" s="395"/>
      <c r="DA245" s="395"/>
      <c r="DB245" s="395"/>
      <c r="DC245" s="395"/>
      <c r="DD245" s="395"/>
      <c r="DE245" s="395">
        <v>1</v>
      </c>
      <c r="DF245" s="395"/>
      <c r="DG245" s="395"/>
      <c r="DH245" s="395"/>
      <c r="DI245" s="395"/>
      <c r="DJ245" s="395"/>
      <c r="DK245" s="395"/>
      <c r="DL245" s="395"/>
      <c r="DM245" s="395"/>
      <c r="DN245" s="395"/>
      <c r="DO245" s="395"/>
      <c r="DP245" s="395"/>
      <c r="DQ245" s="395"/>
      <c r="DR245" s="395"/>
      <c r="DS245" s="395"/>
      <c r="DT245" s="395"/>
      <c r="DU245" s="395"/>
      <c r="DV245" s="395"/>
      <c r="DW245" s="395"/>
      <c r="DX245" s="395"/>
      <c r="DY245" s="395"/>
      <c r="DZ245" s="395"/>
      <c r="EA245" s="259"/>
      <c r="EB245" s="259"/>
      <c r="EC245" s="259"/>
      <c r="ED245" s="259"/>
    </row>
    <row r="246" spans="1:134" s="36" customFormat="1">
      <c r="A246" s="397" t="s">
        <v>304</v>
      </c>
      <c r="B246" s="445" t="s">
        <v>191</v>
      </c>
      <c r="C246" s="393"/>
      <c r="D246" s="393"/>
      <c r="E246" s="393"/>
      <c r="F246" s="393"/>
      <c r="G246" s="393"/>
      <c r="H246" s="393"/>
      <c r="I246" s="393"/>
      <c r="J246" s="393"/>
      <c r="K246" s="393"/>
      <c r="L246" s="393"/>
      <c r="M246" s="393"/>
      <c r="N246" s="393"/>
      <c r="O246" s="393"/>
      <c r="P246" s="393"/>
      <c r="Q246" s="393"/>
      <c r="R246" s="393"/>
      <c r="S246" s="393"/>
      <c r="T246" s="393"/>
      <c r="U246" s="393"/>
      <c r="V246" s="393"/>
      <c r="W246" s="395"/>
      <c r="X246" s="395"/>
      <c r="Y246" s="395"/>
      <c r="Z246" s="395"/>
      <c r="AA246" s="395"/>
      <c r="AB246" s="395"/>
      <c r="AC246" s="395"/>
      <c r="AD246" s="395"/>
      <c r="AE246" s="395"/>
      <c r="AF246" s="395"/>
      <c r="AG246" s="395"/>
      <c r="AH246" s="395"/>
      <c r="AI246" s="395"/>
      <c r="AJ246" s="395"/>
      <c r="AK246" s="395"/>
      <c r="AL246" s="395"/>
      <c r="AM246" s="395"/>
      <c r="AN246" s="395"/>
      <c r="AO246" s="395"/>
      <c r="AP246" s="395"/>
      <c r="AQ246" s="395"/>
      <c r="AR246" s="395"/>
      <c r="AS246" s="395"/>
      <c r="AT246" s="395"/>
      <c r="AU246" s="395"/>
      <c r="AV246" s="395"/>
      <c r="AW246" s="395"/>
      <c r="AX246" s="395"/>
      <c r="AY246" s="395"/>
      <c r="AZ246" s="395"/>
      <c r="BA246" s="395"/>
      <c r="BB246" s="395"/>
      <c r="BC246" s="395"/>
      <c r="BD246" s="395"/>
      <c r="BE246" s="395"/>
      <c r="BF246" s="395"/>
      <c r="BG246" s="395"/>
      <c r="BH246" s="395"/>
      <c r="BI246" s="395"/>
      <c r="BJ246" s="395"/>
      <c r="BK246" s="395"/>
      <c r="BL246" s="395"/>
      <c r="BM246" s="395"/>
      <c r="BN246" s="395"/>
      <c r="BO246" s="395"/>
      <c r="BP246" s="395"/>
      <c r="BQ246" s="395"/>
      <c r="BR246" s="395"/>
      <c r="BS246" s="395"/>
      <c r="BT246" s="395"/>
      <c r="BU246" s="395"/>
      <c r="BV246" s="395"/>
      <c r="BW246" s="395"/>
      <c r="BX246" s="395"/>
      <c r="BY246" s="395"/>
      <c r="BZ246" s="395"/>
      <c r="CA246" s="395"/>
      <c r="CB246" s="395"/>
      <c r="CC246" s="395"/>
      <c r="CD246" s="395"/>
      <c r="CE246" s="395"/>
      <c r="CF246" s="395"/>
      <c r="CG246" s="395"/>
      <c r="CH246" s="395"/>
      <c r="CI246" s="395"/>
      <c r="CJ246" s="395"/>
      <c r="CK246" s="395"/>
      <c r="CL246" s="395"/>
      <c r="CM246" s="395"/>
      <c r="CN246" s="395"/>
      <c r="CO246" s="395"/>
      <c r="CP246" s="395"/>
      <c r="CQ246" s="395"/>
      <c r="CR246" s="395"/>
      <c r="CS246" s="395"/>
      <c r="CT246" s="395"/>
      <c r="CU246" s="395"/>
      <c r="CV246" s="395"/>
      <c r="CW246" s="395"/>
      <c r="CX246" s="395"/>
      <c r="CY246" s="395"/>
      <c r="CZ246" s="395"/>
      <c r="DA246" s="395"/>
      <c r="DB246" s="395"/>
      <c r="DC246" s="395"/>
      <c r="DD246" s="395"/>
      <c r="DE246" s="395"/>
      <c r="DF246" s="395">
        <v>1</v>
      </c>
      <c r="DG246" s="395"/>
      <c r="DH246" s="395"/>
      <c r="DI246" s="395"/>
      <c r="DJ246" s="395"/>
      <c r="DK246" s="395"/>
      <c r="DL246" s="395"/>
      <c r="DM246" s="395"/>
      <c r="DN246" s="395"/>
      <c r="DO246" s="395"/>
      <c r="DP246" s="395"/>
      <c r="DQ246" s="395"/>
      <c r="DR246" s="395"/>
      <c r="DS246" s="395"/>
      <c r="DT246" s="395"/>
      <c r="DU246" s="395"/>
      <c r="DV246" s="395"/>
      <c r="DW246" s="395"/>
      <c r="DX246" s="395"/>
      <c r="DY246" s="395"/>
      <c r="DZ246" s="395"/>
      <c r="EA246" s="259"/>
      <c r="EB246" s="259"/>
      <c r="EC246" s="259"/>
      <c r="ED246" s="259"/>
    </row>
    <row r="247" spans="1:134" s="36" customFormat="1">
      <c r="A247" s="390" t="s">
        <v>305</v>
      </c>
      <c r="B247" s="437" t="s">
        <v>179</v>
      </c>
      <c r="C247" s="393"/>
      <c r="D247" s="393"/>
      <c r="E247" s="393"/>
      <c r="F247" s="393"/>
      <c r="G247" s="393"/>
      <c r="H247" s="393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  <c r="T247" s="393"/>
      <c r="U247" s="393"/>
      <c r="V247" s="393"/>
      <c r="W247" s="395"/>
      <c r="X247" s="395"/>
      <c r="Y247" s="395"/>
      <c r="Z247" s="395"/>
      <c r="AA247" s="395"/>
      <c r="AB247" s="395"/>
      <c r="AC247" s="395"/>
      <c r="AD247" s="395"/>
      <c r="AE247" s="395"/>
      <c r="AF247" s="395"/>
      <c r="AG247" s="395"/>
      <c r="AH247" s="395"/>
      <c r="AI247" s="395"/>
      <c r="AJ247" s="395"/>
      <c r="AK247" s="395"/>
      <c r="AL247" s="395"/>
      <c r="AM247" s="395"/>
      <c r="AN247" s="395"/>
      <c r="AO247" s="395"/>
      <c r="AP247" s="395"/>
      <c r="AQ247" s="395"/>
      <c r="AR247" s="395"/>
      <c r="AS247" s="395"/>
      <c r="AT247" s="395"/>
      <c r="AU247" s="395"/>
      <c r="AV247" s="395"/>
      <c r="AW247" s="395"/>
      <c r="AX247" s="395"/>
      <c r="AY247" s="395"/>
      <c r="AZ247" s="395"/>
      <c r="BA247" s="395"/>
      <c r="BB247" s="395"/>
      <c r="BC247" s="395"/>
      <c r="BD247" s="395"/>
      <c r="BE247" s="395"/>
      <c r="BF247" s="395"/>
      <c r="BG247" s="395"/>
      <c r="BH247" s="395"/>
      <c r="BI247" s="395"/>
      <c r="BJ247" s="395"/>
      <c r="BK247" s="395"/>
      <c r="BL247" s="395"/>
      <c r="BM247" s="395"/>
      <c r="BN247" s="395"/>
      <c r="BO247" s="395"/>
      <c r="BP247" s="395"/>
      <c r="BQ247" s="395"/>
      <c r="BR247" s="395"/>
      <c r="BS247" s="395"/>
      <c r="BT247" s="395"/>
      <c r="BU247" s="395"/>
      <c r="BV247" s="395"/>
      <c r="BW247" s="395"/>
      <c r="BX247" s="395"/>
      <c r="BY247" s="395"/>
      <c r="BZ247" s="395"/>
      <c r="CA247" s="395"/>
      <c r="CB247" s="395"/>
      <c r="CC247" s="395"/>
      <c r="CD247" s="395"/>
      <c r="CE247" s="395"/>
      <c r="CF247" s="395"/>
      <c r="CG247" s="395"/>
      <c r="CH247" s="395"/>
      <c r="CI247" s="395"/>
      <c r="CJ247" s="395"/>
      <c r="CK247" s="395"/>
      <c r="CL247" s="395"/>
      <c r="CM247" s="395"/>
      <c r="CN247" s="395"/>
      <c r="CO247" s="395"/>
      <c r="CP247" s="395"/>
      <c r="CQ247" s="395"/>
      <c r="CR247" s="395"/>
      <c r="CS247" s="395"/>
      <c r="CT247" s="395"/>
      <c r="CU247" s="395"/>
      <c r="CV247" s="395"/>
      <c r="CW247" s="395"/>
      <c r="CX247" s="395"/>
      <c r="CY247" s="395"/>
      <c r="CZ247" s="395"/>
      <c r="DA247" s="395"/>
      <c r="DB247" s="395"/>
      <c r="DC247" s="395"/>
      <c r="DD247" s="395"/>
      <c r="DE247" s="395"/>
      <c r="DF247" s="395"/>
      <c r="DG247" s="395">
        <v>1</v>
      </c>
      <c r="DH247" s="395"/>
      <c r="DI247" s="395"/>
      <c r="DJ247" s="395"/>
      <c r="DK247" s="395"/>
      <c r="DL247" s="395"/>
      <c r="DM247" s="395"/>
      <c r="DN247" s="395"/>
      <c r="DO247" s="395"/>
      <c r="DP247" s="395"/>
      <c r="DQ247" s="395"/>
      <c r="DR247" s="395"/>
      <c r="DS247" s="395"/>
      <c r="DT247" s="395"/>
      <c r="DU247" s="395"/>
      <c r="DV247" s="395"/>
      <c r="DW247" s="395"/>
      <c r="DX247" s="395"/>
      <c r="DY247" s="395"/>
      <c r="DZ247" s="395"/>
      <c r="EA247" s="259"/>
      <c r="EB247" s="259"/>
      <c r="EC247" s="259"/>
      <c r="ED247" s="259"/>
    </row>
    <row r="248" spans="1:134" s="36" customFormat="1">
      <c r="A248" s="392" t="s">
        <v>306</v>
      </c>
      <c r="B248" s="440" t="s">
        <v>180</v>
      </c>
      <c r="C248" s="393"/>
      <c r="D248" s="393"/>
      <c r="E248" s="393"/>
      <c r="F248" s="393"/>
      <c r="G248" s="393"/>
      <c r="H248" s="393"/>
      <c r="I248" s="393"/>
      <c r="J248" s="393"/>
      <c r="K248" s="393"/>
      <c r="L248" s="393"/>
      <c r="M248" s="393"/>
      <c r="N248" s="393"/>
      <c r="O248" s="393"/>
      <c r="P248" s="393"/>
      <c r="Q248" s="393"/>
      <c r="R248" s="393"/>
      <c r="S248" s="393"/>
      <c r="T248" s="393"/>
      <c r="U248" s="393"/>
      <c r="V248" s="393"/>
      <c r="W248" s="395"/>
      <c r="X248" s="395"/>
      <c r="Y248" s="395"/>
      <c r="Z248" s="395"/>
      <c r="AA248" s="395"/>
      <c r="AB248" s="395"/>
      <c r="AC248" s="395"/>
      <c r="AD248" s="395"/>
      <c r="AE248" s="395"/>
      <c r="AF248" s="395"/>
      <c r="AG248" s="395"/>
      <c r="AH248" s="395"/>
      <c r="AI248" s="395"/>
      <c r="AJ248" s="395"/>
      <c r="AK248" s="395"/>
      <c r="AL248" s="395"/>
      <c r="AM248" s="395"/>
      <c r="AN248" s="395"/>
      <c r="AO248" s="395"/>
      <c r="AP248" s="395"/>
      <c r="AQ248" s="395"/>
      <c r="AR248" s="395"/>
      <c r="AS248" s="395"/>
      <c r="AT248" s="395"/>
      <c r="AU248" s="395"/>
      <c r="AV248" s="395"/>
      <c r="AW248" s="395"/>
      <c r="AX248" s="395"/>
      <c r="AY248" s="395"/>
      <c r="AZ248" s="395"/>
      <c r="BA248" s="395"/>
      <c r="BB248" s="395"/>
      <c r="BC248" s="395"/>
      <c r="BD248" s="395"/>
      <c r="BE248" s="395"/>
      <c r="BF248" s="395"/>
      <c r="BG248" s="395"/>
      <c r="BH248" s="395"/>
      <c r="BI248" s="395"/>
      <c r="BJ248" s="395"/>
      <c r="BK248" s="395"/>
      <c r="BL248" s="395"/>
      <c r="BM248" s="395"/>
      <c r="BN248" s="395"/>
      <c r="BO248" s="395"/>
      <c r="BP248" s="395"/>
      <c r="BQ248" s="395"/>
      <c r="BR248" s="395"/>
      <c r="BS248" s="395"/>
      <c r="BT248" s="395"/>
      <c r="BU248" s="395"/>
      <c r="BV248" s="395"/>
      <c r="BW248" s="395"/>
      <c r="BX248" s="395"/>
      <c r="BY248" s="395"/>
      <c r="BZ248" s="395"/>
      <c r="CA248" s="395"/>
      <c r="CB248" s="395"/>
      <c r="CC248" s="395"/>
      <c r="CD248" s="395"/>
      <c r="CE248" s="395"/>
      <c r="CF248" s="395"/>
      <c r="CG248" s="395"/>
      <c r="CH248" s="395"/>
      <c r="CI248" s="395"/>
      <c r="CJ248" s="395"/>
      <c r="CK248" s="395"/>
      <c r="CL248" s="395"/>
      <c r="CM248" s="395"/>
      <c r="CN248" s="395"/>
      <c r="CO248" s="395"/>
      <c r="CP248" s="395"/>
      <c r="CQ248" s="395"/>
      <c r="CR248" s="395"/>
      <c r="CS248" s="395"/>
      <c r="CT248" s="395"/>
      <c r="CU248" s="395"/>
      <c r="CV248" s="395"/>
      <c r="CW248" s="395"/>
      <c r="CX248" s="395"/>
      <c r="CY248" s="395"/>
      <c r="CZ248" s="395"/>
      <c r="DA248" s="395"/>
      <c r="DB248" s="395"/>
      <c r="DC248" s="395"/>
      <c r="DD248" s="395"/>
      <c r="DE248" s="395"/>
      <c r="DF248" s="395"/>
      <c r="DG248" s="395"/>
      <c r="DH248" s="395">
        <v>1</v>
      </c>
      <c r="DI248" s="395"/>
      <c r="DJ248" s="395"/>
      <c r="DK248" s="395"/>
      <c r="DL248" s="395"/>
      <c r="DM248" s="395"/>
      <c r="DN248" s="395"/>
      <c r="DO248" s="395"/>
      <c r="DP248" s="395"/>
      <c r="DQ248" s="395"/>
      <c r="DR248" s="395"/>
      <c r="DS248" s="395"/>
      <c r="DT248" s="395"/>
      <c r="DU248" s="395"/>
      <c r="DV248" s="395"/>
      <c r="DW248" s="395"/>
      <c r="DX248" s="395"/>
      <c r="DY248" s="395"/>
      <c r="DZ248" s="395"/>
      <c r="EA248" s="259"/>
      <c r="EB248" s="259"/>
      <c r="EC248" s="259"/>
      <c r="ED248" s="259"/>
    </row>
    <row r="249" spans="1:134" s="36" customFormat="1">
      <c r="A249" s="392" t="s">
        <v>307</v>
      </c>
      <c r="B249" s="440" t="s">
        <v>142</v>
      </c>
      <c r="C249" s="393"/>
      <c r="D249" s="393"/>
      <c r="E249" s="393"/>
      <c r="F249" s="393"/>
      <c r="G249" s="393"/>
      <c r="H249" s="393"/>
      <c r="I249" s="393"/>
      <c r="J249" s="393"/>
      <c r="K249" s="393"/>
      <c r="L249" s="393"/>
      <c r="M249" s="393"/>
      <c r="N249" s="393"/>
      <c r="O249" s="393"/>
      <c r="P249" s="393"/>
      <c r="Q249" s="393"/>
      <c r="R249" s="393"/>
      <c r="S249" s="393"/>
      <c r="T249" s="393"/>
      <c r="U249" s="393"/>
      <c r="V249" s="393"/>
      <c r="W249" s="395"/>
      <c r="X249" s="395"/>
      <c r="Y249" s="395"/>
      <c r="Z249" s="395"/>
      <c r="AA249" s="395"/>
      <c r="AB249" s="395"/>
      <c r="AC249" s="395"/>
      <c r="AD249" s="395"/>
      <c r="AE249" s="395"/>
      <c r="AF249" s="395"/>
      <c r="AG249" s="395"/>
      <c r="AH249" s="395"/>
      <c r="AI249" s="395"/>
      <c r="AJ249" s="395"/>
      <c r="AK249" s="395"/>
      <c r="AL249" s="395"/>
      <c r="AM249" s="395"/>
      <c r="AN249" s="395"/>
      <c r="AO249" s="395"/>
      <c r="AP249" s="395"/>
      <c r="AQ249" s="395"/>
      <c r="AR249" s="395"/>
      <c r="AS249" s="395"/>
      <c r="AT249" s="395"/>
      <c r="AU249" s="395"/>
      <c r="AV249" s="395"/>
      <c r="AW249" s="395"/>
      <c r="AX249" s="395"/>
      <c r="AY249" s="395"/>
      <c r="AZ249" s="395"/>
      <c r="BA249" s="395"/>
      <c r="BB249" s="395"/>
      <c r="BC249" s="395"/>
      <c r="BD249" s="395"/>
      <c r="BE249" s="395"/>
      <c r="BF249" s="395"/>
      <c r="BG249" s="395"/>
      <c r="BH249" s="395"/>
      <c r="BI249" s="395"/>
      <c r="BJ249" s="395"/>
      <c r="BK249" s="395"/>
      <c r="BL249" s="395"/>
      <c r="BM249" s="395"/>
      <c r="BN249" s="395"/>
      <c r="BO249" s="395"/>
      <c r="BP249" s="395"/>
      <c r="BQ249" s="395"/>
      <c r="BR249" s="395"/>
      <c r="BS249" s="395"/>
      <c r="BT249" s="395"/>
      <c r="BU249" s="395"/>
      <c r="BV249" s="395"/>
      <c r="BW249" s="395"/>
      <c r="BX249" s="395"/>
      <c r="BY249" s="395"/>
      <c r="BZ249" s="395"/>
      <c r="CA249" s="395"/>
      <c r="CB249" s="395"/>
      <c r="CC249" s="395"/>
      <c r="CD249" s="395"/>
      <c r="CE249" s="395"/>
      <c r="CF249" s="395"/>
      <c r="CG249" s="395"/>
      <c r="CH249" s="395"/>
      <c r="CI249" s="395"/>
      <c r="CJ249" s="395"/>
      <c r="CK249" s="395"/>
      <c r="CL249" s="395"/>
      <c r="CM249" s="395"/>
      <c r="CN249" s="395"/>
      <c r="CO249" s="395"/>
      <c r="CP249" s="395"/>
      <c r="CQ249" s="395"/>
      <c r="CR249" s="395"/>
      <c r="CS249" s="395"/>
      <c r="CT249" s="395"/>
      <c r="CU249" s="395"/>
      <c r="CV249" s="395"/>
      <c r="CW249" s="395"/>
      <c r="CX249" s="395"/>
      <c r="CY249" s="395"/>
      <c r="CZ249" s="395"/>
      <c r="DA249" s="395"/>
      <c r="DB249" s="395"/>
      <c r="DC249" s="395"/>
      <c r="DD249" s="395"/>
      <c r="DE249" s="395"/>
      <c r="DF249" s="395"/>
      <c r="DG249" s="395"/>
      <c r="DH249" s="395"/>
      <c r="DI249" s="395">
        <v>1</v>
      </c>
      <c r="DJ249" s="395"/>
      <c r="DK249" s="395"/>
      <c r="DL249" s="395"/>
      <c r="DM249" s="395"/>
      <c r="DN249" s="395"/>
      <c r="DO249" s="395"/>
      <c r="DP249" s="395"/>
      <c r="DQ249" s="395"/>
      <c r="DR249" s="395"/>
      <c r="DS249" s="395"/>
      <c r="DT249" s="395"/>
      <c r="DU249" s="395"/>
      <c r="DV249" s="395"/>
      <c r="DW249" s="395"/>
      <c r="DX249" s="395"/>
      <c r="DY249" s="395"/>
      <c r="DZ249" s="395"/>
      <c r="EA249" s="259"/>
      <c r="EB249" s="259"/>
      <c r="EC249" s="259"/>
      <c r="ED249" s="259"/>
    </row>
    <row r="250" spans="1:134" s="36" customFormat="1">
      <c r="A250" s="392" t="s">
        <v>308</v>
      </c>
      <c r="B250" s="440" t="s">
        <v>181</v>
      </c>
      <c r="C250" s="393"/>
      <c r="D250" s="393"/>
      <c r="E250" s="393"/>
      <c r="F250" s="393"/>
      <c r="G250" s="393"/>
      <c r="H250" s="393"/>
      <c r="I250" s="393"/>
      <c r="J250" s="393"/>
      <c r="K250" s="393"/>
      <c r="L250" s="393"/>
      <c r="M250" s="393"/>
      <c r="N250" s="393"/>
      <c r="O250" s="393"/>
      <c r="P250" s="393"/>
      <c r="Q250" s="393"/>
      <c r="R250" s="393"/>
      <c r="S250" s="393"/>
      <c r="T250" s="393"/>
      <c r="U250" s="393"/>
      <c r="V250" s="393"/>
      <c r="W250" s="395"/>
      <c r="X250" s="395"/>
      <c r="Y250" s="395"/>
      <c r="Z250" s="395"/>
      <c r="AA250" s="395"/>
      <c r="AB250" s="395"/>
      <c r="AC250" s="395"/>
      <c r="AD250" s="395"/>
      <c r="AE250" s="395"/>
      <c r="AF250" s="395"/>
      <c r="AG250" s="395"/>
      <c r="AH250" s="395"/>
      <c r="AI250" s="395"/>
      <c r="AJ250" s="395"/>
      <c r="AK250" s="395"/>
      <c r="AL250" s="395"/>
      <c r="AM250" s="395"/>
      <c r="AN250" s="395"/>
      <c r="AO250" s="395"/>
      <c r="AP250" s="395"/>
      <c r="AQ250" s="395"/>
      <c r="AR250" s="395"/>
      <c r="AS250" s="395"/>
      <c r="AT250" s="395"/>
      <c r="AU250" s="395"/>
      <c r="AV250" s="395"/>
      <c r="AW250" s="395"/>
      <c r="AX250" s="395"/>
      <c r="AY250" s="395"/>
      <c r="AZ250" s="395"/>
      <c r="BA250" s="395"/>
      <c r="BB250" s="395"/>
      <c r="BC250" s="395"/>
      <c r="BD250" s="395"/>
      <c r="BE250" s="395"/>
      <c r="BF250" s="395"/>
      <c r="BG250" s="395"/>
      <c r="BH250" s="395"/>
      <c r="BI250" s="395"/>
      <c r="BJ250" s="395"/>
      <c r="BK250" s="395"/>
      <c r="BL250" s="395"/>
      <c r="BM250" s="395"/>
      <c r="BN250" s="395"/>
      <c r="BO250" s="395"/>
      <c r="BP250" s="395"/>
      <c r="BQ250" s="395"/>
      <c r="BR250" s="395"/>
      <c r="BS250" s="395"/>
      <c r="BT250" s="395"/>
      <c r="BU250" s="395"/>
      <c r="BV250" s="395"/>
      <c r="BW250" s="395"/>
      <c r="BX250" s="395"/>
      <c r="BY250" s="395"/>
      <c r="BZ250" s="395"/>
      <c r="CA250" s="395"/>
      <c r="CB250" s="395"/>
      <c r="CC250" s="395"/>
      <c r="CD250" s="395"/>
      <c r="CE250" s="395"/>
      <c r="CF250" s="395"/>
      <c r="CG250" s="395"/>
      <c r="CH250" s="395"/>
      <c r="CI250" s="395"/>
      <c r="CJ250" s="395"/>
      <c r="CK250" s="395"/>
      <c r="CL250" s="395"/>
      <c r="CM250" s="395"/>
      <c r="CN250" s="395"/>
      <c r="CO250" s="395"/>
      <c r="CP250" s="395"/>
      <c r="CQ250" s="395"/>
      <c r="CR250" s="395"/>
      <c r="CS250" s="395"/>
      <c r="CT250" s="395"/>
      <c r="CU250" s="395"/>
      <c r="CV250" s="395"/>
      <c r="CW250" s="395"/>
      <c r="CX250" s="395"/>
      <c r="CY250" s="395"/>
      <c r="CZ250" s="395"/>
      <c r="DA250" s="395"/>
      <c r="DB250" s="395"/>
      <c r="DC250" s="395"/>
      <c r="DD250" s="395"/>
      <c r="DE250" s="395"/>
      <c r="DF250" s="395"/>
      <c r="DG250" s="395"/>
      <c r="DH250" s="395"/>
      <c r="DI250" s="395"/>
      <c r="DJ250" s="395">
        <v>1</v>
      </c>
      <c r="DK250" s="395"/>
      <c r="DL250" s="395"/>
      <c r="DM250" s="395"/>
      <c r="DN250" s="395"/>
      <c r="DO250" s="395"/>
      <c r="DP250" s="395"/>
      <c r="DQ250" s="395"/>
      <c r="DR250" s="395"/>
      <c r="DS250" s="395"/>
      <c r="DT250" s="395"/>
      <c r="DU250" s="395"/>
      <c r="DV250" s="395"/>
      <c r="DW250" s="395"/>
      <c r="DX250" s="395"/>
      <c r="DY250" s="395"/>
      <c r="DZ250" s="395"/>
      <c r="EA250" s="259"/>
      <c r="EB250" s="259"/>
      <c r="EC250" s="259"/>
      <c r="ED250" s="259"/>
    </row>
    <row r="251" spans="1:134" s="36" customFormat="1">
      <c r="A251" s="392" t="s">
        <v>309</v>
      </c>
      <c r="B251" s="440" t="s">
        <v>182</v>
      </c>
      <c r="C251" s="393"/>
      <c r="D251" s="393"/>
      <c r="E251" s="393"/>
      <c r="F251" s="393"/>
      <c r="G251" s="393"/>
      <c r="H251" s="393"/>
      <c r="I251" s="393"/>
      <c r="J251" s="393"/>
      <c r="K251" s="393"/>
      <c r="L251" s="393"/>
      <c r="M251" s="393"/>
      <c r="N251" s="393"/>
      <c r="O251" s="393"/>
      <c r="P251" s="393"/>
      <c r="Q251" s="393"/>
      <c r="R251" s="393"/>
      <c r="S251" s="393"/>
      <c r="T251" s="393"/>
      <c r="U251" s="393"/>
      <c r="V251" s="393"/>
      <c r="W251" s="395"/>
      <c r="X251" s="395"/>
      <c r="Y251" s="395"/>
      <c r="Z251" s="395"/>
      <c r="AA251" s="395"/>
      <c r="AB251" s="395"/>
      <c r="AC251" s="395"/>
      <c r="AD251" s="395"/>
      <c r="AE251" s="395"/>
      <c r="AF251" s="395"/>
      <c r="AG251" s="395"/>
      <c r="AH251" s="395"/>
      <c r="AI251" s="395"/>
      <c r="AJ251" s="395"/>
      <c r="AK251" s="395"/>
      <c r="AL251" s="395"/>
      <c r="AM251" s="395"/>
      <c r="AN251" s="395"/>
      <c r="AO251" s="395"/>
      <c r="AP251" s="395"/>
      <c r="AQ251" s="395"/>
      <c r="AR251" s="395"/>
      <c r="AS251" s="395"/>
      <c r="AT251" s="395"/>
      <c r="AU251" s="395"/>
      <c r="AV251" s="395"/>
      <c r="AW251" s="395"/>
      <c r="AX251" s="395"/>
      <c r="AY251" s="395"/>
      <c r="AZ251" s="395"/>
      <c r="BA251" s="395"/>
      <c r="BB251" s="395"/>
      <c r="BC251" s="395"/>
      <c r="BD251" s="395"/>
      <c r="BE251" s="395"/>
      <c r="BF251" s="395"/>
      <c r="BG251" s="395"/>
      <c r="BH251" s="395"/>
      <c r="BI251" s="395"/>
      <c r="BJ251" s="395"/>
      <c r="BK251" s="395"/>
      <c r="BL251" s="395"/>
      <c r="BM251" s="395"/>
      <c r="BN251" s="395"/>
      <c r="BO251" s="395"/>
      <c r="BP251" s="395"/>
      <c r="BQ251" s="395"/>
      <c r="BR251" s="395"/>
      <c r="BS251" s="395"/>
      <c r="BT251" s="395"/>
      <c r="BU251" s="395"/>
      <c r="BV251" s="395"/>
      <c r="BW251" s="395"/>
      <c r="BX251" s="395"/>
      <c r="BY251" s="395"/>
      <c r="BZ251" s="395"/>
      <c r="CA251" s="395"/>
      <c r="CB251" s="395"/>
      <c r="CC251" s="395"/>
      <c r="CD251" s="395"/>
      <c r="CE251" s="395"/>
      <c r="CF251" s="395"/>
      <c r="CG251" s="395"/>
      <c r="CH251" s="395"/>
      <c r="CI251" s="395"/>
      <c r="CJ251" s="395"/>
      <c r="CK251" s="395"/>
      <c r="CL251" s="395"/>
      <c r="CM251" s="395"/>
      <c r="CN251" s="395"/>
      <c r="CO251" s="395"/>
      <c r="CP251" s="395"/>
      <c r="CQ251" s="395"/>
      <c r="CR251" s="395"/>
      <c r="CS251" s="395"/>
      <c r="CT251" s="395"/>
      <c r="CU251" s="395"/>
      <c r="CV251" s="395"/>
      <c r="CW251" s="395"/>
      <c r="CX251" s="395"/>
      <c r="CY251" s="395"/>
      <c r="CZ251" s="395"/>
      <c r="DA251" s="395"/>
      <c r="DB251" s="395"/>
      <c r="DC251" s="395"/>
      <c r="DD251" s="395"/>
      <c r="DE251" s="395"/>
      <c r="DF251" s="395"/>
      <c r="DG251" s="395"/>
      <c r="DH251" s="395"/>
      <c r="DI251" s="395"/>
      <c r="DJ251" s="395"/>
      <c r="DK251" s="395">
        <v>1</v>
      </c>
      <c r="DL251" s="395"/>
      <c r="DM251" s="395"/>
      <c r="DN251" s="395"/>
      <c r="DO251" s="395"/>
      <c r="DP251" s="395"/>
      <c r="DQ251" s="395"/>
      <c r="DR251" s="395"/>
      <c r="DS251" s="395"/>
      <c r="DT251" s="395"/>
      <c r="DU251" s="395"/>
      <c r="DV251" s="395"/>
      <c r="DW251" s="395"/>
      <c r="DX251" s="395"/>
      <c r="DY251" s="395"/>
      <c r="DZ251" s="395"/>
      <c r="EA251" s="259"/>
      <c r="EB251" s="259"/>
      <c r="EC251" s="259"/>
      <c r="ED251" s="259"/>
    </row>
    <row r="252" spans="1:134" s="36" customFormat="1">
      <c r="A252" s="392" t="s">
        <v>310</v>
      </c>
      <c r="B252" s="440" t="s">
        <v>183</v>
      </c>
      <c r="C252" s="393"/>
      <c r="D252" s="393"/>
      <c r="E252" s="393"/>
      <c r="F252" s="393"/>
      <c r="G252" s="393"/>
      <c r="H252" s="393"/>
      <c r="I252" s="393"/>
      <c r="J252" s="393"/>
      <c r="K252" s="393"/>
      <c r="L252" s="393"/>
      <c r="M252" s="393"/>
      <c r="N252" s="393"/>
      <c r="O252" s="393"/>
      <c r="P252" s="393"/>
      <c r="Q252" s="393"/>
      <c r="R252" s="393"/>
      <c r="S252" s="393"/>
      <c r="T252" s="393"/>
      <c r="U252" s="393"/>
      <c r="V252" s="393"/>
      <c r="W252" s="395"/>
      <c r="X252" s="395"/>
      <c r="Y252" s="395"/>
      <c r="Z252" s="395"/>
      <c r="AA252" s="395"/>
      <c r="AB252" s="395"/>
      <c r="AC252" s="395"/>
      <c r="AD252" s="395"/>
      <c r="AE252" s="395"/>
      <c r="AF252" s="395"/>
      <c r="AG252" s="395"/>
      <c r="AH252" s="395"/>
      <c r="AI252" s="395"/>
      <c r="AJ252" s="395"/>
      <c r="AK252" s="395"/>
      <c r="AL252" s="395"/>
      <c r="AM252" s="395"/>
      <c r="AN252" s="395"/>
      <c r="AO252" s="395"/>
      <c r="AP252" s="395"/>
      <c r="AQ252" s="395"/>
      <c r="AR252" s="395"/>
      <c r="AS252" s="395"/>
      <c r="AT252" s="395"/>
      <c r="AU252" s="395"/>
      <c r="AV252" s="395"/>
      <c r="AW252" s="395"/>
      <c r="AX252" s="395"/>
      <c r="AY252" s="395"/>
      <c r="AZ252" s="395"/>
      <c r="BA252" s="395"/>
      <c r="BB252" s="395"/>
      <c r="BC252" s="395"/>
      <c r="BD252" s="395"/>
      <c r="BE252" s="395"/>
      <c r="BF252" s="395"/>
      <c r="BG252" s="395"/>
      <c r="BH252" s="395"/>
      <c r="BI252" s="395"/>
      <c r="BJ252" s="395"/>
      <c r="BK252" s="395"/>
      <c r="BL252" s="395"/>
      <c r="BM252" s="395"/>
      <c r="BN252" s="395"/>
      <c r="BO252" s="395"/>
      <c r="BP252" s="395"/>
      <c r="BQ252" s="395"/>
      <c r="BR252" s="395"/>
      <c r="BS252" s="395"/>
      <c r="BT252" s="395"/>
      <c r="BU252" s="395"/>
      <c r="BV252" s="395"/>
      <c r="BW252" s="395"/>
      <c r="BX252" s="395"/>
      <c r="BY252" s="395"/>
      <c r="BZ252" s="395"/>
      <c r="CA252" s="395"/>
      <c r="CB252" s="395"/>
      <c r="CC252" s="395"/>
      <c r="CD252" s="395"/>
      <c r="CE252" s="395"/>
      <c r="CF252" s="395"/>
      <c r="CG252" s="395"/>
      <c r="CH252" s="395"/>
      <c r="CI252" s="395"/>
      <c r="CJ252" s="395"/>
      <c r="CK252" s="395"/>
      <c r="CL252" s="395"/>
      <c r="CM252" s="395"/>
      <c r="CN252" s="395"/>
      <c r="CO252" s="395"/>
      <c r="CP252" s="395"/>
      <c r="CQ252" s="395"/>
      <c r="CR252" s="395"/>
      <c r="CS252" s="395"/>
      <c r="CT252" s="395"/>
      <c r="CU252" s="395"/>
      <c r="CV252" s="395"/>
      <c r="CW252" s="395"/>
      <c r="CX252" s="395"/>
      <c r="CY252" s="395"/>
      <c r="CZ252" s="395"/>
      <c r="DA252" s="395"/>
      <c r="DB252" s="395"/>
      <c r="DC252" s="395"/>
      <c r="DD252" s="395"/>
      <c r="DE252" s="395"/>
      <c r="DF252" s="395"/>
      <c r="DG252" s="395"/>
      <c r="DH252" s="395"/>
      <c r="DI252" s="395"/>
      <c r="DJ252" s="395"/>
      <c r="DK252" s="395"/>
      <c r="DL252" s="395">
        <v>1</v>
      </c>
      <c r="DM252" s="395"/>
      <c r="DN252" s="395"/>
      <c r="DO252" s="395"/>
      <c r="DP252" s="395"/>
      <c r="DQ252" s="395"/>
      <c r="DR252" s="395"/>
      <c r="DS252" s="395"/>
      <c r="DT252" s="395"/>
      <c r="DU252" s="395"/>
      <c r="DV252" s="395"/>
      <c r="DW252" s="395"/>
      <c r="DX252" s="395"/>
      <c r="DY252" s="395"/>
      <c r="DZ252" s="395"/>
      <c r="EA252" s="259"/>
      <c r="EB252" s="259"/>
      <c r="EC252" s="259"/>
      <c r="ED252" s="259"/>
    </row>
    <row r="253" spans="1:134" s="36" customFormat="1">
      <c r="A253" s="392" t="s">
        <v>311</v>
      </c>
      <c r="B253" s="440" t="s">
        <v>157</v>
      </c>
      <c r="C253" s="393"/>
      <c r="D253" s="393"/>
      <c r="E253" s="393"/>
      <c r="F253" s="393"/>
      <c r="G253" s="393"/>
      <c r="H253" s="393"/>
      <c r="I253" s="393"/>
      <c r="J253" s="393"/>
      <c r="K253" s="393"/>
      <c r="L253" s="393"/>
      <c r="M253" s="393"/>
      <c r="N253" s="393"/>
      <c r="O253" s="393"/>
      <c r="P253" s="393"/>
      <c r="Q253" s="393"/>
      <c r="R253" s="393"/>
      <c r="S253" s="393"/>
      <c r="T253" s="393"/>
      <c r="U253" s="393"/>
      <c r="V253" s="393"/>
      <c r="W253" s="395"/>
      <c r="X253" s="395"/>
      <c r="Y253" s="395"/>
      <c r="Z253" s="395"/>
      <c r="AA253" s="395"/>
      <c r="AB253" s="395"/>
      <c r="AC253" s="395"/>
      <c r="AD253" s="395"/>
      <c r="AE253" s="395"/>
      <c r="AF253" s="395"/>
      <c r="AG253" s="395"/>
      <c r="AH253" s="395"/>
      <c r="AI253" s="395"/>
      <c r="AJ253" s="395"/>
      <c r="AK253" s="395"/>
      <c r="AL253" s="395"/>
      <c r="AM253" s="395"/>
      <c r="AN253" s="395"/>
      <c r="AO253" s="395"/>
      <c r="AP253" s="395"/>
      <c r="AQ253" s="395"/>
      <c r="AR253" s="395"/>
      <c r="AS253" s="395"/>
      <c r="AT253" s="395"/>
      <c r="AU253" s="395"/>
      <c r="AV253" s="395"/>
      <c r="AW253" s="395"/>
      <c r="AX253" s="395"/>
      <c r="AY253" s="395"/>
      <c r="AZ253" s="395"/>
      <c r="BA253" s="395"/>
      <c r="BB253" s="395"/>
      <c r="BC253" s="395"/>
      <c r="BD253" s="395"/>
      <c r="BE253" s="395"/>
      <c r="BF253" s="395"/>
      <c r="BG253" s="395"/>
      <c r="BH253" s="395"/>
      <c r="BI253" s="395"/>
      <c r="BJ253" s="395"/>
      <c r="BK253" s="395"/>
      <c r="BL253" s="395"/>
      <c r="BM253" s="395"/>
      <c r="BN253" s="395"/>
      <c r="BO253" s="395"/>
      <c r="BP253" s="395"/>
      <c r="BQ253" s="395"/>
      <c r="BR253" s="395"/>
      <c r="BS253" s="395"/>
      <c r="BT253" s="395"/>
      <c r="BU253" s="395"/>
      <c r="BV253" s="395"/>
      <c r="BW253" s="395"/>
      <c r="BX253" s="395"/>
      <c r="BY253" s="395"/>
      <c r="BZ253" s="395"/>
      <c r="CA253" s="395"/>
      <c r="CB253" s="395"/>
      <c r="CC253" s="395"/>
      <c r="CD253" s="395"/>
      <c r="CE253" s="395"/>
      <c r="CF253" s="395"/>
      <c r="CG253" s="395"/>
      <c r="CH253" s="395"/>
      <c r="CI253" s="395"/>
      <c r="CJ253" s="395"/>
      <c r="CK253" s="395"/>
      <c r="CL253" s="395"/>
      <c r="CM253" s="395"/>
      <c r="CN253" s="395"/>
      <c r="CO253" s="395"/>
      <c r="CP253" s="395"/>
      <c r="CQ253" s="395"/>
      <c r="CR253" s="395"/>
      <c r="CS253" s="395"/>
      <c r="CT253" s="395"/>
      <c r="CU253" s="395"/>
      <c r="CV253" s="395"/>
      <c r="CW253" s="395"/>
      <c r="CX253" s="395"/>
      <c r="CY253" s="395"/>
      <c r="CZ253" s="395"/>
      <c r="DA253" s="395"/>
      <c r="DB253" s="395"/>
      <c r="DC253" s="395"/>
      <c r="DD253" s="395"/>
      <c r="DE253" s="395"/>
      <c r="DF253" s="395"/>
      <c r="DG253" s="395"/>
      <c r="DH253" s="395"/>
      <c r="DI253" s="395"/>
      <c r="DJ253" s="395"/>
      <c r="DK253" s="395"/>
      <c r="DL253" s="395"/>
      <c r="DM253" s="395">
        <v>1</v>
      </c>
      <c r="DN253" s="395"/>
      <c r="DO253" s="395"/>
      <c r="DP253" s="395"/>
      <c r="DQ253" s="395"/>
      <c r="DR253" s="395"/>
      <c r="DS253" s="395"/>
      <c r="DT253" s="395"/>
      <c r="DU253" s="395"/>
      <c r="DV253" s="395"/>
      <c r="DW253" s="395"/>
      <c r="DX253" s="395"/>
      <c r="DY253" s="395"/>
      <c r="DZ253" s="395"/>
      <c r="EA253" s="259"/>
      <c r="EB253" s="259"/>
      <c r="EC253" s="259"/>
      <c r="ED253" s="259"/>
    </row>
    <row r="254" spans="1:134" s="36" customFormat="1">
      <c r="A254" s="392" t="s">
        <v>312</v>
      </c>
      <c r="B254" s="440" t="s">
        <v>7</v>
      </c>
      <c r="C254" s="393"/>
      <c r="D254" s="393"/>
      <c r="E254" s="393"/>
      <c r="F254" s="393"/>
      <c r="G254" s="393"/>
      <c r="H254" s="393"/>
      <c r="I254" s="393"/>
      <c r="J254" s="393"/>
      <c r="K254" s="393"/>
      <c r="L254" s="393"/>
      <c r="M254" s="393"/>
      <c r="N254" s="393"/>
      <c r="O254" s="393"/>
      <c r="P254" s="393"/>
      <c r="Q254" s="393"/>
      <c r="R254" s="393"/>
      <c r="S254" s="393"/>
      <c r="T254" s="393"/>
      <c r="U254" s="393"/>
      <c r="V254" s="393"/>
      <c r="W254" s="395"/>
      <c r="X254" s="395"/>
      <c r="Y254" s="395"/>
      <c r="Z254" s="395"/>
      <c r="AA254" s="395"/>
      <c r="AB254" s="395"/>
      <c r="AC254" s="395"/>
      <c r="AD254" s="395"/>
      <c r="AE254" s="395"/>
      <c r="AF254" s="395"/>
      <c r="AG254" s="395"/>
      <c r="AH254" s="395"/>
      <c r="AI254" s="395"/>
      <c r="AJ254" s="395"/>
      <c r="AK254" s="395"/>
      <c r="AL254" s="395"/>
      <c r="AM254" s="395"/>
      <c r="AN254" s="395"/>
      <c r="AO254" s="395"/>
      <c r="AP254" s="395"/>
      <c r="AQ254" s="395"/>
      <c r="AR254" s="395"/>
      <c r="AS254" s="395"/>
      <c r="AT254" s="395"/>
      <c r="AU254" s="395"/>
      <c r="AV254" s="395"/>
      <c r="AW254" s="395"/>
      <c r="AX254" s="395"/>
      <c r="AY254" s="395"/>
      <c r="AZ254" s="395"/>
      <c r="BA254" s="395"/>
      <c r="BB254" s="395"/>
      <c r="BC254" s="395"/>
      <c r="BD254" s="395"/>
      <c r="BE254" s="395"/>
      <c r="BF254" s="395"/>
      <c r="BG254" s="395"/>
      <c r="BH254" s="395"/>
      <c r="BI254" s="395"/>
      <c r="BJ254" s="395"/>
      <c r="BK254" s="395"/>
      <c r="BL254" s="395"/>
      <c r="BM254" s="395"/>
      <c r="BN254" s="395"/>
      <c r="BO254" s="395"/>
      <c r="BP254" s="395"/>
      <c r="BQ254" s="395"/>
      <c r="BR254" s="395"/>
      <c r="BS254" s="395"/>
      <c r="BT254" s="395"/>
      <c r="BU254" s="395"/>
      <c r="BV254" s="395"/>
      <c r="BW254" s="395"/>
      <c r="BX254" s="395"/>
      <c r="BY254" s="395"/>
      <c r="BZ254" s="395"/>
      <c r="CA254" s="395"/>
      <c r="CB254" s="395"/>
      <c r="CC254" s="395"/>
      <c r="CD254" s="395"/>
      <c r="CE254" s="395"/>
      <c r="CF254" s="395"/>
      <c r="CG254" s="395"/>
      <c r="CH254" s="395"/>
      <c r="CI254" s="395"/>
      <c r="CJ254" s="395"/>
      <c r="CK254" s="395"/>
      <c r="CL254" s="395"/>
      <c r="CM254" s="395"/>
      <c r="CN254" s="395"/>
      <c r="CO254" s="395"/>
      <c r="CP254" s="395"/>
      <c r="CQ254" s="395"/>
      <c r="CR254" s="395"/>
      <c r="CS254" s="395"/>
      <c r="CT254" s="395"/>
      <c r="CU254" s="395"/>
      <c r="CV254" s="395"/>
      <c r="CW254" s="395"/>
      <c r="CX254" s="395"/>
      <c r="CY254" s="395"/>
      <c r="CZ254" s="395"/>
      <c r="DA254" s="395"/>
      <c r="DB254" s="395"/>
      <c r="DC254" s="395"/>
      <c r="DD254" s="395"/>
      <c r="DE254" s="395"/>
      <c r="DF254" s="395"/>
      <c r="DG254" s="395"/>
      <c r="DH254" s="395"/>
      <c r="DI254" s="395"/>
      <c r="DJ254" s="395"/>
      <c r="DK254" s="395"/>
      <c r="DL254" s="395"/>
      <c r="DM254" s="395"/>
      <c r="DN254" s="395">
        <v>1</v>
      </c>
      <c r="DO254" s="395"/>
      <c r="DP254" s="395"/>
      <c r="DQ254" s="395"/>
      <c r="DR254" s="395"/>
      <c r="DS254" s="395"/>
      <c r="DT254" s="395"/>
      <c r="DU254" s="395"/>
      <c r="DV254" s="395"/>
      <c r="DW254" s="395"/>
      <c r="DX254" s="395"/>
      <c r="DY254" s="395"/>
      <c r="DZ254" s="395"/>
      <c r="EA254" s="259"/>
      <c r="EB254" s="259"/>
      <c r="EC254" s="259"/>
      <c r="ED254" s="259"/>
    </row>
    <row r="255" spans="1:134" s="36" customFormat="1">
      <c r="A255" s="392" t="s">
        <v>313</v>
      </c>
      <c r="B255" s="440" t="s">
        <v>158</v>
      </c>
      <c r="C255" s="393"/>
      <c r="D255" s="393"/>
      <c r="E255" s="393"/>
      <c r="F255" s="393"/>
      <c r="G255" s="393"/>
      <c r="H255" s="393"/>
      <c r="I255" s="393"/>
      <c r="J255" s="393"/>
      <c r="K255" s="393"/>
      <c r="L255" s="393"/>
      <c r="M255" s="393"/>
      <c r="N255" s="393"/>
      <c r="O255" s="393"/>
      <c r="P255" s="393"/>
      <c r="Q255" s="393"/>
      <c r="R255" s="393"/>
      <c r="S255" s="393"/>
      <c r="T255" s="393"/>
      <c r="U255" s="393"/>
      <c r="V255" s="393"/>
      <c r="W255" s="395"/>
      <c r="X255" s="395"/>
      <c r="Y255" s="395"/>
      <c r="Z255" s="395"/>
      <c r="AA255" s="395"/>
      <c r="AB255" s="395"/>
      <c r="AC255" s="395"/>
      <c r="AD255" s="395"/>
      <c r="AE255" s="395"/>
      <c r="AF255" s="395"/>
      <c r="AG255" s="395"/>
      <c r="AH255" s="395"/>
      <c r="AI255" s="395"/>
      <c r="AJ255" s="395"/>
      <c r="AK255" s="395"/>
      <c r="AL255" s="395"/>
      <c r="AM255" s="395"/>
      <c r="AN255" s="395"/>
      <c r="AO255" s="395"/>
      <c r="AP255" s="395"/>
      <c r="AQ255" s="395"/>
      <c r="AR255" s="395"/>
      <c r="AS255" s="395"/>
      <c r="AT255" s="395"/>
      <c r="AU255" s="395"/>
      <c r="AV255" s="395"/>
      <c r="AW255" s="395"/>
      <c r="AX255" s="395"/>
      <c r="AY255" s="395"/>
      <c r="AZ255" s="395"/>
      <c r="BA255" s="395"/>
      <c r="BB255" s="395"/>
      <c r="BC255" s="395"/>
      <c r="BD255" s="395"/>
      <c r="BE255" s="395"/>
      <c r="BF255" s="395"/>
      <c r="BG255" s="395"/>
      <c r="BH255" s="395"/>
      <c r="BI255" s="395"/>
      <c r="BJ255" s="395"/>
      <c r="BK255" s="395"/>
      <c r="BL255" s="395"/>
      <c r="BM255" s="395"/>
      <c r="BN255" s="395"/>
      <c r="BO255" s="395"/>
      <c r="BP255" s="395"/>
      <c r="BQ255" s="395"/>
      <c r="BR255" s="395"/>
      <c r="BS255" s="395"/>
      <c r="BT255" s="395"/>
      <c r="BU255" s="395"/>
      <c r="BV255" s="395"/>
      <c r="BW255" s="395"/>
      <c r="BX255" s="395"/>
      <c r="BY255" s="395"/>
      <c r="BZ255" s="395"/>
      <c r="CA255" s="395"/>
      <c r="CB255" s="395"/>
      <c r="CC255" s="395"/>
      <c r="CD255" s="395"/>
      <c r="CE255" s="395"/>
      <c r="CF255" s="395"/>
      <c r="CG255" s="395"/>
      <c r="CH255" s="395"/>
      <c r="CI255" s="395"/>
      <c r="CJ255" s="395"/>
      <c r="CK255" s="395"/>
      <c r="CL255" s="395"/>
      <c r="CM255" s="395"/>
      <c r="CN255" s="395"/>
      <c r="CO255" s="395"/>
      <c r="CP255" s="395"/>
      <c r="CQ255" s="395"/>
      <c r="CR255" s="395"/>
      <c r="CS255" s="395"/>
      <c r="CT255" s="395"/>
      <c r="CU255" s="395"/>
      <c r="CV255" s="395"/>
      <c r="CW255" s="395"/>
      <c r="CX255" s="395"/>
      <c r="CY255" s="395"/>
      <c r="CZ255" s="395"/>
      <c r="DA255" s="395"/>
      <c r="DB255" s="395"/>
      <c r="DC255" s="395"/>
      <c r="DD255" s="395"/>
      <c r="DE255" s="395"/>
      <c r="DF255" s="395"/>
      <c r="DG255" s="395"/>
      <c r="DH255" s="395"/>
      <c r="DI255" s="395"/>
      <c r="DJ255" s="395"/>
      <c r="DK255" s="395"/>
      <c r="DL255" s="395"/>
      <c r="DM255" s="395"/>
      <c r="DN255" s="395"/>
      <c r="DO255" s="395">
        <v>1</v>
      </c>
      <c r="DP255" s="395"/>
      <c r="DQ255" s="395"/>
      <c r="DR255" s="395"/>
      <c r="DS255" s="395"/>
      <c r="DT255" s="395"/>
      <c r="DU255" s="395"/>
      <c r="DV255" s="395"/>
      <c r="DW255" s="395"/>
      <c r="DX255" s="395"/>
      <c r="DY255" s="395"/>
      <c r="DZ255" s="395"/>
      <c r="EA255" s="259"/>
      <c r="EB255" s="259"/>
      <c r="EC255" s="259"/>
      <c r="ED255" s="259"/>
    </row>
    <row r="256" spans="1:134" s="36" customFormat="1">
      <c r="A256" s="392" t="s">
        <v>314</v>
      </c>
      <c r="B256" s="440" t="s">
        <v>184</v>
      </c>
      <c r="C256" s="393"/>
      <c r="D256" s="393"/>
      <c r="E256" s="393"/>
      <c r="F256" s="393"/>
      <c r="G256" s="393"/>
      <c r="H256" s="393"/>
      <c r="I256" s="393"/>
      <c r="J256" s="393"/>
      <c r="K256" s="393"/>
      <c r="L256" s="393"/>
      <c r="M256" s="393"/>
      <c r="N256" s="393"/>
      <c r="O256" s="393"/>
      <c r="P256" s="393"/>
      <c r="Q256" s="393"/>
      <c r="R256" s="393"/>
      <c r="S256" s="393"/>
      <c r="T256" s="393"/>
      <c r="U256" s="393"/>
      <c r="V256" s="393"/>
      <c r="W256" s="395"/>
      <c r="X256" s="395"/>
      <c r="Y256" s="395"/>
      <c r="Z256" s="395"/>
      <c r="AA256" s="395"/>
      <c r="AB256" s="395"/>
      <c r="AC256" s="395"/>
      <c r="AD256" s="395"/>
      <c r="AE256" s="395"/>
      <c r="AF256" s="395"/>
      <c r="AG256" s="395"/>
      <c r="AH256" s="395"/>
      <c r="AI256" s="395"/>
      <c r="AJ256" s="395"/>
      <c r="AK256" s="395"/>
      <c r="AL256" s="395"/>
      <c r="AM256" s="395"/>
      <c r="AN256" s="395"/>
      <c r="AO256" s="395"/>
      <c r="AP256" s="395"/>
      <c r="AQ256" s="395"/>
      <c r="AR256" s="395"/>
      <c r="AS256" s="395"/>
      <c r="AT256" s="395"/>
      <c r="AU256" s="395"/>
      <c r="AV256" s="395"/>
      <c r="AW256" s="395"/>
      <c r="AX256" s="395"/>
      <c r="AY256" s="395"/>
      <c r="AZ256" s="395"/>
      <c r="BA256" s="395"/>
      <c r="BB256" s="395"/>
      <c r="BC256" s="395"/>
      <c r="BD256" s="395"/>
      <c r="BE256" s="395"/>
      <c r="BF256" s="395"/>
      <c r="BG256" s="395"/>
      <c r="BH256" s="395"/>
      <c r="BI256" s="395"/>
      <c r="BJ256" s="395"/>
      <c r="BK256" s="395"/>
      <c r="BL256" s="395"/>
      <c r="BM256" s="395"/>
      <c r="BN256" s="395"/>
      <c r="BO256" s="395"/>
      <c r="BP256" s="395"/>
      <c r="BQ256" s="395"/>
      <c r="BR256" s="395"/>
      <c r="BS256" s="395"/>
      <c r="BT256" s="395"/>
      <c r="BU256" s="395"/>
      <c r="BV256" s="395"/>
      <c r="BW256" s="395"/>
      <c r="BX256" s="395"/>
      <c r="BY256" s="395"/>
      <c r="BZ256" s="395"/>
      <c r="CA256" s="395"/>
      <c r="CB256" s="395"/>
      <c r="CC256" s="395"/>
      <c r="CD256" s="395"/>
      <c r="CE256" s="395"/>
      <c r="CF256" s="395"/>
      <c r="CG256" s="395"/>
      <c r="CH256" s="395"/>
      <c r="CI256" s="395"/>
      <c r="CJ256" s="395"/>
      <c r="CK256" s="395"/>
      <c r="CL256" s="395"/>
      <c r="CM256" s="395"/>
      <c r="CN256" s="395"/>
      <c r="CO256" s="395"/>
      <c r="CP256" s="395"/>
      <c r="CQ256" s="395"/>
      <c r="CR256" s="395"/>
      <c r="CS256" s="395"/>
      <c r="CT256" s="395"/>
      <c r="CU256" s="395"/>
      <c r="CV256" s="395"/>
      <c r="CW256" s="395"/>
      <c r="CX256" s="395"/>
      <c r="CY256" s="395"/>
      <c r="CZ256" s="395"/>
      <c r="DA256" s="395"/>
      <c r="DB256" s="395"/>
      <c r="DC256" s="395"/>
      <c r="DD256" s="395"/>
      <c r="DE256" s="395"/>
      <c r="DF256" s="395"/>
      <c r="DG256" s="395"/>
      <c r="DH256" s="395"/>
      <c r="DI256" s="395"/>
      <c r="DJ256" s="395"/>
      <c r="DK256" s="395"/>
      <c r="DL256" s="395"/>
      <c r="DM256" s="395"/>
      <c r="DN256" s="395"/>
      <c r="DO256" s="395"/>
      <c r="DP256" s="395">
        <v>1</v>
      </c>
      <c r="DQ256" s="395"/>
      <c r="DR256" s="395"/>
      <c r="DS256" s="395"/>
      <c r="DT256" s="395"/>
      <c r="DU256" s="395"/>
      <c r="DV256" s="395"/>
      <c r="DW256" s="395"/>
      <c r="DX256" s="395"/>
      <c r="DY256" s="395"/>
      <c r="DZ256" s="395"/>
      <c r="EA256" s="259"/>
      <c r="EB256" s="259"/>
      <c r="EC256" s="259"/>
      <c r="ED256" s="259"/>
    </row>
    <row r="257" spans="1:134" s="36" customFormat="1">
      <c r="A257" s="392" t="s">
        <v>315</v>
      </c>
      <c r="B257" s="440" t="s">
        <v>185</v>
      </c>
      <c r="C257" s="393"/>
      <c r="D257" s="393"/>
      <c r="E257" s="393"/>
      <c r="F257" s="393"/>
      <c r="G257" s="393"/>
      <c r="H257" s="393"/>
      <c r="I257" s="393"/>
      <c r="J257" s="393"/>
      <c r="K257" s="393"/>
      <c r="L257" s="393"/>
      <c r="M257" s="393"/>
      <c r="N257" s="393"/>
      <c r="O257" s="393"/>
      <c r="P257" s="393"/>
      <c r="Q257" s="393"/>
      <c r="R257" s="393"/>
      <c r="S257" s="393"/>
      <c r="T257" s="393"/>
      <c r="U257" s="393"/>
      <c r="V257" s="393"/>
      <c r="W257" s="395"/>
      <c r="X257" s="395"/>
      <c r="Y257" s="395"/>
      <c r="Z257" s="395"/>
      <c r="AA257" s="395"/>
      <c r="AB257" s="395"/>
      <c r="AC257" s="395"/>
      <c r="AD257" s="395"/>
      <c r="AE257" s="395"/>
      <c r="AF257" s="395"/>
      <c r="AG257" s="395"/>
      <c r="AH257" s="395"/>
      <c r="AI257" s="395"/>
      <c r="AJ257" s="395"/>
      <c r="AK257" s="395"/>
      <c r="AL257" s="395"/>
      <c r="AM257" s="395"/>
      <c r="AN257" s="395"/>
      <c r="AO257" s="395"/>
      <c r="AP257" s="395"/>
      <c r="AQ257" s="395"/>
      <c r="AR257" s="395"/>
      <c r="AS257" s="395"/>
      <c r="AT257" s="395"/>
      <c r="AU257" s="395"/>
      <c r="AV257" s="395"/>
      <c r="AW257" s="395"/>
      <c r="AX257" s="395"/>
      <c r="AY257" s="395"/>
      <c r="AZ257" s="395"/>
      <c r="BA257" s="395"/>
      <c r="BB257" s="395"/>
      <c r="BC257" s="395"/>
      <c r="BD257" s="395"/>
      <c r="BE257" s="395"/>
      <c r="BF257" s="395"/>
      <c r="BG257" s="395"/>
      <c r="BH257" s="395"/>
      <c r="BI257" s="395"/>
      <c r="BJ257" s="395"/>
      <c r="BK257" s="395"/>
      <c r="BL257" s="395"/>
      <c r="BM257" s="395"/>
      <c r="BN257" s="395"/>
      <c r="BO257" s="395"/>
      <c r="BP257" s="395"/>
      <c r="BQ257" s="395"/>
      <c r="BR257" s="395"/>
      <c r="BS257" s="395"/>
      <c r="BT257" s="395"/>
      <c r="BU257" s="395"/>
      <c r="BV257" s="395"/>
      <c r="BW257" s="395"/>
      <c r="BX257" s="395"/>
      <c r="BY257" s="395"/>
      <c r="BZ257" s="395"/>
      <c r="CA257" s="395"/>
      <c r="CB257" s="395"/>
      <c r="CC257" s="395"/>
      <c r="CD257" s="395"/>
      <c r="CE257" s="395"/>
      <c r="CF257" s="395"/>
      <c r="CG257" s="395"/>
      <c r="CH257" s="395"/>
      <c r="CI257" s="395"/>
      <c r="CJ257" s="395"/>
      <c r="CK257" s="395"/>
      <c r="CL257" s="395"/>
      <c r="CM257" s="395"/>
      <c r="CN257" s="395"/>
      <c r="CO257" s="395"/>
      <c r="CP257" s="395"/>
      <c r="CQ257" s="395"/>
      <c r="CR257" s="395"/>
      <c r="CS257" s="395"/>
      <c r="CT257" s="395"/>
      <c r="CU257" s="395"/>
      <c r="CV257" s="395"/>
      <c r="CW257" s="395"/>
      <c r="CX257" s="395"/>
      <c r="CY257" s="395"/>
      <c r="CZ257" s="395"/>
      <c r="DA257" s="395"/>
      <c r="DB257" s="395"/>
      <c r="DC257" s="395"/>
      <c r="DD257" s="395"/>
      <c r="DE257" s="395"/>
      <c r="DF257" s="395"/>
      <c r="DG257" s="395"/>
      <c r="DH257" s="395"/>
      <c r="DI257" s="395"/>
      <c r="DJ257" s="395"/>
      <c r="DK257" s="395"/>
      <c r="DL257" s="395"/>
      <c r="DM257" s="395"/>
      <c r="DN257" s="395"/>
      <c r="DO257" s="395"/>
      <c r="DP257" s="395"/>
      <c r="DQ257" s="395">
        <v>1</v>
      </c>
      <c r="DR257" s="395"/>
      <c r="DS257" s="395"/>
      <c r="DT257" s="395"/>
      <c r="DU257" s="395"/>
      <c r="DV257" s="395"/>
      <c r="DW257" s="395"/>
      <c r="DX257" s="395"/>
      <c r="DY257" s="395"/>
      <c r="DZ257" s="395"/>
      <c r="EA257" s="259"/>
      <c r="EB257" s="259"/>
      <c r="EC257" s="259"/>
      <c r="ED257" s="259"/>
    </row>
    <row r="258" spans="1:134" s="36" customFormat="1">
      <c r="A258" s="392" t="s">
        <v>316</v>
      </c>
      <c r="B258" s="440" t="s">
        <v>186</v>
      </c>
      <c r="C258" s="393"/>
      <c r="D258" s="393"/>
      <c r="E258" s="393"/>
      <c r="F258" s="393"/>
      <c r="G258" s="393"/>
      <c r="H258" s="393"/>
      <c r="I258" s="393"/>
      <c r="J258" s="393"/>
      <c r="K258" s="393"/>
      <c r="L258" s="393"/>
      <c r="M258" s="393"/>
      <c r="N258" s="393"/>
      <c r="O258" s="393"/>
      <c r="P258" s="393"/>
      <c r="Q258" s="393"/>
      <c r="R258" s="393"/>
      <c r="S258" s="393"/>
      <c r="T258" s="393"/>
      <c r="U258" s="393"/>
      <c r="V258" s="393"/>
      <c r="W258" s="395"/>
      <c r="X258" s="395"/>
      <c r="Y258" s="395"/>
      <c r="Z258" s="395"/>
      <c r="AA258" s="395"/>
      <c r="AB258" s="395"/>
      <c r="AC258" s="395"/>
      <c r="AD258" s="395"/>
      <c r="AE258" s="395"/>
      <c r="AF258" s="395"/>
      <c r="AG258" s="395"/>
      <c r="AH258" s="395"/>
      <c r="AI258" s="395"/>
      <c r="AJ258" s="395"/>
      <c r="AK258" s="395"/>
      <c r="AL258" s="395"/>
      <c r="AM258" s="395"/>
      <c r="AN258" s="395"/>
      <c r="AO258" s="395"/>
      <c r="AP258" s="395"/>
      <c r="AQ258" s="395"/>
      <c r="AR258" s="395"/>
      <c r="AS258" s="395"/>
      <c r="AT258" s="395"/>
      <c r="AU258" s="395"/>
      <c r="AV258" s="395"/>
      <c r="AW258" s="395"/>
      <c r="AX258" s="395"/>
      <c r="AY258" s="395"/>
      <c r="AZ258" s="395"/>
      <c r="BA258" s="395"/>
      <c r="BB258" s="395"/>
      <c r="BC258" s="395"/>
      <c r="BD258" s="395"/>
      <c r="BE258" s="395"/>
      <c r="BF258" s="395"/>
      <c r="BG258" s="395"/>
      <c r="BH258" s="395"/>
      <c r="BI258" s="395"/>
      <c r="BJ258" s="395"/>
      <c r="BK258" s="395"/>
      <c r="BL258" s="395"/>
      <c r="BM258" s="395"/>
      <c r="BN258" s="395"/>
      <c r="BO258" s="395"/>
      <c r="BP258" s="395"/>
      <c r="BQ258" s="395"/>
      <c r="BR258" s="395"/>
      <c r="BS258" s="395"/>
      <c r="BT258" s="395"/>
      <c r="BU258" s="395"/>
      <c r="BV258" s="395"/>
      <c r="BW258" s="395"/>
      <c r="BX258" s="395"/>
      <c r="BY258" s="395"/>
      <c r="BZ258" s="395"/>
      <c r="CA258" s="395"/>
      <c r="CB258" s="395"/>
      <c r="CC258" s="395"/>
      <c r="CD258" s="395"/>
      <c r="CE258" s="395"/>
      <c r="CF258" s="395"/>
      <c r="CG258" s="395"/>
      <c r="CH258" s="395"/>
      <c r="CI258" s="395"/>
      <c r="CJ258" s="395"/>
      <c r="CK258" s="395"/>
      <c r="CL258" s="395"/>
      <c r="CM258" s="395"/>
      <c r="CN258" s="395"/>
      <c r="CO258" s="395"/>
      <c r="CP258" s="395"/>
      <c r="CQ258" s="395"/>
      <c r="CR258" s="395"/>
      <c r="CS258" s="395"/>
      <c r="CT258" s="395"/>
      <c r="CU258" s="395"/>
      <c r="CV258" s="395"/>
      <c r="CW258" s="395"/>
      <c r="CX258" s="395"/>
      <c r="CY258" s="395"/>
      <c r="CZ258" s="395"/>
      <c r="DA258" s="395"/>
      <c r="DB258" s="395"/>
      <c r="DC258" s="395"/>
      <c r="DD258" s="395"/>
      <c r="DE258" s="395"/>
      <c r="DF258" s="395"/>
      <c r="DG258" s="395"/>
      <c r="DH258" s="395"/>
      <c r="DI258" s="395"/>
      <c r="DJ258" s="395"/>
      <c r="DK258" s="395"/>
      <c r="DL258" s="395"/>
      <c r="DM258" s="395"/>
      <c r="DN258" s="395"/>
      <c r="DO258" s="395"/>
      <c r="DP258" s="395"/>
      <c r="DQ258" s="395"/>
      <c r="DR258" s="395">
        <v>1</v>
      </c>
      <c r="DS258" s="395"/>
      <c r="DT258" s="395"/>
      <c r="DU258" s="395"/>
      <c r="DV258" s="395"/>
      <c r="DW258" s="395"/>
      <c r="DX258" s="395"/>
      <c r="DY258" s="395"/>
      <c r="DZ258" s="395"/>
      <c r="EA258" s="259"/>
      <c r="EB258" s="259"/>
      <c r="EC258" s="259"/>
      <c r="ED258" s="259"/>
    </row>
    <row r="259" spans="1:134" s="36" customFormat="1">
      <c r="A259" s="392" t="s">
        <v>317</v>
      </c>
      <c r="B259" s="440" t="s">
        <v>187</v>
      </c>
      <c r="C259" s="393"/>
      <c r="D259" s="393"/>
      <c r="E259" s="393"/>
      <c r="F259" s="393"/>
      <c r="G259" s="393"/>
      <c r="H259" s="393"/>
      <c r="I259" s="393"/>
      <c r="J259" s="393"/>
      <c r="K259" s="393"/>
      <c r="L259" s="393"/>
      <c r="M259" s="393"/>
      <c r="N259" s="393"/>
      <c r="O259" s="393"/>
      <c r="P259" s="393"/>
      <c r="Q259" s="393"/>
      <c r="R259" s="393"/>
      <c r="S259" s="393"/>
      <c r="T259" s="393"/>
      <c r="U259" s="393"/>
      <c r="V259" s="393"/>
      <c r="W259" s="395"/>
      <c r="X259" s="395"/>
      <c r="Y259" s="395"/>
      <c r="Z259" s="395"/>
      <c r="AA259" s="395"/>
      <c r="AB259" s="395"/>
      <c r="AC259" s="395"/>
      <c r="AD259" s="395"/>
      <c r="AE259" s="395"/>
      <c r="AF259" s="395"/>
      <c r="AG259" s="395"/>
      <c r="AH259" s="395"/>
      <c r="AI259" s="395"/>
      <c r="AJ259" s="395"/>
      <c r="AK259" s="395"/>
      <c r="AL259" s="395"/>
      <c r="AM259" s="395"/>
      <c r="AN259" s="395"/>
      <c r="AO259" s="395"/>
      <c r="AP259" s="395"/>
      <c r="AQ259" s="395"/>
      <c r="AR259" s="395"/>
      <c r="AS259" s="395"/>
      <c r="AT259" s="395"/>
      <c r="AU259" s="395"/>
      <c r="AV259" s="395"/>
      <c r="AW259" s="395"/>
      <c r="AX259" s="395"/>
      <c r="AY259" s="395"/>
      <c r="AZ259" s="395"/>
      <c r="BA259" s="395"/>
      <c r="BB259" s="395"/>
      <c r="BC259" s="395"/>
      <c r="BD259" s="395"/>
      <c r="BE259" s="395"/>
      <c r="BF259" s="395"/>
      <c r="BG259" s="395"/>
      <c r="BH259" s="395"/>
      <c r="BI259" s="395"/>
      <c r="BJ259" s="395"/>
      <c r="BK259" s="395"/>
      <c r="BL259" s="395"/>
      <c r="BM259" s="395"/>
      <c r="BN259" s="395"/>
      <c r="BO259" s="395"/>
      <c r="BP259" s="395"/>
      <c r="BQ259" s="395"/>
      <c r="BR259" s="395"/>
      <c r="BS259" s="395"/>
      <c r="BT259" s="395"/>
      <c r="BU259" s="395"/>
      <c r="BV259" s="395"/>
      <c r="BW259" s="395"/>
      <c r="BX259" s="395"/>
      <c r="BY259" s="395"/>
      <c r="BZ259" s="395"/>
      <c r="CA259" s="395"/>
      <c r="CB259" s="395"/>
      <c r="CC259" s="395"/>
      <c r="CD259" s="395"/>
      <c r="CE259" s="395"/>
      <c r="CF259" s="395"/>
      <c r="CG259" s="395"/>
      <c r="CH259" s="395"/>
      <c r="CI259" s="395"/>
      <c r="CJ259" s="395"/>
      <c r="CK259" s="395"/>
      <c r="CL259" s="395"/>
      <c r="CM259" s="395"/>
      <c r="CN259" s="395"/>
      <c r="CO259" s="395"/>
      <c r="CP259" s="395"/>
      <c r="CQ259" s="395"/>
      <c r="CR259" s="395"/>
      <c r="CS259" s="395"/>
      <c r="CT259" s="395"/>
      <c r="CU259" s="395"/>
      <c r="CV259" s="395"/>
      <c r="CW259" s="395"/>
      <c r="CX259" s="395"/>
      <c r="CY259" s="395"/>
      <c r="CZ259" s="395"/>
      <c r="DA259" s="395"/>
      <c r="DB259" s="395"/>
      <c r="DC259" s="395"/>
      <c r="DD259" s="395"/>
      <c r="DE259" s="395"/>
      <c r="DF259" s="395"/>
      <c r="DG259" s="395"/>
      <c r="DH259" s="395"/>
      <c r="DI259" s="395"/>
      <c r="DJ259" s="395"/>
      <c r="DK259" s="395"/>
      <c r="DL259" s="395"/>
      <c r="DM259" s="395"/>
      <c r="DN259" s="395"/>
      <c r="DO259" s="395"/>
      <c r="DP259" s="395"/>
      <c r="DQ259" s="395"/>
      <c r="DR259" s="395"/>
      <c r="DS259" s="395">
        <v>1</v>
      </c>
      <c r="DT259" s="395"/>
      <c r="DU259" s="395"/>
      <c r="DV259" s="395"/>
      <c r="DW259" s="395"/>
      <c r="DX259" s="395"/>
      <c r="DY259" s="395"/>
      <c r="DZ259" s="395"/>
      <c r="EA259" s="259"/>
      <c r="EB259" s="259"/>
      <c r="EC259" s="259"/>
      <c r="ED259" s="259"/>
    </row>
    <row r="260" spans="1:134" s="36" customFormat="1">
      <c r="A260" s="392" t="s">
        <v>318</v>
      </c>
      <c r="B260" s="440" t="s">
        <v>14</v>
      </c>
      <c r="C260" s="393"/>
      <c r="D260" s="393"/>
      <c r="E260" s="393"/>
      <c r="F260" s="393"/>
      <c r="G260" s="393"/>
      <c r="H260" s="393"/>
      <c r="I260" s="393"/>
      <c r="J260" s="393"/>
      <c r="K260" s="393"/>
      <c r="L260" s="393"/>
      <c r="M260" s="393"/>
      <c r="N260" s="393"/>
      <c r="O260" s="393"/>
      <c r="P260" s="393"/>
      <c r="Q260" s="393"/>
      <c r="R260" s="393"/>
      <c r="S260" s="393"/>
      <c r="T260" s="393"/>
      <c r="U260" s="393"/>
      <c r="V260" s="393"/>
      <c r="W260" s="395"/>
      <c r="X260" s="395"/>
      <c r="Y260" s="395"/>
      <c r="Z260" s="395"/>
      <c r="AA260" s="395"/>
      <c r="AB260" s="395"/>
      <c r="AC260" s="395"/>
      <c r="AD260" s="395"/>
      <c r="AE260" s="395"/>
      <c r="AF260" s="395"/>
      <c r="AG260" s="395"/>
      <c r="AH260" s="395"/>
      <c r="AI260" s="395"/>
      <c r="AJ260" s="395"/>
      <c r="AK260" s="395"/>
      <c r="AL260" s="395"/>
      <c r="AM260" s="395"/>
      <c r="AN260" s="395"/>
      <c r="AO260" s="395"/>
      <c r="AP260" s="395"/>
      <c r="AQ260" s="395"/>
      <c r="AR260" s="395"/>
      <c r="AS260" s="395"/>
      <c r="AT260" s="395"/>
      <c r="AU260" s="395"/>
      <c r="AV260" s="395"/>
      <c r="AW260" s="395"/>
      <c r="AX260" s="395"/>
      <c r="AY260" s="395"/>
      <c r="AZ260" s="395"/>
      <c r="BA260" s="395"/>
      <c r="BB260" s="395"/>
      <c r="BC260" s="395"/>
      <c r="BD260" s="395"/>
      <c r="BE260" s="395"/>
      <c r="BF260" s="395"/>
      <c r="BG260" s="395"/>
      <c r="BH260" s="395"/>
      <c r="BI260" s="395"/>
      <c r="BJ260" s="395"/>
      <c r="BK260" s="395"/>
      <c r="BL260" s="395"/>
      <c r="BM260" s="395"/>
      <c r="BN260" s="395"/>
      <c r="BO260" s="395"/>
      <c r="BP260" s="395"/>
      <c r="BQ260" s="395"/>
      <c r="BR260" s="395"/>
      <c r="BS260" s="395"/>
      <c r="BT260" s="395"/>
      <c r="BU260" s="395"/>
      <c r="BV260" s="395"/>
      <c r="BW260" s="395"/>
      <c r="BX260" s="395"/>
      <c r="BY260" s="395"/>
      <c r="BZ260" s="395"/>
      <c r="CA260" s="395"/>
      <c r="CB260" s="395"/>
      <c r="CC260" s="395"/>
      <c r="CD260" s="395"/>
      <c r="CE260" s="395"/>
      <c r="CF260" s="395"/>
      <c r="CG260" s="395"/>
      <c r="CH260" s="395"/>
      <c r="CI260" s="395"/>
      <c r="CJ260" s="395"/>
      <c r="CK260" s="395"/>
      <c r="CL260" s="395"/>
      <c r="CM260" s="395"/>
      <c r="CN260" s="395"/>
      <c r="CO260" s="395"/>
      <c r="CP260" s="395"/>
      <c r="CQ260" s="395"/>
      <c r="CR260" s="395"/>
      <c r="CS260" s="395"/>
      <c r="CT260" s="395"/>
      <c r="CU260" s="395"/>
      <c r="CV260" s="395"/>
      <c r="CW260" s="395"/>
      <c r="CX260" s="395"/>
      <c r="CY260" s="395"/>
      <c r="CZ260" s="395"/>
      <c r="DA260" s="395"/>
      <c r="DB260" s="395"/>
      <c r="DC260" s="395"/>
      <c r="DD260" s="395"/>
      <c r="DE260" s="395"/>
      <c r="DF260" s="395"/>
      <c r="DG260" s="395"/>
      <c r="DH260" s="395"/>
      <c r="DI260" s="395"/>
      <c r="DJ260" s="395"/>
      <c r="DK260" s="395"/>
      <c r="DL260" s="395"/>
      <c r="DM260" s="395"/>
      <c r="DN260" s="395"/>
      <c r="DO260" s="395"/>
      <c r="DP260" s="395"/>
      <c r="DQ260" s="395"/>
      <c r="DR260" s="395"/>
      <c r="DS260" s="395"/>
      <c r="DT260" s="395">
        <v>1</v>
      </c>
      <c r="DU260" s="395"/>
      <c r="DV260" s="395"/>
      <c r="DW260" s="395"/>
      <c r="DX260" s="395"/>
      <c r="DY260" s="395"/>
      <c r="DZ260" s="395"/>
      <c r="EA260" s="259"/>
      <c r="EB260" s="259"/>
      <c r="EC260" s="259"/>
      <c r="ED260" s="259"/>
    </row>
    <row r="261" spans="1:134" s="36" customFormat="1">
      <c r="A261" s="392" t="s">
        <v>319</v>
      </c>
      <c r="B261" s="440" t="s">
        <v>188</v>
      </c>
      <c r="C261" s="393"/>
      <c r="D261" s="393"/>
      <c r="E261" s="393"/>
      <c r="F261" s="393"/>
      <c r="G261" s="393"/>
      <c r="H261" s="393"/>
      <c r="I261" s="393"/>
      <c r="J261" s="393"/>
      <c r="K261" s="393"/>
      <c r="L261" s="393"/>
      <c r="M261" s="393"/>
      <c r="N261" s="393"/>
      <c r="O261" s="393"/>
      <c r="P261" s="393"/>
      <c r="Q261" s="393"/>
      <c r="R261" s="393"/>
      <c r="S261" s="393"/>
      <c r="T261" s="393"/>
      <c r="U261" s="393"/>
      <c r="V261" s="393"/>
      <c r="W261" s="395"/>
      <c r="X261" s="395"/>
      <c r="Y261" s="395"/>
      <c r="Z261" s="395"/>
      <c r="AA261" s="395"/>
      <c r="AB261" s="395"/>
      <c r="AC261" s="395"/>
      <c r="AD261" s="395"/>
      <c r="AE261" s="395"/>
      <c r="AF261" s="395"/>
      <c r="AG261" s="395"/>
      <c r="AH261" s="395"/>
      <c r="AI261" s="395"/>
      <c r="AJ261" s="395"/>
      <c r="AK261" s="395"/>
      <c r="AL261" s="395"/>
      <c r="AM261" s="395"/>
      <c r="AN261" s="395"/>
      <c r="AO261" s="395"/>
      <c r="AP261" s="395"/>
      <c r="AQ261" s="395"/>
      <c r="AR261" s="395"/>
      <c r="AS261" s="395"/>
      <c r="AT261" s="395"/>
      <c r="AU261" s="395"/>
      <c r="AV261" s="395"/>
      <c r="AW261" s="395"/>
      <c r="AX261" s="395"/>
      <c r="AY261" s="395"/>
      <c r="AZ261" s="395"/>
      <c r="BA261" s="395"/>
      <c r="BB261" s="395"/>
      <c r="BC261" s="395"/>
      <c r="BD261" s="395"/>
      <c r="BE261" s="395"/>
      <c r="BF261" s="395"/>
      <c r="BG261" s="395"/>
      <c r="BH261" s="395"/>
      <c r="BI261" s="395"/>
      <c r="BJ261" s="395"/>
      <c r="BK261" s="395"/>
      <c r="BL261" s="395"/>
      <c r="BM261" s="395"/>
      <c r="BN261" s="395"/>
      <c r="BO261" s="395"/>
      <c r="BP261" s="395"/>
      <c r="BQ261" s="395"/>
      <c r="BR261" s="395"/>
      <c r="BS261" s="395"/>
      <c r="BT261" s="395"/>
      <c r="BU261" s="395"/>
      <c r="BV261" s="395"/>
      <c r="BW261" s="395"/>
      <c r="BX261" s="395"/>
      <c r="BY261" s="395"/>
      <c r="BZ261" s="395"/>
      <c r="CA261" s="395"/>
      <c r="CB261" s="395"/>
      <c r="CC261" s="395"/>
      <c r="CD261" s="395"/>
      <c r="CE261" s="395"/>
      <c r="CF261" s="395"/>
      <c r="CG261" s="395"/>
      <c r="CH261" s="395"/>
      <c r="CI261" s="395"/>
      <c r="CJ261" s="395"/>
      <c r="CK261" s="395"/>
      <c r="CL261" s="395"/>
      <c r="CM261" s="395"/>
      <c r="CN261" s="395"/>
      <c r="CO261" s="395"/>
      <c r="CP261" s="395"/>
      <c r="CQ261" s="395"/>
      <c r="CR261" s="395"/>
      <c r="CS261" s="395"/>
      <c r="CT261" s="395"/>
      <c r="CU261" s="395"/>
      <c r="CV261" s="395"/>
      <c r="CW261" s="395"/>
      <c r="CX261" s="395"/>
      <c r="CY261" s="395"/>
      <c r="CZ261" s="395"/>
      <c r="DA261" s="395"/>
      <c r="DB261" s="395"/>
      <c r="DC261" s="395"/>
      <c r="DD261" s="395"/>
      <c r="DE261" s="395"/>
      <c r="DF261" s="395"/>
      <c r="DG261" s="395"/>
      <c r="DH261" s="395"/>
      <c r="DI261" s="395"/>
      <c r="DJ261" s="395"/>
      <c r="DK261" s="395"/>
      <c r="DL261" s="395"/>
      <c r="DM261" s="395"/>
      <c r="DN261" s="395"/>
      <c r="DO261" s="395"/>
      <c r="DP261" s="395"/>
      <c r="DQ261" s="395"/>
      <c r="DR261" s="395"/>
      <c r="DS261" s="395"/>
      <c r="DT261" s="395"/>
      <c r="DU261" s="395">
        <v>1</v>
      </c>
      <c r="DV261" s="395"/>
      <c r="DW261" s="395"/>
      <c r="DX261" s="395"/>
      <c r="DY261" s="395"/>
      <c r="DZ261" s="395"/>
      <c r="EA261" s="259"/>
      <c r="EB261" s="259"/>
      <c r="EC261" s="259"/>
      <c r="ED261" s="259"/>
    </row>
    <row r="262" spans="1:134" s="36" customFormat="1">
      <c r="A262" s="392" t="s">
        <v>320</v>
      </c>
      <c r="B262" s="440" t="s">
        <v>189</v>
      </c>
      <c r="C262" s="393"/>
      <c r="D262" s="393"/>
      <c r="E262" s="393"/>
      <c r="F262" s="393"/>
      <c r="G262" s="393"/>
      <c r="H262" s="393"/>
      <c r="I262" s="393"/>
      <c r="J262" s="393"/>
      <c r="K262" s="393"/>
      <c r="L262" s="393"/>
      <c r="M262" s="393"/>
      <c r="N262" s="393"/>
      <c r="O262" s="393"/>
      <c r="P262" s="393"/>
      <c r="Q262" s="393"/>
      <c r="R262" s="393"/>
      <c r="S262" s="393"/>
      <c r="T262" s="393"/>
      <c r="U262" s="393"/>
      <c r="V262" s="393"/>
      <c r="W262" s="395"/>
      <c r="X262" s="395"/>
      <c r="Y262" s="395"/>
      <c r="Z262" s="395"/>
      <c r="AA262" s="395"/>
      <c r="AB262" s="395"/>
      <c r="AC262" s="395"/>
      <c r="AD262" s="395"/>
      <c r="AE262" s="395"/>
      <c r="AF262" s="395"/>
      <c r="AG262" s="395"/>
      <c r="AH262" s="395"/>
      <c r="AI262" s="395"/>
      <c r="AJ262" s="395"/>
      <c r="AK262" s="395"/>
      <c r="AL262" s="395"/>
      <c r="AM262" s="395"/>
      <c r="AN262" s="395"/>
      <c r="AO262" s="395"/>
      <c r="AP262" s="395"/>
      <c r="AQ262" s="395"/>
      <c r="AR262" s="395"/>
      <c r="AS262" s="395"/>
      <c r="AT262" s="395"/>
      <c r="AU262" s="395"/>
      <c r="AV262" s="395"/>
      <c r="AW262" s="395"/>
      <c r="AX262" s="395"/>
      <c r="AY262" s="395"/>
      <c r="AZ262" s="395"/>
      <c r="BA262" s="395"/>
      <c r="BB262" s="395"/>
      <c r="BC262" s="395"/>
      <c r="BD262" s="395"/>
      <c r="BE262" s="395"/>
      <c r="BF262" s="395"/>
      <c r="BG262" s="395"/>
      <c r="BH262" s="395"/>
      <c r="BI262" s="395"/>
      <c r="BJ262" s="395"/>
      <c r="BK262" s="395"/>
      <c r="BL262" s="395"/>
      <c r="BM262" s="395"/>
      <c r="BN262" s="395"/>
      <c r="BO262" s="395"/>
      <c r="BP262" s="395"/>
      <c r="BQ262" s="395"/>
      <c r="BR262" s="395"/>
      <c r="BS262" s="395"/>
      <c r="BT262" s="395"/>
      <c r="BU262" s="395"/>
      <c r="BV262" s="395"/>
      <c r="BW262" s="395"/>
      <c r="BX262" s="395"/>
      <c r="BY262" s="395"/>
      <c r="BZ262" s="395"/>
      <c r="CA262" s="395"/>
      <c r="CB262" s="395"/>
      <c r="CC262" s="395"/>
      <c r="CD262" s="395"/>
      <c r="CE262" s="395"/>
      <c r="CF262" s="395"/>
      <c r="CG262" s="395"/>
      <c r="CH262" s="395"/>
      <c r="CI262" s="395"/>
      <c r="CJ262" s="395"/>
      <c r="CK262" s="395"/>
      <c r="CL262" s="395"/>
      <c r="CM262" s="395"/>
      <c r="CN262" s="395"/>
      <c r="CO262" s="395"/>
      <c r="CP262" s="395"/>
      <c r="CQ262" s="395"/>
      <c r="CR262" s="395"/>
      <c r="CS262" s="395"/>
      <c r="CT262" s="395"/>
      <c r="CU262" s="395"/>
      <c r="CV262" s="395"/>
      <c r="CW262" s="395"/>
      <c r="CX262" s="395"/>
      <c r="CY262" s="395"/>
      <c r="CZ262" s="395"/>
      <c r="DA262" s="395"/>
      <c r="DB262" s="395"/>
      <c r="DC262" s="395"/>
      <c r="DD262" s="395"/>
      <c r="DE262" s="395"/>
      <c r="DF262" s="395"/>
      <c r="DG262" s="395"/>
      <c r="DH262" s="395"/>
      <c r="DI262" s="395"/>
      <c r="DJ262" s="395"/>
      <c r="DK262" s="395"/>
      <c r="DL262" s="395"/>
      <c r="DM262" s="395"/>
      <c r="DN262" s="395"/>
      <c r="DO262" s="395"/>
      <c r="DP262" s="395"/>
      <c r="DQ262" s="395"/>
      <c r="DR262" s="395"/>
      <c r="DS262" s="395"/>
      <c r="DT262" s="395"/>
      <c r="DU262" s="395"/>
      <c r="DV262" s="395">
        <v>1</v>
      </c>
      <c r="DW262" s="395"/>
      <c r="DX262" s="395"/>
      <c r="DY262" s="395"/>
      <c r="DZ262" s="395"/>
      <c r="EA262" s="259"/>
      <c r="EB262" s="259"/>
      <c r="EC262" s="259"/>
      <c r="ED262" s="259"/>
    </row>
    <row r="263" spans="1:134" s="36" customFormat="1">
      <c r="A263" s="392" t="s">
        <v>321</v>
      </c>
      <c r="B263" s="440" t="s">
        <v>62</v>
      </c>
      <c r="C263" s="393"/>
      <c r="D263" s="393"/>
      <c r="E263" s="393"/>
      <c r="F263" s="393"/>
      <c r="G263" s="393"/>
      <c r="H263" s="393"/>
      <c r="I263" s="393"/>
      <c r="J263" s="393"/>
      <c r="K263" s="393"/>
      <c r="L263" s="393"/>
      <c r="M263" s="393"/>
      <c r="N263" s="393"/>
      <c r="O263" s="393"/>
      <c r="P263" s="393"/>
      <c r="Q263" s="393"/>
      <c r="R263" s="393"/>
      <c r="S263" s="393"/>
      <c r="T263" s="393"/>
      <c r="U263" s="393"/>
      <c r="V263" s="393"/>
      <c r="W263" s="395"/>
      <c r="X263" s="395"/>
      <c r="Y263" s="395"/>
      <c r="Z263" s="395"/>
      <c r="AA263" s="395"/>
      <c r="AB263" s="395"/>
      <c r="AC263" s="395"/>
      <c r="AD263" s="395"/>
      <c r="AE263" s="395"/>
      <c r="AF263" s="395"/>
      <c r="AG263" s="395"/>
      <c r="AH263" s="395"/>
      <c r="AI263" s="395"/>
      <c r="AJ263" s="395"/>
      <c r="AK263" s="395"/>
      <c r="AL263" s="395"/>
      <c r="AM263" s="395"/>
      <c r="AN263" s="395"/>
      <c r="AO263" s="395"/>
      <c r="AP263" s="395"/>
      <c r="AQ263" s="395"/>
      <c r="AR263" s="395"/>
      <c r="AS263" s="395"/>
      <c r="AT263" s="395"/>
      <c r="AU263" s="395"/>
      <c r="AV263" s="395"/>
      <c r="AW263" s="395"/>
      <c r="AX263" s="395"/>
      <c r="AY263" s="395"/>
      <c r="AZ263" s="395"/>
      <c r="BA263" s="395"/>
      <c r="BB263" s="395"/>
      <c r="BC263" s="395"/>
      <c r="BD263" s="395"/>
      <c r="BE263" s="395"/>
      <c r="BF263" s="395"/>
      <c r="BG263" s="395"/>
      <c r="BH263" s="395"/>
      <c r="BI263" s="395"/>
      <c r="BJ263" s="395"/>
      <c r="BK263" s="395"/>
      <c r="BL263" s="395"/>
      <c r="BM263" s="395"/>
      <c r="BN263" s="395"/>
      <c r="BO263" s="395"/>
      <c r="BP263" s="395"/>
      <c r="BQ263" s="395"/>
      <c r="BR263" s="395"/>
      <c r="BS263" s="395"/>
      <c r="BT263" s="395"/>
      <c r="BU263" s="395"/>
      <c r="BV263" s="395"/>
      <c r="BW263" s="395"/>
      <c r="BX263" s="395"/>
      <c r="BY263" s="395"/>
      <c r="BZ263" s="395"/>
      <c r="CA263" s="395"/>
      <c r="CB263" s="395"/>
      <c r="CC263" s="395"/>
      <c r="CD263" s="395"/>
      <c r="CE263" s="395"/>
      <c r="CF263" s="395"/>
      <c r="CG263" s="395"/>
      <c r="CH263" s="395"/>
      <c r="CI263" s="395"/>
      <c r="CJ263" s="395"/>
      <c r="CK263" s="395"/>
      <c r="CL263" s="395"/>
      <c r="CM263" s="395"/>
      <c r="CN263" s="395"/>
      <c r="CO263" s="395"/>
      <c r="CP263" s="395"/>
      <c r="CQ263" s="395"/>
      <c r="CR263" s="395"/>
      <c r="CS263" s="395"/>
      <c r="CT263" s="395"/>
      <c r="CU263" s="395"/>
      <c r="CV263" s="395"/>
      <c r="CW263" s="395"/>
      <c r="CX263" s="395"/>
      <c r="CY263" s="395"/>
      <c r="CZ263" s="395"/>
      <c r="DA263" s="395"/>
      <c r="DB263" s="395"/>
      <c r="DC263" s="395"/>
      <c r="DD263" s="395"/>
      <c r="DE263" s="395"/>
      <c r="DF263" s="395"/>
      <c r="DG263" s="395"/>
      <c r="DH263" s="395"/>
      <c r="DI263" s="395"/>
      <c r="DJ263" s="395"/>
      <c r="DK263" s="395"/>
      <c r="DL263" s="395"/>
      <c r="DM263" s="395"/>
      <c r="DN263" s="395"/>
      <c r="DO263" s="395"/>
      <c r="DP263" s="395"/>
      <c r="DQ263" s="395"/>
      <c r="DR263" s="395"/>
      <c r="DS263" s="395"/>
      <c r="DT263" s="395"/>
      <c r="DU263" s="395"/>
      <c r="DV263" s="395"/>
      <c r="DW263" s="395">
        <v>1</v>
      </c>
      <c r="DX263" s="395"/>
      <c r="DY263" s="395"/>
      <c r="DZ263" s="395"/>
      <c r="EA263" s="259"/>
      <c r="EB263" s="259"/>
      <c r="EC263" s="259"/>
      <c r="ED263" s="259"/>
    </row>
    <row r="264" spans="1:134" s="36" customFormat="1">
      <c r="A264" s="392" t="s">
        <v>322</v>
      </c>
      <c r="B264" s="440" t="s">
        <v>61</v>
      </c>
      <c r="C264" s="393"/>
      <c r="D264" s="393"/>
      <c r="E264" s="393"/>
      <c r="F264" s="393"/>
      <c r="G264" s="393"/>
      <c r="H264" s="393"/>
      <c r="I264" s="393"/>
      <c r="J264" s="393"/>
      <c r="K264" s="393"/>
      <c r="L264" s="393"/>
      <c r="M264" s="393"/>
      <c r="N264" s="393"/>
      <c r="O264" s="393"/>
      <c r="P264" s="393"/>
      <c r="Q264" s="393"/>
      <c r="R264" s="393"/>
      <c r="S264" s="393"/>
      <c r="T264" s="393"/>
      <c r="U264" s="393"/>
      <c r="V264" s="393"/>
      <c r="W264" s="395"/>
      <c r="X264" s="395"/>
      <c r="Y264" s="395"/>
      <c r="Z264" s="395"/>
      <c r="AA264" s="395"/>
      <c r="AB264" s="395"/>
      <c r="AC264" s="395"/>
      <c r="AD264" s="395"/>
      <c r="AE264" s="395"/>
      <c r="AF264" s="395"/>
      <c r="AG264" s="395"/>
      <c r="AH264" s="395"/>
      <c r="AI264" s="395"/>
      <c r="AJ264" s="395"/>
      <c r="AK264" s="395"/>
      <c r="AL264" s="395"/>
      <c r="AM264" s="395"/>
      <c r="AN264" s="395"/>
      <c r="AO264" s="395"/>
      <c r="AP264" s="395"/>
      <c r="AQ264" s="395"/>
      <c r="AR264" s="395"/>
      <c r="AS264" s="395"/>
      <c r="AT264" s="395"/>
      <c r="AU264" s="395"/>
      <c r="AV264" s="395"/>
      <c r="AW264" s="395"/>
      <c r="AX264" s="395"/>
      <c r="AY264" s="395"/>
      <c r="AZ264" s="395"/>
      <c r="BA264" s="395"/>
      <c r="BB264" s="395"/>
      <c r="BC264" s="395"/>
      <c r="BD264" s="395"/>
      <c r="BE264" s="395"/>
      <c r="BF264" s="395"/>
      <c r="BG264" s="395"/>
      <c r="BH264" s="395"/>
      <c r="BI264" s="395"/>
      <c r="BJ264" s="395"/>
      <c r="BK264" s="395"/>
      <c r="BL264" s="395"/>
      <c r="BM264" s="395"/>
      <c r="BN264" s="395"/>
      <c r="BO264" s="395"/>
      <c r="BP264" s="395"/>
      <c r="BQ264" s="395"/>
      <c r="BR264" s="395"/>
      <c r="BS264" s="395"/>
      <c r="BT264" s="395"/>
      <c r="BU264" s="395"/>
      <c r="BV264" s="395"/>
      <c r="BW264" s="395"/>
      <c r="BX264" s="395"/>
      <c r="BY264" s="395"/>
      <c r="BZ264" s="395"/>
      <c r="CA264" s="395"/>
      <c r="CB264" s="395"/>
      <c r="CC264" s="395"/>
      <c r="CD264" s="395"/>
      <c r="CE264" s="395"/>
      <c r="CF264" s="395"/>
      <c r="CG264" s="395"/>
      <c r="CH264" s="395"/>
      <c r="CI264" s="395"/>
      <c r="CJ264" s="395"/>
      <c r="CK264" s="395"/>
      <c r="CL264" s="395"/>
      <c r="CM264" s="395"/>
      <c r="CN264" s="395"/>
      <c r="CO264" s="395"/>
      <c r="CP264" s="395"/>
      <c r="CQ264" s="395"/>
      <c r="CR264" s="395"/>
      <c r="CS264" s="395"/>
      <c r="CT264" s="395"/>
      <c r="CU264" s="395"/>
      <c r="CV264" s="395"/>
      <c r="CW264" s="395"/>
      <c r="CX264" s="395"/>
      <c r="CY264" s="395"/>
      <c r="CZ264" s="395"/>
      <c r="DA264" s="395"/>
      <c r="DB264" s="395"/>
      <c r="DC264" s="395"/>
      <c r="DD264" s="395"/>
      <c r="DE264" s="395"/>
      <c r="DF264" s="395"/>
      <c r="DG264" s="395"/>
      <c r="DH264" s="395"/>
      <c r="DI264" s="395"/>
      <c r="DJ264" s="395"/>
      <c r="DK264" s="395"/>
      <c r="DL264" s="395"/>
      <c r="DM264" s="395"/>
      <c r="DN264" s="395"/>
      <c r="DO264" s="395"/>
      <c r="DP264" s="395"/>
      <c r="DQ264" s="395"/>
      <c r="DR264" s="395"/>
      <c r="DS264" s="395"/>
      <c r="DT264" s="395"/>
      <c r="DU264" s="395"/>
      <c r="DV264" s="395"/>
      <c r="DW264" s="395"/>
      <c r="DX264" s="395">
        <v>1</v>
      </c>
      <c r="DY264" s="395"/>
      <c r="DZ264" s="395"/>
      <c r="EA264" s="259"/>
      <c r="EB264" s="259"/>
      <c r="EC264" s="259"/>
      <c r="ED264" s="259"/>
    </row>
    <row r="265" spans="1:134" s="36" customFormat="1">
      <c r="A265" s="392" t="s">
        <v>323</v>
      </c>
      <c r="B265" s="440" t="s">
        <v>190</v>
      </c>
      <c r="C265" s="393"/>
      <c r="D265" s="393"/>
      <c r="E265" s="393"/>
      <c r="F265" s="393"/>
      <c r="G265" s="393"/>
      <c r="H265" s="393"/>
      <c r="I265" s="393"/>
      <c r="J265" s="393"/>
      <c r="K265" s="393"/>
      <c r="L265" s="393"/>
      <c r="M265" s="393"/>
      <c r="N265" s="393"/>
      <c r="O265" s="393"/>
      <c r="P265" s="393"/>
      <c r="Q265" s="393"/>
      <c r="R265" s="393"/>
      <c r="S265" s="393"/>
      <c r="T265" s="393"/>
      <c r="U265" s="393"/>
      <c r="V265" s="393"/>
      <c r="W265" s="395"/>
      <c r="X265" s="395"/>
      <c r="Y265" s="395"/>
      <c r="Z265" s="395"/>
      <c r="AA265" s="395"/>
      <c r="AB265" s="395"/>
      <c r="AC265" s="395"/>
      <c r="AD265" s="395"/>
      <c r="AE265" s="395"/>
      <c r="AF265" s="395"/>
      <c r="AG265" s="395"/>
      <c r="AH265" s="395"/>
      <c r="AI265" s="395"/>
      <c r="AJ265" s="395"/>
      <c r="AK265" s="395"/>
      <c r="AL265" s="395"/>
      <c r="AM265" s="395"/>
      <c r="AN265" s="395"/>
      <c r="AO265" s="395"/>
      <c r="AP265" s="395"/>
      <c r="AQ265" s="395"/>
      <c r="AR265" s="395"/>
      <c r="AS265" s="395"/>
      <c r="AT265" s="395"/>
      <c r="AU265" s="395"/>
      <c r="AV265" s="395"/>
      <c r="AW265" s="395"/>
      <c r="AX265" s="395"/>
      <c r="AY265" s="395"/>
      <c r="AZ265" s="395"/>
      <c r="BA265" s="395"/>
      <c r="BB265" s="395"/>
      <c r="BC265" s="395"/>
      <c r="BD265" s="395"/>
      <c r="BE265" s="395"/>
      <c r="BF265" s="395"/>
      <c r="BG265" s="395"/>
      <c r="BH265" s="395"/>
      <c r="BI265" s="395"/>
      <c r="BJ265" s="395"/>
      <c r="BK265" s="395"/>
      <c r="BL265" s="395"/>
      <c r="BM265" s="395"/>
      <c r="BN265" s="395"/>
      <c r="BO265" s="395"/>
      <c r="BP265" s="395"/>
      <c r="BQ265" s="395"/>
      <c r="BR265" s="395"/>
      <c r="BS265" s="395"/>
      <c r="BT265" s="395"/>
      <c r="BU265" s="395"/>
      <c r="BV265" s="395"/>
      <c r="BW265" s="395"/>
      <c r="BX265" s="395"/>
      <c r="BY265" s="395"/>
      <c r="BZ265" s="395"/>
      <c r="CA265" s="395"/>
      <c r="CB265" s="395"/>
      <c r="CC265" s="395"/>
      <c r="CD265" s="395"/>
      <c r="CE265" s="395"/>
      <c r="CF265" s="395"/>
      <c r="CG265" s="395"/>
      <c r="CH265" s="395"/>
      <c r="CI265" s="395"/>
      <c r="CJ265" s="395"/>
      <c r="CK265" s="395"/>
      <c r="CL265" s="395"/>
      <c r="CM265" s="395"/>
      <c r="CN265" s="395"/>
      <c r="CO265" s="395"/>
      <c r="CP265" s="395"/>
      <c r="CQ265" s="395"/>
      <c r="CR265" s="395"/>
      <c r="CS265" s="395"/>
      <c r="CT265" s="395"/>
      <c r="CU265" s="395"/>
      <c r="CV265" s="395"/>
      <c r="CW265" s="395"/>
      <c r="CX265" s="395"/>
      <c r="CY265" s="395"/>
      <c r="CZ265" s="395"/>
      <c r="DA265" s="395"/>
      <c r="DB265" s="395"/>
      <c r="DC265" s="395"/>
      <c r="DD265" s="395"/>
      <c r="DE265" s="395"/>
      <c r="DF265" s="395"/>
      <c r="DG265" s="395"/>
      <c r="DH265" s="395"/>
      <c r="DI265" s="395"/>
      <c r="DJ265" s="395"/>
      <c r="DK265" s="395"/>
      <c r="DL265" s="395"/>
      <c r="DM265" s="395"/>
      <c r="DN265" s="395"/>
      <c r="DO265" s="395"/>
      <c r="DP265" s="395"/>
      <c r="DQ265" s="395"/>
      <c r="DR265" s="395"/>
      <c r="DS265" s="395"/>
      <c r="DT265" s="395"/>
      <c r="DU265" s="395"/>
      <c r="DV265" s="395"/>
      <c r="DW265" s="395"/>
      <c r="DX265" s="395"/>
      <c r="DY265" s="395">
        <v>1</v>
      </c>
      <c r="DZ265" s="395"/>
      <c r="EA265" s="259"/>
      <c r="EB265" s="259"/>
      <c r="EC265" s="259"/>
      <c r="ED265" s="259"/>
    </row>
    <row r="266" spans="1:134" s="36" customFormat="1">
      <c r="A266" s="397" t="s">
        <v>324</v>
      </c>
      <c r="B266" s="440" t="s">
        <v>191</v>
      </c>
      <c r="C266" s="393"/>
      <c r="D266" s="393"/>
      <c r="E266" s="393"/>
      <c r="F266" s="393"/>
      <c r="G266" s="393"/>
      <c r="H266" s="393"/>
      <c r="I266" s="393"/>
      <c r="J266" s="393"/>
      <c r="K266" s="393"/>
      <c r="L266" s="393"/>
      <c r="M266" s="393"/>
      <c r="N266" s="393"/>
      <c r="O266" s="393"/>
      <c r="P266" s="393"/>
      <c r="Q266" s="393"/>
      <c r="R266" s="393"/>
      <c r="S266" s="393"/>
      <c r="T266" s="393"/>
      <c r="U266" s="393"/>
      <c r="V266" s="393"/>
      <c r="W266" s="395"/>
      <c r="X266" s="395"/>
      <c r="Y266" s="395"/>
      <c r="Z266" s="395"/>
      <c r="AA266" s="395"/>
      <c r="AB266" s="395"/>
      <c r="AC266" s="395"/>
      <c r="AD266" s="395"/>
      <c r="AE266" s="395"/>
      <c r="AF266" s="395"/>
      <c r="AG266" s="395"/>
      <c r="AH266" s="395"/>
      <c r="AI266" s="395"/>
      <c r="AJ266" s="395"/>
      <c r="AK266" s="395"/>
      <c r="AL266" s="395"/>
      <c r="AM266" s="395"/>
      <c r="AN266" s="395"/>
      <c r="AO266" s="395"/>
      <c r="AP266" s="395"/>
      <c r="AQ266" s="395"/>
      <c r="AR266" s="395"/>
      <c r="AS266" s="395"/>
      <c r="AT266" s="395"/>
      <c r="AU266" s="395"/>
      <c r="AV266" s="395"/>
      <c r="AW266" s="395"/>
      <c r="AX266" s="395"/>
      <c r="AY266" s="395"/>
      <c r="AZ266" s="395"/>
      <c r="BA266" s="395"/>
      <c r="BB266" s="395"/>
      <c r="BC266" s="395"/>
      <c r="BD266" s="395"/>
      <c r="BE266" s="395"/>
      <c r="BF266" s="395"/>
      <c r="BG266" s="395"/>
      <c r="BH266" s="395"/>
      <c r="BI266" s="395"/>
      <c r="BJ266" s="395"/>
      <c r="BK266" s="395"/>
      <c r="BL266" s="395"/>
      <c r="BM266" s="395"/>
      <c r="BN266" s="395"/>
      <c r="BO266" s="395"/>
      <c r="BP266" s="395"/>
      <c r="BQ266" s="395"/>
      <c r="BR266" s="395"/>
      <c r="BS266" s="395"/>
      <c r="BT266" s="395"/>
      <c r="BU266" s="395"/>
      <c r="BV266" s="395"/>
      <c r="BW266" s="395"/>
      <c r="BX266" s="395"/>
      <c r="BY266" s="395"/>
      <c r="BZ266" s="395"/>
      <c r="CA266" s="395"/>
      <c r="CB266" s="395"/>
      <c r="CC266" s="395"/>
      <c r="CD266" s="395"/>
      <c r="CE266" s="395"/>
      <c r="CF266" s="395"/>
      <c r="CG266" s="395"/>
      <c r="CH266" s="395"/>
      <c r="CI266" s="395"/>
      <c r="CJ266" s="395"/>
      <c r="CK266" s="395"/>
      <c r="CL266" s="395"/>
      <c r="CM266" s="395"/>
      <c r="CN266" s="395"/>
      <c r="CO266" s="395"/>
      <c r="CP266" s="395"/>
      <c r="CQ266" s="395"/>
      <c r="CR266" s="395"/>
      <c r="CS266" s="395"/>
      <c r="CT266" s="395"/>
      <c r="CU266" s="395"/>
      <c r="CV266" s="395"/>
      <c r="CW266" s="395"/>
      <c r="CX266" s="395"/>
      <c r="CY266" s="395"/>
      <c r="CZ266" s="395"/>
      <c r="DA266" s="395"/>
      <c r="DB266" s="395"/>
      <c r="DC266" s="395"/>
      <c r="DD266" s="395"/>
      <c r="DE266" s="395"/>
      <c r="DF266" s="395"/>
      <c r="DG266" s="395"/>
      <c r="DH266" s="395"/>
      <c r="DI266" s="395"/>
      <c r="DJ266" s="395"/>
      <c r="DK266" s="395"/>
      <c r="DL266" s="395"/>
      <c r="DM266" s="395"/>
      <c r="DN266" s="395"/>
      <c r="DO266" s="395"/>
      <c r="DP266" s="395"/>
      <c r="DQ266" s="395"/>
      <c r="DR266" s="395"/>
      <c r="DS266" s="395"/>
      <c r="DT266" s="395"/>
      <c r="DU266" s="395"/>
      <c r="DV266" s="395"/>
      <c r="DW266" s="395"/>
      <c r="DX266" s="395"/>
      <c r="DY266" s="395"/>
      <c r="DZ266" s="395">
        <v>1</v>
      </c>
      <c r="EA266" s="259"/>
      <c r="EB266" s="259"/>
      <c r="EC266" s="259"/>
      <c r="ED266" s="259"/>
    </row>
    <row r="267" spans="1:134" s="36" customFormat="1">
      <c r="A267" s="392"/>
      <c r="B267" s="403" t="s">
        <v>334</v>
      </c>
      <c r="C267" s="391"/>
      <c r="D267" s="391"/>
      <c r="E267" s="391"/>
      <c r="F267" s="391"/>
      <c r="G267" s="391"/>
      <c r="H267" s="391"/>
      <c r="I267" s="391"/>
      <c r="J267" s="391"/>
      <c r="K267" s="391"/>
      <c r="L267" s="391"/>
      <c r="M267" s="391"/>
      <c r="N267" s="391"/>
      <c r="O267" s="391"/>
      <c r="P267" s="391"/>
      <c r="Q267" s="391"/>
      <c r="R267" s="391"/>
      <c r="S267" s="391"/>
      <c r="T267" s="391"/>
      <c r="U267" s="391"/>
      <c r="V267" s="391"/>
      <c r="W267" s="438"/>
      <c r="X267" s="438"/>
      <c r="Y267" s="438"/>
      <c r="Z267" s="438"/>
      <c r="AA267" s="438"/>
      <c r="AB267" s="438"/>
      <c r="AC267" s="438"/>
      <c r="AD267" s="438"/>
      <c r="AE267" s="438"/>
      <c r="AF267" s="438"/>
      <c r="AG267" s="438"/>
      <c r="AH267" s="438"/>
      <c r="AI267" s="438"/>
      <c r="AJ267" s="438"/>
      <c r="AK267" s="438"/>
      <c r="AL267" s="438"/>
      <c r="AM267" s="438"/>
      <c r="AN267" s="438"/>
      <c r="AO267" s="438"/>
      <c r="AP267" s="438"/>
      <c r="AQ267" s="438"/>
      <c r="AR267" s="438"/>
      <c r="AS267" s="438"/>
      <c r="AT267" s="438"/>
      <c r="AU267" s="438"/>
      <c r="AV267" s="438"/>
      <c r="AW267" s="438"/>
      <c r="AX267" s="438"/>
      <c r="AY267" s="438"/>
      <c r="AZ267" s="438"/>
      <c r="BA267" s="438"/>
      <c r="BB267" s="438"/>
      <c r="BC267" s="438"/>
      <c r="BD267" s="438"/>
      <c r="BE267" s="438"/>
      <c r="BF267" s="438"/>
      <c r="BG267" s="438"/>
      <c r="BH267" s="438"/>
      <c r="BI267" s="438"/>
      <c r="BJ267" s="438"/>
      <c r="BK267" s="438"/>
      <c r="BL267" s="438"/>
      <c r="BM267" s="438"/>
      <c r="BN267" s="438"/>
      <c r="BO267" s="438"/>
      <c r="BP267" s="438"/>
      <c r="BQ267" s="438"/>
      <c r="BR267" s="438"/>
      <c r="BS267" s="438"/>
      <c r="BT267" s="438"/>
      <c r="BU267" s="438"/>
      <c r="BV267" s="438"/>
      <c r="BW267" s="438"/>
      <c r="BX267" s="438"/>
      <c r="BY267" s="438"/>
      <c r="BZ267" s="438"/>
      <c r="CA267" s="438"/>
      <c r="CB267" s="438"/>
      <c r="CC267" s="438"/>
      <c r="CD267" s="438"/>
      <c r="CE267" s="438"/>
      <c r="CF267" s="438"/>
      <c r="CG267" s="438"/>
      <c r="CH267" s="438"/>
      <c r="CI267" s="438"/>
      <c r="CJ267" s="438"/>
      <c r="CK267" s="438"/>
      <c r="CL267" s="438"/>
      <c r="CM267" s="438"/>
      <c r="CN267" s="438"/>
      <c r="CO267" s="438"/>
      <c r="CP267" s="438"/>
      <c r="CQ267" s="438"/>
      <c r="CR267" s="438"/>
      <c r="CS267" s="438"/>
      <c r="CT267" s="438"/>
      <c r="CU267" s="438"/>
      <c r="CV267" s="438"/>
      <c r="CW267" s="438"/>
      <c r="CX267" s="438"/>
      <c r="CY267" s="438"/>
      <c r="CZ267" s="438"/>
      <c r="DA267" s="438"/>
      <c r="DB267" s="438"/>
      <c r="DC267" s="438"/>
      <c r="DD267" s="438"/>
      <c r="DE267" s="438"/>
      <c r="DF267" s="438"/>
      <c r="DG267" s="438"/>
      <c r="DH267" s="438"/>
      <c r="DI267" s="438"/>
      <c r="DJ267" s="438"/>
      <c r="DK267" s="438"/>
      <c r="DL267" s="438"/>
      <c r="DM267" s="438"/>
      <c r="DN267" s="438"/>
      <c r="DO267" s="438"/>
      <c r="DP267" s="438"/>
      <c r="DQ267" s="438"/>
      <c r="DR267" s="438"/>
      <c r="DS267" s="438"/>
      <c r="DT267" s="438"/>
      <c r="DU267" s="438"/>
      <c r="DV267" s="438"/>
      <c r="DW267" s="438"/>
      <c r="DX267" s="438"/>
      <c r="DY267" s="438"/>
      <c r="DZ267" s="438"/>
      <c r="EA267" s="439">
        <v>1</v>
      </c>
      <c r="EB267" s="439"/>
      <c r="EC267" s="439"/>
      <c r="ED267" s="446"/>
    </row>
    <row r="268" spans="1:134" s="36" customFormat="1">
      <c r="A268" s="392"/>
      <c r="B268" s="412" t="s">
        <v>335</v>
      </c>
      <c r="C268" s="393"/>
      <c r="D268" s="393"/>
      <c r="E268" s="393"/>
      <c r="F268" s="393"/>
      <c r="G268" s="393"/>
      <c r="H268" s="393"/>
      <c r="I268" s="393"/>
      <c r="J268" s="393"/>
      <c r="K268" s="393"/>
      <c r="L268" s="393"/>
      <c r="M268" s="393"/>
      <c r="N268" s="393"/>
      <c r="O268" s="393"/>
      <c r="P268" s="393"/>
      <c r="Q268" s="393"/>
      <c r="R268" s="393"/>
      <c r="S268" s="393"/>
      <c r="T268" s="393"/>
      <c r="U268" s="393"/>
      <c r="V268" s="393"/>
      <c r="W268" s="395"/>
      <c r="X268" s="395"/>
      <c r="Y268" s="395"/>
      <c r="Z268" s="395"/>
      <c r="AA268" s="395"/>
      <c r="AB268" s="395"/>
      <c r="AC268" s="395"/>
      <c r="AD268" s="395"/>
      <c r="AE268" s="395"/>
      <c r="AF268" s="395"/>
      <c r="AG268" s="395"/>
      <c r="AH268" s="395"/>
      <c r="AI268" s="395"/>
      <c r="AJ268" s="395"/>
      <c r="AK268" s="395"/>
      <c r="AL268" s="395"/>
      <c r="AM268" s="395"/>
      <c r="AN268" s="395"/>
      <c r="AO268" s="395"/>
      <c r="AP268" s="395"/>
      <c r="AQ268" s="395"/>
      <c r="AR268" s="395"/>
      <c r="AS268" s="395"/>
      <c r="AT268" s="395"/>
      <c r="AU268" s="395"/>
      <c r="AV268" s="395"/>
      <c r="AW268" s="395"/>
      <c r="AX268" s="395"/>
      <c r="AY268" s="395"/>
      <c r="AZ268" s="395"/>
      <c r="BA268" s="395"/>
      <c r="BB268" s="395"/>
      <c r="BC268" s="395"/>
      <c r="BD268" s="395"/>
      <c r="BE268" s="395"/>
      <c r="BF268" s="395"/>
      <c r="BG268" s="395"/>
      <c r="BH268" s="395"/>
      <c r="BI268" s="395"/>
      <c r="BJ268" s="395"/>
      <c r="BK268" s="395"/>
      <c r="BL268" s="395"/>
      <c r="BM268" s="395"/>
      <c r="BN268" s="395"/>
      <c r="BO268" s="395"/>
      <c r="BP268" s="395"/>
      <c r="BQ268" s="395"/>
      <c r="BR268" s="395"/>
      <c r="BS268" s="395"/>
      <c r="BT268" s="395"/>
      <c r="BU268" s="395"/>
      <c r="BV268" s="395"/>
      <c r="BW268" s="395"/>
      <c r="BX268" s="395"/>
      <c r="BY268" s="395"/>
      <c r="BZ268" s="395"/>
      <c r="CA268" s="395"/>
      <c r="CB268" s="395"/>
      <c r="CC268" s="395"/>
      <c r="CD268" s="395"/>
      <c r="CE268" s="395"/>
      <c r="CF268" s="395"/>
      <c r="CG268" s="395"/>
      <c r="CH268" s="395"/>
      <c r="CI268" s="395"/>
      <c r="CJ268" s="395"/>
      <c r="CK268" s="395"/>
      <c r="CL268" s="395"/>
      <c r="CM268" s="395"/>
      <c r="CN268" s="395"/>
      <c r="CO268" s="395"/>
      <c r="CP268" s="395"/>
      <c r="CQ268" s="395"/>
      <c r="CR268" s="395"/>
      <c r="CS268" s="395"/>
      <c r="CT268" s="395"/>
      <c r="CU268" s="395"/>
      <c r="CV268" s="395"/>
      <c r="CW268" s="395"/>
      <c r="CX268" s="395"/>
      <c r="CY268" s="395"/>
      <c r="CZ268" s="395"/>
      <c r="DA268" s="395"/>
      <c r="DB268" s="395"/>
      <c r="DC268" s="395"/>
      <c r="DD268" s="395"/>
      <c r="DE268" s="395"/>
      <c r="DF268" s="395"/>
      <c r="DG268" s="395"/>
      <c r="DH268" s="395"/>
      <c r="DI268" s="395"/>
      <c r="DJ268" s="395"/>
      <c r="DK268" s="395"/>
      <c r="DL268" s="395"/>
      <c r="DM268" s="395"/>
      <c r="DN268" s="395"/>
      <c r="DO268" s="395"/>
      <c r="DP268" s="395"/>
      <c r="DQ268" s="395"/>
      <c r="DR268" s="395"/>
      <c r="DS268" s="395"/>
      <c r="DT268" s="395"/>
      <c r="DU268" s="395"/>
      <c r="DV268" s="395"/>
      <c r="DW268" s="395"/>
      <c r="DX268" s="395"/>
      <c r="DY268" s="395"/>
      <c r="DZ268" s="395"/>
      <c r="EA268" s="259"/>
      <c r="EB268" s="259">
        <v>1</v>
      </c>
      <c r="EC268" s="259"/>
      <c r="ED268" s="260"/>
    </row>
    <row r="269" spans="1:134" s="36" customFormat="1">
      <c r="A269" s="392"/>
      <c r="B269" s="412" t="s">
        <v>336</v>
      </c>
      <c r="C269" s="393"/>
      <c r="D269" s="393"/>
      <c r="E269" s="393"/>
      <c r="F269" s="393"/>
      <c r="G269" s="393"/>
      <c r="H269" s="393"/>
      <c r="I269" s="393"/>
      <c r="J269" s="393"/>
      <c r="K269" s="393"/>
      <c r="L269" s="393"/>
      <c r="M269" s="393"/>
      <c r="N269" s="393"/>
      <c r="O269" s="393"/>
      <c r="P269" s="393"/>
      <c r="Q269" s="393"/>
      <c r="R269" s="393"/>
      <c r="S269" s="393"/>
      <c r="T269" s="393"/>
      <c r="U269" s="393"/>
      <c r="V269" s="393"/>
      <c r="W269" s="395"/>
      <c r="X269" s="395"/>
      <c r="Y269" s="395"/>
      <c r="Z269" s="395"/>
      <c r="AA269" s="395"/>
      <c r="AB269" s="395"/>
      <c r="AC269" s="395"/>
      <c r="AD269" s="395"/>
      <c r="AE269" s="395"/>
      <c r="AF269" s="395"/>
      <c r="AG269" s="395"/>
      <c r="AH269" s="395"/>
      <c r="AI269" s="395"/>
      <c r="AJ269" s="395"/>
      <c r="AK269" s="395"/>
      <c r="AL269" s="395"/>
      <c r="AM269" s="395"/>
      <c r="AN269" s="395"/>
      <c r="AO269" s="395"/>
      <c r="AP269" s="395"/>
      <c r="AQ269" s="395"/>
      <c r="AR269" s="395"/>
      <c r="AS269" s="395"/>
      <c r="AT269" s="395"/>
      <c r="AU269" s="395"/>
      <c r="AV269" s="395"/>
      <c r="AW269" s="395"/>
      <c r="AX269" s="395"/>
      <c r="AY269" s="395"/>
      <c r="AZ269" s="395"/>
      <c r="BA269" s="395"/>
      <c r="BB269" s="395"/>
      <c r="BC269" s="395"/>
      <c r="BD269" s="395"/>
      <c r="BE269" s="395"/>
      <c r="BF269" s="395"/>
      <c r="BG269" s="395"/>
      <c r="BH269" s="395"/>
      <c r="BI269" s="395"/>
      <c r="BJ269" s="395"/>
      <c r="BK269" s="395"/>
      <c r="BL269" s="395"/>
      <c r="BM269" s="395"/>
      <c r="BN269" s="395"/>
      <c r="BO269" s="395"/>
      <c r="BP269" s="395"/>
      <c r="BQ269" s="395"/>
      <c r="BR269" s="395"/>
      <c r="BS269" s="395"/>
      <c r="BT269" s="395"/>
      <c r="BU269" s="395"/>
      <c r="BV269" s="395"/>
      <c r="BW269" s="395"/>
      <c r="BX269" s="395"/>
      <c r="BY269" s="395"/>
      <c r="BZ269" s="395"/>
      <c r="CA269" s="395"/>
      <c r="CB269" s="395"/>
      <c r="CC269" s="395"/>
      <c r="CD269" s="395"/>
      <c r="CE269" s="395"/>
      <c r="CF269" s="395"/>
      <c r="CG269" s="395"/>
      <c r="CH269" s="395"/>
      <c r="CI269" s="395"/>
      <c r="CJ269" s="395"/>
      <c r="CK269" s="395"/>
      <c r="CL269" s="395"/>
      <c r="CM269" s="395"/>
      <c r="CN269" s="395"/>
      <c r="CO269" s="395"/>
      <c r="CP269" s="395"/>
      <c r="CQ269" s="395"/>
      <c r="CR269" s="395"/>
      <c r="CS269" s="395"/>
      <c r="CT269" s="395"/>
      <c r="CU269" s="395"/>
      <c r="CV269" s="395"/>
      <c r="CW269" s="395"/>
      <c r="CX269" s="395"/>
      <c r="CY269" s="395"/>
      <c r="CZ269" s="395"/>
      <c r="DA269" s="395"/>
      <c r="DB269" s="395"/>
      <c r="DC269" s="395"/>
      <c r="DD269" s="395"/>
      <c r="DE269" s="395"/>
      <c r="DF269" s="395"/>
      <c r="DG269" s="395"/>
      <c r="DH269" s="395"/>
      <c r="DI269" s="395"/>
      <c r="DJ269" s="395"/>
      <c r="DK269" s="395"/>
      <c r="DL269" s="395"/>
      <c r="DM269" s="395"/>
      <c r="DN269" s="395"/>
      <c r="DO269" s="395"/>
      <c r="DP269" s="395"/>
      <c r="DQ269" s="395"/>
      <c r="DR269" s="395"/>
      <c r="DS269" s="395"/>
      <c r="DT269" s="395"/>
      <c r="DU269" s="395"/>
      <c r="DV269" s="395"/>
      <c r="DW269" s="395"/>
      <c r="DX269" s="395"/>
      <c r="DY269" s="395"/>
      <c r="DZ269" s="395"/>
      <c r="EA269" s="259"/>
      <c r="EB269" s="259"/>
      <c r="EC269" s="259">
        <v>1</v>
      </c>
      <c r="ED269" s="260"/>
    </row>
    <row r="270" spans="1:134" s="36" customFormat="1">
      <c r="A270" s="392"/>
      <c r="B270" s="417" t="s">
        <v>337</v>
      </c>
      <c r="C270" s="396"/>
      <c r="D270" s="396"/>
      <c r="E270" s="396"/>
      <c r="F270" s="396"/>
      <c r="G270" s="396"/>
      <c r="H270" s="396"/>
      <c r="I270" s="396"/>
      <c r="J270" s="396"/>
      <c r="K270" s="396"/>
      <c r="L270" s="396"/>
      <c r="M270" s="396"/>
      <c r="N270" s="396"/>
      <c r="O270" s="396"/>
      <c r="P270" s="396"/>
      <c r="Q270" s="396"/>
      <c r="R270" s="396"/>
      <c r="S270" s="396"/>
      <c r="T270" s="396"/>
      <c r="U270" s="396"/>
      <c r="V270" s="396"/>
      <c r="W270" s="426"/>
      <c r="X270" s="426"/>
      <c r="Y270" s="426"/>
      <c r="Z270" s="426"/>
      <c r="AA270" s="426"/>
      <c r="AB270" s="426"/>
      <c r="AC270" s="426"/>
      <c r="AD270" s="426"/>
      <c r="AE270" s="426"/>
      <c r="AF270" s="426"/>
      <c r="AG270" s="426"/>
      <c r="AH270" s="426"/>
      <c r="AI270" s="426"/>
      <c r="AJ270" s="426"/>
      <c r="AK270" s="426"/>
      <c r="AL270" s="426"/>
      <c r="AM270" s="426"/>
      <c r="AN270" s="426"/>
      <c r="AO270" s="426"/>
      <c r="AP270" s="426"/>
      <c r="AQ270" s="426"/>
      <c r="AR270" s="426"/>
      <c r="AS270" s="426"/>
      <c r="AT270" s="426"/>
      <c r="AU270" s="426"/>
      <c r="AV270" s="426"/>
      <c r="AW270" s="426"/>
      <c r="AX270" s="426"/>
      <c r="AY270" s="426"/>
      <c r="AZ270" s="426"/>
      <c r="BA270" s="426"/>
      <c r="BB270" s="426"/>
      <c r="BC270" s="426"/>
      <c r="BD270" s="426"/>
      <c r="BE270" s="426"/>
      <c r="BF270" s="426"/>
      <c r="BG270" s="426"/>
      <c r="BH270" s="426"/>
      <c r="BI270" s="426"/>
      <c r="BJ270" s="426"/>
      <c r="BK270" s="426"/>
      <c r="BL270" s="426"/>
      <c r="BM270" s="426"/>
      <c r="BN270" s="426"/>
      <c r="BO270" s="426"/>
      <c r="BP270" s="426"/>
      <c r="BQ270" s="426"/>
      <c r="BR270" s="426"/>
      <c r="BS270" s="426"/>
      <c r="BT270" s="426"/>
      <c r="BU270" s="426"/>
      <c r="BV270" s="426"/>
      <c r="BW270" s="426"/>
      <c r="BX270" s="426"/>
      <c r="BY270" s="426"/>
      <c r="BZ270" s="426"/>
      <c r="CA270" s="426"/>
      <c r="CB270" s="426"/>
      <c r="CC270" s="426"/>
      <c r="CD270" s="426"/>
      <c r="CE270" s="426"/>
      <c r="CF270" s="426"/>
      <c r="CG270" s="426"/>
      <c r="CH270" s="426"/>
      <c r="CI270" s="426"/>
      <c r="CJ270" s="426"/>
      <c r="CK270" s="426"/>
      <c r="CL270" s="426"/>
      <c r="CM270" s="426"/>
      <c r="CN270" s="426"/>
      <c r="CO270" s="426"/>
      <c r="CP270" s="426"/>
      <c r="CQ270" s="426"/>
      <c r="CR270" s="426"/>
      <c r="CS270" s="426"/>
      <c r="CT270" s="426"/>
      <c r="CU270" s="426"/>
      <c r="CV270" s="426"/>
      <c r="CW270" s="426"/>
      <c r="CX270" s="426"/>
      <c r="CY270" s="426"/>
      <c r="CZ270" s="426"/>
      <c r="DA270" s="426"/>
      <c r="DB270" s="426"/>
      <c r="DC270" s="426"/>
      <c r="DD270" s="426"/>
      <c r="DE270" s="426"/>
      <c r="DF270" s="426"/>
      <c r="DG270" s="426"/>
      <c r="DH270" s="426"/>
      <c r="DI270" s="426"/>
      <c r="DJ270" s="426"/>
      <c r="DK270" s="426"/>
      <c r="DL270" s="426"/>
      <c r="DM270" s="426"/>
      <c r="DN270" s="426"/>
      <c r="DO270" s="426"/>
      <c r="DP270" s="426"/>
      <c r="DQ270" s="426"/>
      <c r="DR270" s="426"/>
      <c r="DS270" s="426"/>
      <c r="DT270" s="426"/>
      <c r="DU270" s="426"/>
      <c r="DV270" s="426"/>
      <c r="DW270" s="426"/>
      <c r="DX270" s="426"/>
      <c r="DY270" s="426"/>
      <c r="DZ270" s="426"/>
      <c r="EA270" s="447"/>
      <c r="EB270" s="447"/>
      <c r="EC270" s="447"/>
      <c r="ED270" s="448">
        <v>1</v>
      </c>
    </row>
    <row r="271" spans="1:134">
      <c r="A271" s="449"/>
      <c r="B271" s="445"/>
      <c r="C271" s="396"/>
      <c r="D271" s="396"/>
      <c r="E271" s="396"/>
      <c r="F271" s="396"/>
      <c r="G271" s="396"/>
      <c r="H271" s="396"/>
      <c r="I271" s="396"/>
      <c r="J271" s="396"/>
      <c r="K271" s="396"/>
      <c r="L271" s="396"/>
      <c r="M271" s="396"/>
      <c r="N271" s="396"/>
      <c r="O271" s="396"/>
      <c r="P271" s="396"/>
      <c r="Q271" s="396"/>
      <c r="R271" s="396"/>
      <c r="S271" s="396"/>
      <c r="T271" s="396"/>
      <c r="U271" s="396"/>
      <c r="V271" s="396"/>
      <c r="W271" s="426"/>
      <c r="X271" s="426"/>
      <c r="Y271" s="426"/>
      <c r="Z271" s="426"/>
      <c r="AA271" s="426"/>
      <c r="AB271" s="426"/>
      <c r="AC271" s="426"/>
      <c r="AD271" s="426"/>
      <c r="AE271" s="426"/>
      <c r="AF271" s="426"/>
      <c r="AG271" s="426"/>
      <c r="AH271" s="426"/>
      <c r="AI271" s="426"/>
      <c r="AJ271" s="426"/>
      <c r="AK271" s="426"/>
      <c r="AL271" s="426"/>
      <c r="AM271" s="426"/>
      <c r="AN271" s="426"/>
      <c r="AO271" s="426"/>
      <c r="AP271" s="426"/>
      <c r="AQ271" s="426"/>
      <c r="AR271" s="426"/>
      <c r="AS271" s="426"/>
      <c r="AT271" s="426"/>
      <c r="AU271" s="426"/>
      <c r="AV271" s="426"/>
      <c r="AW271" s="426"/>
      <c r="AX271" s="426"/>
      <c r="AY271" s="426"/>
      <c r="AZ271" s="426"/>
      <c r="BA271" s="426"/>
      <c r="BB271" s="426"/>
      <c r="BC271" s="426"/>
      <c r="BD271" s="426"/>
      <c r="BE271" s="426"/>
      <c r="BF271" s="426"/>
      <c r="BG271" s="426"/>
      <c r="BH271" s="426"/>
      <c r="BI271" s="426"/>
      <c r="BJ271" s="426"/>
      <c r="BK271" s="426"/>
      <c r="BL271" s="426"/>
      <c r="BM271" s="426"/>
      <c r="BN271" s="426"/>
      <c r="BO271" s="426"/>
      <c r="BP271" s="426"/>
      <c r="BQ271" s="426"/>
      <c r="BR271" s="426"/>
      <c r="BS271" s="426"/>
      <c r="BT271" s="426"/>
      <c r="BU271" s="426"/>
      <c r="BV271" s="426"/>
      <c r="BW271" s="426"/>
      <c r="BX271" s="426"/>
      <c r="BY271" s="426"/>
      <c r="BZ271" s="426"/>
      <c r="CA271" s="426"/>
      <c r="CB271" s="426"/>
      <c r="CC271" s="426"/>
      <c r="CD271" s="426"/>
      <c r="CE271" s="426"/>
      <c r="CF271" s="426"/>
      <c r="CG271" s="426"/>
      <c r="CH271" s="426"/>
      <c r="CI271" s="426"/>
      <c r="CJ271" s="426"/>
      <c r="CK271" s="426"/>
      <c r="CL271" s="426"/>
      <c r="CM271" s="426"/>
      <c r="CN271" s="426"/>
      <c r="CO271" s="426"/>
      <c r="CP271" s="426"/>
      <c r="CQ271" s="426"/>
      <c r="CR271" s="426"/>
      <c r="CS271" s="426"/>
      <c r="CT271" s="426"/>
      <c r="CU271" s="426"/>
      <c r="CV271" s="426"/>
      <c r="CW271" s="426"/>
      <c r="CX271" s="426"/>
      <c r="CY271" s="426"/>
      <c r="CZ271" s="426"/>
      <c r="DA271" s="426"/>
      <c r="DB271" s="426"/>
      <c r="DC271" s="426"/>
      <c r="DD271" s="426"/>
      <c r="DE271" s="426"/>
      <c r="DF271" s="426"/>
      <c r="DG271" s="426"/>
      <c r="DH271" s="426"/>
      <c r="DI271" s="426"/>
      <c r="DJ271" s="426"/>
      <c r="DK271" s="426"/>
      <c r="DL271" s="426"/>
      <c r="DM271" s="426"/>
      <c r="DN271" s="426"/>
      <c r="DO271" s="426"/>
      <c r="DP271" s="426"/>
      <c r="DQ271" s="426"/>
      <c r="DR271" s="426"/>
      <c r="DS271" s="426"/>
      <c r="DT271" s="426"/>
      <c r="DU271" s="426"/>
      <c r="DV271" s="426"/>
      <c r="DW271" s="426"/>
      <c r="DX271" s="426"/>
      <c r="DY271" s="426"/>
      <c r="DZ271" s="426"/>
      <c r="EA271" s="447"/>
      <c r="EB271" s="447"/>
      <c r="EC271" s="447"/>
      <c r="ED271" s="447"/>
    </row>
    <row r="272" spans="1:134">
      <c r="A272" s="450"/>
      <c r="B272" s="440"/>
      <c r="C272" s="393"/>
      <c r="D272" s="393"/>
      <c r="E272" s="393"/>
      <c r="F272" s="393"/>
      <c r="G272" s="393"/>
      <c r="H272" s="393"/>
      <c r="I272" s="393"/>
      <c r="J272" s="393"/>
      <c r="K272" s="393"/>
      <c r="L272" s="393"/>
      <c r="M272" s="393"/>
      <c r="N272" s="393"/>
      <c r="O272" s="393"/>
      <c r="P272" s="393"/>
      <c r="Q272" s="393"/>
      <c r="R272" s="393"/>
      <c r="S272" s="393"/>
      <c r="T272" s="393"/>
      <c r="U272" s="393"/>
      <c r="V272" s="393"/>
      <c r="W272" s="368"/>
      <c r="X272" s="368"/>
      <c r="Y272" s="368"/>
      <c r="Z272" s="368"/>
      <c r="AA272" s="368"/>
      <c r="AB272" s="368"/>
      <c r="AC272" s="368"/>
      <c r="AD272" s="368"/>
      <c r="AE272" s="368"/>
      <c r="AF272" s="368"/>
      <c r="AG272" s="368"/>
      <c r="AH272" s="368"/>
      <c r="AI272" s="368"/>
      <c r="AJ272" s="368"/>
      <c r="AK272" s="368"/>
      <c r="AL272" s="368"/>
      <c r="AM272" s="368"/>
      <c r="AN272" s="368"/>
      <c r="AO272" s="368"/>
      <c r="AP272" s="368"/>
      <c r="AQ272" s="368"/>
      <c r="AR272" s="368"/>
      <c r="AS272" s="368"/>
      <c r="AT272" s="368"/>
      <c r="AU272" s="368"/>
      <c r="AV272" s="368"/>
      <c r="AW272" s="368"/>
      <c r="AX272" s="368"/>
      <c r="AY272" s="368"/>
      <c r="AZ272" s="368"/>
      <c r="BA272" s="368"/>
      <c r="BB272" s="368"/>
      <c r="BC272" s="368"/>
      <c r="BD272" s="368"/>
      <c r="BE272" s="368"/>
      <c r="BF272" s="368"/>
      <c r="BG272" s="368"/>
      <c r="BH272" s="368"/>
      <c r="BI272" s="368"/>
      <c r="BJ272" s="368"/>
      <c r="BK272" s="368"/>
      <c r="BL272" s="368"/>
      <c r="BM272" s="368"/>
      <c r="BN272" s="368"/>
      <c r="BO272" s="368"/>
      <c r="BP272" s="368"/>
      <c r="BQ272" s="368"/>
      <c r="BR272" s="368"/>
      <c r="BS272" s="368"/>
      <c r="BT272" s="368"/>
      <c r="BU272" s="368"/>
      <c r="BV272" s="368"/>
      <c r="BW272" s="368"/>
      <c r="BX272" s="368"/>
      <c r="BY272" s="368"/>
      <c r="BZ272" s="368"/>
      <c r="CA272" s="368"/>
      <c r="CB272" s="368"/>
      <c r="CC272" s="368"/>
      <c r="CD272" s="368"/>
      <c r="CE272" s="368"/>
      <c r="CF272" s="368"/>
      <c r="CG272" s="368"/>
      <c r="CH272" s="368"/>
      <c r="CI272" s="368"/>
      <c r="CJ272" s="368"/>
      <c r="CK272" s="368"/>
      <c r="CL272" s="368"/>
      <c r="CM272" s="368"/>
      <c r="CN272" s="368"/>
      <c r="CO272" s="368"/>
      <c r="CP272" s="368"/>
      <c r="CQ272" s="368"/>
      <c r="CR272" s="368"/>
      <c r="CS272" s="368"/>
      <c r="CT272" s="368"/>
      <c r="CU272" s="368"/>
      <c r="CV272" s="368"/>
      <c r="CW272" s="368"/>
      <c r="CX272" s="368"/>
      <c r="CY272" s="368"/>
      <c r="CZ272" s="368"/>
      <c r="DA272" s="368"/>
      <c r="DB272" s="368"/>
      <c r="DC272" s="368"/>
      <c r="DD272" s="368"/>
      <c r="DE272" s="368"/>
      <c r="DF272" s="368"/>
      <c r="DG272" s="368"/>
      <c r="DH272" s="368"/>
      <c r="DI272" s="368"/>
      <c r="DJ272" s="368"/>
      <c r="DK272" s="368"/>
      <c r="DL272" s="368"/>
      <c r="DM272" s="368"/>
      <c r="DN272" s="368"/>
      <c r="DO272" s="368"/>
      <c r="DP272" s="368"/>
      <c r="DQ272" s="368"/>
      <c r="DR272" s="368"/>
      <c r="DS272" s="368"/>
      <c r="DT272" s="368"/>
      <c r="DU272" s="368"/>
      <c r="DV272" s="368"/>
      <c r="DW272" s="368"/>
      <c r="DX272" s="368"/>
      <c r="DY272" s="368"/>
      <c r="DZ272" s="368"/>
      <c r="EA272" s="130"/>
      <c r="EB272" s="130"/>
      <c r="EC272" s="130"/>
      <c r="ED272" s="130"/>
    </row>
    <row r="273" spans="1:134" s="19" customFormat="1">
      <c r="A273" s="369"/>
      <c r="B273" s="370" t="s">
        <v>18</v>
      </c>
      <c r="C273" s="451"/>
      <c r="D273" s="451"/>
      <c r="E273" s="451"/>
      <c r="F273" s="451"/>
      <c r="G273" s="451"/>
      <c r="H273" s="451"/>
      <c r="I273" s="451"/>
      <c r="J273" s="451"/>
      <c r="K273" s="451"/>
      <c r="L273" s="451"/>
      <c r="M273" s="451"/>
      <c r="N273" s="451"/>
      <c r="O273" s="451"/>
      <c r="P273" s="451"/>
      <c r="Q273" s="451"/>
      <c r="R273" s="451"/>
      <c r="S273" s="451"/>
      <c r="T273" s="451"/>
      <c r="U273" s="451"/>
      <c r="V273" s="451"/>
      <c r="W273" s="141" t="s">
        <v>66</v>
      </c>
      <c r="X273" s="141" t="s">
        <v>67</v>
      </c>
      <c r="Y273" s="141" t="s">
        <v>68</v>
      </c>
      <c r="Z273" s="141" t="s">
        <v>69</v>
      </c>
      <c r="AA273" s="141" t="s">
        <v>70</v>
      </c>
      <c r="AB273" s="141" t="s">
        <v>71</v>
      </c>
      <c r="AC273" s="141" t="s">
        <v>72</v>
      </c>
      <c r="AD273" s="141" t="s">
        <v>73</v>
      </c>
      <c r="AE273" s="141" t="s">
        <v>74</v>
      </c>
      <c r="AF273" s="141" t="s">
        <v>75</v>
      </c>
      <c r="AG273" s="141" t="s">
        <v>76</v>
      </c>
      <c r="AH273" s="141" t="s">
        <v>77</v>
      </c>
      <c r="AI273" s="141" t="s">
        <v>78</v>
      </c>
      <c r="AJ273" s="141" t="s">
        <v>79</v>
      </c>
      <c r="AK273" s="141" t="s">
        <v>80</v>
      </c>
      <c r="AL273" s="141" t="s">
        <v>81</v>
      </c>
      <c r="AM273" s="141" t="s">
        <v>82</v>
      </c>
      <c r="AN273" s="141" t="s">
        <v>83</v>
      </c>
      <c r="AO273" s="141" t="s">
        <v>84</v>
      </c>
      <c r="AP273" s="141" t="s">
        <v>85</v>
      </c>
      <c r="AQ273" s="141" t="s">
        <v>86</v>
      </c>
      <c r="AR273" s="141" t="s">
        <v>87</v>
      </c>
      <c r="AS273" s="141" t="s">
        <v>88</v>
      </c>
      <c r="AT273" s="141" t="s">
        <v>89</v>
      </c>
      <c r="AU273" s="141" t="s">
        <v>90</v>
      </c>
      <c r="AV273" s="141" t="s">
        <v>91</v>
      </c>
      <c r="AW273" s="141" t="s">
        <v>92</v>
      </c>
      <c r="AX273" s="141" t="s">
        <v>93</v>
      </c>
      <c r="AY273" s="141" t="s">
        <v>94</v>
      </c>
      <c r="AZ273" s="141" t="s">
        <v>95</v>
      </c>
      <c r="BA273" s="141" t="s">
        <v>96</v>
      </c>
      <c r="BB273" s="141" t="s">
        <v>97</v>
      </c>
      <c r="BC273" s="141" t="s">
        <v>98</v>
      </c>
      <c r="BD273" s="141" t="s">
        <v>99</v>
      </c>
      <c r="BE273" s="141" t="s">
        <v>100</v>
      </c>
      <c r="BF273" s="141" t="s">
        <v>101</v>
      </c>
      <c r="BG273" s="141" t="s">
        <v>102</v>
      </c>
      <c r="BH273" s="141" t="s">
        <v>103</v>
      </c>
      <c r="BI273" s="141" t="s">
        <v>104</v>
      </c>
      <c r="BJ273" s="141" t="s">
        <v>105</v>
      </c>
      <c r="BK273" s="141" t="s">
        <v>106</v>
      </c>
      <c r="BL273" s="141" t="s">
        <v>107</v>
      </c>
      <c r="BM273" s="141" t="s">
        <v>108</v>
      </c>
      <c r="BN273" s="141" t="s">
        <v>109</v>
      </c>
      <c r="BO273" s="141" t="s">
        <v>110</v>
      </c>
      <c r="BP273" s="141" t="s">
        <v>111</v>
      </c>
      <c r="BQ273" s="141" t="s">
        <v>112</v>
      </c>
      <c r="BR273" s="141" t="s">
        <v>113</v>
      </c>
      <c r="BS273" s="141" t="s">
        <v>114</v>
      </c>
      <c r="BT273" s="141" t="s">
        <v>115</v>
      </c>
      <c r="BU273" s="141" t="s">
        <v>116</v>
      </c>
      <c r="BV273" s="141" t="s">
        <v>117</v>
      </c>
      <c r="BW273" s="141" t="s">
        <v>118</v>
      </c>
      <c r="BX273" s="141" t="s">
        <v>119</v>
      </c>
      <c r="BY273" s="141" t="s">
        <v>120</v>
      </c>
      <c r="BZ273" s="141" t="s">
        <v>121</v>
      </c>
      <c r="CA273" s="141" t="s">
        <v>122</v>
      </c>
      <c r="CB273" s="141" t="s">
        <v>123</v>
      </c>
      <c r="CC273" s="141" t="s">
        <v>124</v>
      </c>
      <c r="CD273" s="141" t="s">
        <v>125</v>
      </c>
      <c r="CE273" s="141" t="s">
        <v>126</v>
      </c>
      <c r="CF273" s="141" t="s">
        <v>127</v>
      </c>
      <c r="CG273" s="141" t="s">
        <v>128</v>
      </c>
      <c r="CH273" s="141" t="s">
        <v>129</v>
      </c>
      <c r="CI273" s="141" t="s">
        <v>130</v>
      </c>
      <c r="CJ273" s="141" t="s">
        <v>131</v>
      </c>
      <c r="CK273" s="141" t="s">
        <v>132</v>
      </c>
      <c r="CL273" s="141" t="s">
        <v>359</v>
      </c>
      <c r="CM273" s="141"/>
      <c r="CN273" s="141"/>
      <c r="CO273" s="141"/>
      <c r="CP273" s="141"/>
      <c r="CQ273" s="141"/>
      <c r="CR273" s="141"/>
      <c r="CS273" s="141"/>
      <c r="CT273" s="141"/>
      <c r="CU273" s="141"/>
      <c r="CV273" s="141"/>
      <c r="CW273" s="141"/>
      <c r="CX273" s="141"/>
      <c r="CY273" s="141"/>
      <c r="CZ273" s="141"/>
      <c r="DA273" s="141"/>
      <c r="DB273" s="141"/>
      <c r="DC273" s="141"/>
      <c r="DD273" s="141"/>
      <c r="DE273" s="141"/>
      <c r="DF273" s="141"/>
      <c r="DG273" s="141"/>
      <c r="DH273" s="141"/>
      <c r="DI273" s="141"/>
      <c r="DJ273" s="141"/>
      <c r="DK273" s="141"/>
      <c r="DL273" s="141"/>
      <c r="DM273" s="141"/>
      <c r="DN273" s="141"/>
      <c r="DO273" s="141"/>
      <c r="DP273" s="141"/>
      <c r="DQ273" s="141"/>
      <c r="DR273" s="141"/>
      <c r="DS273" s="141"/>
      <c r="DT273" s="141"/>
      <c r="DU273" s="141"/>
      <c r="DV273" s="141"/>
      <c r="DW273" s="141"/>
      <c r="DX273" s="141"/>
      <c r="DY273" s="141"/>
      <c r="DZ273" s="141"/>
      <c r="EA273" s="141"/>
      <c r="EB273" s="141"/>
      <c r="EC273" s="141"/>
      <c r="ED273" s="141"/>
    </row>
    <row r="274" spans="1:134">
      <c r="A274" s="368"/>
      <c r="B274" s="452" t="s">
        <v>178</v>
      </c>
      <c r="C274" s="453"/>
      <c r="D274" s="454"/>
      <c r="E274" s="454"/>
      <c r="F274" s="454"/>
      <c r="G274" s="454"/>
      <c r="H274" s="454"/>
      <c r="I274" s="454"/>
      <c r="J274" s="454"/>
      <c r="K274" s="454"/>
      <c r="L274" s="454"/>
      <c r="M274" s="454"/>
      <c r="N274" s="454"/>
      <c r="O274" s="454"/>
      <c r="P274" s="454"/>
      <c r="Q274" s="454"/>
      <c r="R274" s="454"/>
      <c r="S274" s="454"/>
      <c r="T274" s="454"/>
      <c r="U274" s="454"/>
      <c r="V274" s="454"/>
      <c r="W274" s="455"/>
      <c r="X274" s="455"/>
      <c r="Y274" s="455"/>
      <c r="Z274" s="455"/>
      <c r="AA274" s="455"/>
      <c r="AB274" s="455"/>
      <c r="AC274" s="455"/>
      <c r="AD274" s="455"/>
      <c r="AE274" s="455"/>
      <c r="AF274" s="455"/>
      <c r="AG274" s="455"/>
      <c r="AH274" s="455"/>
      <c r="AI274" s="455"/>
      <c r="AJ274" s="455"/>
      <c r="AK274" s="455"/>
      <c r="AL274" s="455"/>
      <c r="AM274" s="455"/>
      <c r="AN274" s="455"/>
      <c r="AO274" s="455"/>
      <c r="AP274" s="455"/>
      <c r="AQ274" s="455"/>
      <c r="AR274" s="455"/>
      <c r="AS274" s="455"/>
      <c r="AT274" s="455"/>
      <c r="AU274" s="455"/>
      <c r="AV274" s="455"/>
      <c r="AW274" s="455"/>
      <c r="AX274" s="455"/>
      <c r="AY274" s="455"/>
      <c r="AZ274" s="455"/>
      <c r="BA274" s="455"/>
      <c r="BB274" s="455"/>
      <c r="BC274" s="455"/>
      <c r="BD274" s="455"/>
      <c r="BE274" s="455"/>
      <c r="BF274" s="455"/>
      <c r="BG274" s="455"/>
      <c r="BH274" s="455"/>
      <c r="BI274" s="455"/>
      <c r="BJ274" s="455"/>
      <c r="BK274" s="455"/>
      <c r="BL274" s="455"/>
      <c r="BM274" s="455"/>
      <c r="BN274" s="455"/>
      <c r="BO274" s="455"/>
      <c r="BP274" s="455"/>
      <c r="BQ274" s="455"/>
      <c r="BR274" s="455"/>
      <c r="BS274" s="455"/>
      <c r="BT274" s="455"/>
      <c r="BU274" s="455"/>
      <c r="BV274" s="455"/>
      <c r="BW274" s="455"/>
      <c r="BX274" s="455"/>
      <c r="BY274" s="455"/>
      <c r="BZ274" s="455"/>
      <c r="CA274" s="455"/>
      <c r="CB274" s="455"/>
      <c r="CC274" s="455"/>
      <c r="CD274" s="455"/>
      <c r="CE274" s="455"/>
      <c r="CF274" s="455"/>
      <c r="CG274" s="455"/>
      <c r="CH274" s="455"/>
      <c r="CI274" s="455"/>
      <c r="CJ274" s="455"/>
      <c r="CK274" s="455"/>
      <c r="CL274" s="455"/>
      <c r="CM274" s="455"/>
      <c r="CN274" s="455"/>
      <c r="CO274" s="455"/>
      <c r="CP274" s="455"/>
      <c r="CQ274" s="455"/>
      <c r="CR274" s="455"/>
      <c r="CS274" s="455"/>
      <c r="CT274" s="455"/>
      <c r="CU274" s="455"/>
      <c r="CV274" s="455"/>
      <c r="CW274" s="455"/>
      <c r="CX274" s="455"/>
      <c r="CY274" s="455"/>
      <c r="CZ274" s="455"/>
      <c r="DA274" s="455"/>
      <c r="DB274" s="455"/>
      <c r="DC274" s="455"/>
      <c r="DD274" s="455"/>
      <c r="DE274" s="455"/>
      <c r="DF274" s="455"/>
      <c r="DG274" s="455"/>
      <c r="DH274" s="455"/>
      <c r="DI274" s="455"/>
      <c r="DJ274" s="455"/>
      <c r="DK274" s="455"/>
      <c r="DL274" s="455"/>
      <c r="DM274" s="455"/>
      <c r="DN274" s="455"/>
      <c r="DO274" s="455"/>
      <c r="DP274" s="455"/>
      <c r="DQ274" s="455"/>
      <c r="DR274" s="455"/>
      <c r="DS274" s="455"/>
      <c r="DT274" s="455"/>
      <c r="DU274" s="455"/>
      <c r="DV274" s="455"/>
      <c r="DW274" s="455"/>
      <c r="DX274" s="455"/>
      <c r="DY274" s="455"/>
      <c r="DZ274" s="455"/>
      <c r="EA274" s="456"/>
      <c r="EB274" s="456"/>
      <c r="EC274" s="456"/>
      <c r="ED274" s="457"/>
    </row>
    <row r="275" spans="1:134" s="41" customFormat="1">
      <c r="A275" s="375" t="s">
        <v>198</v>
      </c>
      <c r="B275" s="458" t="s">
        <v>179</v>
      </c>
      <c r="C275" s="459">
        <v>0.91403546572336225</v>
      </c>
      <c r="D275" s="460">
        <v>-1.8811763279145207E-3</v>
      </c>
      <c r="E275" s="460">
        <v>-0.20236118561249677</v>
      </c>
      <c r="F275" s="460">
        <v>-1.0390468791602157E-2</v>
      </c>
      <c r="G275" s="460">
        <v>-4.4326430198342473E-5</v>
      </c>
      <c r="H275" s="460">
        <v>-2.4962521192822727E-6</v>
      </c>
      <c r="I275" s="460">
        <v>-5.2721427918996089E-6</v>
      </c>
      <c r="J275" s="460">
        <v>-2.0840866142058745E-4</v>
      </c>
      <c r="K275" s="460">
        <v>-1.2035653169111239E-4</v>
      </c>
      <c r="L275" s="460">
        <v>-4.5676041147448782E-7</v>
      </c>
      <c r="M275" s="460">
        <v>-1.6525082387657526E-3</v>
      </c>
      <c r="N275" s="460">
        <v>-3.6005482188130174E-4</v>
      </c>
      <c r="O275" s="460">
        <v>-1.1472934251887689E-3</v>
      </c>
      <c r="P275" s="460">
        <v>-2.8493942332389887E-5</v>
      </c>
      <c r="Q275" s="460">
        <v>-1.5020079702587647E-3</v>
      </c>
      <c r="R275" s="460">
        <v>-4.2780161424098268E-4</v>
      </c>
      <c r="S275" s="460">
        <v>-1.3113261629823122E-5</v>
      </c>
      <c r="T275" s="460">
        <v>-1.0138842845857718E-2</v>
      </c>
      <c r="U275" s="460">
        <v>-8.42044223793998E-4</v>
      </c>
      <c r="V275" s="460">
        <v>-5.3221412445229952E-4</v>
      </c>
      <c r="W275" s="460">
        <v>-9.1955966116488361E-4</v>
      </c>
      <c r="X275" s="460">
        <v>-2.1033920938688102E-3</v>
      </c>
      <c r="Y275" s="460">
        <v>-3.5063292677630221E-3</v>
      </c>
      <c r="Z275" s="460">
        <v>-2.9679086701376893E-3</v>
      </c>
      <c r="AA275" s="460">
        <v>-2.7699688710745916E-3</v>
      </c>
      <c r="AB275" s="460">
        <v>-8.6270633414463349E-4</v>
      </c>
      <c r="AC275" s="460">
        <v>-3.2265678162232457E-3</v>
      </c>
      <c r="AD275" s="460">
        <v>-3.2434662495672622E-3</v>
      </c>
      <c r="AE275" s="460">
        <v>-8.5542477060068073E-4</v>
      </c>
      <c r="AF275" s="460">
        <v>-1.0026986450677986E-2</v>
      </c>
      <c r="AG275" s="460">
        <v>-2.9625096648564623E-3</v>
      </c>
      <c r="AH275" s="460">
        <v>0</v>
      </c>
      <c r="AI275" s="460">
        <v>0</v>
      </c>
      <c r="AJ275" s="460">
        <v>0</v>
      </c>
      <c r="AK275" s="460">
        <v>0</v>
      </c>
      <c r="AL275" s="460">
        <v>0</v>
      </c>
      <c r="AM275" s="460">
        <v>-3.333203433978893E-2</v>
      </c>
      <c r="AN275" s="460">
        <v>0</v>
      </c>
      <c r="AO275" s="460">
        <v>0</v>
      </c>
      <c r="AP275" s="460">
        <v>0</v>
      </c>
      <c r="AQ275" s="460">
        <v>0</v>
      </c>
      <c r="AR275" s="460">
        <v>-1.4918616887355081E-6</v>
      </c>
      <c r="AS275" s="460">
        <v>-1.0673844704292911E-5</v>
      </c>
      <c r="AT275" s="460">
        <v>0</v>
      </c>
      <c r="AU275" s="460">
        <v>0</v>
      </c>
      <c r="AV275" s="460">
        <v>-1.8640410337368991E-6</v>
      </c>
      <c r="AW275" s="460">
        <v>0</v>
      </c>
      <c r="AX275" s="460">
        <v>-3.6298438069639398E-6</v>
      </c>
      <c r="AY275" s="460">
        <v>0</v>
      </c>
      <c r="AZ275" s="460">
        <v>0</v>
      </c>
      <c r="BA275" s="460">
        <v>0</v>
      </c>
      <c r="BB275" s="460">
        <v>0</v>
      </c>
      <c r="BC275" s="460">
        <v>0</v>
      </c>
      <c r="BD275" s="460">
        <v>0</v>
      </c>
      <c r="BE275" s="460">
        <v>0</v>
      </c>
      <c r="BF275" s="460">
        <v>0</v>
      </c>
      <c r="BG275" s="460">
        <v>-3.6597935674229525E-6</v>
      </c>
      <c r="BH275" s="460">
        <v>-1.1519351049096062E-6</v>
      </c>
      <c r="BI275" s="460">
        <v>0</v>
      </c>
      <c r="BJ275" s="460">
        <v>0</v>
      </c>
      <c r="BK275" s="460">
        <v>0</v>
      </c>
      <c r="BL275" s="460">
        <v>0</v>
      </c>
      <c r="BM275" s="460">
        <v>0</v>
      </c>
      <c r="BN275" s="460">
        <v>0</v>
      </c>
      <c r="BO275" s="460">
        <v>0</v>
      </c>
      <c r="BP275" s="460">
        <v>0</v>
      </c>
      <c r="BQ275" s="460">
        <v>0</v>
      </c>
      <c r="BR275" s="460">
        <v>0</v>
      </c>
      <c r="BS275" s="460">
        <v>0</v>
      </c>
      <c r="BT275" s="460">
        <v>-4.514752628695156E-9</v>
      </c>
      <c r="BU275" s="460">
        <v>0</v>
      </c>
      <c r="BV275" s="460">
        <v>-1.2462636112269282E-5</v>
      </c>
      <c r="BW275" s="460">
        <v>-7.1377328131625878E-6</v>
      </c>
      <c r="BX275" s="460">
        <v>-5.1859577417290691E-6</v>
      </c>
      <c r="BY275" s="460">
        <v>-1.6187901876534112E-7</v>
      </c>
      <c r="BZ275" s="460">
        <v>-1.6135456473941006E-7</v>
      </c>
      <c r="CA275" s="460">
        <v>-2.3576531529324713E-4</v>
      </c>
      <c r="CB275" s="460">
        <v>-1.4738095269489353E-4</v>
      </c>
      <c r="CC275" s="460">
        <v>-1.1186821726884305E-5</v>
      </c>
      <c r="CD275" s="460">
        <v>-1.1896060091208478E-4</v>
      </c>
      <c r="CE275" s="460">
        <v>-3.0914307368936014E-6</v>
      </c>
      <c r="CF275" s="460">
        <v>-2.8237664388099403E-3</v>
      </c>
      <c r="CG275" s="460">
        <v>0</v>
      </c>
      <c r="CH275" s="460">
        <v>0</v>
      </c>
      <c r="CI275" s="460">
        <v>0</v>
      </c>
      <c r="CJ275" s="460">
        <v>0</v>
      </c>
      <c r="CK275" s="460">
        <v>0</v>
      </c>
      <c r="CL275" s="460">
        <v>0</v>
      </c>
      <c r="CM275" s="460">
        <v>0</v>
      </c>
      <c r="CN275" s="460">
        <v>0</v>
      </c>
      <c r="CO275" s="460">
        <v>-9.2401158475020754E-4</v>
      </c>
      <c r="CP275" s="460">
        <v>0</v>
      </c>
      <c r="CQ275" s="460">
        <v>0</v>
      </c>
      <c r="CR275" s="460">
        <v>0</v>
      </c>
      <c r="CS275" s="460">
        <v>0</v>
      </c>
      <c r="CT275" s="460">
        <v>0</v>
      </c>
      <c r="CU275" s="460">
        <v>0</v>
      </c>
      <c r="CV275" s="460">
        <v>0</v>
      </c>
      <c r="CW275" s="460">
        <v>-3.7869509993883177E-6</v>
      </c>
      <c r="CX275" s="460">
        <v>0</v>
      </c>
      <c r="CY275" s="460">
        <v>0</v>
      </c>
      <c r="CZ275" s="460">
        <v>0</v>
      </c>
      <c r="DA275" s="460">
        <v>0</v>
      </c>
      <c r="DB275" s="460">
        <v>0</v>
      </c>
      <c r="DC275" s="460">
        <v>-2.0601132774963504E-7</v>
      </c>
      <c r="DD275" s="460">
        <v>-8.7272585885103616E-4</v>
      </c>
      <c r="DE275" s="460">
        <v>0</v>
      </c>
      <c r="DF275" s="460">
        <v>0</v>
      </c>
      <c r="DG275" s="460">
        <v>0</v>
      </c>
      <c r="DH275" s="460">
        <v>0</v>
      </c>
      <c r="DI275" s="460">
        <v>-3.3807245425171828E-2</v>
      </c>
      <c r="DJ275" s="460">
        <v>0</v>
      </c>
      <c r="DK275" s="460">
        <v>0</v>
      </c>
      <c r="DL275" s="460">
        <v>0</v>
      </c>
      <c r="DM275" s="460">
        <v>0</v>
      </c>
      <c r="DN275" s="460">
        <v>0</v>
      </c>
      <c r="DO275" s="460">
        <v>0</v>
      </c>
      <c r="DP275" s="460">
        <v>0</v>
      </c>
      <c r="DQ275" s="460">
        <v>-4.2838024952916167E-4</v>
      </c>
      <c r="DR275" s="460">
        <v>0</v>
      </c>
      <c r="DS275" s="460">
        <v>0</v>
      </c>
      <c r="DT275" s="460">
        <v>0</v>
      </c>
      <c r="DU275" s="460">
        <v>0</v>
      </c>
      <c r="DV275" s="460">
        <v>0</v>
      </c>
      <c r="DW275" s="460">
        <v>-5.4602864611959382E-6</v>
      </c>
      <c r="DX275" s="460">
        <v>-2.7242328995017513E-3</v>
      </c>
      <c r="DY275" s="460">
        <v>0</v>
      </c>
      <c r="DZ275" s="460">
        <v>0</v>
      </c>
      <c r="EA275" s="461">
        <v>-1.9153459454503054E-3</v>
      </c>
      <c r="EB275" s="461">
        <v>-4.9140848501327394E-4</v>
      </c>
      <c r="EC275" s="461">
        <v>-1.0085882651200044E-3</v>
      </c>
      <c r="ED275" s="462">
        <v>-8.1260136846839331E-4</v>
      </c>
    </row>
    <row r="276" spans="1:134" s="41" customFormat="1">
      <c r="A276" s="383" t="s">
        <v>199</v>
      </c>
      <c r="B276" s="433" t="s">
        <v>180</v>
      </c>
      <c r="C276" s="463">
        <v>-4.2766974987899662E-3</v>
      </c>
      <c r="D276" s="464">
        <v>0.99687348837315282</v>
      </c>
      <c r="E276" s="464">
        <v>-1.5223775024245807E-2</v>
      </c>
      <c r="F276" s="464">
        <v>-4.5700485880968344E-3</v>
      </c>
      <c r="G276" s="464">
        <v>-1.5072842547752312E-2</v>
      </c>
      <c r="H276" s="464">
        <v>-2.6212273400081855E-3</v>
      </c>
      <c r="I276" s="464">
        <v>-2.1719199804539568E-2</v>
      </c>
      <c r="J276" s="464">
        <v>-2.2101864131543847E-3</v>
      </c>
      <c r="K276" s="464">
        <v>-5.1159858861189907E-3</v>
      </c>
      <c r="L276" s="464">
        <v>-4.9973340710284635E-3</v>
      </c>
      <c r="M276" s="464">
        <v>-1.1731298398716325E-2</v>
      </c>
      <c r="N276" s="464">
        <v>-5.0764176645686334E-3</v>
      </c>
      <c r="O276" s="464">
        <v>-6.2760096476027266E-3</v>
      </c>
      <c r="P276" s="464">
        <v>-3.6944224993669984E-2</v>
      </c>
      <c r="Q276" s="464">
        <v>-6.3972975292537542E-3</v>
      </c>
      <c r="R276" s="464">
        <v>-2.0471258673595296E-3</v>
      </c>
      <c r="S276" s="464">
        <v>-2.553798746436731E-2</v>
      </c>
      <c r="T276" s="464">
        <v>-1.8236021433647508E-2</v>
      </c>
      <c r="U276" s="464">
        <v>-8.4249752803247577E-3</v>
      </c>
      <c r="V276" s="464">
        <v>-1.9012469237124789E-2</v>
      </c>
      <c r="W276" s="464">
        <v>0</v>
      </c>
      <c r="X276" s="464">
        <v>0</v>
      </c>
      <c r="Y276" s="464">
        <v>0</v>
      </c>
      <c r="Z276" s="464">
        <v>0</v>
      </c>
      <c r="AA276" s="464">
        <v>0</v>
      </c>
      <c r="AB276" s="464">
        <v>0</v>
      </c>
      <c r="AC276" s="464">
        <v>0</v>
      </c>
      <c r="AD276" s="464">
        <v>0</v>
      </c>
      <c r="AE276" s="464">
        <v>0</v>
      </c>
      <c r="AF276" s="464">
        <v>0</v>
      </c>
      <c r="AG276" s="464">
        <v>0</v>
      </c>
      <c r="AH276" s="464">
        <v>0</v>
      </c>
      <c r="AI276" s="464">
        <v>0</v>
      </c>
      <c r="AJ276" s="464">
        <v>0</v>
      </c>
      <c r="AK276" s="464">
        <v>0</v>
      </c>
      <c r="AL276" s="464">
        <v>0</v>
      </c>
      <c r="AM276" s="464">
        <v>0</v>
      </c>
      <c r="AN276" s="464">
        <v>0</v>
      </c>
      <c r="AO276" s="464">
        <v>0</v>
      </c>
      <c r="AP276" s="464">
        <v>0</v>
      </c>
      <c r="AQ276" s="464">
        <v>0</v>
      </c>
      <c r="AR276" s="464">
        <v>0</v>
      </c>
      <c r="AS276" s="464">
        <v>0</v>
      </c>
      <c r="AT276" s="464">
        <v>0</v>
      </c>
      <c r="AU276" s="464">
        <v>0</v>
      </c>
      <c r="AV276" s="464">
        <v>0</v>
      </c>
      <c r="AW276" s="464">
        <v>0</v>
      </c>
      <c r="AX276" s="464">
        <v>0</v>
      </c>
      <c r="AY276" s="464">
        <v>0</v>
      </c>
      <c r="AZ276" s="464">
        <v>0</v>
      </c>
      <c r="BA276" s="464">
        <v>0</v>
      </c>
      <c r="BB276" s="464">
        <v>0</v>
      </c>
      <c r="BC276" s="464">
        <v>0</v>
      </c>
      <c r="BD276" s="464">
        <v>0</v>
      </c>
      <c r="BE276" s="464">
        <v>0</v>
      </c>
      <c r="BF276" s="464">
        <v>0</v>
      </c>
      <c r="BG276" s="464">
        <v>0</v>
      </c>
      <c r="BH276" s="464">
        <v>0</v>
      </c>
      <c r="BI276" s="464">
        <v>0</v>
      </c>
      <c r="BJ276" s="464">
        <v>0</v>
      </c>
      <c r="BK276" s="464">
        <v>0</v>
      </c>
      <c r="BL276" s="464">
        <v>0</v>
      </c>
      <c r="BM276" s="464">
        <v>0</v>
      </c>
      <c r="BN276" s="464">
        <v>0</v>
      </c>
      <c r="BO276" s="464">
        <v>0</v>
      </c>
      <c r="BP276" s="464">
        <v>0</v>
      </c>
      <c r="BQ276" s="464">
        <v>0</v>
      </c>
      <c r="BR276" s="464">
        <v>0</v>
      </c>
      <c r="BS276" s="464">
        <v>0</v>
      </c>
      <c r="BT276" s="464">
        <v>0</v>
      </c>
      <c r="BU276" s="464">
        <v>0</v>
      </c>
      <c r="BV276" s="464">
        <v>0</v>
      </c>
      <c r="BW276" s="464">
        <v>0</v>
      </c>
      <c r="BX276" s="464">
        <v>0</v>
      </c>
      <c r="BY276" s="464">
        <v>0</v>
      </c>
      <c r="BZ276" s="464">
        <v>0</v>
      </c>
      <c r="CA276" s="464">
        <v>0</v>
      </c>
      <c r="CB276" s="464">
        <v>0</v>
      </c>
      <c r="CC276" s="464">
        <v>0</v>
      </c>
      <c r="CD276" s="464">
        <v>0</v>
      </c>
      <c r="CE276" s="464">
        <v>0</v>
      </c>
      <c r="CF276" s="464">
        <v>0</v>
      </c>
      <c r="CG276" s="464">
        <v>0</v>
      </c>
      <c r="CH276" s="464">
        <v>0</v>
      </c>
      <c r="CI276" s="464">
        <v>0</v>
      </c>
      <c r="CJ276" s="464">
        <v>0</v>
      </c>
      <c r="CK276" s="464">
        <v>0</v>
      </c>
      <c r="CL276" s="464">
        <v>0</v>
      </c>
      <c r="CM276" s="464">
        <v>0</v>
      </c>
      <c r="CN276" s="464">
        <v>0</v>
      </c>
      <c r="CO276" s="464">
        <v>0</v>
      </c>
      <c r="CP276" s="464">
        <v>0</v>
      </c>
      <c r="CQ276" s="464">
        <v>0</v>
      </c>
      <c r="CR276" s="464">
        <v>0</v>
      </c>
      <c r="CS276" s="464">
        <v>0</v>
      </c>
      <c r="CT276" s="464">
        <v>0</v>
      </c>
      <c r="CU276" s="464">
        <v>0</v>
      </c>
      <c r="CV276" s="464">
        <v>0</v>
      </c>
      <c r="CW276" s="464">
        <v>0</v>
      </c>
      <c r="CX276" s="464">
        <v>0</v>
      </c>
      <c r="CY276" s="464">
        <v>0</v>
      </c>
      <c r="CZ276" s="464">
        <v>0</v>
      </c>
      <c r="DA276" s="464">
        <v>0</v>
      </c>
      <c r="DB276" s="464">
        <v>0</v>
      </c>
      <c r="DC276" s="464">
        <v>0</v>
      </c>
      <c r="DD276" s="464">
        <v>0</v>
      </c>
      <c r="DE276" s="464">
        <v>0</v>
      </c>
      <c r="DF276" s="464">
        <v>0</v>
      </c>
      <c r="DG276" s="464">
        <v>0</v>
      </c>
      <c r="DH276" s="464">
        <v>0</v>
      </c>
      <c r="DI276" s="464">
        <v>0</v>
      </c>
      <c r="DJ276" s="464">
        <v>0</v>
      </c>
      <c r="DK276" s="464">
        <v>0</v>
      </c>
      <c r="DL276" s="464">
        <v>0</v>
      </c>
      <c r="DM276" s="464">
        <v>0</v>
      </c>
      <c r="DN276" s="464">
        <v>0</v>
      </c>
      <c r="DO276" s="464">
        <v>0</v>
      </c>
      <c r="DP276" s="464">
        <v>0</v>
      </c>
      <c r="DQ276" s="464">
        <v>0</v>
      </c>
      <c r="DR276" s="464">
        <v>0</v>
      </c>
      <c r="DS276" s="464">
        <v>0</v>
      </c>
      <c r="DT276" s="464">
        <v>0</v>
      </c>
      <c r="DU276" s="464">
        <v>0</v>
      </c>
      <c r="DV276" s="464">
        <v>0</v>
      </c>
      <c r="DW276" s="464">
        <v>0</v>
      </c>
      <c r="DX276" s="464">
        <v>0</v>
      </c>
      <c r="DY276" s="464">
        <v>0</v>
      </c>
      <c r="DZ276" s="464">
        <v>0</v>
      </c>
      <c r="EA276" s="465">
        <v>0</v>
      </c>
      <c r="EB276" s="465">
        <v>0</v>
      </c>
      <c r="EC276" s="465">
        <v>0</v>
      </c>
      <c r="ED276" s="466">
        <v>0</v>
      </c>
    </row>
    <row r="277" spans="1:134" s="41" customFormat="1">
      <c r="A277" s="383" t="s">
        <v>200</v>
      </c>
      <c r="B277" s="433" t="s">
        <v>142</v>
      </c>
      <c r="C277" s="463">
        <v>-1.7088295240639446E-3</v>
      </c>
      <c r="D277" s="464">
        <v>0</v>
      </c>
      <c r="E277" s="464">
        <v>0.95842301240776939</v>
      </c>
      <c r="F277" s="464">
        <v>-4.5358849272650277E-2</v>
      </c>
      <c r="G277" s="464">
        <v>-1.4663140031266592E-4</v>
      </c>
      <c r="H277" s="464">
        <v>-3.9982716401501295E-4</v>
      </c>
      <c r="I277" s="464">
        <v>0</v>
      </c>
      <c r="J277" s="464">
        <v>-1.8222214091245771E-4</v>
      </c>
      <c r="K277" s="464">
        <v>-8.9723267228719589E-5</v>
      </c>
      <c r="L277" s="464">
        <v>0</v>
      </c>
      <c r="M277" s="464">
        <v>0</v>
      </c>
      <c r="N277" s="464">
        <v>0</v>
      </c>
      <c r="O277" s="464">
        <v>0</v>
      </c>
      <c r="P277" s="464">
        <v>0</v>
      </c>
      <c r="Q277" s="464">
        <v>-5.1514829812973747E-3</v>
      </c>
      <c r="R277" s="464">
        <v>-1.2295974171234078E-4</v>
      </c>
      <c r="S277" s="464">
        <v>-4.1998705708199471E-4</v>
      </c>
      <c r="T277" s="464">
        <v>-2.9975205321419542E-2</v>
      </c>
      <c r="U277" s="464">
        <v>0</v>
      </c>
      <c r="V277" s="464">
        <v>-6.94050500542458E-5</v>
      </c>
      <c r="W277" s="464">
        <v>0</v>
      </c>
      <c r="X277" s="464">
        <v>0</v>
      </c>
      <c r="Y277" s="464">
        <v>0</v>
      </c>
      <c r="Z277" s="464">
        <v>0</v>
      </c>
      <c r="AA277" s="464">
        <v>0</v>
      </c>
      <c r="AB277" s="464">
        <v>0</v>
      </c>
      <c r="AC277" s="464">
        <v>-2.1440413253659366E-2</v>
      </c>
      <c r="AD277" s="464">
        <v>-2.3154752471492401E-2</v>
      </c>
      <c r="AE277" s="464">
        <v>-3.236016394020517E-5</v>
      </c>
      <c r="AF277" s="464">
        <v>-1.8013668561986575E-3</v>
      </c>
      <c r="AG277" s="464">
        <v>-1.3073378992269824E-3</v>
      </c>
      <c r="AH277" s="464">
        <v>0</v>
      </c>
      <c r="AI277" s="464">
        <v>0</v>
      </c>
      <c r="AJ277" s="464">
        <v>0</v>
      </c>
      <c r="AK277" s="464">
        <v>0</v>
      </c>
      <c r="AL277" s="464">
        <v>0</v>
      </c>
      <c r="AM277" s="464">
        <v>-6.8125446606902545E-3</v>
      </c>
      <c r="AN277" s="464">
        <v>0</v>
      </c>
      <c r="AO277" s="464">
        <v>0</v>
      </c>
      <c r="AP277" s="464">
        <v>0</v>
      </c>
      <c r="AQ277" s="464">
        <v>0</v>
      </c>
      <c r="AR277" s="464">
        <v>0</v>
      </c>
      <c r="AS277" s="464">
        <v>0</v>
      </c>
      <c r="AT277" s="464">
        <v>0</v>
      </c>
      <c r="AU277" s="464">
        <v>0</v>
      </c>
      <c r="AV277" s="464">
        <v>0</v>
      </c>
      <c r="AW277" s="464">
        <v>0</v>
      </c>
      <c r="AX277" s="464">
        <v>0</v>
      </c>
      <c r="AY277" s="464">
        <v>0</v>
      </c>
      <c r="AZ277" s="464">
        <v>0</v>
      </c>
      <c r="BA277" s="464">
        <v>0</v>
      </c>
      <c r="BB277" s="464">
        <v>0</v>
      </c>
      <c r="BC277" s="464">
        <v>0</v>
      </c>
      <c r="BD277" s="464">
        <v>0</v>
      </c>
      <c r="BE277" s="464">
        <v>0</v>
      </c>
      <c r="BF277" s="464">
        <v>0</v>
      </c>
      <c r="BG277" s="464">
        <v>-6.4653486978254833E-5</v>
      </c>
      <c r="BH277" s="464">
        <v>-1.7472614810465597E-5</v>
      </c>
      <c r="BI277" s="464">
        <v>0</v>
      </c>
      <c r="BJ277" s="464">
        <v>0</v>
      </c>
      <c r="BK277" s="464">
        <v>0</v>
      </c>
      <c r="BL277" s="464">
        <v>0</v>
      </c>
      <c r="BM277" s="464">
        <v>0</v>
      </c>
      <c r="BN277" s="464">
        <v>0</v>
      </c>
      <c r="BO277" s="464">
        <v>0</v>
      </c>
      <c r="BP277" s="464">
        <v>0</v>
      </c>
      <c r="BQ277" s="464">
        <v>0</v>
      </c>
      <c r="BR277" s="464">
        <v>0</v>
      </c>
      <c r="BS277" s="464">
        <v>0</v>
      </c>
      <c r="BT277" s="464">
        <v>0</v>
      </c>
      <c r="BU277" s="464">
        <v>0</v>
      </c>
      <c r="BV277" s="464">
        <v>0</v>
      </c>
      <c r="BW277" s="464">
        <v>0</v>
      </c>
      <c r="BX277" s="464">
        <v>0</v>
      </c>
      <c r="BY277" s="464">
        <v>0</v>
      </c>
      <c r="BZ277" s="464">
        <v>-1.7413280340680009E-6</v>
      </c>
      <c r="CA277" s="464">
        <v>-1.0229143603997985E-3</v>
      </c>
      <c r="CB277" s="464">
        <v>-3.9235573332784381E-3</v>
      </c>
      <c r="CC277" s="464">
        <v>-1.0410776445974623E-3</v>
      </c>
      <c r="CD277" s="464">
        <v>-1.4435566425038347E-4</v>
      </c>
      <c r="CE277" s="464">
        <v>-1.027080370349262E-4</v>
      </c>
      <c r="CF277" s="464">
        <v>-8.8291230233650767E-3</v>
      </c>
      <c r="CG277" s="464">
        <v>0</v>
      </c>
      <c r="CH277" s="464">
        <v>0</v>
      </c>
      <c r="CI277" s="464">
        <v>0</v>
      </c>
      <c r="CJ277" s="464">
        <v>0</v>
      </c>
      <c r="CK277" s="464">
        <v>0</v>
      </c>
      <c r="CL277" s="464">
        <v>0</v>
      </c>
      <c r="CM277" s="464">
        <v>0</v>
      </c>
      <c r="CN277" s="464">
        <v>0</v>
      </c>
      <c r="CO277" s="464">
        <v>0</v>
      </c>
      <c r="CP277" s="464">
        <v>-0.164595739548583</v>
      </c>
      <c r="CQ277" s="464">
        <v>-4.3996349265229334E-7</v>
      </c>
      <c r="CR277" s="464">
        <v>-1.1179009523134523E-4</v>
      </c>
      <c r="CS277" s="464">
        <v>0</v>
      </c>
      <c r="CT277" s="464">
        <v>-9.2956709227441555E-5</v>
      </c>
      <c r="CU277" s="464">
        <v>-4.0971101716908687E-6</v>
      </c>
      <c r="CV277" s="464">
        <v>0</v>
      </c>
      <c r="CW277" s="464">
        <v>0</v>
      </c>
      <c r="CX277" s="464">
        <v>0</v>
      </c>
      <c r="CY277" s="464">
        <v>0</v>
      </c>
      <c r="CZ277" s="464">
        <v>0</v>
      </c>
      <c r="DA277" s="464">
        <v>0</v>
      </c>
      <c r="DB277" s="464">
        <v>-2.4027811125931049E-6</v>
      </c>
      <c r="DC277" s="464">
        <v>-3.4435095623661087E-6</v>
      </c>
      <c r="DD277" s="464">
        <v>-7.3110001007298557E-4</v>
      </c>
      <c r="DE277" s="464">
        <v>0</v>
      </c>
      <c r="DF277" s="464">
        <v>0</v>
      </c>
      <c r="DG277" s="464">
        <v>-9.5097870692447274E-5</v>
      </c>
      <c r="DH277" s="464">
        <v>0</v>
      </c>
      <c r="DI277" s="464">
        <v>-2.1747333868529788E-3</v>
      </c>
      <c r="DJ277" s="464">
        <v>-1.7336056999652644E-3</v>
      </c>
      <c r="DK277" s="464">
        <v>-2.4450142476099337E-5</v>
      </c>
      <c r="DL277" s="464">
        <v>-6.4010281916567922E-5</v>
      </c>
      <c r="DM277" s="464">
        <v>0</v>
      </c>
      <c r="DN277" s="464">
        <v>-2.9824685527330504E-5</v>
      </c>
      <c r="DO277" s="464">
        <v>-1.2534461027277336E-5</v>
      </c>
      <c r="DP277" s="464">
        <v>0</v>
      </c>
      <c r="DQ277" s="464">
        <v>0</v>
      </c>
      <c r="DR277" s="464">
        <v>0</v>
      </c>
      <c r="DS277" s="464">
        <v>0</v>
      </c>
      <c r="DT277" s="464">
        <v>0</v>
      </c>
      <c r="DU277" s="464">
        <v>-6.9492987705048839E-4</v>
      </c>
      <c r="DV277" s="464">
        <v>-2.2784218068099945E-5</v>
      </c>
      <c r="DW277" s="464">
        <v>-1.0492811200137354E-4</v>
      </c>
      <c r="DX277" s="464">
        <v>-6.741282401321093E-3</v>
      </c>
      <c r="DY277" s="464">
        <v>0</v>
      </c>
      <c r="DZ277" s="464">
        <v>0</v>
      </c>
      <c r="EA277" s="465">
        <v>-1.7434873231234839E-3</v>
      </c>
      <c r="EB277" s="465">
        <v>-1.7806080675025276E-3</v>
      </c>
      <c r="EC277" s="465">
        <v>-2.8591483522594479E-4</v>
      </c>
      <c r="ED277" s="466">
        <v>-2.9927051338264615E-4</v>
      </c>
    </row>
    <row r="278" spans="1:134" s="41" customFormat="1">
      <c r="A278" s="383" t="s">
        <v>201</v>
      </c>
      <c r="B278" s="433" t="s">
        <v>181</v>
      </c>
      <c r="C278" s="463">
        <v>-6.5961749231219242E-3</v>
      </c>
      <c r="D278" s="464">
        <v>-7.2989595075764156E-3</v>
      </c>
      <c r="E278" s="464">
        <v>-8.6147438879937473E-3</v>
      </c>
      <c r="F278" s="464">
        <v>0.98631819917606711</v>
      </c>
      <c r="G278" s="464">
        <v>-5.5780461679966033E-3</v>
      </c>
      <c r="H278" s="464">
        <v>-7.4894963858493184E-4</v>
      </c>
      <c r="I278" s="464">
        <v>-1.2407384356783036E-2</v>
      </c>
      <c r="J278" s="464">
        <v>-3.3031984205631249E-3</v>
      </c>
      <c r="K278" s="464">
        <v>-2.7333326665207494E-3</v>
      </c>
      <c r="L278" s="464">
        <v>-1.5479792259757989E-3</v>
      </c>
      <c r="M278" s="464">
        <v>-8.3160130726818611E-4</v>
      </c>
      <c r="N278" s="464">
        <v>-4.6490694308360843E-3</v>
      </c>
      <c r="O278" s="464">
        <v>-6.504836580295199E-3</v>
      </c>
      <c r="P278" s="464">
        <v>-4.1143043025812127E-3</v>
      </c>
      <c r="Q278" s="464">
        <v>-5.1097994773991497E-3</v>
      </c>
      <c r="R278" s="464">
        <v>-3.6385036744219541E-4</v>
      </c>
      <c r="S278" s="464">
        <v>-5.8674757571266318E-4</v>
      </c>
      <c r="T278" s="464">
        <v>-5.1519747732244655E-3</v>
      </c>
      <c r="U278" s="464">
        <v>-4.118084683268795E-3</v>
      </c>
      <c r="V278" s="464">
        <v>-1.6308717437303981E-3</v>
      </c>
      <c r="W278" s="464">
        <v>-2.0494241211923116E-3</v>
      </c>
      <c r="X278" s="464">
        <v>-2.6577634894206334E-3</v>
      </c>
      <c r="Y278" s="464">
        <v>-4.7278865782968025E-3</v>
      </c>
      <c r="Z278" s="464">
        <v>-1.2261479174282289E-2</v>
      </c>
      <c r="AA278" s="464">
        <v>-2.4715463200551133E-3</v>
      </c>
      <c r="AB278" s="464">
        <v>-1.04115222494138E-3</v>
      </c>
      <c r="AC278" s="464">
        <v>-6.970904325338625E-4</v>
      </c>
      <c r="AD278" s="464">
        <v>-7.8100808213392252E-4</v>
      </c>
      <c r="AE278" s="464">
        <v>-6.1620249822745771E-3</v>
      </c>
      <c r="AF278" s="464">
        <v>-5.6690534666764829E-4</v>
      </c>
      <c r="AG278" s="464">
        <v>-7.3500150227627081E-4</v>
      </c>
      <c r="AH278" s="464">
        <v>-7.2492785839454255E-3</v>
      </c>
      <c r="AI278" s="464">
        <v>-3.3897570928910141E-3</v>
      </c>
      <c r="AJ278" s="464">
        <v>-2.2683567152154572E-3</v>
      </c>
      <c r="AK278" s="464">
        <v>-3.240174981783302E-3</v>
      </c>
      <c r="AL278" s="464">
        <v>-2.6368778142811691E-3</v>
      </c>
      <c r="AM278" s="464">
        <v>-1.0702246387760154E-3</v>
      </c>
      <c r="AN278" s="464">
        <v>-5.0038857838332756E-3</v>
      </c>
      <c r="AO278" s="464">
        <v>-6.0668630381602471E-3</v>
      </c>
      <c r="AP278" s="464">
        <v>-7.6019699989486491E-4</v>
      </c>
      <c r="AQ278" s="464">
        <v>-3.3164028008193392E-3</v>
      </c>
      <c r="AR278" s="464">
        <v>-3.3214019678342484E-3</v>
      </c>
      <c r="AS278" s="464">
        <v>-4.6164725355774965E-4</v>
      </c>
      <c r="AT278" s="464">
        <v>-2.8285652572351346E-3</v>
      </c>
      <c r="AU278" s="464">
        <v>-3.9557124832601568E-3</v>
      </c>
      <c r="AV278" s="464">
        <v>-1.4502204948787141E-3</v>
      </c>
      <c r="AW278" s="464">
        <v>-1.0596434524410829E-3</v>
      </c>
      <c r="AX278" s="464">
        <v>-1.3699323913366661E-3</v>
      </c>
      <c r="AY278" s="464">
        <v>-1.4842383082170347E-4</v>
      </c>
      <c r="AZ278" s="464">
        <v>-1.6953000642167947E-4</v>
      </c>
      <c r="BA278" s="464">
        <v>-1.928377709878041E-4</v>
      </c>
      <c r="BB278" s="464">
        <v>-2.1727952413907461E-4</v>
      </c>
      <c r="BC278" s="464">
        <v>-3.1945126463437789E-4</v>
      </c>
      <c r="BD278" s="464">
        <v>-4.6344315589129425E-4</v>
      </c>
      <c r="BE278" s="464">
        <v>-4.6173248008194558E-3</v>
      </c>
      <c r="BF278" s="464">
        <v>-5.597048470807618E-3</v>
      </c>
      <c r="BG278" s="464">
        <v>-1.1486893418758326E-3</v>
      </c>
      <c r="BH278" s="464">
        <v>-5.4501182613172269E-4</v>
      </c>
      <c r="BI278" s="464">
        <v>-7.1312270232889356E-4</v>
      </c>
      <c r="BJ278" s="464">
        <v>-1.0971014315756812E-4</v>
      </c>
      <c r="BK278" s="464">
        <v>-5.3779785045581505E-4</v>
      </c>
      <c r="BL278" s="464">
        <v>-3.696055580459177E-4</v>
      </c>
      <c r="BM278" s="464">
        <v>-1.7989710348700929E-4</v>
      </c>
      <c r="BN278" s="464">
        <v>-1.6705563065060419E-4</v>
      </c>
      <c r="BO278" s="464">
        <v>-2.3424859247681259E-4</v>
      </c>
      <c r="BP278" s="464">
        <v>-1.8944824867928679E-4</v>
      </c>
      <c r="BQ278" s="464">
        <v>-1.4737337975394174E-3</v>
      </c>
      <c r="BR278" s="464">
        <v>-6.3343720204148048E-4</v>
      </c>
      <c r="BS278" s="464">
        <v>-2.085510907197808E-4</v>
      </c>
      <c r="BT278" s="464">
        <v>-7.2811956883120929E-4</v>
      </c>
      <c r="BU278" s="464">
        <v>-9.2881381033169434E-4</v>
      </c>
      <c r="BV278" s="464">
        <v>-6.1516228071939591E-4</v>
      </c>
      <c r="BW278" s="464">
        <v>-2.2439061346945658E-3</v>
      </c>
      <c r="BX278" s="464">
        <v>-1.2874888262701669E-3</v>
      </c>
      <c r="BY278" s="464">
        <v>-7.222567302646915E-4</v>
      </c>
      <c r="BZ278" s="464">
        <v>-5.7220638709568603E-4</v>
      </c>
      <c r="CA278" s="464">
        <v>-7.5521729684151543E-4</v>
      </c>
      <c r="CB278" s="464">
        <v>-1.0787635099479536E-3</v>
      </c>
      <c r="CC278" s="464">
        <v>-1.0683640798252235E-3</v>
      </c>
      <c r="CD278" s="464">
        <v>-4.5843106196783823E-4</v>
      </c>
      <c r="CE278" s="464">
        <v>-1.2605588870561989E-4</v>
      </c>
      <c r="CF278" s="464">
        <v>-7.3581235765200585E-4</v>
      </c>
      <c r="CG278" s="464">
        <v>-1.1654813975106508E-3</v>
      </c>
      <c r="CH278" s="464">
        <v>-8.3590829736830967E-4</v>
      </c>
      <c r="CI278" s="464">
        <v>-1.7773635582370192E-3</v>
      </c>
      <c r="CJ278" s="464">
        <v>0</v>
      </c>
      <c r="CK278" s="464">
        <v>-3.4959918678779164E-4</v>
      </c>
      <c r="CL278" s="464">
        <v>-4.3652032947739971E-4</v>
      </c>
      <c r="CM278" s="464">
        <v>0</v>
      </c>
      <c r="CN278" s="464">
        <v>-2.1069060373992538E-3</v>
      </c>
      <c r="CO278" s="464">
        <v>-9.5879429126142137E-3</v>
      </c>
      <c r="CP278" s="464">
        <v>-3.8710939133999775E-3</v>
      </c>
      <c r="CQ278" s="464">
        <v>-2.6637302827351795E-4</v>
      </c>
      <c r="CR278" s="464">
        <v>-1.8845657581340724E-3</v>
      </c>
      <c r="CS278" s="464">
        <v>-6.99486478702956E-4</v>
      </c>
      <c r="CT278" s="464">
        <v>-4.9713942828414515E-2</v>
      </c>
      <c r="CU278" s="464">
        <v>-5.6284158660398122E-4</v>
      </c>
      <c r="CV278" s="464">
        <v>-2.4856045822676033E-3</v>
      </c>
      <c r="CW278" s="464">
        <v>-9.6797127423527962E-5</v>
      </c>
      <c r="CX278" s="464">
        <v>-1.6189676440709611E-2</v>
      </c>
      <c r="CY278" s="464">
        <v>-2.7925160108917935E-4</v>
      </c>
      <c r="CZ278" s="464">
        <v>-1.5043618594321077E-2</v>
      </c>
      <c r="DA278" s="464">
        <v>-4.742130284300031E-5</v>
      </c>
      <c r="DB278" s="464">
        <v>-3.2723541585092427E-4</v>
      </c>
      <c r="DC278" s="464">
        <v>-3.1268901686942044E-5</v>
      </c>
      <c r="DD278" s="464">
        <v>-2.6046616024295063E-3</v>
      </c>
      <c r="DE278" s="464">
        <v>-7.5880654877950762E-4</v>
      </c>
      <c r="DF278" s="464">
        <v>-4.4946046671802138E-4</v>
      </c>
      <c r="DG278" s="464">
        <v>-3.227423470835719E-3</v>
      </c>
      <c r="DH278" s="464">
        <v>-5.6632110034983947E-3</v>
      </c>
      <c r="DI278" s="464">
        <v>-2.7681732634155963E-3</v>
      </c>
      <c r="DJ278" s="464">
        <v>-9.1729277831608513E-3</v>
      </c>
      <c r="DK278" s="464">
        <v>-4.2596836048451533E-3</v>
      </c>
      <c r="DL278" s="464">
        <v>-5.5269895175404419E-4</v>
      </c>
      <c r="DM278" s="464">
        <v>-7.391235742241176E-3</v>
      </c>
      <c r="DN278" s="464">
        <v>-1.8021383796421658E-3</v>
      </c>
      <c r="DO278" s="464">
        <v>-1.8716806539854161E-3</v>
      </c>
      <c r="DP278" s="464">
        <v>-8.7311111339844036E-4</v>
      </c>
      <c r="DQ278" s="464">
        <v>-8.2845087000678753E-4</v>
      </c>
      <c r="DR278" s="464">
        <v>-3.3179842756554164E-3</v>
      </c>
      <c r="DS278" s="464">
        <v>-2.7751353669593151E-3</v>
      </c>
      <c r="DT278" s="464">
        <v>-2.9095354880779422E-3</v>
      </c>
      <c r="DU278" s="464">
        <v>-2.5003212137438445E-3</v>
      </c>
      <c r="DV278" s="464">
        <v>-2.3737182782932812E-4</v>
      </c>
      <c r="DW278" s="464">
        <v>-4.8863660838079797E-4</v>
      </c>
      <c r="DX278" s="464">
        <v>-2.7685958620722495E-3</v>
      </c>
      <c r="DY278" s="464">
        <v>-2.974500891715341E-3</v>
      </c>
      <c r="DZ278" s="464">
        <v>-8.0674812335695012E-4</v>
      </c>
      <c r="EA278" s="465">
        <v>-1.0065488671433887E-2</v>
      </c>
      <c r="EB278" s="465">
        <v>-8.3379876607689651E-5</v>
      </c>
      <c r="EC278" s="465">
        <v>-1.1144387547605695E-4</v>
      </c>
      <c r="ED278" s="466">
        <v>-1.0301588689254386E-4</v>
      </c>
    </row>
    <row r="279" spans="1:134" s="41" customFormat="1">
      <c r="A279" s="383" t="s">
        <v>202</v>
      </c>
      <c r="B279" s="433" t="s">
        <v>182</v>
      </c>
      <c r="C279" s="463">
        <v>-4.5954355653507655E-3</v>
      </c>
      <c r="D279" s="464">
        <v>-6.2486033857946698E-3</v>
      </c>
      <c r="E279" s="464">
        <v>-8.783894254889589E-3</v>
      </c>
      <c r="F279" s="464">
        <v>-1.6421273462637581E-2</v>
      </c>
      <c r="G279" s="464">
        <v>0.98710705927482767</v>
      </c>
      <c r="H279" s="464">
        <v>-1.6283101418429144E-3</v>
      </c>
      <c r="I279" s="464">
        <v>-3.6323335136985001E-3</v>
      </c>
      <c r="J279" s="464">
        <v>-1.8376099776528793E-3</v>
      </c>
      <c r="K279" s="464">
        <v>-1.9955050171398484E-3</v>
      </c>
      <c r="L279" s="464">
        <v>-2.5797571589276699E-3</v>
      </c>
      <c r="M279" s="464">
        <v>-1.1034382486798959E-3</v>
      </c>
      <c r="N279" s="464">
        <v>-7.1191185748966509E-3</v>
      </c>
      <c r="O279" s="464">
        <v>-5.1868329695623893E-3</v>
      </c>
      <c r="P279" s="464">
        <v>-2.5603216846750232E-3</v>
      </c>
      <c r="Q279" s="464">
        <v>-3.3949377211763376E-3</v>
      </c>
      <c r="R279" s="464">
        <v>-4.8108861613989357E-4</v>
      </c>
      <c r="S279" s="464">
        <v>-1.8299821523285714E-3</v>
      </c>
      <c r="T279" s="464">
        <v>-3.2708984775662144E-3</v>
      </c>
      <c r="U279" s="464">
        <v>-3.1542319262111472E-3</v>
      </c>
      <c r="V279" s="464">
        <v>-2.1990052693560249E-3</v>
      </c>
      <c r="W279" s="464">
        <v>-8.8220026584053907E-5</v>
      </c>
      <c r="X279" s="464">
        <v>-1.1440675615470342E-4</v>
      </c>
      <c r="Y279" s="464">
        <v>-8.9319898221853385E-5</v>
      </c>
      <c r="Z279" s="464">
        <v>-9.5295389180647861E-5</v>
      </c>
      <c r="AA279" s="464">
        <v>-1.4064414423105336E-4</v>
      </c>
      <c r="AB279" s="464">
        <v>-4.1529151428802787E-5</v>
      </c>
      <c r="AC279" s="464">
        <v>-1.0606219657570163E-4</v>
      </c>
      <c r="AD279" s="464">
        <v>-1.6108128037420965E-4</v>
      </c>
      <c r="AE279" s="464">
        <v>-1.21808713160793E-4</v>
      </c>
      <c r="AF279" s="464">
        <v>-1.251785989605079E-5</v>
      </c>
      <c r="AG279" s="464">
        <v>-1.4275149088658709E-4</v>
      </c>
      <c r="AH279" s="464">
        <v>-1.4812575400612716E-4</v>
      </c>
      <c r="AI279" s="464">
        <v>-3.0402833992758204E-4</v>
      </c>
      <c r="AJ279" s="464">
        <v>-6.6878338645165729E-4</v>
      </c>
      <c r="AK279" s="464">
        <v>-6.193493621402961E-4</v>
      </c>
      <c r="AL279" s="464">
        <v>-4.7346309447700687E-4</v>
      </c>
      <c r="AM279" s="464">
        <v>-4.6097518075194943E-5</v>
      </c>
      <c r="AN279" s="464">
        <v>-5.7423801193165068E-4</v>
      </c>
      <c r="AO279" s="464">
        <v>-8.084542551168298E-5</v>
      </c>
      <c r="AP279" s="464">
        <v>-1.4385908807164799E-4</v>
      </c>
      <c r="AQ279" s="464">
        <v>-4.0298497006435724E-4</v>
      </c>
      <c r="AR279" s="464">
        <v>-3.73811927630138E-4</v>
      </c>
      <c r="AS279" s="464">
        <v>-4.0246636150089566E-4</v>
      </c>
      <c r="AT279" s="464">
        <v>-4.3159284268346561E-4</v>
      </c>
      <c r="AU279" s="464">
        <v>-7.3064029762592907E-5</v>
      </c>
      <c r="AV279" s="464">
        <v>-1.4299673676709411E-4</v>
      </c>
      <c r="AW279" s="464">
        <v>-1.1240833204623252E-4</v>
      </c>
      <c r="AX279" s="464">
        <v>-1.0581102683406548E-4</v>
      </c>
      <c r="AY279" s="464">
        <v>-1.4730210238428147E-5</v>
      </c>
      <c r="AZ279" s="464">
        <v>-2.1920475066470795E-5</v>
      </c>
      <c r="BA279" s="464">
        <v>-1.3126228770638078E-5</v>
      </c>
      <c r="BB279" s="464">
        <v>-1.4588307400960059E-5</v>
      </c>
      <c r="BC279" s="464">
        <v>-4.7214118340966352E-5</v>
      </c>
      <c r="BD279" s="464">
        <v>-8.8597344023674557E-5</v>
      </c>
      <c r="BE279" s="464">
        <v>-1.0563209871585385E-5</v>
      </c>
      <c r="BF279" s="464">
        <v>-5.5149179183041716E-6</v>
      </c>
      <c r="BG279" s="464">
        <v>-2.408001241050395E-5</v>
      </c>
      <c r="BH279" s="464">
        <v>-1.2560976568324306E-5</v>
      </c>
      <c r="BI279" s="464">
        <v>-4.1598784758406537E-5</v>
      </c>
      <c r="BJ279" s="464">
        <v>-9.2130680445837459E-6</v>
      </c>
      <c r="BK279" s="464">
        <v>-5.5551917079327054E-5</v>
      </c>
      <c r="BL279" s="464">
        <v>-7.1294999458462551E-5</v>
      </c>
      <c r="BM279" s="464">
        <v>-3.7101693859547559E-5</v>
      </c>
      <c r="BN279" s="464">
        <v>-1.5723942942389675E-5</v>
      </c>
      <c r="BO279" s="464">
        <v>-2.303184035953269E-5</v>
      </c>
      <c r="BP279" s="464">
        <v>-2.3564942330429355E-5</v>
      </c>
      <c r="BQ279" s="464">
        <v>-6.7831538524111299E-5</v>
      </c>
      <c r="BR279" s="464">
        <v>-2.8685726613093865E-5</v>
      </c>
      <c r="BS279" s="464">
        <v>-3.4314305626740452E-5</v>
      </c>
      <c r="BT279" s="464">
        <v>-5.6646286673066876E-6</v>
      </c>
      <c r="BU279" s="464">
        <v>-3.7148395374829939E-5</v>
      </c>
      <c r="BV279" s="464">
        <v>-1.0482367387201095E-4</v>
      </c>
      <c r="BW279" s="464">
        <v>-5.1994342315532457E-5</v>
      </c>
      <c r="BX279" s="464">
        <v>-2.9382468644647324E-5</v>
      </c>
      <c r="BY279" s="464">
        <v>-1.6281661726179866E-5</v>
      </c>
      <c r="BZ279" s="464">
        <v>-1.6176546002762106E-5</v>
      </c>
      <c r="CA279" s="464">
        <v>-3.4999848613552118E-5</v>
      </c>
      <c r="CB279" s="464">
        <v>-3.3158962116947211E-5</v>
      </c>
      <c r="CC279" s="464">
        <v>-1.2008074925806557E-5</v>
      </c>
      <c r="CD279" s="464">
        <v>-2.6711528514339104E-5</v>
      </c>
      <c r="CE279" s="464">
        <v>-1.5282653298580415E-5</v>
      </c>
      <c r="CF279" s="464">
        <v>-8.7006655452790527E-5</v>
      </c>
      <c r="CG279" s="464">
        <v>-4.2189910989559828E-5</v>
      </c>
      <c r="CH279" s="464">
        <v>-5.0133412704043258E-5</v>
      </c>
      <c r="CI279" s="464">
        <v>-2.3800191514688249E-5</v>
      </c>
      <c r="CJ279" s="464">
        <v>0</v>
      </c>
      <c r="CK279" s="464">
        <v>-7.525076227365106E-5</v>
      </c>
      <c r="CL279" s="464">
        <v>-4.5223158136463069E-5</v>
      </c>
      <c r="CM279" s="464">
        <v>0</v>
      </c>
      <c r="CN279" s="464">
        <v>-3.2374348067751283E-5</v>
      </c>
      <c r="CO279" s="464">
        <v>-2.1430179264234027E-4</v>
      </c>
      <c r="CP279" s="464">
        <v>-4.3688067428804822E-3</v>
      </c>
      <c r="CQ279" s="464">
        <v>-5.0918486884195334E-6</v>
      </c>
      <c r="CR279" s="464">
        <v>-2.3330227497636282E-4</v>
      </c>
      <c r="CS279" s="464">
        <v>-1.1292495685359035E-5</v>
      </c>
      <c r="CT279" s="464">
        <v>-8.8862466499516212E-5</v>
      </c>
      <c r="CU279" s="464">
        <v>-5.0660706775207981E-6</v>
      </c>
      <c r="CV279" s="464">
        <v>-7.3582777111500856E-5</v>
      </c>
      <c r="CW279" s="464">
        <v>-3.6112066642288576E-6</v>
      </c>
      <c r="CX279" s="464">
        <v>-3.1353913356771672E-4</v>
      </c>
      <c r="CY279" s="464">
        <v>-2.6195045302106358E-5</v>
      </c>
      <c r="CZ279" s="464">
        <v>-3.7090137315108922E-4</v>
      </c>
      <c r="DA279" s="464">
        <v>-6.0784289877544363E-7</v>
      </c>
      <c r="DB279" s="464">
        <v>-1.3329562528786756E-5</v>
      </c>
      <c r="DC279" s="464">
        <v>-3.4821893612688598E-6</v>
      </c>
      <c r="DD279" s="464">
        <v>-3.8923503037153585E-5</v>
      </c>
      <c r="DE279" s="464">
        <v>-5.9718829431989819E-5</v>
      </c>
      <c r="DF279" s="464">
        <v>-7.4301077157349658E-6</v>
      </c>
      <c r="DG279" s="464">
        <v>-8.1464022703590653E-5</v>
      </c>
      <c r="DH279" s="464">
        <v>-9.95718220960673E-5</v>
      </c>
      <c r="DI279" s="464">
        <v>-1.1681435152333192E-4</v>
      </c>
      <c r="DJ279" s="464">
        <v>-3.1359227002754147E-4</v>
      </c>
      <c r="DK279" s="464">
        <v>-5.2570219622767578E-4</v>
      </c>
      <c r="DL279" s="464">
        <v>-4.3534552434554516E-5</v>
      </c>
      <c r="DM279" s="464">
        <v>-1.2619242916290677E-5</v>
      </c>
      <c r="DN279" s="464">
        <v>-3.74086486352544E-5</v>
      </c>
      <c r="DO279" s="464">
        <v>-2.9959751319053191E-5</v>
      </c>
      <c r="DP279" s="464">
        <v>-5.7019510013189535E-5</v>
      </c>
      <c r="DQ279" s="464">
        <v>-3.1442042753828691E-5</v>
      </c>
      <c r="DR279" s="464">
        <v>-1.7234180366451627E-4</v>
      </c>
      <c r="DS279" s="464">
        <v>-8.161308416368132E-5</v>
      </c>
      <c r="DT279" s="464">
        <v>-6.755958751272946E-5</v>
      </c>
      <c r="DU279" s="464">
        <v>-6.3416329303317664E-5</v>
      </c>
      <c r="DV279" s="464">
        <v>-1.192009599417237E-5</v>
      </c>
      <c r="DW279" s="464">
        <v>-5.6865224382733631E-5</v>
      </c>
      <c r="DX279" s="464">
        <v>-4.5851535434456272E-5</v>
      </c>
      <c r="DY279" s="464">
        <v>-7.7438750833679721E-5</v>
      </c>
      <c r="DZ279" s="464">
        <v>-3.8466598902151119E-5</v>
      </c>
      <c r="EA279" s="465">
        <v>-8.5652356589519044E-3</v>
      </c>
      <c r="EB279" s="465">
        <v>-3.3687703969217524E-4</v>
      </c>
      <c r="EC279" s="465">
        <v>-2.6772138877923326E-4</v>
      </c>
      <c r="ED279" s="466">
        <v>-2.7722684427439914E-4</v>
      </c>
    </row>
    <row r="280" spans="1:134" s="41" customFormat="1">
      <c r="A280" s="383" t="s">
        <v>203</v>
      </c>
      <c r="B280" s="433" t="s">
        <v>183</v>
      </c>
      <c r="C280" s="463">
        <v>-8.6146478367342741E-4</v>
      </c>
      <c r="D280" s="464">
        <v>-4.5182830322236982E-3</v>
      </c>
      <c r="E280" s="464">
        <v>-4.8338372053814398E-3</v>
      </c>
      <c r="F280" s="464">
        <v>-9.4451498083660199E-3</v>
      </c>
      <c r="G280" s="464">
        <v>-3.6817692456713067E-3</v>
      </c>
      <c r="H280" s="464">
        <v>0.96098077842139062</v>
      </c>
      <c r="I280" s="464">
        <v>-4.4850555705574233E-4</v>
      </c>
      <c r="J280" s="464">
        <v>-1.5262869891327895E-2</v>
      </c>
      <c r="K280" s="464">
        <v>-1.1821758555875606E-2</v>
      </c>
      <c r="L280" s="464">
        <v>-2.0961855681783954E-2</v>
      </c>
      <c r="M280" s="464">
        <v>-1.8914506512078587E-3</v>
      </c>
      <c r="N280" s="464">
        <v>-1.6360486450304992E-2</v>
      </c>
      <c r="O280" s="464">
        <v>-2.1797478121836401E-2</v>
      </c>
      <c r="P280" s="464">
        <v>-2.3428727055131774E-2</v>
      </c>
      <c r="Q280" s="464">
        <v>-1.1226332198409331E-2</v>
      </c>
      <c r="R280" s="464">
        <v>-2.3550148781850359E-3</v>
      </c>
      <c r="S280" s="464">
        <v>-1.0917829529381737E-2</v>
      </c>
      <c r="T280" s="464">
        <v>-7.0924894642383114E-3</v>
      </c>
      <c r="U280" s="464">
        <v>-1.1554892707300694E-2</v>
      </c>
      <c r="V280" s="464">
        <v>-4.4030685766171564E-3</v>
      </c>
      <c r="W280" s="464">
        <v>-1.9240713631598885E-5</v>
      </c>
      <c r="X280" s="464">
        <v>-2.4952017335831302E-5</v>
      </c>
      <c r="Y280" s="464">
        <v>-3.2637842783416242E-5</v>
      </c>
      <c r="Z280" s="464">
        <v>-2.4887152676723072E-5</v>
      </c>
      <c r="AA280" s="464">
        <v>-4.0386276486941018E-5</v>
      </c>
      <c r="AB280" s="464">
        <v>-4.3361898996693415E-6</v>
      </c>
      <c r="AC280" s="464">
        <v>-1.3782033208542915E-5</v>
      </c>
      <c r="AD280" s="464">
        <v>-1.0388506608718098E-5</v>
      </c>
      <c r="AE280" s="464">
        <v>-1.087867929928338E-5</v>
      </c>
      <c r="AF280" s="464">
        <v>-1.0838393223802122E-5</v>
      </c>
      <c r="AG280" s="464">
        <v>-2.8742062911495173E-5</v>
      </c>
      <c r="AH280" s="464">
        <v>-2.6023368949801383E-5</v>
      </c>
      <c r="AI280" s="464">
        <v>-4.3058999479282378E-5</v>
      </c>
      <c r="AJ280" s="464">
        <v>-5.8505836632887084E-5</v>
      </c>
      <c r="AK280" s="464">
        <v>-4.8470315774842542E-5</v>
      </c>
      <c r="AL280" s="464">
        <v>-5.6352058869512399E-5</v>
      </c>
      <c r="AM280" s="464">
        <v>-2.2278257380370627E-5</v>
      </c>
      <c r="AN280" s="464">
        <v>-1.7372581858341588E-5</v>
      </c>
      <c r="AO280" s="464">
        <v>-1.7412385337640111E-5</v>
      </c>
      <c r="AP280" s="464">
        <v>-8.4479180395411396E-6</v>
      </c>
      <c r="AQ280" s="464">
        <v>-9.2761765063777726E-5</v>
      </c>
      <c r="AR280" s="464">
        <v>-4.7120070690253736E-5</v>
      </c>
      <c r="AS280" s="464">
        <v>-1.4376752085198948E-5</v>
      </c>
      <c r="AT280" s="464">
        <v>-6.6185991649074071E-5</v>
      </c>
      <c r="AU280" s="464">
        <v>-1.0610070498460363E-4</v>
      </c>
      <c r="AV280" s="464">
        <v>-7.1553275559048952E-5</v>
      </c>
      <c r="AW280" s="464">
        <v>-2.6356609760189599E-5</v>
      </c>
      <c r="AX280" s="464">
        <v>-5.7770641010500767E-5</v>
      </c>
      <c r="AY280" s="464">
        <v>-1.4634228172389065E-4</v>
      </c>
      <c r="AZ280" s="464">
        <v>-3.338063056746893E-4</v>
      </c>
      <c r="BA280" s="464">
        <v>-3.6190665588557421E-4</v>
      </c>
      <c r="BB280" s="464">
        <v>-6.3483125218126923E-4</v>
      </c>
      <c r="BC280" s="464">
        <v>-2.074277326890951E-4</v>
      </c>
      <c r="BD280" s="464">
        <v>-9.7817019289001537E-5</v>
      </c>
      <c r="BE280" s="464">
        <v>-4.842929689395557E-6</v>
      </c>
      <c r="BF280" s="464">
        <v>-2.5284321759978689E-6</v>
      </c>
      <c r="BG280" s="464">
        <v>-1.4374291960538154E-4</v>
      </c>
      <c r="BH280" s="464">
        <v>-7.9408694602497288E-5</v>
      </c>
      <c r="BI280" s="464">
        <v>-2.5942145669624161E-4</v>
      </c>
      <c r="BJ280" s="464">
        <v>-1.617169382390494E-4</v>
      </c>
      <c r="BK280" s="464">
        <v>-3.4737200538584984E-4</v>
      </c>
      <c r="BL280" s="464">
        <v>0</v>
      </c>
      <c r="BM280" s="464">
        <v>-5.8972991676088615E-5</v>
      </c>
      <c r="BN280" s="464">
        <v>-3.8230325774412321E-5</v>
      </c>
      <c r="BO280" s="464">
        <v>-6.2253022742833646E-5</v>
      </c>
      <c r="BP280" s="464">
        <v>-3.820428394578636E-5</v>
      </c>
      <c r="BQ280" s="464">
        <v>-1.7020262476612934E-4</v>
      </c>
      <c r="BR280" s="464">
        <v>-6.3523311563010087E-5</v>
      </c>
      <c r="BS280" s="464">
        <v>-6.1017833117252522E-5</v>
      </c>
      <c r="BT280" s="464">
        <v>-1.67045866791852E-4</v>
      </c>
      <c r="BU280" s="464">
        <v>-1.7592637055580446E-4</v>
      </c>
      <c r="BV280" s="464">
        <v>-9.9549527286009077E-5</v>
      </c>
      <c r="BW280" s="464">
        <v>-6.3057263505951125E-5</v>
      </c>
      <c r="BX280" s="464">
        <v>-1.1114881493845319E-4</v>
      </c>
      <c r="BY280" s="464">
        <v>-1.2935516507656919E-4</v>
      </c>
      <c r="BZ280" s="464">
        <v>-6.9052312047642909E-5</v>
      </c>
      <c r="CA280" s="464">
        <v>-6.6093608087726283E-5</v>
      </c>
      <c r="CB280" s="464">
        <v>-4.2021400059921981E-5</v>
      </c>
      <c r="CC280" s="464">
        <v>-1.0493084216784626E-4</v>
      </c>
      <c r="CD280" s="464">
        <v>-1.0045080197460417E-4</v>
      </c>
      <c r="CE280" s="464">
        <v>-9.7834695601972709E-5</v>
      </c>
      <c r="CF280" s="464">
        <v>-6.7029785263788386E-5</v>
      </c>
      <c r="CG280" s="464">
        <v>-6.2755234121665215E-5</v>
      </c>
      <c r="CH280" s="464">
        <v>-1.7875656857754116E-4</v>
      </c>
      <c r="CI280" s="464">
        <v>-1.0695124321533881E-4</v>
      </c>
      <c r="CJ280" s="464">
        <v>0</v>
      </c>
      <c r="CK280" s="464">
        <v>-5.090655546901607E-5</v>
      </c>
      <c r="CL280" s="464">
        <v>-3.9798817492001943E-5</v>
      </c>
      <c r="CM280" s="464">
        <v>0</v>
      </c>
      <c r="CN280" s="464">
        <v>-1.243102485159613E-5</v>
      </c>
      <c r="CO280" s="464">
        <v>-4.581590188955791E-5</v>
      </c>
      <c r="CP280" s="464">
        <v>-8.3143551918815311E-5</v>
      </c>
      <c r="CQ280" s="464">
        <v>-3.9287277308151936E-6</v>
      </c>
      <c r="CR280" s="464">
        <v>-1.7593083509341727E-4</v>
      </c>
      <c r="CS280" s="464">
        <v>-9.2546204107625418E-5</v>
      </c>
      <c r="CT280" s="464">
        <v>-5.1537724854268342E-5</v>
      </c>
      <c r="CU280" s="464">
        <v>-3.1916863964635494E-5</v>
      </c>
      <c r="CV280" s="464">
        <v>-3.6534665598545422E-4</v>
      </c>
      <c r="CW280" s="464">
        <v>-2.6895698874510424E-5</v>
      </c>
      <c r="CX280" s="464">
        <v>-4.2696074579819625E-4</v>
      </c>
      <c r="CY280" s="464">
        <v>-7.3099729730643383E-5</v>
      </c>
      <c r="CZ280" s="464">
        <v>-6.6334254400347414E-4</v>
      </c>
      <c r="DA280" s="464">
        <v>-7.0224147407116258E-6</v>
      </c>
      <c r="DB280" s="464">
        <v>-4.559595820192697E-5</v>
      </c>
      <c r="DC280" s="464">
        <v>-1.2424800090323794E-5</v>
      </c>
      <c r="DD280" s="464">
        <v>-3.3044308029967694E-4</v>
      </c>
      <c r="DE280" s="464">
        <v>-1.0360098201757985E-4</v>
      </c>
      <c r="DF280" s="464">
        <v>-6.5079721148376642E-5</v>
      </c>
      <c r="DG280" s="464">
        <v>-1.68332711301089E-5</v>
      </c>
      <c r="DH280" s="464">
        <v>-7.0412361728347162E-5</v>
      </c>
      <c r="DI280" s="464">
        <v>-2.1389914419822609E-5</v>
      </c>
      <c r="DJ280" s="464">
        <v>-1.3461597988189639E-4</v>
      </c>
      <c r="DK280" s="464">
        <v>-6.292735383301473E-5</v>
      </c>
      <c r="DL280" s="464">
        <v>-1.0048260444838811E-3</v>
      </c>
      <c r="DM280" s="464">
        <v>-5.7236280068532145E-6</v>
      </c>
      <c r="DN280" s="464">
        <v>-2.2146333251517333E-4</v>
      </c>
      <c r="DO280" s="464">
        <v>-1.8676272584159889E-4</v>
      </c>
      <c r="DP280" s="464">
        <v>-4.5330440210323533E-4</v>
      </c>
      <c r="DQ280" s="464">
        <v>-3.9147366618654634E-5</v>
      </c>
      <c r="DR280" s="464">
        <v>-3.75701355617234E-4</v>
      </c>
      <c r="DS280" s="464">
        <v>-4.2420727108835219E-4</v>
      </c>
      <c r="DT280" s="464">
        <v>-4.4064423927541563E-4</v>
      </c>
      <c r="DU280" s="464">
        <v>-1.9417893900320357E-4</v>
      </c>
      <c r="DV280" s="464">
        <v>-4.0848935258702589E-5</v>
      </c>
      <c r="DW280" s="464">
        <v>-3.288448492036074E-4</v>
      </c>
      <c r="DX280" s="464">
        <v>-1.295246335800387E-4</v>
      </c>
      <c r="DY280" s="464">
        <v>-2.4928094398958902E-4</v>
      </c>
      <c r="DZ280" s="464">
        <v>-6.4871961776460945E-5</v>
      </c>
      <c r="EA280" s="465">
        <v>-1.4099935042536899E-2</v>
      </c>
      <c r="EB280" s="465">
        <v>-5.2454563987776843E-6</v>
      </c>
      <c r="EC280" s="465">
        <v>-3.563486244050435E-4</v>
      </c>
      <c r="ED280" s="466">
        <v>-5.930659558418597E-4</v>
      </c>
    </row>
    <row r="281" spans="1:134" s="41" customFormat="1">
      <c r="A281" s="383" t="s">
        <v>204</v>
      </c>
      <c r="B281" s="433" t="s">
        <v>157</v>
      </c>
      <c r="C281" s="463">
        <v>-7.0434388981985624E-3</v>
      </c>
      <c r="D281" s="464">
        <v>-9.4248297535969843E-3</v>
      </c>
      <c r="E281" s="464">
        <v>-4.7575011101266135E-2</v>
      </c>
      <c r="F281" s="464">
        <v>-2.6275158409953231E-2</v>
      </c>
      <c r="G281" s="464">
        <v>-7.7990767248611317E-4</v>
      </c>
      <c r="H281" s="464">
        <v>-1.0838202003399616E-2</v>
      </c>
      <c r="I281" s="464">
        <v>0.99923068488792577</v>
      </c>
      <c r="J281" s="464">
        <v>-1.5000839648205725E-2</v>
      </c>
      <c r="K281" s="464">
        <v>-3.7961138244672107E-2</v>
      </c>
      <c r="L281" s="464">
        <v>-1.5259127480831027E-2</v>
      </c>
      <c r="M281" s="464">
        <v>-4.7592925105566161E-3</v>
      </c>
      <c r="N281" s="464">
        <v>-2.1291792383239198E-2</v>
      </c>
      <c r="O281" s="464">
        <v>-2.7632125707832769E-2</v>
      </c>
      <c r="P281" s="464">
        <v>-1.6857150096679641E-2</v>
      </c>
      <c r="Q281" s="464">
        <v>-5.1081831870312185E-2</v>
      </c>
      <c r="R281" s="464">
        <v>-1.1231609137841892E-2</v>
      </c>
      <c r="S281" s="464">
        <v>-4.0696833716223464E-2</v>
      </c>
      <c r="T281" s="464">
        <v>-3.3394397872898204E-2</v>
      </c>
      <c r="U281" s="464">
        <v>-3.7399293040271488E-2</v>
      </c>
      <c r="V281" s="464">
        <v>-2.1467958527724575E-2</v>
      </c>
      <c r="W281" s="464">
        <v>0</v>
      </c>
      <c r="X281" s="464">
        <v>0</v>
      </c>
      <c r="Y281" s="464">
        <v>0</v>
      </c>
      <c r="Z281" s="464">
        <v>0</v>
      </c>
      <c r="AA281" s="464">
        <v>0</v>
      </c>
      <c r="AB281" s="464">
        <v>0</v>
      </c>
      <c r="AC281" s="464">
        <v>0</v>
      </c>
      <c r="AD281" s="464">
        <v>0</v>
      </c>
      <c r="AE281" s="464">
        <v>0</v>
      </c>
      <c r="AF281" s="464">
        <v>0</v>
      </c>
      <c r="AG281" s="464">
        <v>0</v>
      </c>
      <c r="AH281" s="464">
        <v>0</v>
      </c>
      <c r="AI281" s="464">
        <v>0</v>
      </c>
      <c r="AJ281" s="464">
        <v>0</v>
      </c>
      <c r="AK281" s="464">
        <v>0</v>
      </c>
      <c r="AL281" s="464">
        <v>0</v>
      </c>
      <c r="AM281" s="464">
        <v>0</v>
      </c>
      <c r="AN281" s="464">
        <v>0</v>
      </c>
      <c r="AO281" s="464">
        <v>0</v>
      </c>
      <c r="AP281" s="464">
        <v>0</v>
      </c>
      <c r="AQ281" s="464">
        <v>0</v>
      </c>
      <c r="AR281" s="464">
        <v>0</v>
      </c>
      <c r="AS281" s="464">
        <v>0</v>
      </c>
      <c r="AT281" s="464">
        <v>0</v>
      </c>
      <c r="AU281" s="464">
        <v>0</v>
      </c>
      <c r="AV281" s="464">
        <v>0</v>
      </c>
      <c r="AW281" s="464">
        <v>0</v>
      </c>
      <c r="AX281" s="464">
        <v>0</v>
      </c>
      <c r="AY281" s="464">
        <v>0</v>
      </c>
      <c r="AZ281" s="464">
        <v>0</v>
      </c>
      <c r="BA281" s="464">
        <v>0</v>
      </c>
      <c r="BB281" s="464">
        <v>0</v>
      </c>
      <c r="BC281" s="464">
        <v>0</v>
      </c>
      <c r="BD281" s="464">
        <v>0</v>
      </c>
      <c r="BE281" s="464">
        <v>0</v>
      </c>
      <c r="BF281" s="464">
        <v>0</v>
      </c>
      <c r="BG281" s="464">
        <v>0</v>
      </c>
      <c r="BH281" s="464">
        <v>0</v>
      </c>
      <c r="BI281" s="464">
        <v>0</v>
      </c>
      <c r="BJ281" s="464">
        <v>0</v>
      </c>
      <c r="BK281" s="464">
        <v>0</v>
      </c>
      <c r="BL281" s="464">
        <v>0</v>
      </c>
      <c r="BM281" s="464">
        <v>0</v>
      </c>
      <c r="BN281" s="464">
        <v>0</v>
      </c>
      <c r="BO281" s="464">
        <v>0</v>
      </c>
      <c r="BP281" s="464">
        <v>0</v>
      </c>
      <c r="BQ281" s="464">
        <v>0</v>
      </c>
      <c r="BR281" s="464">
        <v>0</v>
      </c>
      <c r="BS281" s="464">
        <v>0</v>
      </c>
      <c r="BT281" s="464">
        <v>0</v>
      </c>
      <c r="BU281" s="464">
        <v>0</v>
      </c>
      <c r="BV281" s="464">
        <v>0</v>
      </c>
      <c r="BW281" s="464">
        <v>0</v>
      </c>
      <c r="BX281" s="464">
        <v>0</v>
      </c>
      <c r="BY281" s="464">
        <v>0</v>
      </c>
      <c r="BZ281" s="464">
        <v>0</v>
      </c>
      <c r="CA281" s="464">
        <v>0</v>
      </c>
      <c r="CB281" s="464">
        <v>0</v>
      </c>
      <c r="CC281" s="464">
        <v>0</v>
      </c>
      <c r="CD281" s="464">
        <v>0</v>
      </c>
      <c r="CE281" s="464">
        <v>0</v>
      </c>
      <c r="CF281" s="464">
        <v>0</v>
      </c>
      <c r="CG281" s="464">
        <v>0</v>
      </c>
      <c r="CH281" s="464">
        <v>0</v>
      </c>
      <c r="CI281" s="464">
        <v>0</v>
      </c>
      <c r="CJ281" s="464">
        <v>0</v>
      </c>
      <c r="CK281" s="464">
        <v>0</v>
      </c>
      <c r="CL281" s="464">
        <v>0</v>
      </c>
      <c r="CM281" s="464">
        <v>0</v>
      </c>
      <c r="CN281" s="464">
        <v>0</v>
      </c>
      <c r="CO281" s="464">
        <v>0</v>
      </c>
      <c r="CP281" s="464">
        <v>0</v>
      </c>
      <c r="CQ281" s="464">
        <v>0</v>
      </c>
      <c r="CR281" s="464">
        <v>0</v>
      </c>
      <c r="CS281" s="464">
        <v>0</v>
      </c>
      <c r="CT281" s="464">
        <v>0</v>
      </c>
      <c r="CU281" s="464">
        <v>0</v>
      </c>
      <c r="CV281" s="464">
        <v>0</v>
      </c>
      <c r="CW281" s="464">
        <v>0</v>
      </c>
      <c r="CX281" s="464">
        <v>0</v>
      </c>
      <c r="CY281" s="464">
        <v>0</v>
      </c>
      <c r="CZ281" s="464">
        <v>0</v>
      </c>
      <c r="DA281" s="464">
        <v>0</v>
      </c>
      <c r="DB281" s="464">
        <v>0</v>
      </c>
      <c r="DC281" s="464">
        <v>0</v>
      </c>
      <c r="DD281" s="464">
        <v>0</v>
      </c>
      <c r="DE281" s="464">
        <v>0</v>
      </c>
      <c r="DF281" s="464">
        <v>0</v>
      </c>
      <c r="DG281" s="464">
        <v>0</v>
      </c>
      <c r="DH281" s="464">
        <v>0</v>
      </c>
      <c r="DI281" s="464">
        <v>0</v>
      </c>
      <c r="DJ281" s="464">
        <v>0</v>
      </c>
      <c r="DK281" s="464">
        <v>0</v>
      </c>
      <c r="DL281" s="464">
        <v>0</v>
      </c>
      <c r="DM281" s="464">
        <v>0</v>
      </c>
      <c r="DN281" s="464">
        <v>0</v>
      </c>
      <c r="DO281" s="464">
        <v>0</v>
      </c>
      <c r="DP281" s="464">
        <v>0</v>
      </c>
      <c r="DQ281" s="464">
        <v>0</v>
      </c>
      <c r="DR281" s="464">
        <v>0</v>
      </c>
      <c r="DS281" s="464">
        <v>0</v>
      </c>
      <c r="DT281" s="464">
        <v>0</v>
      </c>
      <c r="DU281" s="464">
        <v>0</v>
      </c>
      <c r="DV281" s="464">
        <v>0</v>
      </c>
      <c r="DW281" s="464">
        <v>0</v>
      </c>
      <c r="DX281" s="464">
        <v>0</v>
      </c>
      <c r="DY281" s="464">
        <v>0</v>
      </c>
      <c r="DZ281" s="464">
        <v>0</v>
      </c>
      <c r="EA281" s="465">
        <v>-2.5755270571869389E-2</v>
      </c>
      <c r="EB281" s="465">
        <v>0</v>
      </c>
      <c r="EC281" s="465">
        <v>0</v>
      </c>
      <c r="ED281" s="466">
        <v>0</v>
      </c>
    </row>
    <row r="282" spans="1:134" s="41" customFormat="1">
      <c r="A282" s="383" t="s">
        <v>205</v>
      </c>
      <c r="B282" s="433" t="s">
        <v>7</v>
      </c>
      <c r="C282" s="463">
        <v>-8.9606559141429329E-3</v>
      </c>
      <c r="D282" s="464">
        <v>-2.2222165512203688E-2</v>
      </c>
      <c r="E282" s="464">
        <v>-2.7915314986224432E-2</v>
      </c>
      <c r="F282" s="464">
        <v>-2.3987984768590462E-2</v>
      </c>
      <c r="G282" s="464">
        <v>-6.4747434277237711E-3</v>
      </c>
      <c r="H282" s="464">
        <v>-3.4733277325899783E-3</v>
      </c>
      <c r="I282" s="464">
        <v>-9.7303120050476943E-4</v>
      </c>
      <c r="J282" s="464">
        <v>0.99185062229902288</v>
      </c>
      <c r="K282" s="464">
        <v>-1.9473981528081461E-3</v>
      </c>
      <c r="L282" s="464">
        <v>-6.7065416625775075E-4</v>
      </c>
      <c r="M282" s="464">
        <v>-1.2821949702711511E-3</v>
      </c>
      <c r="N282" s="464">
        <v>-6.2838518764005225E-3</v>
      </c>
      <c r="O282" s="464">
        <v>-6.353989977488623E-3</v>
      </c>
      <c r="P282" s="464">
        <v>-2.9927482978769474E-3</v>
      </c>
      <c r="Q282" s="464">
        <v>-8.8451698366191402E-3</v>
      </c>
      <c r="R282" s="464">
        <v>-5.673884941503187E-4</v>
      </c>
      <c r="S282" s="464">
        <v>-4.5724704507075472E-3</v>
      </c>
      <c r="T282" s="464">
        <v>-1.6509391153263792E-2</v>
      </c>
      <c r="U282" s="464">
        <v>-6.8577790489087725E-3</v>
      </c>
      <c r="V282" s="464">
        <v>-2.3460989486339813E-3</v>
      </c>
      <c r="W282" s="464">
        <v>-5.1379082897471935E-4</v>
      </c>
      <c r="X282" s="464">
        <v>-6.6630156848828878E-4</v>
      </c>
      <c r="Y282" s="464">
        <v>-6.3101948033105133E-4</v>
      </c>
      <c r="Z282" s="464">
        <v>-5.8595086590914854E-4</v>
      </c>
      <c r="AA282" s="464">
        <v>-5.1353312646358119E-4</v>
      </c>
      <c r="AB282" s="464">
        <v>-1.8074220002434573E-4</v>
      </c>
      <c r="AC282" s="464">
        <v>-3.0858302977687798E-4</v>
      </c>
      <c r="AD282" s="464">
        <v>-9.5783540935763997E-5</v>
      </c>
      <c r="AE282" s="464">
        <v>-5.3423412014600834E-4</v>
      </c>
      <c r="AF282" s="464">
        <v>-8.1989305146526568E-5</v>
      </c>
      <c r="AG282" s="464">
        <v>-9.9324378382179284E-4</v>
      </c>
      <c r="AH282" s="464">
        <v>-1.4051648614154834E-3</v>
      </c>
      <c r="AI282" s="464">
        <v>-8.7233817967963213E-4</v>
      </c>
      <c r="AJ282" s="464">
        <v>-8.5575405236703922E-4</v>
      </c>
      <c r="AK282" s="464">
        <v>-4.3515160093680379E-4</v>
      </c>
      <c r="AL282" s="464">
        <v>-7.1740488447746462E-4</v>
      </c>
      <c r="AM282" s="464">
        <v>-4.0302859997872696E-4</v>
      </c>
      <c r="AN282" s="464">
        <v>-8.5396423697462137E-4</v>
      </c>
      <c r="AO282" s="464">
        <v>-5.4462696125900456E-4</v>
      </c>
      <c r="AP282" s="464">
        <v>-6.5501115380208597E-5</v>
      </c>
      <c r="AQ282" s="464">
        <v>-6.5044928182907331E-4</v>
      </c>
      <c r="AR282" s="464">
        <v>-1.7465292802983071E-4</v>
      </c>
      <c r="AS282" s="464">
        <v>-8.5166166441475434E-5</v>
      </c>
      <c r="AT282" s="464">
        <v>-3.1965631886105467E-4</v>
      </c>
      <c r="AU282" s="464">
        <v>-8.4337265617700596E-4</v>
      </c>
      <c r="AV282" s="464">
        <v>-9.3856278593236578E-5</v>
      </c>
      <c r="AW282" s="464">
        <v>-8.4610389119372633E-5</v>
      </c>
      <c r="AX282" s="464">
        <v>-1.0191503916757464E-4</v>
      </c>
      <c r="AY282" s="464">
        <v>-7.4190076792542397E-5</v>
      </c>
      <c r="AZ282" s="464">
        <v>-1.768958457745503E-4</v>
      </c>
      <c r="BA282" s="464">
        <v>-5.8271166670568451E-5</v>
      </c>
      <c r="BB282" s="464">
        <v>-8.8069542991374818E-5</v>
      </c>
      <c r="BC282" s="464">
        <v>-1.5362954847598844E-4</v>
      </c>
      <c r="BD282" s="464">
        <v>-6.463801936157866E-4</v>
      </c>
      <c r="BE282" s="464">
        <v>-3.5851486130309543E-5</v>
      </c>
      <c r="BF282" s="464">
        <v>-1.8717606263767518E-5</v>
      </c>
      <c r="BG282" s="464">
        <v>-2.6178550134556283E-4</v>
      </c>
      <c r="BH282" s="464">
        <v>-3.4523764381404277E-5</v>
      </c>
      <c r="BI282" s="464">
        <v>-2.9831875664309411E-5</v>
      </c>
      <c r="BJ282" s="464">
        <v>-1.9897849156181083E-6</v>
      </c>
      <c r="BK282" s="464">
        <v>-2.1586417759472868E-5</v>
      </c>
      <c r="BL282" s="464">
        <v>-3.65204033829815E-5</v>
      </c>
      <c r="BM282" s="464">
        <v>-1.3610566984143627E-5</v>
      </c>
      <c r="BN282" s="464">
        <v>-5.6056164293013669E-5</v>
      </c>
      <c r="BO282" s="464">
        <v>-3.4032781101984385E-5</v>
      </c>
      <c r="BP282" s="464">
        <v>-1.1221360481731919E-5</v>
      </c>
      <c r="BQ282" s="464">
        <v>-2.3603218515198736E-4</v>
      </c>
      <c r="BR282" s="464">
        <v>-7.2375057886252795E-5</v>
      </c>
      <c r="BS282" s="464">
        <v>-4.0360935066360092E-6</v>
      </c>
      <c r="BT282" s="464">
        <v>-3.4373176975041173E-5</v>
      </c>
      <c r="BU282" s="464">
        <v>-4.4157136028046375E-5</v>
      </c>
      <c r="BV282" s="464">
        <v>-1.0956066737467516E-4</v>
      </c>
      <c r="BW282" s="464">
        <v>-2.0441792027254185E-4</v>
      </c>
      <c r="BX282" s="464">
        <v>-4.6418284239382352E-5</v>
      </c>
      <c r="BY282" s="464">
        <v>-5.9471879878904471E-5</v>
      </c>
      <c r="BZ282" s="464">
        <v>-9.8538476054631612E-5</v>
      </c>
      <c r="CA282" s="464">
        <v>-2.3891172058668385E-4</v>
      </c>
      <c r="CB282" s="464">
        <v>-1.2896065196896507E-4</v>
      </c>
      <c r="CC282" s="464">
        <v>-1.115716221514544E-4</v>
      </c>
      <c r="CD282" s="464">
        <v>-1.0506227925748272E-4</v>
      </c>
      <c r="CE282" s="464">
        <v>-9.7828473823764701E-5</v>
      </c>
      <c r="CF282" s="464">
        <v>-4.1873632245462795E-4</v>
      </c>
      <c r="CG282" s="464">
        <v>-2.9858331875651001E-4</v>
      </c>
      <c r="CH282" s="464">
        <v>-1.7499309737892019E-4</v>
      </c>
      <c r="CI282" s="464">
        <v>-9.3749644844312225E-5</v>
      </c>
      <c r="CJ282" s="464">
        <v>0</v>
      </c>
      <c r="CK282" s="464">
        <v>-1.8241387280736675E-4</v>
      </c>
      <c r="CL282" s="464">
        <v>-7.2680266956886368E-5</v>
      </c>
      <c r="CM282" s="464">
        <v>0</v>
      </c>
      <c r="CN282" s="464">
        <v>-2.2984189930968705E-4</v>
      </c>
      <c r="CO282" s="464">
        <v>-2.5966000677159536E-3</v>
      </c>
      <c r="CP282" s="464">
        <v>-1.4005855739902533E-3</v>
      </c>
      <c r="CQ282" s="464">
        <v>-3.2700583521904992E-5</v>
      </c>
      <c r="CR282" s="464">
        <v>-4.164723093114652E-4</v>
      </c>
      <c r="CS282" s="464">
        <v>-6.0658087524254345E-5</v>
      </c>
      <c r="CT282" s="464">
        <v>-1.6550355772832216E-4</v>
      </c>
      <c r="CU282" s="464">
        <v>-5.9226250594479241E-5</v>
      </c>
      <c r="CV282" s="464">
        <v>-4.7413707722013895E-5</v>
      </c>
      <c r="CW282" s="464">
        <v>-1.0157367056777559E-5</v>
      </c>
      <c r="CX282" s="464">
        <v>-8.6842590857114262E-4</v>
      </c>
      <c r="CY282" s="464">
        <v>-6.0107214823164166E-5</v>
      </c>
      <c r="CZ282" s="464">
        <v>-8.7604839028989549E-4</v>
      </c>
      <c r="DA282" s="464">
        <v>-3.6708981411709535E-6</v>
      </c>
      <c r="DB282" s="464">
        <v>-7.8910361048854688E-5</v>
      </c>
      <c r="DC282" s="464">
        <v>-1.4309854581569256E-5</v>
      </c>
      <c r="DD282" s="464">
        <v>-2.2123857100324372E-4</v>
      </c>
      <c r="DE282" s="464">
        <v>-1.1720377125055059E-3</v>
      </c>
      <c r="DF282" s="464">
        <v>-6.2055179915329828E-5</v>
      </c>
      <c r="DG282" s="464">
        <v>-6.2015238178737917E-4</v>
      </c>
      <c r="DH282" s="464">
        <v>-1.261597988858412E-3</v>
      </c>
      <c r="DI282" s="464">
        <v>-6.5152445312720633E-4</v>
      </c>
      <c r="DJ282" s="464">
        <v>-1.7128438429543603E-3</v>
      </c>
      <c r="DK282" s="464">
        <v>-4.5007026507088739E-4</v>
      </c>
      <c r="DL282" s="464">
        <v>-2.9460987854783961E-4</v>
      </c>
      <c r="DM282" s="464">
        <v>-5.2966366316903041E-5</v>
      </c>
      <c r="DN282" s="464">
        <v>-5.0523711674367881E-4</v>
      </c>
      <c r="DO282" s="464">
        <v>-1.0305081038258708E-4</v>
      </c>
      <c r="DP282" s="464">
        <v>-4.1195384652034394E-5</v>
      </c>
      <c r="DQ282" s="464">
        <v>-1.2025045625333368E-4</v>
      </c>
      <c r="DR282" s="464">
        <v>-5.41335148001157E-4</v>
      </c>
      <c r="DS282" s="464">
        <v>-3.0279545273174924E-4</v>
      </c>
      <c r="DT282" s="464">
        <v>-2.404998274748344E-4</v>
      </c>
      <c r="DU282" s="464">
        <v>-4.9558575579332603E-4</v>
      </c>
      <c r="DV282" s="464">
        <v>-4.1061654720477966E-5</v>
      </c>
      <c r="DW282" s="464">
        <v>-4.3271597869627487E-4</v>
      </c>
      <c r="DX282" s="464">
        <v>-1.0081710510000583E-3</v>
      </c>
      <c r="DY282" s="464">
        <v>-4.6124107801581878E-4</v>
      </c>
      <c r="DZ282" s="464">
        <v>-1.3199473708940465E-4</v>
      </c>
      <c r="EA282" s="465">
        <v>-1.2505054238378015E-2</v>
      </c>
      <c r="EB282" s="465">
        <v>-2.8525112796761923E-4</v>
      </c>
      <c r="EC282" s="465">
        <v>-9.2637888576359886E-5</v>
      </c>
      <c r="ED282" s="466">
        <v>-7.5130845776671146E-5</v>
      </c>
    </row>
    <row r="283" spans="1:134" s="41" customFormat="1">
      <c r="A283" s="383" t="s">
        <v>206</v>
      </c>
      <c r="B283" s="433" t="s">
        <v>158</v>
      </c>
      <c r="C283" s="463">
        <v>-1.2873253662996343E-3</v>
      </c>
      <c r="D283" s="464">
        <v>-4.1060523256986614E-2</v>
      </c>
      <c r="E283" s="464">
        <v>-5.9517689374306917E-3</v>
      </c>
      <c r="F283" s="464">
        <v>-1.0901891461239066E-2</v>
      </c>
      <c r="G283" s="464">
        <v>-8.4976794269443247E-4</v>
      </c>
      <c r="H283" s="464">
        <v>-7.6308820886573318E-3</v>
      </c>
      <c r="I283" s="464">
        <v>-2.1886545658160133E-3</v>
      </c>
      <c r="J283" s="464">
        <v>-3.3236535118227853E-3</v>
      </c>
      <c r="K283" s="464">
        <v>0.99273444228839969</v>
      </c>
      <c r="L283" s="464">
        <v>-1.0625938296240553E-3</v>
      </c>
      <c r="M283" s="464">
        <v>-2.9706170911920422E-3</v>
      </c>
      <c r="N283" s="464">
        <v>-1.1699810931681551E-2</v>
      </c>
      <c r="O283" s="464">
        <v>-1.3901086399605337E-2</v>
      </c>
      <c r="P283" s="464">
        <v>-7.5751384209666065E-4</v>
      </c>
      <c r="Q283" s="464">
        <v>-5.2779070931795449E-3</v>
      </c>
      <c r="R283" s="464">
        <v>-2.5588113925764693E-4</v>
      </c>
      <c r="S283" s="464">
        <v>-1.7513127369115377E-3</v>
      </c>
      <c r="T283" s="464">
        <v>-3.049214025199691E-3</v>
      </c>
      <c r="U283" s="464">
        <v>-9.751557904931242E-3</v>
      </c>
      <c r="V283" s="464">
        <v>-1.153469912609806E-5</v>
      </c>
      <c r="W283" s="464">
        <v>-3.4029997454101678E-5</v>
      </c>
      <c r="X283" s="464">
        <v>-4.4131267824626905E-5</v>
      </c>
      <c r="Y283" s="464">
        <v>-2.0700707103266358E-4</v>
      </c>
      <c r="Z283" s="464">
        <v>-2.5049243152245546E-4</v>
      </c>
      <c r="AA283" s="464">
        <v>-4.6313338862361296E-4</v>
      </c>
      <c r="AB283" s="464">
        <v>-3.5154924958970106E-4</v>
      </c>
      <c r="AC283" s="464">
        <v>-2.147256212324999E-5</v>
      </c>
      <c r="AD283" s="464">
        <v>-1.5798446251137795E-5</v>
      </c>
      <c r="AE283" s="464">
        <v>-6.9190388137455744E-4</v>
      </c>
      <c r="AF283" s="464">
        <v>-1.7146048596706803E-4</v>
      </c>
      <c r="AG283" s="464">
        <v>-3.9563246403123941E-4</v>
      </c>
      <c r="AH283" s="464">
        <v>-1.1851355934988951E-4</v>
      </c>
      <c r="AI283" s="464">
        <v>-3.5670026782369355E-3</v>
      </c>
      <c r="AJ283" s="464">
        <v>-2.4271035932027936E-3</v>
      </c>
      <c r="AK283" s="464">
        <v>-8.4778352256775432E-4</v>
      </c>
      <c r="AL283" s="464">
        <v>-3.1706496746213846E-3</v>
      </c>
      <c r="AM283" s="464">
        <v>-3.0115750781457138E-5</v>
      </c>
      <c r="AN283" s="464">
        <v>-3.7063149570429712E-5</v>
      </c>
      <c r="AO283" s="464">
        <v>-5.4915977057832162E-5</v>
      </c>
      <c r="AP283" s="464">
        <v>-2.3994365160072313E-6</v>
      </c>
      <c r="AQ283" s="464">
        <v>-7.776413862782883E-5</v>
      </c>
      <c r="AR283" s="464">
        <v>-2.3850450276070435E-6</v>
      </c>
      <c r="AS283" s="464">
        <v>-1.2965316856788927E-6</v>
      </c>
      <c r="AT283" s="464">
        <v>-1.368856560631448E-5</v>
      </c>
      <c r="AU283" s="464">
        <v>-1.359972143896109E-5</v>
      </c>
      <c r="AV283" s="464">
        <v>-1.7404380112456008E-6</v>
      </c>
      <c r="AW283" s="464">
        <v>-1.8757696497122031E-6</v>
      </c>
      <c r="AX283" s="464">
        <v>-1.265800113087248E-5</v>
      </c>
      <c r="AY283" s="464">
        <v>-2.7276328553486013E-6</v>
      </c>
      <c r="AZ283" s="464">
        <v>-3.6617716063639195E-5</v>
      </c>
      <c r="BA283" s="464">
        <v>-4.0718753365320809E-5</v>
      </c>
      <c r="BB283" s="464">
        <v>-3.5727897207627819E-5</v>
      </c>
      <c r="BC283" s="464">
        <v>-5.0094495264537238E-5</v>
      </c>
      <c r="BD283" s="464">
        <v>-9.4057714179390459E-6</v>
      </c>
      <c r="BE283" s="464">
        <v>-1.2314214782331532E-5</v>
      </c>
      <c r="BF283" s="464">
        <v>-6.4290953771169978E-6</v>
      </c>
      <c r="BG283" s="464">
        <v>-2.8817471989614946E-5</v>
      </c>
      <c r="BH283" s="464">
        <v>-2.5764801169489518E-5</v>
      </c>
      <c r="BI283" s="464">
        <v>-5.6785618098545521E-6</v>
      </c>
      <c r="BJ283" s="464">
        <v>-1.3372587620416331E-7</v>
      </c>
      <c r="BK283" s="464">
        <v>-2.9650949901768276E-5</v>
      </c>
      <c r="BL283" s="464">
        <v>-5.1635467540443673E-5</v>
      </c>
      <c r="BM283" s="464">
        <v>-1.0221706291620019E-5</v>
      </c>
      <c r="BN283" s="464">
        <v>-1.9530289084870181E-6</v>
      </c>
      <c r="BO283" s="464">
        <v>-2.5971672606901313E-5</v>
      </c>
      <c r="BP283" s="464">
        <v>-1.7660873128063035E-5</v>
      </c>
      <c r="BQ283" s="464">
        <v>-6.9108744823110987E-5</v>
      </c>
      <c r="BR283" s="464">
        <v>-2.6631936153216442E-5</v>
      </c>
      <c r="BS283" s="464">
        <v>-1.2691340159094603E-5</v>
      </c>
      <c r="BT283" s="464">
        <v>-3.3866788673803844E-8</v>
      </c>
      <c r="BU283" s="464">
        <v>-1.7558427434380489E-5</v>
      </c>
      <c r="BV283" s="464">
        <v>-6.6635701574614038E-5</v>
      </c>
      <c r="BW283" s="464">
        <v>-8.9305811938282138E-5</v>
      </c>
      <c r="BX283" s="464">
        <v>-6.1900377634879658E-7</v>
      </c>
      <c r="BY283" s="464">
        <v>-2.782241969487375E-6</v>
      </c>
      <c r="BZ283" s="464">
        <v>-1.3592492455943062E-5</v>
      </c>
      <c r="CA283" s="464">
        <v>-5.641275616402731E-5</v>
      </c>
      <c r="CB283" s="464">
        <v>-6.8480804952497373E-6</v>
      </c>
      <c r="CC283" s="464">
        <v>-5.9371312988300848E-6</v>
      </c>
      <c r="CD283" s="464">
        <v>-4.9292600970257591E-6</v>
      </c>
      <c r="CE283" s="464">
        <v>-5.354073084878509E-6</v>
      </c>
      <c r="CF283" s="464">
        <v>-1.1800494019726257E-5</v>
      </c>
      <c r="CG283" s="464">
        <v>-6.0696132529419862E-5</v>
      </c>
      <c r="CH283" s="464">
        <v>-6.8346434932733559E-5</v>
      </c>
      <c r="CI283" s="464">
        <v>-1.7699258411340352E-5</v>
      </c>
      <c r="CJ283" s="464">
        <v>0</v>
      </c>
      <c r="CK283" s="464">
        <v>-3.8568314132647859E-7</v>
      </c>
      <c r="CL283" s="464">
        <v>-1.2582653635015875E-8</v>
      </c>
      <c r="CM283" s="464">
        <v>0</v>
      </c>
      <c r="CN283" s="464">
        <v>-1.500142082048274E-5</v>
      </c>
      <c r="CO283" s="464">
        <v>-9.455552663348467E-4</v>
      </c>
      <c r="CP283" s="464">
        <v>-1.63800292023136E-4</v>
      </c>
      <c r="CQ283" s="464">
        <v>-1.4068375996848191E-6</v>
      </c>
      <c r="CR283" s="464">
        <v>-2.8478217707647615E-5</v>
      </c>
      <c r="CS283" s="464">
        <v>-1.5579823030371179E-5</v>
      </c>
      <c r="CT283" s="464">
        <v>-5.5439410812649261E-5</v>
      </c>
      <c r="CU283" s="464">
        <v>-7.7922110149860099E-6</v>
      </c>
      <c r="CV283" s="464">
        <v>-9.1683156744827671E-5</v>
      </c>
      <c r="CW283" s="464">
        <v>-1.1148400119178486E-6</v>
      </c>
      <c r="CX283" s="464">
        <v>-1.2391151289849897E-4</v>
      </c>
      <c r="CY283" s="464">
        <v>-2.765152564467624E-5</v>
      </c>
      <c r="CZ283" s="464">
        <v>-6.467071432014984E-5</v>
      </c>
      <c r="DA283" s="464">
        <v>-5.7003112594948527E-7</v>
      </c>
      <c r="DB283" s="464">
        <v>-1.788417991533538E-6</v>
      </c>
      <c r="DC283" s="464">
        <v>-8.2177953909467299E-7</v>
      </c>
      <c r="DD283" s="464">
        <v>-2.758434395740333E-5</v>
      </c>
      <c r="DE283" s="464">
        <v>-7.9241450333817989E-5</v>
      </c>
      <c r="DF283" s="464">
        <v>-3.6279106663894955E-7</v>
      </c>
      <c r="DG283" s="464">
        <v>-1.5795901744306674E-5</v>
      </c>
      <c r="DH283" s="464">
        <v>-3.0892987194030137E-4</v>
      </c>
      <c r="DI283" s="464">
        <v>-8.9096263396705382E-5</v>
      </c>
      <c r="DJ283" s="464">
        <v>-1.5316164806635315E-4</v>
      </c>
      <c r="DK283" s="464">
        <v>-5.6962751875346869E-6</v>
      </c>
      <c r="DL283" s="464">
        <v>-7.5770546638425946E-5</v>
      </c>
      <c r="DM283" s="464">
        <v>-1.4553436654469704E-5</v>
      </c>
      <c r="DN283" s="464">
        <v>-4.477384902846651E-5</v>
      </c>
      <c r="DO283" s="464">
        <v>-6.1827040993068453E-5</v>
      </c>
      <c r="DP283" s="464">
        <v>-1.0997821552999587E-5</v>
      </c>
      <c r="DQ283" s="464">
        <v>-2.7739771861410433E-5</v>
      </c>
      <c r="DR283" s="464">
        <v>-1.4869497411511685E-4</v>
      </c>
      <c r="DS283" s="464">
        <v>-1.1852227944745599E-4</v>
      </c>
      <c r="DT283" s="464">
        <v>-7.4402122590654316E-6</v>
      </c>
      <c r="DU283" s="464">
        <v>-6.0619180510707303E-5</v>
      </c>
      <c r="DV283" s="464">
        <v>-2.384532257430351E-6</v>
      </c>
      <c r="DW283" s="464">
        <v>-2.0256569893865586E-5</v>
      </c>
      <c r="DX283" s="464">
        <v>-2.2758375036152735E-5</v>
      </c>
      <c r="DY283" s="464">
        <v>-9.2578339060191836E-5</v>
      </c>
      <c r="DZ283" s="464">
        <v>-7.729134785172387E-8</v>
      </c>
      <c r="EA283" s="465">
        <v>-0.11120740233770743</v>
      </c>
      <c r="EB283" s="465">
        <v>-7.0294717068816769E-4</v>
      </c>
      <c r="EC283" s="465">
        <v>-8.6768518679496349E-4</v>
      </c>
      <c r="ED283" s="466">
        <v>-9.6757075965135664E-4</v>
      </c>
    </row>
    <row r="284" spans="1:134" s="41" customFormat="1">
      <c r="A284" s="383" t="s">
        <v>207</v>
      </c>
      <c r="B284" s="433" t="s">
        <v>184</v>
      </c>
      <c r="C284" s="463">
        <v>-1.4024247141378324E-3</v>
      </c>
      <c r="D284" s="464">
        <v>-3.4145027806979579E-3</v>
      </c>
      <c r="E284" s="464">
        <v>-4.767502251446511E-3</v>
      </c>
      <c r="F284" s="464">
        <v>-4.6434909795333235E-3</v>
      </c>
      <c r="G284" s="464">
        <v>-3.0728888139789756E-3</v>
      </c>
      <c r="H284" s="464">
        <v>-6.427800754012199E-3</v>
      </c>
      <c r="I284" s="464">
        <v>-2.3387474840021218E-3</v>
      </c>
      <c r="J284" s="464">
        <v>-5.2073979255345404E-3</v>
      </c>
      <c r="K284" s="464">
        <v>-7.3369177912029279E-3</v>
      </c>
      <c r="L284" s="464">
        <v>0.93086688121881167</v>
      </c>
      <c r="M284" s="464">
        <v>-7.3045994369898655E-3</v>
      </c>
      <c r="N284" s="464">
        <v>-7.1050172846893224E-3</v>
      </c>
      <c r="O284" s="464">
        <v>-7.2178942694414126E-3</v>
      </c>
      <c r="P284" s="464">
        <v>-2.9561822879631307E-3</v>
      </c>
      <c r="Q284" s="464">
        <v>-4.0160327307002313E-3</v>
      </c>
      <c r="R284" s="464">
        <v>-9.434873739225815E-4</v>
      </c>
      <c r="S284" s="464">
        <v>-7.9461475831661219E-3</v>
      </c>
      <c r="T284" s="464">
        <v>-3.8804204272420268E-3</v>
      </c>
      <c r="U284" s="464">
        <v>-5.1935997563181732E-3</v>
      </c>
      <c r="V284" s="464">
        <v>-8.8660372496594309E-4</v>
      </c>
      <c r="W284" s="464">
        <v>-3.1426487983633035E-5</v>
      </c>
      <c r="X284" s="464">
        <v>-4.0754947450810498E-5</v>
      </c>
      <c r="Y284" s="464">
        <v>-1.3807053997830703E-4</v>
      </c>
      <c r="Z284" s="464">
        <v>-1.5119929957409676E-4</v>
      </c>
      <c r="AA284" s="464">
        <v>-5.0976950890191051E-5</v>
      </c>
      <c r="AB284" s="464">
        <v>-4.7519268640297097E-5</v>
      </c>
      <c r="AC284" s="464">
        <v>-2.6353989753382727E-5</v>
      </c>
      <c r="AD284" s="464">
        <v>-2.9798358036693421E-5</v>
      </c>
      <c r="AE284" s="464">
        <v>-4.1591270889950325E-5</v>
      </c>
      <c r="AF284" s="464">
        <v>-4.4559596439448569E-5</v>
      </c>
      <c r="AG284" s="464">
        <v>-1.2143276215965818E-4</v>
      </c>
      <c r="AH284" s="464">
        <v>-7.6249463998488565E-5</v>
      </c>
      <c r="AI284" s="464">
        <v>-5.4639466987043039E-5</v>
      </c>
      <c r="AJ284" s="464">
        <v>-7.3622729720945203E-5</v>
      </c>
      <c r="AK284" s="464">
        <v>-8.6510008089359976E-5</v>
      </c>
      <c r="AL284" s="464">
        <v>-5.7026800708971701E-5</v>
      </c>
      <c r="AM284" s="464">
        <v>-1.6638975987175313E-5</v>
      </c>
      <c r="AN284" s="464">
        <v>-4.1133292707310315E-5</v>
      </c>
      <c r="AO284" s="464">
        <v>-3.3981784534726218E-5</v>
      </c>
      <c r="AP284" s="464">
        <v>-1.9359229405257823E-5</v>
      </c>
      <c r="AQ284" s="464">
        <v>-4.2150088339780025E-5</v>
      </c>
      <c r="AR284" s="464">
        <v>-4.3057938299419571E-5</v>
      </c>
      <c r="AS284" s="464">
        <v>-6.7514503245373749E-5</v>
      </c>
      <c r="AT284" s="464">
        <v>-4.8071774944335564E-5</v>
      </c>
      <c r="AU284" s="464">
        <v>-7.1988336448297339E-5</v>
      </c>
      <c r="AV284" s="464">
        <v>-2.0130771022880746E-5</v>
      </c>
      <c r="AW284" s="464">
        <v>-2.2038623149741255E-5</v>
      </c>
      <c r="AX284" s="464">
        <v>-8.8695698628144936E-5</v>
      </c>
      <c r="AY284" s="464">
        <v>-1.6539962483380124E-5</v>
      </c>
      <c r="AZ284" s="464">
        <v>-6.2694095491473242E-5</v>
      </c>
      <c r="BA284" s="464">
        <v>-1.0656132383808082E-4</v>
      </c>
      <c r="BB284" s="464">
        <v>-7.4277253413793416E-5</v>
      </c>
      <c r="BC284" s="464">
        <v>-7.5152235379391516E-5</v>
      </c>
      <c r="BD284" s="464">
        <v>-3.8514188020632556E-5</v>
      </c>
      <c r="BE284" s="464">
        <v>-3.1473200934100191E-5</v>
      </c>
      <c r="BF284" s="464">
        <v>-1.6431759085347614E-5</v>
      </c>
      <c r="BG284" s="464">
        <v>-6.1561604746237952E-5</v>
      </c>
      <c r="BH284" s="464">
        <v>-6.4233459740911336E-5</v>
      </c>
      <c r="BI284" s="464">
        <v>-6.8144401885442021E-4</v>
      </c>
      <c r="BJ284" s="464">
        <v>-1.2775692702311995E-3</v>
      </c>
      <c r="BK284" s="464">
        <v>-1.8097834072428436E-4</v>
      </c>
      <c r="BL284" s="464">
        <v>-3.5371788993921989E-4</v>
      </c>
      <c r="BM284" s="464">
        <v>-1.1237775561644464E-4</v>
      </c>
      <c r="BN284" s="464">
        <v>-2.0383836862033147E-5</v>
      </c>
      <c r="BO284" s="464">
        <v>-2.4224151178489815E-5</v>
      </c>
      <c r="BP284" s="464">
        <v>-2.3541337037144677E-5</v>
      </c>
      <c r="BQ284" s="464">
        <v>-5.1882354033513615E-5</v>
      </c>
      <c r="BR284" s="464">
        <v>-1.9145907363282594E-5</v>
      </c>
      <c r="BS284" s="464">
        <v>-3.2606824447818072E-5</v>
      </c>
      <c r="BT284" s="464">
        <v>-2.4470194214982876E-5</v>
      </c>
      <c r="BU284" s="464">
        <v>-3.5364095236763234E-5</v>
      </c>
      <c r="BV284" s="464">
        <v>-5.5544027870380803E-5</v>
      </c>
      <c r="BW284" s="464">
        <v>-6.2867124338402157E-5</v>
      </c>
      <c r="BX284" s="464">
        <v>-1.8972333971372764E-5</v>
      </c>
      <c r="BY284" s="464">
        <v>-1.9997237066524267E-5</v>
      </c>
      <c r="BZ284" s="464">
        <v>-2.9136240560563382E-5</v>
      </c>
      <c r="CA284" s="464">
        <v>-4.7410609206110019E-5</v>
      </c>
      <c r="CB284" s="464">
        <v>-3.4951485084465195E-5</v>
      </c>
      <c r="CC284" s="464">
        <v>-2.4400465729009859E-5</v>
      </c>
      <c r="CD284" s="464">
        <v>-4.8816084237396973E-5</v>
      </c>
      <c r="CE284" s="464">
        <v>-1.0247993148765946E-4</v>
      </c>
      <c r="CF284" s="464">
        <v>-5.2521066929923315E-5</v>
      </c>
      <c r="CG284" s="464">
        <v>-6.0658468870145801E-5</v>
      </c>
      <c r="CH284" s="464">
        <v>-6.0412511693988291E-5</v>
      </c>
      <c r="CI284" s="464">
        <v>-4.4821963618272283E-5</v>
      </c>
      <c r="CJ284" s="464">
        <v>0</v>
      </c>
      <c r="CK284" s="464">
        <v>-2.0846335405702991E-5</v>
      </c>
      <c r="CL284" s="464">
        <v>-1.0617296860198766E-5</v>
      </c>
      <c r="CM284" s="464">
        <v>0</v>
      </c>
      <c r="CN284" s="464">
        <v>0</v>
      </c>
      <c r="CO284" s="464">
        <v>0</v>
      </c>
      <c r="CP284" s="464">
        <v>0</v>
      </c>
      <c r="CQ284" s="464">
        <v>0</v>
      </c>
      <c r="CR284" s="464">
        <v>0</v>
      </c>
      <c r="CS284" s="464">
        <v>0</v>
      </c>
      <c r="CT284" s="464">
        <v>0</v>
      </c>
      <c r="CU284" s="464">
        <v>0</v>
      </c>
      <c r="CV284" s="464">
        <v>0</v>
      </c>
      <c r="CW284" s="464">
        <v>0</v>
      </c>
      <c r="CX284" s="464">
        <v>0</v>
      </c>
      <c r="CY284" s="464">
        <v>0</v>
      </c>
      <c r="CZ284" s="464">
        <v>0</v>
      </c>
      <c r="DA284" s="464">
        <v>0</v>
      </c>
      <c r="DB284" s="464">
        <v>0</v>
      </c>
      <c r="DC284" s="464">
        <v>0</v>
      </c>
      <c r="DD284" s="464">
        <v>0</v>
      </c>
      <c r="DE284" s="464">
        <v>0</v>
      </c>
      <c r="DF284" s="464">
        <v>0</v>
      </c>
      <c r="DG284" s="464">
        <v>0</v>
      </c>
      <c r="DH284" s="464">
        <v>0</v>
      </c>
      <c r="DI284" s="464">
        <v>0</v>
      </c>
      <c r="DJ284" s="464">
        <v>0</v>
      </c>
      <c r="DK284" s="464">
        <v>0</v>
      </c>
      <c r="DL284" s="464">
        <v>0</v>
      </c>
      <c r="DM284" s="464">
        <v>0</v>
      </c>
      <c r="DN284" s="464">
        <v>0</v>
      </c>
      <c r="DO284" s="464">
        <v>0</v>
      </c>
      <c r="DP284" s="464">
        <v>0</v>
      </c>
      <c r="DQ284" s="464">
        <v>0</v>
      </c>
      <c r="DR284" s="464">
        <v>0</v>
      </c>
      <c r="DS284" s="464">
        <v>0</v>
      </c>
      <c r="DT284" s="464">
        <v>0</v>
      </c>
      <c r="DU284" s="464">
        <v>0</v>
      </c>
      <c r="DV284" s="464">
        <v>0</v>
      </c>
      <c r="DW284" s="464">
        <v>0</v>
      </c>
      <c r="DX284" s="464">
        <v>0</v>
      </c>
      <c r="DY284" s="464">
        <v>0</v>
      </c>
      <c r="DZ284" s="464">
        <v>0</v>
      </c>
      <c r="EA284" s="465">
        <v>-2.7690158945872491E-2</v>
      </c>
      <c r="EB284" s="465">
        <v>-3.8201247662380508E-4</v>
      </c>
      <c r="EC284" s="465">
        <v>0</v>
      </c>
      <c r="ED284" s="466">
        <v>-2.4070032152568692E-3</v>
      </c>
    </row>
    <row r="285" spans="1:134" s="41" customFormat="1">
      <c r="A285" s="383" t="s">
        <v>208</v>
      </c>
      <c r="B285" s="433" t="s">
        <v>185</v>
      </c>
      <c r="C285" s="463">
        <v>-2.8209663880456537E-2</v>
      </c>
      <c r="D285" s="464">
        <v>-5.3821192660497071E-2</v>
      </c>
      <c r="E285" s="464">
        <v>-4.9795998553214239E-2</v>
      </c>
      <c r="F285" s="464">
        <v>-4.3092874822326439E-2</v>
      </c>
      <c r="G285" s="464">
        <v>-2.3168562100837183E-2</v>
      </c>
      <c r="H285" s="464">
        <v>-1.8736645896482645E-2</v>
      </c>
      <c r="I285" s="464">
        <v>-2.480156524009972E-3</v>
      </c>
      <c r="J285" s="464">
        <v>-2.7127492349787011E-2</v>
      </c>
      <c r="K285" s="464">
        <v>-0.11637568982742191</v>
      </c>
      <c r="L285" s="464">
        <v>-6.0251567678407524E-2</v>
      </c>
      <c r="M285" s="464">
        <v>0.96839267952680919</v>
      </c>
      <c r="N285" s="464">
        <v>-7.4012230918345481E-2</v>
      </c>
      <c r="O285" s="464">
        <v>-5.7630809855916496E-2</v>
      </c>
      <c r="P285" s="464">
        <v>-7.5414817660820019E-2</v>
      </c>
      <c r="Q285" s="464">
        <v>-7.6675402883253377E-2</v>
      </c>
      <c r="R285" s="464">
        <v>-1.004366120331807E-2</v>
      </c>
      <c r="S285" s="464">
        <v>-5.0401634887175452E-2</v>
      </c>
      <c r="T285" s="464">
        <v>-6.2705867057370093E-2</v>
      </c>
      <c r="U285" s="464">
        <v>-8.0829586298399023E-2</v>
      </c>
      <c r="V285" s="464">
        <v>-1.212093667633699E-2</v>
      </c>
      <c r="W285" s="464">
        <v>0</v>
      </c>
      <c r="X285" s="464">
        <v>0</v>
      </c>
      <c r="Y285" s="464">
        <v>0</v>
      </c>
      <c r="Z285" s="464">
        <v>0</v>
      </c>
      <c r="AA285" s="464">
        <v>0</v>
      </c>
      <c r="AB285" s="464">
        <v>0</v>
      </c>
      <c r="AC285" s="464">
        <v>0</v>
      </c>
      <c r="AD285" s="464">
        <v>0</v>
      </c>
      <c r="AE285" s="464">
        <v>0</v>
      </c>
      <c r="AF285" s="464">
        <v>0</v>
      </c>
      <c r="AG285" s="464">
        <v>0</v>
      </c>
      <c r="AH285" s="464">
        <v>0</v>
      </c>
      <c r="AI285" s="464">
        <v>0</v>
      </c>
      <c r="AJ285" s="464">
        <v>0</v>
      </c>
      <c r="AK285" s="464">
        <v>0</v>
      </c>
      <c r="AL285" s="464">
        <v>0</v>
      </c>
      <c r="AM285" s="464">
        <v>0</v>
      </c>
      <c r="AN285" s="464">
        <v>0</v>
      </c>
      <c r="AO285" s="464">
        <v>0</v>
      </c>
      <c r="AP285" s="464">
        <v>0</v>
      </c>
      <c r="AQ285" s="464">
        <v>0</v>
      </c>
      <c r="AR285" s="464">
        <v>0</v>
      </c>
      <c r="AS285" s="464">
        <v>0</v>
      </c>
      <c r="AT285" s="464">
        <v>0</v>
      </c>
      <c r="AU285" s="464">
        <v>0</v>
      </c>
      <c r="AV285" s="464">
        <v>0</v>
      </c>
      <c r="AW285" s="464">
        <v>0</v>
      </c>
      <c r="AX285" s="464">
        <v>0</v>
      </c>
      <c r="AY285" s="464">
        <v>0</v>
      </c>
      <c r="AZ285" s="464">
        <v>0</v>
      </c>
      <c r="BA285" s="464">
        <v>0</v>
      </c>
      <c r="BB285" s="464">
        <v>0</v>
      </c>
      <c r="BC285" s="464">
        <v>0</v>
      </c>
      <c r="BD285" s="464">
        <v>0</v>
      </c>
      <c r="BE285" s="464">
        <v>0</v>
      </c>
      <c r="BF285" s="464">
        <v>0</v>
      </c>
      <c r="BG285" s="464">
        <v>0</v>
      </c>
      <c r="BH285" s="464">
        <v>0</v>
      </c>
      <c r="BI285" s="464">
        <v>0</v>
      </c>
      <c r="BJ285" s="464">
        <v>0</v>
      </c>
      <c r="BK285" s="464">
        <v>0</v>
      </c>
      <c r="BL285" s="464">
        <v>0</v>
      </c>
      <c r="BM285" s="464">
        <v>0</v>
      </c>
      <c r="BN285" s="464">
        <v>0</v>
      </c>
      <c r="BO285" s="464">
        <v>0</v>
      </c>
      <c r="BP285" s="464">
        <v>0</v>
      </c>
      <c r="BQ285" s="464">
        <v>0</v>
      </c>
      <c r="BR285" s="464">
        <v>0</v>
      </c>
      <c r="BS285" s="464">
        <v>0</v>
      </c>
      <c r="BT285" s="464">
        <v>0</v>
      </c>
      <c r="BU285" s="464">
        <v>0</v>
      </c>
      <c r="BV285" s="464">
        <v>0</v>
      </c>
      <c r="BW285" s="464">
        <v>0</v>
      </c>
      <c r="BX285" s="464">
        <v>0</v>
      </c>
      <c r="BY285" s="464">
        <v>0</v>
      </c>
      <c r="BZ285" s="464">
        <v>0</v>
      </c>
      <c r="CA285" s="464">
        <v>0</v>
      </c>
      <c r="CB285" s="464">
        <v>0</v>
      </c>
      <c r="CC285" s="464">
        <v>0</v>
      </c>
      <c r="CD285" s="464">
        <v>0</v>
      </c>
      <c r="CE285" s="464">
        <v>0</v>
      </c>
      <c r="CF285" s="464">
        <v>0</v>
      </c>
      <c r="CG285" s="464">
        <v>0</v>
      </c>
      <c r="CH285" s="464">
        <v>0</v>
      </c>
      <c r="CI285" s="464">
        <v>0</v>
      </c>
      <c r="CJ285" s="464">
        <v>0</v>
      </c>
      <c r="CK285" s="464">
        <v>0</v>
      </c>
      <c r="CL285" s="464">
        <v>0</v>
      </c>
      <c r="CM285" s="464">
        <v>0</v>
      </c>
      <c r="CN285" s="464">
        <v>0</v>
      </c>
      <c r="CO285" s="464">
        <v>0</v>
      </c>
      <c r="CP285" s="464">
        <v>0</v>
      </c>
      <c r="CQ285" s="464">
        <v>0</v>
      </c>
      <c r="CR285" s="464">
        <v>0</v>
      </c>
      <c r="CS285" s="464">
        <v>0</v>
      </c>
      <c r="CT285" s="464">
        <v>0</v>
      </c>
      <c r="CU285" s="464">
        <v>0</v>
      </c>
      <c r="CV285" s="464">
        <v>0</v>
      </c>
      <c r="CW285" s="464">
        <v>0</v>
      </c>
      <c r="CX285" s="464">
        <v>0</v>
      </c>
      <c r="CY285" s="464">
        <v>0</v>
      </c>
      <c r="CZ285" s="464">
        <v>0</v>
      </c>
      <c r="DA285" s="464">
        <v>0</v>
      </c>
      <c r="DB285" s="464">
        <v>0</v>
      </c>
      <c r="DC285" s="464">
        <v>0</v>
      </c>
      <c r="DD285" s="464">
        <v>0</v>
      </c>
      <c r="DE285" s="464">
        <v>0</v>
      </c>
      <c r="DF285" s="464">
        <v>0</v>
      </c>
      <c r="DG285" s="464">
        <v>0</v>
      </c>
      <c r="DH285" s="464">
        <v>0</v>
      </c>
      <c r="DI285" s="464">
        <v>0</v>
      </c>
      <c r="DJ285" s="464">
        <v>0</v>
      </c>
      <c r="DK285" s="464">
        <v>0</v>
      </c>
      <c r="DL285" s="464">
        <v>0</v>
      </c>
      <c r="DM285" s="464">
        <v>0</v>
      </c>
      <c r="DN285" s="464">
        <v>0</v>
      </c>
      <c r="DO285" s="464">
        <v>0</v>
      </c>
      <c r="DP285" s="464">
        <v>0</v>
      </c>
      <c r="DQ285" s="464">
        <v>0</v>
      </c>
      <c r="DR285" s="464">
        <v>0</v>
      </c>
      <c r="DS285" s="464">
        <v>0</v>
      </c>
      <c r="DT285" s="464">
        <v>0</v>
      </c>
      <c r="DU285" s="464">
        <v>0</v>
      </c>
      <c r="DV285" s="464">
        <v>0</v>
      </c>
      <c r="DW285" s="464">
        <v>0</v>
      </c>
      <c r="DX285" s="464">
        <v>0</v>
      </c>
      <c r="DY285" s="464">
        <v>0</v>
      </c>
      <c r="DZ285" s="464">
        <v>0</v>
      </c>
      <c r="EA285" s="465">
        <v>-0.16455795976662418</v>
      </c>
      <c r="EB285" s="465">
        <v>-1.5047553567879338E-4</v>
      </c>
      <c r="EC285" s="465">
        <v>0</v>
      </c>
      <c r="ED285" s="466">
        <v>0</v>
      </c>
    </row>
    <row r="286" spans="1:134" s="41" customFormat="1">
      <c r="A286" s="383" t="s">
        <v>209</v>
      </c>
      <c r="B286" s="433" t="s">
        <v>186</v>
      </c>
      <c r="C286" s="463">
        <v>-4.9840789115224366E-4</v>
      </c>
      <c r="D286" s="464">
        <v>-4.0140951596822232E-2</v>
      </c>
      <c r="E286" s="464">
        <v>-8.2012635019712565E-3</v>
      </c>
      <c r="F286" s="464">
        <v>-9.7190086183141268E-3</v>
      </c>
      <c r="G286" s="464">
        <v>-3.2130881264820343E-3</v>
      </c>
      <c r="H286" s="464">
        <v>-7.8153977875124753E-3</v>
      </c>
      <c r="I286" s="464">
        <v>-2.7434360978686942E-3</v>
      </c>
      <c r="J286" s="464">
        <v>-5.9762418924726151E-3</v>
      </c>
      <c r="K286" s="464">
        <v>-6.8560701638895735E-3</v>
      </c>
      <c r="L286" s="464">
        <v>-2.7874843672909998E-2</v>
      </c>
      <c r="M286" s="464">
        <v>-4.1891089711237799E-3</v>
      </c>
      <c r="N286" s="464">
        <v>0.96268253512767588</v>
      </c>
      <c r="O286" s="464">
        <v>-4.9236127328428123E-2</v>
      </c>
      <c r="P286" s="464">
        <v>-4.6744715016963402E-3</v>
      </c>
      <c r="Q286" s="464">
        <v>-1.8146286261370537E-2</v>
      </c>
      <c r="R286" s="464">
        <v>-2.4107623305676226E-3</v>
      </c>
      <c r="S286" s="464">
        <v>-1.2976831957123982E-2</v>
      </c>
      <c r="T286" s="464">
        <v>-1.2881649892789086E-2</v>
      </c>
      <c r="U286" s="464">
        <v>-1.4708744530942003E-2</v>
      </c>
      <c r="V286" s="464">
        <v>-6.2733471782445193E-3</v>
      </c>
      <c r="W286" s="464">
        <v>-6.6396707952343632E-5</v>
      </c>
      <c r="X286" s="464">
        <v>-8.6105528079175186E-5</v>
      </c>
      <c r="Y286" s="464">
        <v>-8.7796374910854272E-5</v>
      </c>
      <c r="Z286" s="464">
        <v>-1.4490906239441402E-4</v>
      </c>
      <c r="AA286" s="464">
        <v>-1.1795315809939245E-4</v>
      </c>
      <c r="AB286" s="464">
        <v>-1.575627009918119E-5</v>
      </c>
      <c r="AC286" s="464">
        <v>-1.2728060487444952E-5</v>
      </c>
      <c r="AD286" s="464">
        <v>-4.9225028602069867E-5</v>
      </c>
      <c r="AE286" s="464">
        <v>-5.7132791257342235E-5</v>
      </c>
      <c r="AF286" s="464">
        <v>-6.2835595509481778E-5</v>
      </c>
      <c r="AG286" s="464">
        <v>-1.8211836497086998E-4</v>
      </c>
      <c r="AH286" s="464">
        <v>-2.4062818550817948E-4</v>
      </c>
      <c r="AI286" s="464">
        <v>-5.7554205172218845E-4</v>
      </c>
      <c r="AJ286" s="464">
        <v>-1.6770402039507479E-3</v>
      </c>
      <c r="AK286" s="464">
        <v>-2.0988483061110605E-3</v>
      </c>
      <c r="AL286" s="464">
        <v>-1.0148354236009577E-3</v>
      </c>
      <c r="AM286" s="464">
        <v>-1.3669981030950285E-4</v>
      </c>
      <c r="AN286" s="464">
        <v>-2.6110472259439324E-4</v>
      </c>
      <c r="AO286" s="464">
        <v>-1.4405327741766669E-4</v>
      </c>
      <c r="AP286" s="464">
        <v>-8.8010812451405583E-5</v>
      </c>
      <c r="AQ286" s="464">
        <v>-1.9613144098636903E-4</v>
      </c>
      <c r="AR286" s="464">
        <v>-1.6237437049132638E-4</v>
      </c>
      <c r="AS286" s="464">
        <v>-2.2222452242411959E-4</v>
      </c>
      <c r="AT286" s="464">
        <v>-1.714025225796743E-4</v>
      </c>
      <c r="AU286" s="464">
        <v>-3.3961515034646751E-4</v>
      </c>
      <c r="AV286" s="464">
        <v>-2.9011940139536929E-4</v>
      </c>
      <c r="AW286" s="464">
        <v>-1.1618339985379779E-4</v>
      </c>
      <c r="AX286" s="464">
        <v>-2.6092472048278557E-4</v>
      </c>
      <c r="AY286" s="464">
        <v>-1.9107561765999742E-4</v>
      </c>
      <c r="AZ286" s="464">
        <v>-3.4876790748948302E-4</v>
      </c>
      <c r="BA286" s="464">
        <v>-4.0371194231440084E-4</v>
      </c>
      <c r="BB286" s="464">
        <v>-4.0868893947725173E-4</v>
      </c>
      <c r="BC286" s="464">
        <v>-3.9498310005402822E-4</v>
      </c>
      <c r="BD286" s="464">
        <v>-3.2691117300285807E-4</v>
      </c>
      <c r="BE286" s="464">
        <v>-1.2701975435679618E-4</v>
      </c>
      <c r="BF286" s="464">
        <v>-6.6315402969055508E-5</v>
      </c>
      <c r="BG286" s="464">
        <v>-3.0460573971542547E-4</v>
      </c>
      <c r="BH286" s="464">
        <v>-1.9021174974168066E-4</v>
      </c>
      <c r="BI286" s="464">
        <v>-1.008576759386541E-3</v>
      </c>
      <c r="BJ286" s="464">
        <v>-4.0451476703485276E-4</v>
      </c>
      <c r="BK286" s="464">
        <v>-1.0404204375195746E-3</v>
      </c>
      <c r="BL286" s="464">
        <v>-1.2258540495115744E-4</v>
      </c>
      <c r="BM286" s="464">
        <v>-3.0917345977944015E-4</v>
      </c>
      <c r="BN286" s="464">
        <v>-1.1464533798478074E-4</v>
      </c>
      <c r="BO286" s="464">
        <v>-5.4923460944545309E-4</v>
      </c>
      <c r="BP286" s="464">
        <v>-6.9583932985542224E-4</v>
      </c>
      <c r="BQ286" s="464">
        <v>-4.5038227255033824E-4</v>
      </c>
      <c r="BR286" s="464">
        <v>-5.5935224465009927E-4</v>
      </c>
      <c r="BS286" s="464">
        <v>-6.2261165747282436E-4</v>
      </c>
      <c r="BT286" s="464">
        <v>-1.4057539466904793E-3</v>
      </c>
      <c r="BU286" s="464">
        <v>-6.355715242568901E-4</v>
      </c>
      <c r="BV286" s="464">
        <v>-3.1918560491943642E-4</v>
      </c>
      <c r="BW286" s="464">
        <v>-6.4412522751694694E-5</v>
      </c>
      <c r="BX286" s="464">
        <v>-1.7617312029965667E-4</v>
      </c>
      <c r="BY286" s="464">
        <v>-1.6962931698581645E-4</v>
      </c>
      <c r="BZ286" s="464">
        <v>-3.0844148461682178E-4</v>
      </c>
      <c r="CA286" s="464">
        <v>-7.1819463082647766E-4</v>
      </c>
      <c r="CB286" s="464">
        <v>-3.0733563832791906E-4</v>
      </c>
      <c r="CC286" s="464">
        <v>-1.6347553968317589E-4</v>
      </c>
      <c r="CD286" s="464">
        <v>-6.1388299800890832E-4</v>
      </c>
      <c r="CE286" s="464">
        <v>-2.6726624723663714E-4</v>
      </c>
      <c r="CF286" s="464">
        <v>-3.6985826832932657E-4</v>
      </c>
      <c r="CG286" s="464">
        <v>-2.4240408433957563E-4</v>
      </c>
      <c r="CH286" s="464">
        <v>-4.655215819663495E-4</v>
      </c>
      <c r="CI286" s="464">
        <v>-7.2445706829321274E-4</v>
      </c>
      <c r="CJ286" s="464">
        <v>0</v>
      </c>
      <c r="CK286" s="464">
        <v>-1.5178793035492959E-4</v>
      </c>
      <c r="CL286" s="464">
        <v>-2.248578108578898E-4</v>
      </c>
      <c r="CM286" s="464">
        <v>0</v>
      </c>
      <c r="CN286" s="464">
        <v>-1.6068674253851634E-5</v>
      </c>
      <c r="CO286" s="464">
        <v>-3.0505208386806138E-3</v>
      </c>
      <c r="CP286" s="464">
        <v>-1.3050602683072039E-4</v>
      </c>
      <c r="CQ286" s="464">
        <v>-5.9990287042335901E-6</v>
      </c>
      <c r="CR286" s="464">
        <v>-2.5811005712686485E-4</v>
      </c>
      <c r="CS286" s="464">
        <v>-1.0864523206630023E-4</v>
      </c>
      <c r="CT286" s="464">
        <v>-2.3441023155790531E-4</v>
      </c>
      <c r="CU286" s="464">
        <v>-3.9405536001477489E-5</v>
      </c>
      <c r="CV286" s="464">
        <v>-5.5791474346712549E-4</v>
      </c>
      <c r="CW286" s="464">
        <v>-6.6306582595086091E-5</v>
      </c>
      <c r="CX286" s="464">
        <v>-5.5085709851208735E-4</v>
      </c>
      <c r="CY286" s="464">
        <v>-4.4158171681088818E-4</v>
      </c>
      <c r="CZ286" s="464">
        <v>-1.3987315513078425E-3</v>
      </c>
      <c r="DA286" s="464">
        <v>-5.2784123325207986E-6</v>
      </c>
      <c r="DB286" s="464">
        <v>-1.5196204693091668E-4</v>
      </c>
      <c r="DC286" s="464">
        <v>-3.3581004834507939E-5</v>
      </c>
      <c r="DD286" s="464">
        <v>-3.9900062075795377E-4</v>
      </c>
      <c r="DE286" s="464">
        <v>-2.3220237723772376E-4</v>
      </c>
      <c r="DF286" s="464">
        <v>-1.5946704029672719E-4</v>
      </c>
      <c r="DG286" s="464">
        <v>-7.9643570698542538E-5</v>
      </c>
      <c r="DH286" s="464">
        <v>-2.0237941567388933E-3</v>
      </c>
      <c r="DI286" s="464">
        <v>-2.5606541559973679E-4</v>
      </c>
      <c r="DJ286" s="464">
        <v>-4.1388990153292461E-4</v>
      </c>
      <c r="DK286" s="464">
        <v>-3.3445902648305019E-4</v>
      </c>
      <c r="DL286" s="464">
        <v>-1.0104005031288514E-3</v>
      </c>
      <c r="DM286" s="464">
        <v>-1.8556214547453832E-4</v>
      </c>
      <c r="DN286" s="464">
        <v>-5.8965574216526448E-4</v>
      </c>
      <c r="DO286" s="464">
        <v>-5.6796541568482264E-4</v>
      </c>
      <c r="DP286" s="464">
        <v>-1.9134973208191225E-3</v>
      </c>
      <c r="DQ286" s="464">
        <v>-2.8190955544227757E-4</v>
      </c>
      <c r="DR286" s="464">
        <v>-3.4584912185349407E-3</v>
      </c>
      <c r="DS286" s="464">
        <v>-2.9457787758488583E-3</v>
      </c>
      <c r="DT286" s="464">
        <v>-7.3234026377968033E-4</v>
      </c>
      <c r="DU286" s="464">
        <v>-1.1231235572028771E-3</v>
      </c>
      <c r="DV286" s="464">
        <v>-2.8482555415446315E-4</v>
      </c>
      <c r="DW286" s="464">
        <v>-1.2153169904257331E-3</v>
      </c>
      <c r="DX286" s="464">
        <v>-8.919859518796557E-4</v>
      </c>
      <c r="DY286" s="464">
        <v>-1.4145469225765005E-3</v>
      </c>
      <c r="DZ286" s="464">
        <v>-5.3988756862240531E-4</v>
      </c>
      <c r="EA286" s="465">
        <v>-6.7381105169819809E-3</v>
      </c>
      <c r="EB286" s="465">
        <v>-1.2066955085510204E-5</v>
      </c>
      <c r="EC286" s="465">
        <v>-8.9357057793940767E-6</v>
      </c>
      <c r="ED286" s="466">
        <v>-5.5880886784876095E-5</v>
      </c>
    </row>
    <row r="287" spans="1:134" s="41" customFormat="1">
      <c r="A287" s="383" t="s">
        <v>210</v>
      </c>
      <c r="B287" s="433" t="s">
        <v>187</v>
      </c>
      <c r="C287" s="463">
        <v>-2.2616696793257246E-3</v>
      </c>
      <c r="D287" s="464">
        <v>-9.3843382000313898E-3</v>
      </c>
      <c r="E287" s="464">
        <v>-6.3791461778539088E-2</v>
      </c>
      <c r="F287" s="464">
        <v>-2.8117166124859566E-2</v>
      </c>
      <c r="G287" s="464">
        <v>-2.432009436277445E-2</v>
      </c>
      <c r="H287" s="464">
        <v>-5.2994482694613768E-3</v>
      </c>
      <c r="I287" s="464">
        <v>-4.1402446575871908E-3</v>
      </c>
      <c r="J287" s="464">
        <v>-2.8044632210664812E-2</v>
      </c>
      <c r="K287" s="464">
        <v>-2.0759052891809286E-2</v>
      </c>
      <c r="L287" s="464">
        <v>-2.7436344830700246E-2</v>
      </c>
      <c r="M287" s="464">
        <v>-7.5862248028504683E-3</v>
      </c>
      <c r="N287" s="464">
        <v>-1.8269962317673308E-2</v>
      </c>
      <c r="O287" s="464">
        <v>0.9596636302318392</v>
      </c>
      <c r="P287" s="464">
        <v>-3.4339048185181499E-2</v>
      </c>
      <c r="Q287" s="464">
        <v>-2.2970453754626526E-2</v>
      </c>
      <c r="R287" s="464">
        <v>-6.9882032349833974E-3</v>
      </c>
      <c r="S287" s="464">
        <v>-5.4006304167487418E-2</v>
      </c>
      <c r="T287" s="464">
        <v>-1.5143587070913896E-2</v>
      </c>
      <c r="U287" s="464">
        <v>-2.9776240437130012E-2</v>
      </c>
      <c r="V287" s="464">
        <v>-1.0207310048125308E-2</v>
      </c>
      <c r="W287" s="464">
        <v>-8.3461239647133334E-5</v>
      </c>
      <c r="X287" s="464">
        <v>-1.0823539804288362E-4</v>
      </c>
      <c r="Y287" s="464">
        <v>-2.1566879813262357E-4</v>
      </c>
      <c r="Z287" s="464">
        <v>-1.2847401504154066E-4</v>
      </c>
      <c r="AA287" s="464">
        <v>-1.6258226455340363E-4</v>
      </c>
      <c r="AB287" s="464">
        <v>-6.9884404368587412E-5</v>
      </c>
      <c r="AC287" s="464">
        <v>-8.8783590296277347E-5</v>
      </c>
      <c r="AD287" s="464">
        <v>-5.6278053100719709E-5</v>
      </c>
      <c r="AE287" s="464">
        <v>-2.2088835012407833E-4</v>
      </c>
      <c r="AF287" s="464">
        <v>-1.1923520917463689E-4</v>
      </c>
      <c r="AG287" s="464">
        <v>-7.4754717282306368E-5</v>
      </c>
      <c r="AH287" s="464">
        <v>-6.6765652059359864E-5</v>
      </c>
      <c r="AI287" s="464">
        <v>-7.0803189606250265E-4</v>
      </c>
      <c r="AJ287" s="464">
        <v>-8.9056268504311231E-4</v>
      </c>
      <c r="AK287" s="464">
        <v>-8.9631488755454976E-4</v>
      </c>
      <c r="AL287" s="464">
        <v>-7.1667036429664903E-4</v>
      </c>
      <c r="AM287" s="464">
        <v>-7.2366124588842259E-4</v>
      </c>
      <c r="AN287" s="464">
        <v>-3.923088474211033E-4</v>
      </c>
      <c r="AO287" s="464">
        <v>-5.3276014092505999E-4</v>
      </c>
      <c r="AP287" s="464">
        <v>-1.6878238046137163E-4</v>
      </c>
      <c r="AQ287" s="464">
        <v>-8.1798600742846717E-4</v>
      </c>
      <c r="AR287" s="464">
        <v>-1.3022567461629712E-3</v>
      </c>
      <c r="AS287" s="464">
        <v>-3.525100676204283E-4</v>
      </c>
      <c r="AT287" s="464">
        <v>-4.6043109349599179E-4</v>
      </c>
      <c r="AU287" s="464">
        <v>-1.0322359772442593E-3</v>
      </c>
      <c r="AV287" s="464">
        <v>-3.2956742586915489E-4</v>
      </c>
      <c r="AW287" s="464">
        <v>-9.0174610578531739E-5</v>
      </c>
      <c r="AX287" s="464">
        <v>-2.44855848822035E-4</v>
      </c>
      <c r="AY287" s="464">
        <v>-1.8155730559393771E-4</v>
      </c>
      <c r="AZ287" s="464">
        <v>-1.162083263023691E-4</v>
      </c>
      <c r="BA287" s="464">
        <v>-1.626433080986192E-4</v>
      </c>
      <c r="BB287" s="464">
        <v>-1.97323286197836E-4</v>
      </c>
      <c r="BC287" s="464">
        <v>-7.5172133714435606E-4</v>
      </c>
      <c r="BD287" s="464">
        <v>-2.8558103038737309E-4</v>
      </c>
      <c r="BE287" s="464">
        <v>-9.5068594394923288E-5</v>
      </c>
      <c r="BF287" s="464">
        <v>-4.9634107536468431E-5</v>
      </c>
      <c r="BG287" s="464">
        <v>-7.4317424815039399E-4</v>
      </c>
      <c r="BH287" s="464">
        <v>-4.6095634028637931E-4</v>
      </c>
      <c r="BI287" s="464">
        <v>-5.5591525267316433E-4</v>
      </c>
      <c r="BJ287" s="464">
        <v>-3.1876594024914627E-4</v>
      </c>
      <c r="BK287" s="464">
        <v>-3.9006061041688296E-4</v>
      </c>
      <c r="BL287" s="464">
        <v>-6.2869649123056885E-5</v>
      </c>
      <c r="BM287" s="464">
        <v>-5.4673190475852229E-4</v>
      </c>
      <c r="BN287" s="464">
        <v>-1.9844286461065034E-4</v>
      </c>
      <c r="BO287" s="464">
        <v>-1.1996698796687032E-4</v>
      </c>
      <c r="BP287" s="464">
        <v>-1.5485558705223204E-4</v>
      </c>
      <c r="BQ287" s="464">
        <v>-2.2465786043468345E-4</v>
      </c>
      <c r="BR287" s="464">
        <v>-8.6111069541494934E-5</v>
      </c>
      <c r="BS287" s="464">
        <v>-1.3228914228641443E-4</v>
      </c>
      <c r="BT287" s="464">
        <v>-2.6197729836595259E-4</v>
      </c>
      <c r="BU287" s="464">
        <v>-6.6445669992698465E-4</v>
      </c>
      <c r="BV287" s="464">
        <v>-4.9430332838493499E-4</v>
      </c>
      <c r="BW287" s="464">
        <v>-1.2867465940102926E-3</v>
      </c>
      <c r="BX287" s="464">
        <v>-1.5118508435467602E-4</v>
      </c>
      <c r="BY287" s="464">
        <v>-4.8410067228593081E-4</v>
      </c>
      <c r="BZ287" s="464">
        <v>-5.9939959323868997E-4</v>
      </c>
      <c r="CA287" s="464">
        <v>-1.5402264009325426E-3</v>
      </c>
      <c r="CB287" s="464">
        <v>-5.6388901430914028E-4</v>
      </c>
      <c r="CC287" s="464">
        <v>-3.7700406063950526E-4</v>
      </c>
      <c r="CD287" s="464">
        <v>-5.3699261060370499E-4</v>
      </c>
      <c r="CE287" s="464">
        <v>-9.2125036731151842E-4</v>
      </c>
      <c r="CF287" s="464">
        <v>-8.4203611285130447E-4</v>
      </c>
      <c r="CG287" s="464">
        <v>-5.509765392896507E-4</v>
      </c>
      <c r="CH287" s="464">
        <v>-9.3489102944463995E-4</v>
      </c>
      <c r="CI287" s="464">
        <v>-8.6484130716145251E-4</v>
      </c>
      <c r="CJ287" s="464">
        <v>0</v>
      </c>
      <c r="CK287" s="464">
        <v>-1.5922930733321564E-4</v>
      </c>
      <c r="CL287" s="464">
        <v>-2.017461820863635E-4</v>
      </c>
      <c r="CM287" s="464">
        <v>0</v>
      </c>
      <c r="CN287" s="464">
        <v>-9.5560083857140266E-4</v>
      </c>
      <c r="CO287" s="464">
        <v>-8.5242079263957594E-3</v>
      </c>
      <c r="CP287" s="464">
        <v>-7.3256075655112128E-4</v>
      </c>
      <c r="CQ287" s="464">
        <v>-2.3036485572097279E-5</v>
      </c>
      <c r="CR287" s="464">
        <v>-8.3391754786317062E-4</v>
      </c>
      <c r="CS287" s="464">
        <v>-1.0947456807437567E-4</v>
      </c>
      <c r="CT287" s="464">
        <v>-9.605288270875221E-5</v>
      </c>
      <c r="CU287" s="464">
        <v>-5.7313155867555227E-4</v>
      </c>
      <c r="CV287" s="464">
        <v>-1.4063948621243657E-3</v>
      </c>
      <c r="CW287" s="464">
        <v>-3.9741859953901383E-4</v>
      </c>
      <c r="CX287" s="464">
        <v>-2.7288339056228809E-3</v>
      </c>
      <c r="CY287" s="464">
        <v>-4.198193202673032E-5</v>
      </c>
      <c r="CZ287" s="464">
        <v>-6.8616252975987864E-3</v>
      </c>
      <c r="DA287" s="464">
        <v>-8.5881310386446753E-4</v>
      </c>
      <c r="DB287" s="464">
        <v>-1.0794858631738583E-4</v>
      </c>
      <c r="DC287" s="464">
        <v>-3.8224458936413015E-4</v>
      </c>
      <c r="DD287" s="464">
        <v>-1.8489637199522661E-3</v>
      </c>
      <c r="DE287" s="464">
        <v>-3.9973918445641577E-4</v>
      </c>
      <c r="DF287" s="464">
        <v>-9.4722925950636673E-5</v>
      </c>
      <c r="DG287" s="464">
        <v>-7.3258631815071814E-5</v>
      </c>
      <c r="DH287" s="464">
        <v>-5.415775503500136E-3</v>
      </c>
      <c r="DI287" s="464">
        <v>-8.0815730700208432E-3</v>
      </c>
      <c r="DJ287" s="464">
        <v>-6.1871811200710685E-3</v>
      </c>
      <c r="DK287" s="464">
        <v>-2.2388417603019114E-3</v>
      </c>
      <c r="DL287" s="464">
        <v>-4.7736745371294983E-3</v>
      </c>
      <c r="DM287" s="464">
        <v>-5.6582514023647907E-5</v>
      </c>
      <c r="DN287" s="464">
        <v>-5.7315361191961412E-4</v>
      </c>
      <c r="DO287" s="464">
        <v>-3.1107831647974385E-3</v>
      </c>
      <c r="DP287" s="464">
        <v>-4.7260829850283558E-4</v>
      </c>
      <c r="DQ287" s="464">
        <v>-1.4483423000203837E-4</v>
      </c>
      <c r="DR287" s="464">
        <v>-3.6171948033181066E-4</v>
      </c>
      <c r="DS287" s="464">
        <v>-7.4018043747613106E-4</v>
      </c>
      <c r="DT287" s="464">
        <v>-6.8987886235244618E-4</v>
      </c>
      <c r="DU287" s="464">
        <v>-5.8992125876436094E-4</v>
      </c>
      <c r="DV287" s="464">
        <v>-1.28790128756642E-4</v>
      </c>
      <c r="DW287" s="464">
        <v>-1.5769079289283377E-3</v>
      </c>
      <c r="DX287" s="464">
        <v>-3.1815145282587914E-4</v>
      </c>
      <c r="DY287" s="464">
        <v>-8.6181571217106934E-4</v>
      </c>
      <c r="DZ287" s="464">
        <v>-2.1354966455657904E-4</v>
      </c>
      <c r="EA287" s="465">
        <v>-3.6476664549454961E-3</v>
      </c>
      <c r="EB287" s="465">
        <v>0</v>
      </c>
      <c r="EC287" s="465">
        <v>0</v>
      </c>
      <c r="ED287" s="466">
        <v>0</v>
      </c>
    </row>
    <row r="288" spans="1:134" s="41" customFormat="1">
      <c r="A288" s="383" t="s">
        <v>211</v>
      </c>
      <c r="B288" s="433" t="s">
        <v>14</v>
      </c>
      <c r="C288" s="463">
        <v>0</v>
      </c>
      <c r="D288" s="464">
        <v>0</v>
      </c>
      <c r="E288" s="464">
        <v>-6.511123240965105E-4</v>
      </c>
      <c r="F288" s="464">
        <v>-7.6582214194986602E-4</v>
      </c>
      <c r="G288" s="464">
        <v>-1.2765861572672709E-3</v>
      </c>
      <c r="H288" s="464">
        <v>-3.3868984072671421E-3</v>
      </c>
      <c r="I288" s="464">
        <v>-1.8469973148951778E-3</v>
      </c>
      <c r="J288" s="464">
        <v>0</v>
      </c>
      <c r="K288" s="464">
        <v>0</v>
      </c>
      <c r="L288" s="464">
        <v>-4.1266172190585031E-3</v>
      </c>
      <c r="M288" s="464">
        <v>-1.5782524819944551E-4</v>
      </c>
      <c r="N288" s="464">
        <v>-1.8609662204717391E-3</v>
      </c>
      <c r="O288" s="464">
        <v>-1.0136723443925023E-3</v>
      </c>
      <c r="P288" s="464">
        <v>0.99549033133098885</v>
      </c>
      <c r="Q288" s="464">
        <v>-1.5367492845165893E-3</v>
      </c>
      <c r="R288" s="464">
        <v>0</v>
      </c>
      <c r="S288" s="464">
        <v>0</v>
      </c>
      <c r="T288" s="464">
        <v>0</v>
      </c>
      <c r="U288" s="464">
        <v>-8.2446991513530465E-4</v>
      </c>
      <c r="V288" s="464">
        <v>-7.7980948742413601E-4</v>
      </c>
      <c r="W288" s="464">
        <v>0</v>
      </c>
      <c r="X288" s="464">
        <v>0</v>
      </c>
      <c r="Y288" s="464">
        <v>0</v>
      </c>
      <c r="Z288" s="464">
        <v>0</v>
      </c>
      <c r="AA288" s="464">
        <v>0</v>
      </c>
      <c r="AB288" s="464">
        <v>0</v>
      </c>
      <c r="AC288" s="464">
        <v>0</v>
      </c>
      <c r="AD288" s="464">
        <v>0</v>
      </c>
      <c r="AE288" s="464">
        <v>0</v>
      </c>
      <c r="AF288" s="464">
        <v>0</v>
      </c>
      <c r="AG288" s="464">
        <v>0</v>
      </c>
      <c r="AH288" s="464">
        <v>0</v>
      </c>
      <c r="AI288" s="464">
        <v>0</v>
      </c>
      <c r="AJ288" s="464">
        <v>0</v>
      </c>
      <c r="AK288" s="464">
        <v>0</v>
      </c>
      <c r="AL288" s="464">
        <v>0</v>
      </c>
      <c r="AM288" s="464">
        <v>0</v>
      </c>
      <c r="AN288" s="464">
        <v>0</v>
      </c>
      <c r="AO288" s="464">
        <v>0</v>
      </c>
      <c r="AP288" s="464">
        <v>0</v>
      </c>
      <c r="AQ288" s="464">
        <v>0</v>
      </c>
      <c r="AR288" s="464">
        <v>0</v>
      </c>
      <c r="AS288" s="464">
        <v>0</v>
      </c>
      <c r="AT288" s="464">
        <v>0</v>
      </c>
      <c r="AU288" s="464">
        <v>0</v>
      </c>
      <c r="AV288" s="464">
        <v>0</v>
      </c>
      <c r="AW288" s="464">
        <v>0</v>
      </c>
      <c r="AX288" s="464">
        <v>0</v>
      </c>
      <c r="AY288" s="464">
        <v>0</v>
      </c>
      <c r="AZ288" s="464">
        <v>0</v>
      </c>
      <c r="BA288" s="464">
        <v>0</v>
      </c>
      <c r="BB288" s="464">
        <v>0</v>
      </c>
      <c r="BC288" s="464">
        <v>0</v>
      </c>
      <c r="BD288" s="464">
        <v>0</v>
      </c>
      <c r="BE288" s="464">
        <v>0</v>
      </c>
      <c r="BF288" s="464">
        <v>0</v>
      </c>
      <c r="BG288" s="464">
        <v>0</v>
      </c>
      <c r="BH288" s="464">
        <v>0</v>
      </c>
      <c r="BI288" s="464">
        <v>0</v>
      </c>
      <c r="BJ288" s="464">
        <v>0</v>
      </c>
      <c r="BK288" s="464">
        <v>0</v>
      </c>
      <c r="BL288" s="464">
        <v>0</v>
      </c>
      <c r="BM288" s="464">
        <v>0</v>
      </c>
      <c r="BN288" s="464">
        <v>0</v>
      </c>
      <c r="BO288" s="464">
        <v>0</v>
      </c>
      <c r="BP288" s="464">
        <v>0</v>
      </c>
      <c r="BQ288" s="464">
        <v>0</v>
      </c>
      <c r="BR288" s="464">
        <v>0</v>
      </c>
      <c r="BS288" s="464">
        <v>0</v>
      </c>
      <c r="BT288" s="464">
        <v>0</v>
      </c>
      <c r="BU288" s="464">
        <v>0</v>
      </c>
      <c r="BV288" s="464">
        <v>0</v>
      </c>
      <c r="BW288" s="464">
        <v>0</v>
      </c>
      <c r="BX288" s="464">
        <v>0</v>
      </c>
      <c r="BY288" s="464">
        <v>0</v>
      </c>
      <c r="BZ288" s="464">
        <v>0</v>
      </c>
      <c r="CA288" s="464">
        <v>0</v>
      </c>
      <c r="CB288" s="464">
        <v>0</v>
      </c>
      <c r="CC288" s="464">
        <v>0</v>
      </c>
      <c r="CD288" s="464">
        <v>0</v>
      </c>
      <c r="CE288" s="464">
        <v>0</v>
      </c>
      <c r="CF288" s="464">
        <v>0</v>
      </c>
      <c r="CG288" s="464">
        <v>0</v>
      </c>
      <c r="CH288" s="464">
        <v>0</v>
      </c>
      <c r="CI288" s="464">
        <v>0</v>
      </c>
      <c r="CJ288" s="464">
        <v>0</v>
      </c>
      <c r="CK288" s="464">
        <v>0</v>
      </c>
      <c r="CL288" s="464">
        <v>0</v>
      </c>
      <c r="CM288" s="464">
        <v>0</v>
      </c>
      <c r="CN288" s="464">
        <v>0</v>
      </c>
      <c r="CO288" s="464">
        <v>0</v>
      </c>
      <c r="CP288" s="464">
        <v>0</v>
      </c>
      <c r="CQ288" s="464">
        <v>0</v>
      </c>
      <c r="CR288" s="464">
        <v>0</v>
      </c>
      <c r="CS288" s="464">
        <v>0</v>
      </c>
      <c r="CT288" s="464">
        <v>0</v>
      </c>
      <c r="CU288" s="464">
        <v>0</v>
      </c>
      <c r="CV288" s="464">
        <v>0</v>
      </c>
      <c r="CW288" s="464">
        <v>0</v>
      </c>
      <c r="CX288" s="464">
        <v>0</v>
      </c>
      <c r="CY288" s="464">
        <v>0</v>
      </c>
      <c r="CZ288" s="464">
        <v>0</v>
      </c>
      <c r="DA288" s="464">
        <v>0</v>
      </c>
      <c r="DB288" s="464">
        <v>0</v>
      </c>
      <c r="DC288" s="464">
        <v>0</v>
      </c>
      <c r="DD288" s="464">
        <v>0</v>
      </c>
      <c r="DE288" s="464">
        <v>0</v>
      </c>
      <c r="DF288" s="464">
        <v>0</v>
      </c>
      <c r="DG288" s="464">
        <v>0</v>
      </c>
      <c r="DH288" s="464">
        <v>0</v>
      </c>
      <c r="DI288" s="464">
        <v>0</v>
      </c>
      <c r="DJ288" s="464">
        <v>0</v>
      </c>
      <c r="DK288" s="464">
        <v>0</v>
      </c>
      <c r="DL288" s="464">
        <v>0</v>
      </c>
      <c r="DM288" s="464">
        <v>0</v>
      </c>
      <c r="DN288" s="464">
        <v>0</v>
      </c>
      <c r="DO288" s="464">
        <v>0</v>
      </c>
      <c r="DP288" s="464">
        <v>0</v>
      </c>
      <c r="DQ288" s="464">
        <v>0</v>
      </c>
      <c r="DR288" s="464">
        <v>0</v>
      </c>
      <c r="DS288" s="464">
        <v>0</v>
      </c>
      <c r="DT288" s="464">
        <v>0</v>
      </c>
      <c r="DU288" s="464">
        <v>0</v>
      </c>
      <c r="DV288" s="464">
        <v>0</v>
      </c>
      <c r="DW288" s="464">
        <v>0</v>
      </c>
      <c r="DX288" s="464">
        <v>0</v>
      </c>
      <c r="DY288" s="464">
        <v>0</v>
      </c>
      <c r="DZ288" s="464">
        <v>0</v>
      </c>
      <c r="EA288" s="465">
        <v>-4.4753434890963959E-3</v>
      </c>
      <c r="EB288" s="465">
        <v>-2.3093684006888666E-4</v>
      </c>
      <c r="EC288" s="465">
        <v>-3.8935619299004093E-4</v>
      </c>
      <c r="ED288" s="466">
        <v>-2.7110880377665964E-4</v>
      </c>
    </row>
    <row r="289" spans="1:134" s="41" customFormat="1">
      <c r="A289" s="383" t="s">
        <v>212</v>
      </c>
      <c r="B289" s="433" t="s">
        <v>188</v>
      </c>
      <c r="C289" s="463">
        <v>0</v>
      </c>
      <c r="D289" s="464">
        <v>0</v>
      </c>
      <c r="E289" s="464">
        <v>0</v>
      </c>
      <c r="F289" s="464">
        <v>0</v>
      </c>
      <c r="G289" s="464">
        <v>-1.0592799184466059E-3</v>
      </c>
      <c r="H289" s="464">
        <v>-1.0230117370174709E-2</v>
      </c>
      <c r="I289" s="464">
        <v>0</v>
      </c>
      <c r="J289" s="464">
        <v>0</v>
      </c>
      <c r="K289" s="464">
        <v>0</v>
      </c>
      <c r="L289" s="464">
        <v>0</v>
      </c>
      <c r="M289" s="464">
        <v>0</v>
      </c>
      <c r="N289" s="464">
        <v>0</v>
      </c>
      <c r="O289" s="464">
        <v>0</v>
      </c>
      <c r="P289" s="464">
        <v>0</v>
      </c>
      <c r="Q289" s="464">
        <v>0.98648960069028679</v>
      </c>
      <c r="R289" s="464">
        <v>0</v>
      </c>
      <c r="S289" s="464">
        <v>0</v>
      </c>
      <c r="T289" s="464">
        <v>0</v>
      </c>
      <c r="U289" s="464">
        <v>0</v>
      </c>
      <c r="V289" s="464">
        <v>0</v>
      </c>
      <c r="W289" s="464">
        <v>0</v>
      </c>
      <c r="X289" s="464">
        <v>0</v>
      </c>
      <c r="Y289" s="464">
        <v>0</v>
      </c>
      <c r="Z289" s="464">
        <v>0</v>
      </c>
      <c r="AA289" s="464">
        <v>0</v>
      </c>
      <c r="AB289" s="464">
        <v>0</v>
      </c>
      <c r="AC289" s="464">
        <v>0</v>
      </c>
      <c r="AD289" s="464">
        <v>0</v>
      </c>
      <c r="AE289" s="464">
        <v>0</v>
      </c>
      <c r="AF289" s="464">
        <v>0</v>
      </c>
      <c r="AG289" s="464">
        <v>0</v>
      </c>
      <c r="AH289" s="464">
        <v>0</v>
      </c>
      <c r="AI289" s="464">
        <v>0</v>
      </c>
      <c r="AJ289" s="464">
        <v>0</v>
      </c>
      <c r="AK289" s="464">
        <v>0</v>
      </c>
      <c r="AL289" s="464">
        <v>0</v>
      </c>
      <c r="AM289" s="464">
        <v>0</v>
      </c>
      <c r="AN289" s="464">
        <v>0</v>
      </c>
      <c r="AO289" s="464">
        <v>0</v>
      </c>
      <c r="AP289" s="464">
        <v>0</v>
      </c>
      <c r="AQ289" s="464">
        <v>0</v>
      </c>
      <c r="AR289" s="464">
        <v>0</v>
      </c>
      <c r="AS289" s="464">
        <v>0</v>
      </c>
      <c r="AT289" s="464">
        <v>-1.1774257552730141E-5</v>
      </c>
      <c r="AU289" s="464">
        <v>0</v>
      </c>
      <c r="AV289" s="464">
        <v>-9.2160342227090191E-7</v>
      </c>
      <c r="AW289" s="464">
        <v>-1.2753900843206199E-6</v>
      </c>
      <c r="AX289" s="464">
        <v>-1.0854183291579654E-5</v>
      </c>
      <c r="AY289" s="464">
        <v>0</v>
      </c>
      <c r="AZ289" s="464">
        <v>0</v>
      </c>
      <c r="BA289" s="464">
        <v>0</v>
      </c>
      <c r="BB289" s="464">
        <v>0</v>
      </c>
      <c r="BC289" s="464">
        <v>0</v>
      </c>
      <c r="BD289" s="464">
        <v>0</v>
      </c>
      <c r="BE289" s="464">
        <v>0</v>
      </c>
      <c r="BF289" s="464">
        <v>0</v>
      </c>
      <c r="BG289" s="464">
        <v>0</v>
      </c>
      <c r="BH289" s="464">
        <v>0</v>
      </c>
      <c r="BI289" s="464">
        <v>0</v>
      </c>
      <c r="BJ289" s="464">
        <v>0</v>
      </c>
      <c r="BK289" s="464">
        <v>0</v>
      </c>
      <c r="BL289" s="464">
        <v>0</v>
      </c>
      <c r="BM289" s="464">
        <v>0</v>
      </c>
      <c r="BN289" s="464">
        <v>0</v>
      </c>
      <c r="BO289" s="464">
        <v>0</v>
      </c>
      <c r="BP289" s="464">
        <v>0</v>
      </c>
      <c r="BQ289" s="464">
        <v>0</v>
      </c>
      <c r="BR289" s="464">
        <v>0</v>
      </c>
      <c r="BS289" s="464">
        <v>0</v>
      </c>
      <c r="BT289" s="464">
        <v>0</v>
      </c>
      <c r="BU289" s="464">
        <v>0</v>
      </c>
      <c r="BV289" s="464">
        <v>0</v>
      </c>
      <c r="BW289" s="464">
        <v>0</v>
      </c>
      <c r="BX289" s="464">
        <v>0</v>
      </c>
      <c r="BY289" s="464">
        <v>0</v>
      </c>
      <c r="BZ289" s="464">
        <v>-5.226837486579732E-4</v>
      </c>
      <c r="CA289" s="464">
        <v>-2.4691679173131358E-5</v>
      </c>
      <c r="CB289" s="464">
        <v>-1.0924859418360573E-5</v>
      </c>
      <c r="CC289" s="464">
        <v>-1.7157377762106444E-4</v>
      </c>
      <c r="CD289" s="464">
        <v>0</v>
      </c>
      <c r="CE289" s="464">
        <v>0</v>
      </c>
      <c r="CF289" s="464">
        <v>0</v>
      </c>
      <c r="CG289" s="464">
        <v>0</v>
      </c>
      <c r="CH289" s="464">
        <v>0</v>
      </c>
      <c r="CI289" s="464">
        <v>0</v>
      </c>
      <c r="CJ289" s="464">
        <v>0</v>
      </c>
      <c r="CK289" s="464">
        <v>0</v>
      </c>
      <c r="CL289" s="464">
        <v>0</v>
      </c>
      <c r="CM289" s="464">
        <v>0</v>
      </c>
      <c r="CN289" s="464">
        <v>0</v>
      </c>
      <c r="CO289" s="464">
        <v>0</v>
      </c>
      <c r="CP289" s="464">
        <v>0</v>
      </c>
      <c r="CQ289" s="464">
        <v>0</v>
      </c>
      <c r="CR289" s="464">
        <v>0</v>
      </c>
      <c r="CS289" s="464">
        <v>0</v>
      </c>
      <c r="CT289" s="464">
        <v>0</v>
      </c>
      <c r="CU289" s="464">
        <v>0</v>
      </c>
      <c r="CV289" s="464">
        <v>0</v>
      </c>
      <c r="CW289" s="464">
        <v>0</v>
      </c>
      <c r="CX289" s="464">
        <v>0</v>
      </c>
      <c r="CY289" s="464">
        <v>0</v>
      </c>
      <c r="CZ289" s="464">
        <v>0</v>
      </c>
      <c r="DA289" s="464">
        <v>0</v>
      </c>
      <c r="DB289" s="464">
        <v>0</v>
      </c>
      <c r="DC289" s="464">
        <v>0</v>
      </c>
      <c r="DD289" s="464">
        <v>0</v>
      </c>
      <c r="DE289" s="464">
        <v>0</v>
      </c>
      <c r="DF289" s="464">
        <v>0</v>
      </c>
      <c r="DG289" s="464">
        <v>0</v>
      </c>
      <c r="DH289" s="464">
        <v>0</v>
      </c>
      <c r="DI289" s="464">
        <v>0</v>
      </c>
      <c r="DJ289" s="464">
        <v>0</v>
      </c>
      <c r="DK289" s="464">
        <v>-2.2337370075681377E-7</v>
      </c>
      <c r="DL289" s="464">
        <v>0</v>
      </c>
      <c r="DM289" s="464">
        <v>0</v>
      </c>
      <c r="DN289" s="464">
        <v>0</v>
      </c>
      <c r="DO289" s="464">
        <v>0</v>
      </c>
      <c r="DP289" s="464">
        <v>0</v>
      </c>
      <c r="DQ289" s="464">
        <v>0</v>
      </c>
      <c r="DR289" s="464">
        <v>0</v>
      </c>
      <c r="DS289" s="464">
        <v>0</v>
      </c>
      <c r="DT289" s="464">
        <v>0</v>
      </c>
      <c r="DU289" s="464">
        <v>-1.3173385867839971E-4</v>
      </c>
      <c r="DV289" s="464">
        <v>0</v>
      </c>
      <c r="DW289" s="464">
        <v>0</v>
      </c>
      <c r="DX289" s="464">
        <v>0</v>
      </c>
      <c r="DY289" s="464">
        <v>0</v>
      </c>
      <c r="DZ289" s="464">
        <v>0</v>
      </c>
      <c r="EA289" s="465">
        <v>-0.1121434288895013</v>
      </c>
      <c r="EB289" s="465">
        <v>-4.0624058254614846E-4</v>
      </c>
      <c r="EC289" s="465">
        <v>0</v>
      </c>
      <c r="ED289" s="466">
        <v>0</v>
      </c>
    </row>
    <row r="290" spans="1:134" s="41" customFormat="1">
      <c r="A290" s="383" t="s">
        <v>213</v>
      </c>
      <c r="B290" s="433" t="s">
        <v>189</v>
      </c>
      <c r="C290" s="463">
        <v>0</v>
      </c>
      <c r="D290" s="464">
        <v>0</v>
      </c>
      <c r="E290" s="464">
        <v>0</v>
      </c>
      <c r="F290" s="464">
        <v>0</v>
      </c>
      <c r="G290" s="464">
        <v>0</v>
      </c>
      <c r="H290" s="464">
        <v>-2.4607291226410931E-3</v>
      </c>
      <c r="I290" s="464">
        <v>0</v>
      </c>
      <c r="J290" s="464">
        <v>0</v>
      </c>
      <c r="K290" s="464">
        <v>0</v>
      </c>
      <c r="L290" s="464">
        <v>0</v>
      </c>
      <c r="M290" s="464">
        <v>0</v>
      </c>
      <c r="N290" s="464">
        <v>0</v>
      </c>
      <c r="O290" s="464">
        <v>0</v>
      </c>
      <c r="P290" s="464">
        <v>-3.9002337379258746E-4</v>
      </c>
      <c r="Q290" s="464">
        <v>-1.2115135386543886E-4</v>
      </c>
      <c r="R290" s="464">
        <v>0.9969930949720317</v>
      </c>
      <c r="S290" s="464">
        <v>-4.9290337432611345E-4</v>
      </c>
      <c r="T290" s="464">
        <v>-2.15764322238862E-3</v>
      </c>
      <c r="U290" s="464">
        <v>-3.4838882776333616E-4</v>
      </c>
      <c r="V290" s="464">
        <v>0</v>
      </c>
      <c r="W290" s="464">
        <v>0</v>
      </c>
      <c r="X290" s="464">
        <v>0</v>
      </c>
      <c r="Y290" s="464">
        <v>0</v>
      </c>
      <c r="Z290" s="464">
        <v>0</v>
      </c>
      <c r="AA290" s="464">
        <v>0</v>
      </c>
      <c r="AB290" s="464">
        <v>0</v>
      </c>
      <c r="AC290" s="464">
        <v>0</v>
      </c>
      <c r="AD290" s="464">
        <v>0</v>
      </c>
      <c r="AE290" s="464">
        <v>0</v>
      </c>
      <c r="AF290" s="464">
        <v>0</v>
      </c>
      <c r="AG290" s="464">
        <v>0</v>
      </c>
      <c r="AH290" s="464">
        <v>0</v>
      </c>
      <c r="AI290" s="464">
        <v>0</v>
      </c>
      <c r="AJ290" s="464">
        <v>0</v>
      </c>
      <c r="AK290" s="464">
        <v>0</v>
      </c>
      <c r="AL290" s="464">
        <v>0</v>
      </c>
      <c r="AM290" s="464">
        <v>0</v>
      </c>
      <c r="AN290" s="464">
        <v>0</v>
      </c>
      <c r="AO290" s="464">
        <v>0</v>
      </c>
      <c r="AP290" s="464">
        <v>0</v>
      </c>
      <c r="AQ290" s="464">
        <v>0</v>
      </c>
      <c r="AR290" s="464">
        <v>0</v>
      </c>
      <c r="AS290" s="464">
        <v>0</v>
      </c>
      <c r="AT290" s="464">
        <v>0</v>
      </c>
      <c r="AU290" s="464">
        <v>0</v>
      </c>
      <c r="AV290" s="464">
        <v>0</v>
      </c>
      <c r="AW290" s="464">
        <v>0</v>
      </c>
      <c r="AX290" s="464">
        <v>0</v>
      </c>
      <c r="AY290" s="464">
        <v>0</v>
      </c>
      <c r="AZ290" s="464">
        <v>0</v>
      </c>
      <c r="BA290" s="464">
        <v>0</v>
      </c>
      <c r="BB290" s="464">
        <v>0</v>
      </c>
      <c r="BC290" s="464">
        <v>0</v>
      </c>
      <c r="BD290" s="464">
        <v>0</v>
      </c>
      <c r="BE290" s="464">
        <v>0</v>
      </c>
      <c r="BF290" s="464">
        <v>0</v>
      </c>
      <c r="BG290" s="464">
        <v>0</v>
      </c>
      <c r="BH290" s="464">
        <v>0</v>
      </c>
      <c r="BI290" s="464">
        <v>0</v>
      </c>
      <c r="BJ290" s="464">
        <v>0</v>
      </c>
      <c r="BK290" s="464">
        <v>0</v>
      </c>
      <c r="BL290" s="464">
        <v>0</v>
      </c>
      <c r="BM290" s="464">
        <v>0</v>
      </c>
      <c r="BN290" s="464">
        <v>0</v>
      </c>
      <c r="BO290" s="464">
        <v>0</v>
      </c>
      <c r="BP290" s="464">
        <v>0</v>
      </c>
      <c r="BQ290" s="464">
        <v>0</v>
      </c>
      <c r="BR290" s="464">
        <v>0</v>
      </c>
      <c r="BS290" s="464">
        <v>0</v>
      </c>
      <c r="BT290" s="464">
        <v>0</v>
      </c>
      <c r="BU290" s="464">
        <v>0</v>
      </c>
      <c r="BV290" s="464">
        <v>0</v>
      </c>
      <c r="BW290" s="464">
        <v>0</v>
      </c>
      <c r="BX290" s="464">
        <v>0</v>
      </c>
      <c r="BY290" s="464">
        <v>0</v>
      </c>
      <c r="BZ290" s="464">
        <v>0</v>
      </c>
      <c r="CA290" s="464">
        <v>0</v>
      </c>
      <c r="CB290" s="464">
        <v>0</v>
      </c>
      <c r="CC290" s="464">
        <v>0</v>
      </c>
      <c r="CD290" s="464">
        <v>0</v>
      </c>
      <c r="CE290" s="464">
        <v>0</v>
      </c>
      <c r="CF290" s="464">
        <v>0</v>
      </c>
      <c r="CG290" s="464">
        <v>0</v>
      </c>
      <c r="CH290" s="464">
        <v>0</v>
      </c>
      <c r="CI290" s="464">
        <v>0</v>
      </c>
      <c r="CJ290" s="464">
        <v>0</v>
      </c>
      <c r="CK290" s="464">
        <v>0</v>
      </c>
      <c r="CL290" s="464">
        <v>0</v>
      </c>
      <c r="CM290" s="464">
        <v>0</v>
      </c>
      <c r="CN290" s="464">
        <v>0</v>
      </c>
      <c r="CO290" s="464">
        <v>0</v>
      </c>
      <c r="CP290" s="464">
        <v>0</v>
      </c>
      <c r="CQ290" s="464">
        <v>0</v>
      </c>
      <c r="CR290" s="464">
        <v>0</v>
      </c>
      <c r="CS290" s="464">
        <v>0</v>
      </c>
      <c r="CT290" s="464">
        <v>0</v>
      </c>
      <c r="CU290" s="464">
        <v>0</v>
      </c>
      <c r="CV290" s="464">
        <v>0</v>
      </c>
      <c r="CW290" s="464">
        <v>0</v>
      </c>
      <c r="CX290" s="464">
        <v>0</v>
      </c>
      <c r="CY290" s="464">
        <v>0</v>
      </c>
      <c r="CZ290" s="464">
        <v>0</v>
      </c>
      <c r="DA290" s="464">
        <v>0</v>
      </c>
      <c r="DB290" s="464">
        <v>0</v>
      </c>
      <c r="DC290" s="464">
        <v>0</v>
      </c>
      <c r="DD290" s="464">
        <v>0</v>
      </c>
      <c r="DE290" s="464">
        <v>0</v>
      </c>
      <c r="DF290" s="464">
        <v>0</v>
      </c>
      <c r="DG290" s="464">
        <v>0</v>
      </c>
      <c r="DH290" s="464">
        <v>0</v>
      </c>
      <c r="DI290" s="464">
        <v>0</v>
      </c>
      <c r="DJ290" s="464">
        <v>0</v>
      </c>
      <c r="DK290" s="464">
        <v>0</v>
      </c>
      <c r="DL290" s="464">
        <v>0</v>
      </c>
      <c r="DM290" s="464">
        <v>0</v>
      </c>
      <c r="DN290" s="464">
        <v>0</v>
      </c>
      <c r="DO290" s="464">
        <v>0</v>
      </c>
      <c r="DP290" s="464">
        <v>0</v>
      </c>
      <c r="DQ290" s="464">
        <v>0</v>
      </c>
      <c r="DR290" s="464">
        <v>0</v>
      </c>
      <c r="DS290" s="464">
        <v>0</v>
      </c>
      <c r="DT290" s="464">
        <v>0</v>
      </c>
      <c r="DU290" s="464">
        <v>0</v>
      </c>
      <c r="DV290" s="464">
        <v>0</v>
      </c>
      <c r="DW290" s="464">
        <v>0</v>
      </c>
      <c r="DX290" s="464">
        <v>0</v>
      </c>
      <c r="DY290" s="464">
        <v>0</v>
      </c>
      <c r="DZ290" s="464">
        <v>0</v>
      </c>
      <c r="EA290" s="465">
        <v>-7.7538448831857383E-3</v>
      </c>
      <c r="EB290" s="465">
        <v>-2.2384489956185497E-4</v>
      </c>
      <c r="EC290" s="465">
        <v>-1.5479456665161392E-3</v>
      </c>
      <c r="ED290" s="466">
        <v>-1.2026251202014737E-4</v>
      </c>
    </row>
    <row r="291" spans="1:134" s="41" customFormat="1">
      <c r="A291" s="383" t="s">
        <v>214</v>
      </c>
      <c r="B291" s="433" t="s">
        <v>62</v>
      </c>
      <c r="C291" s="463">
        <v>-6.2637210191165583E-5</v>
      </c>
      <c r="D291" s="464">
        <v>-2.2648427340899252E-4</v>
      </c>
      <c r="E291" s="464">
        <v>-7.9767036101115326E-4</v>
      </c>
      <c r="F291" s="464">
        <v>-5.7197603437144295E-4</v>
      </c>
      <c r="G291" s="464">
        <v>-7.691068855495045E-5</v>
      </c>
      <c r="H291" s="464">
        <v>-2.0186297358342441E-4</v>
      </c>
      <c r="I291" s="464">
        <v>-3.5564206468091257E-4</v>
      </c>
      <c r="J291" s="464">
        <v>-4.7238821009428866E-4</v>
      </c>
      <c r="K291" s="464">
        <v>-5.3962564092499522E-4</v>
      </c>
      <c r="L291" s="464">
        <v>-3.7787742519714909E-3</v>
      </c>
      <c r="M291" s="464">
        <v>-5.3707256679120282E-4</v>
      </c>
      <c r="N291" s="464">
        <v>-1.7941687541094655E-3</v>
      </c>
      <c r="O291" s="464">
        <v>-6.844400522808458E-4</v>
      </c>
      <c r="P291" s="464">
        <v>-3.1245208652672189E-4</v>
      </c>
      <c r="Q291" s="464">
        <v>-3.4676971795099976E-3</v>
      </c>
      <c r="R291" s="464">
        <v>-4.7338109292029006E-5</v>
      </c>
      <c r="S291" s="464">
        <v>0.99969473897652894</v>
      </c>
      <c r="T291" s="464">
        <v>-3.3366281746142291E-4</v>
      </c>
      <c r="U291" s="464">
        <v>-3.9662551591813472E-4</v>
      </c>
      <c r="V291" s="464">
        <v>-3.006490543372741E-4</v>
      </c>
      <c r="W291" s="464">
        <v>-1.3770218591100696E-4</v>
      </c>
      <c r="X291" s="464">
        <v>-1.785769174585333E-4</v>
      </c>
      <c r="Y291" s="464">
        <v>-1.9063494071038084E-4</v>
      </c>
      <c r="Z291" s="464">
        <v>-1.5354254223847016E-4</v>
      </c>
      <c r="AA291" s="464">
        <v>-2.4117067780810304E-4</v>
      </c>
      <c r="AB291" s="464">
        <v>-2.3313611344044214E-5</v>
      </c>
      <c r="AC291" s="464">
        <v>-4.8637894770261006E-5</v>
      </c>
      <c r="AD291" s="464">
        <v>-6.0195940983095312E-5</v>
      </c>
      <c r="AE291" s="464">
        <v>-1.6209087968312458E-5</v>
      </c>
      <c r="AF291" s="464">
        <v>-6.3618981686914281E-6</v>
      </c>
      <c r="AG291" s="464">
        <v>-7.7054397412835534E-5</v>
      </c>
      <c r="AH291" s="464">
        <v>-4.9192459212840896E-5</v>
      </c>
      <c r="AI291" s="464">
        <v>-5.8706790778734273E-4</v>
      </c>
      <c r="AJ291" s="464">
        <v>-1.6523802496862692E-4</v>
      </c>
      <c r="AK291" s="464">
        <v>-1.8856241112535325E-4</v>
      </c>
      <c r="AL291" s="464">
        <v>-1.5673094912195702E-4</v>
      </c>
      <c r="AM291" s="464">
        <v>-2.2621951619736683E-4</v>
      </c>
      <c r="AN291" s="464">
        <v>-2.2349736165523562E-4</v>
      </c>
      <c r="AO291" s="464">
        <v>-2.6563663674794102E-4</v>
      </c>
      <c r="AP291" s="464">
        <v>-1.6877585045840517E-4</v>
      </c>
      <c r="AQ291" s="464">
        <v>-2.7203280162868109E-4</v>
      </c>
      <c r="AR291" s="464">
        <v>-2.746640087234454E-4</v>
      </c>
      <c r="AS291" s="464">
        <v>-4.2196867416851218E-5</v>
      </c>
      <c r="AT291" s="464">
        <v>-7.2280235372066475E-5</v>
      </c>
      <c r="AU291" s="464">
        <v>-1.127389359969991E-4</v>
      </c>
      <c r="AV291" s="464">
        <v>-2.923854548756502E-5</v>
      </c>
      <c r="AW291" s="464">
        <v>-9.7849470232632541E-5</v>
      </c>
      <c r="AX291" s="464">
        <v>-7.4900444025035101E-5</v>
      </c>
      <c r="AY291" s="464">
        <v>-9.2546780400408824E-5</v>
      </c>
      <c r="AZ291" s="464">
        <v>-1.8581242949103057E-4</v>
      </c>
      <c r="BA291" s="464">
        <v>-6.6229192221280023E-5</v>
      </c>
      <c r="BB291" s="464">
        <v>-9.4507064249796396E-5</v>
      </c>
      <c r="BC291" s="464">
        <v>-8.3051237580569997E-4</v>
      </c>
      <c r="BD291" s="464">
        <v>-1.0402960738014825E-3</v>
      </c>
      <c r="BE291" s="464">
        <v>-2.6842172375384052E-4</v>
      </c>
      <c r="BF291" s="464">
        <v>-1.401395780248729E-4</v>
      </c>
      <c r="BG291" s="464">
        <v>-3.1006320248368196E-4</v>
      </c>
      <c r="BH291" s="464">
        <v>-2.6198637118360368E-4</v>
      </c>
      <c r="BI291" s="464">
        <v>-8.5528676995055538E-4</v>
      </c>
      <c r="BJ291" s="464">
        <v>-1.1475402453415371E-4</v>
      </c>
      <c r="BK291" s="464">
        <v>-7.4760464640495487E-4</v>
      </c>
      <c r="BL291" s="464">
        <v>0</v>
      </c>
      <c r="BM291" s="464">
        <v>-2.2619779326679942E-4</v>
      </c>
      <c r="BN291" s="464">
        <v>-1.6469329889118447E-4</v>
      </c>
      <c r="BO291" s="464">
        <v>-7.5862736178840696E-4</v>
      </c>
      <c r="BP291" s="464">
        <v>-3.2744426974705521E-5</v>
      </c>
      <c r="BQ291" s="464">
        <v>-9.9320962048818893E-4</v>
      </c>
      <c r="BR291" s="464">
        <v>-1.8953400625600742E-4</v>
      </c>
      <c r="BS291" s="464">
        <v>-5.3933204289562727E-4</v>
      </c>
      <c r="BT291" s="464">
        <v>0</v>
      </c>
      <c r="BU291" s="464">
        <v>-3.3560423109872331E-4</v>
      </c>
      <c r="BV291" s="464">
        <v>-2.2618687344601286E-4</v>
      </c>
      <c r="BW291" s="464">
        <v>-5.115422960258639E-4</v>
      </c>
      <c r="BX291" s="464">
        <v>-2.1951124130175948E-4</v>
      </c>
      <c r="BY291" s="464">
        <v>-9.1992706188012929E-5</v>
      </c>
      <c r="BZ291" s="464">
        <v>-1.6990121590652166E-4</v>
      </c>
      <c r="CA291" s="464">
        <v>-6.3022723894057416E-4</v>
      </c>
      <c r="CB291" s="464">
        <v>-2.3098094951415991E-4</v>
      </c>
      <c r="CC291" s="464">
        <v>-6.5769391935659275E-5</v>
      </c>
      <c r="CD291" s="464">
        <v>-1.0963111882471689E-4</v>
      </c>
      <c r="CE291" s="464">
        <v>-1.2239683517496232E-4</v>
      </c>
      <c r="CF291" s="464">
        <v>-2.6017895538276272E-4</v>
      </c>
      <c r="CG291" s="464">
        <v>-3.9807625983413259E-4</v>
      </c>
      <c r="CH291" s="464">
        <v>-2.0476497303186623E-4</v>
      </c>
      <c r="CI291" s="464">
        <v>-1.3287975125219121E-4</v>
      </c>
      <c r="CJ291" s="464">
        <v>0</v>
      </c>
      <c r="CK291" s="464">
        <v>-5.9309351593595374E-5</v>
      </c>
      <c r="CL291" s="464">
        <v>-1.8423632104282416E-4</v>
      </c>
      <c r="CM291" s="464">
        <v>0</v>
      </c>
      <c r="CN291" s="464">
        <v>-8.3832677362163897E-5</v>
      </c>
      <c r="CO291" s="464">
        <v>-4.8757926820128873E-4</v>
      </c>
      <c r="CP291" s="464">
        <v>-9.690489413953907E-4</v>
      </c>
      <c r="CQ291" s="464">
        <v>-2.2435969520672696E-6</v>
      </c>
      <c r="CR291" s="464">
        <v>-4.5318654410199074E-4</v>
      </c>
      <c r="CS291" s="464">
        <v>-4.0146721768385296E-4</v>
      </c>
      <c r="CT291" s="464">
        <v>-3.7501409784072913E-4</v>
      </c>
      <c r="CU291" s="464">
        <v>-5.6798776766701173E-5</v>
      </c>
      <c r="CV291" s="464">
        <v>-2.1278101967265842E-3</v>
      </c>
      <c r="CW291" s="464">
        <v>-4.0979470868769189E-5</v>
      </c>
      <c r="CX291" s="464">
        <v>-6.8133738647547758E-3</v>
      </c>
      <c r="CY291" s="464">
        <v>-2.0065344382432548E-4</v>
      </c>
      <c r="CZ291" s="464">
        <v>-1.2605738789950699E-3</v>
      </c>
      <c r="DA291" s="464">
        <v>-1.2286442439393383E-5</v>
      </c>
      <c r="DB291" s="464">
        <v>-4.1127352122024634E-5</v>
      </c>
      <c r="DC291" s="464">
        <v>-6.706208805737132E-5</v>
      </c>
      <c r="DD291" s="464">
        <v>-3.9795762510723594E-4</v>
      </c>
      <c r="DE291" s="464">
        <v>-1.4847592203611642E-4</v>
      </c>
      <c r="DF291" s="464">
        <v>-5.1661810621364882E-4</v>
      </c>
      <c r="DG291" s="464">
        <v>-4.3719165535442368E-5</v>
      </c>
      <c r="DH291" s="464">
        <v>-2.896997965125685E-4</v>
      </c>
      <c r="DI291" s="464">
        <v>-7.8570466860222656E-4</v>
      </c>
      <c r="DJ291" s="464">
        <v>-8.7850925038766695E-4</v>
      </c>
      <c r="DK291" s="464">
        <v>-8.7447618471401444E-5</v>
      </c>
      <c r="DL291" s="464">
        <v>-4.8398701323761122E-4</v>
      </c>
      <c r="DM291" s="464">
        <v>-4.2631198950551574E-4</v>
      </c>
      <c r="DN291" s="464">
        <v>-6.4430652894010242E-4</v>
      </c>
      <c r="DO291" s="464">
        <v>-5.2074424251691005E-4</v>
      </c>
      <c r="DP291" s="464">
        <v>-1.1886963866644077E-3</v>
      </c>
      <c r="DQ291" s="464">
        <v>-7.0170966340316087E-4</v>
      </c>
      <c r="DR291" s="464">
        <v>-2.837973567603277E-3</v>
      </c>
      <c r="DS291" s="464">
        <v>-9.0009388121023264E-4</v>
      </c>
      <c r="DT291" s="464">
        <v>-5.5239620554023558E-4</v>
      </c>
      <c r="DU291" s="464">
        <v>-1.3589924975774628E-3</v>
      </c>
      <c r="DV291" s="464">
        <v>-7.6732956206878146E-5</v>
      </c>
      <c r="DW291" s="464">
        <v>-6.3554464199779687E-4</v>
      </c>
      <c r="DX291" s="464">
        <v>-4.4826379030040234E-4</v>
      </c>
      <c r="DY291" s="464">
        <v>-6.558600628921744E-4</v>
      </c>
      <c r="DZ291" s="464">
        <v>-3.5567943207345381E-4</v>
      </c>
      <c r="EA291" s="465">
        <v>-3.5694807818400605E-3</v>
      </c>
      <c r="EB291" s="465">
        <v>-3.9277717147255531E-3</v>
      </c>
      <c r="EC291" s="465">
        <v>-2.8215422052248582E-3</v>
      </c>
      <c r="ED291" s="466">
        <v>-3.240073119163774E-4</v>
      </c>
    </row>
    <row r="292" spans="1:134" s="41" customFormat="1">
      <c r="A292" s="383" t="s">
        <v>215</v>
      </c>
      <c r="B292" s="433" t="s">
        <v>61</v>
      </c>
      <c r="C292" s="463">
        <v>-1.6252683314377724E-4</v>
      </c>
      <c r="D292" s="464">
        <v>-2.211074770425538E-3</v>
      </c>
      <c r="E292" s="464">
        <v>-6.1884215448785879E-3</v>
      </c>
      <c r="F292" s="464">
        <v>-3.0619898124037643E-3</v>
      </c>
      <c r="G292" s="464">
        <v>-3.2580274693272452E-3</v>
      </c>
      <c r="H292" s="464">
        <v>-3.1765865749678723E-3</v>
      </c>
      <c r="I292" s="464">
        <v>-6.4888163243442484E-4</v>
      </c>
      <c r="J292" s="464">
        <v>-2.4322945158224431E-3</v>
      </c>
      <c r="K292" s="464">
        <v>-2.2036758060655711E-3</v>
      </c>
      <c r="L292" s="464">
        <v>-4.9156736162339334E-3</v>
      </c>
      <c r="M292" s="464">
        <v>-8.4290308505383701E-4</v>
      </c>
      <c r="N292" s="464">
        <v>-4.5295327098314837E-3</v>
      </c>
      <c r="O292" s="464">
        <v>-4.1232080683489304E-3</v>
      </c>
      <c r="P292" s="464">
        <v>-6.7867464742709972E-3</v>
      </c>
      <c r="Q292" s="464">
        <v>-1.0575402311819422E-2</v>
      </c>
      <c r="R292" s="464">
        <v>-1.3270641739236537E-3</v>
      </c>
      <c r="S292" s="464">
        <v>-2.4509456226308149E-3</v>
      </c>
      <c r="T292" s="464">
        <v>0.99583124283763214</v>
      </c>
      <c r="U292" s="464">
        <v>-1.5594336831883519E-3</v>
      </c>
      <c r="V292" s="464">
        <v>-9.4929306287921597E-4</v>
      </c>
      <c r="W292" s="464">
        <v>-1.1991495193514258E-5</v>
      </c>
      <c r="X292" s="464">
        <v>-1.5550982239022145E-5</v>
      </c>
      <c r="Y292" s="464">
        <v>-2.5685429672412385E-5</v>
      </c>
      <c r="Z292" s="464">
        <v>-1.8876371452664099E-5</v>
      </c>
      <c r="AA292" s="464">
        <v>-2.9813796949339323E-5</v>
      </c>
      <c r="AB292" s="464">
        <v>-2.8942317967611547E-6</v>
      </c>
      <c r="AC292" s="464">
        <v>-1.0147347726111469E-5</v>
      </c>
      <c r="AD292" s="464">
        <v>-7.6105226626616162E-6</v>
      </c>
      <c r="AE292" s="464">
        <v>-1.8115254002386061E-4</v>
      </c>
      <c r="AF292" s="464">
        <v>-3.526675432799342E-7</v>
      </c>
      <c r="AG292" s="464">
        <v>-3.0615057612963741E-5</v>
      </c>
      <c r="AH292" s="464">
        <v>-6.0041027491800411E-5</v>
      </c>
      <c r="AI292" s="464">
        <v>-1.8667222933896658E-4</v>
      </c>
      <c r="AJ292" s="464">
        <v>-1.5625566374751507E-4</v>
      </c>
      <c r="AK292" s="464">
        <v>-1.8353642073257322E-4</v>
      </c>
      <c r="AL292" s="464">
        <v>-1.5511699959138491E-4</v>
      </c>
      <c r="AM292" s="464">
        <v>-1.8345727138618131E-4</v>
      </c>
      <c r="AN292" s="464">
        <v>-1.3339222353832812E-4</v>
      </c>
      <c r="AO292" s="464">
        <v>-1.6597504401770057E-4</v>
      </c>
      <c r="AP292" s="464">
        <v>-8.4038524540800088E-5</v>
      </c>
      <c r="AQ292" s="464">
        <v>-3.2789251437523846E-4</v>
      </c>
      <c r="AR292" s="464">
        <v>-3.0715280490659552E-4</v>
      </c>
      <c r="AS292" s="464">
        <v>-8.394286966319308E-5</v>
      </c>
      <c r="AT292" s="464">
        <v>-1.111431819875126E-4</v>
      </c>
      <c r="AU292" s="464">
        <v>-2.6628085660170692E-4</v>
      </c>
      <c r="AV292" s="464">
        <v>-9.3962521684773687E-5</v>
      </c>
      <c r="AW292" s="464">
        <v>-3.2603010534790552E-4</v>
      </c>
      <c r="AX292" s="464">
        <v>-9.8828336650197041E-5</v>
      </c>
      <c r="AY292" s="464">
        <v>-8.2873175243623491E-5</v>
      </c>
      <c r="AZ292" s="464">
        <v>-8.4463147272932342E-5</v>
      </c>
      <c r="BA292" s="464">
        <v>-1.7278042311036758E-4</v>
      </c>
      <c r="BB292" s="464">
        <v>-1.6329980754925362E-4</v>
      </c>
      <c r="BC292" s="464">
        <v>-2.7794629526739593E-4</v>
      </c>
      <c r="BD292" s="464">
        <v>-5.9522389189760512E-4</v>
      </c>
      <c r="BE292" s="464">
        <v>-5.1504675179686303E-5</v>
      </c>
      <c r="BF292" s="464">
        <v>-2.6889937763042583E-5</v>
      </c>
      <c r="BG292" s="464">
        <v>-1.7145143531419486E-4</v>
      </c>
      <c r="BH292" s="464">
        <v>-8.6443549410987678E-5</v>
      </c>
      <c r="BI292" s="464">
        <v>-3.9917890960101309E-4</v>
      </c>
      <c r="BJ292" s="464">
        <v>-8.6232473470213066E-5</v>
      </c>
      <c r="BK292" s="464">
        <v>-2.7496479259712188E-4</v>
      </c>
      <c r="BL292" s="464">
        <v>0</v>
      </c>
      <c r="BM292" s="464">
        <v>-6.0659953774756483E-5</v>
      </c>
      <c r="BN292" s="464">
        <v>-1.0240312100232829E-4</v>
      </c>
      <c r="BO292" s="464">
        <v>-6.418111318145401E-5</v>
      </c>
      <c r="BP292" s="464">
        <v>-1.8680416954168373E-5</v>
      </c>
      <c r="BQ292" s="464">
        <v>-1.5464743138602453E-4</v>
      </c>
      <c r="BR292" s="464">
        <v>-3.2721401137550172E-5</v>
      </c>
      <c r="BS292" s="464">
        <v>-1.9085125938262019E-4</v>
      </c>
      <c r="BT292" s="464">
        <v>-9.8445024759850837E-5</v>
      </c>
      <c r="BU292" s="464">
        <v>-1.5862360117312771E-4</v>
      </c>
      <c r="BV292" s="464">
        <v>-1.1622149972501748E-4</v>
      </c>
      <c r="BW292" s="464">
        <v>-1.5777823303920324E-4</v>
      </c>
      <c r="BX292" s="464">
        <v>-2.8373051471479238E-4</v>
      </c>
      <c r="BY292" s="464">
        <v>-2.7327669900042582E-4</v>
      </c>
      <c r="BZ292" s="464">
        <v>-1.169096549130882E-4</v>
      </c>
      <c r="CA292" s="464">
        <v>-2.8770855343635693E-4</v>
      </c>
      <c r="CB292" s="464">
        <v>-6.7387610389500806E-4</v>
      </c>
      <c r="CC292" s="464">
        <v>-1.1649503079795528E-4</v>
      </c>
      <c r="CD292" s="464">
        <v>-3.810223942174908E-4</v>
      </c>
      <c r="CE292" s="464">
        <v>-1.1506641221265129E-4</v>
      </c>
      <c r="CF292" s="464">
        <v>-3.0556209415054825E-4</v>
      </c>
      <c r="CG292" s="464">
        <v>-1.085183963917544E-4</v>
      </c>
      <c r="CH292" s="464">
        <v>-1.3907778332204352E-4</v>
      </c>
      <c r="CI292" s="464">
        <v>-5.6757262428126734E-5</v>
      </c>
      <c r="CJ292" s="464">
        <v>0</v>
      </c>
      <c r="CK292" s="464">
        <v>-6.6368399274337401E-5</v>
      </c>
      <c r="CL292" s="464">
        <v>-6.8502222478724953E-5</v>
      </c>
      <c r="CM292" s="464">
        <v>0</v>
      </c>
      <c r="CN292" s="464">
        <v>-4.0723931058929407E-5</v>
      </c>
      <c r="CO292" s="464">
        <v>-3.2988079644680966E-4</v>
      </c>
      <c r="CP292" s="464">
        <v>-4.373199208972464E-4</v>
      </c>
      <c r="CQ292" s="464">
        <v>-8.9477254463718848E-6</v>
      </c>
      <c r="CR292" s="464">
        <v>-5.1781391838373299E-4</v>
      </c>
      <c r="CS292" s="464">
        <v>-4.8008318512130833E-5</v>
      </c>
      <c r="CT292" s="464">
        <v>-4.7136770900733384E-4</v>
      </c>
      <c r="CU292" s="464">
        <v>-3.3086719630244786E-5</v>
      </c>
      <c r="CV292" s="464">
        <v>-2.9281113677400794E-4</v>
      </c>
      <c r="CW292" s="464">
        <v>-1.3543072179247899E-5</v>
      </c>
      <c r="CX292" s="464">
        <v>-9.0920903469623971E-4</v>
      </c>
      <c r="CY292" s="464">
        <v>-1.1255105852629916E-4</v>
      </c>
      <c r="CZ292" s="464">
        <v>-2.4359157047248314E-4</v>
      </c>
      <c r="DA292" s="464">
        <v>-4.6840387035274413E-5</v>
      </c>
      <c r="DB292" s="464">
        <v>-1.6399065642961244E-4</v>
      </c>
      <c r="DC292" s="464">
        <v>-1.4024294445852886E-5</v>
      </c>
      <c r="DD292" s="464">
        <v>-2.8635365401273306E-4</v>
      </c>
      <c r="DE292" s="464">
        <v>-2.7070928453529593E-4</v>
      </c>
      <c r="DF292" s="464">
        <v>-1.3937778535062496E-4</v>
      </c>
      <c r="DG292" s="464">
        <v>-1.0034234426770697E-5</v>
      </c>
      <c r="DH292" s="464">
        <v>-2.2522945775260361E-4</v>
      </c>
      <c r="DI292" s="464">
        <v>-4.7496089381635743E-4</v>
      </c>
      <c r="DJ292" s="464">
        <v>-3.7799626710576472E-4</v>
      </c>
      <c r="DK292" s="464">
        <v>-2.9162984955380991E-4</v>
      </c>
      <c r="DL292" s="464">
        <v>-3.5353990103160191E-4</v>
      </c>
      <c r="DM292" s="464">
        <v>-6.2652482494347287E-5</v>
      </c>
      <c r="DN292" s="464">
        <v>-2.6539921248869096E-4</v>
      </c>
      <c r="DO292" s="464">
        <v>-2.0523764801884582E-4</v>
      </c>
      <c r="DP292" s="464">
        <v>-4.3901910345250982E-4</v>
      </c>
      <c r="DQ292" s="464">
        <v>-8.1770010495786516E-5</v>
      </c>
      <c r="DR292" s="464">
        <v>-6.2871525329779372E-4</v>
      </c>
      <c r="DS292" s="464">
        <v>-3.9793544727681707E-4</v>
      </c>
      <c r="DT292" s="464">
        <v>-9.5988426053419745E-4</v>
      </c>
      <c r="DU292" s="464">
        <v>-7.1220381382110871E-4</v>
      </c>
      <c r="DV292" s="464">
        <v>-1.7287589365564413E-4</v>
      </c>
      <c r="DW292" s="464">
        <v>-4.0822384478144259E-4</v>
      </c>
      <c r="DX292" s="464">
        <v>-4.4804582078697983E-4</v>
      </c>
      <c r="DY292" s="464">
        <v>-2.0582356395166114E-4</v>
      </c>
      <c r="DZ292" s="464">
        <v>-8.6176243384926277E-5</v>
      </c>
      <c r="EA292" s="465">
        <v>-1.8227122113209714E-2</v>
      </c>
      <c r="EB292" s="465">
        <v>-1.1246930265733085E-4</v>
      </c>
      <c r="EC292" s="465">
        <v>-5.9430653139265987E-4</v>
      </c>
      <c r="ED292" s="466">
        <v>-1.528489140992379E-4</v>
      </c>
    </row>
    <row r="293" spans="1:134" s="41" customFormat="1">
      <c r="A293" s="383" t="s">
        <v>216</v>
      </c>
      <c r="B293" s="433" t="s">
        <v>190</v>
      </c>
      <c r="C293" s="463">
        <v>-1.0460927781797592E-2</v>
      </c>
      <c r="D293" s="464">
        <v>-9.5267945124849727E-3</v>
      </c>
      <c r="E293" s="464">
        <v>-1.9435497009743626E-2</v>
      </c>
      <c r="F293" s="464">
        <v>-2.3437548570242508E-2</v>
      </c>
      <c r="G293" s="464">
        <v>-1.1973564457109323E-2</v>
      </c>
      <c r="H293" s="464">
        <v>-1.265074309845759E-2</v>
      </c>
      <c r="I293" s="464">
        <v>-4.4384114060953741E-4</v>
      </c>
      <c r="J293" s="464">
        <v>-1.4730492049970427E-2</v>
      </c>
      <c r="K293" s="464">
        <v>-1.0067973875993771E-2</v>
      </c>
      <c r="L293" s="464">
        <v>-1.9866101244387667E-2</v>
      </c>
      <c r="M293" s="464">
        <v>-3.6640478160436328E-2</v>
      </c>
      <c r="N293" s="464">
        <v>-1.9592192072380596E-2</v>
      </c>
      <c r="O293" s="464">
        <v>-3.314138346515727E-2</v>
      </c>
      <c r="P293" s="464">
        <v>-8.9351261752891303E-3</v>
      </c>
      <c r="Q293" s="464">
        <v>-1.7938463327252855E-2</v>
      </c>
      <c r="R293" s="464">
        <v>-5.0067020902366931E-3</v>
      </c>
      <c r="S293" s="464">
        <v>-1.601547687943464E-2</v>
      </c>
      <c r="T293" s="464">
        <v>-1.2471580149058388E-2</v>
      </c>
      <c r="U293" s="464">
        <v>0.98694706519664133</v>
      </c>
      <c r="V293" s="464">
        <v>-7.9842824942514129E-3</v>
      </c>
      <c r="W293" s="464">
        <v>0</v>
      </c>
      <c r="X293" s="464">
        <v>0</v>
      </c>
      <c r="Y293" s="464">
        <v>0</v>
      </c>
      <c r="Z293" s="464">
        <v>0</v>
      </c>
      <c r="AA293" s="464">
        <v>0</v>
      </c>
      <c r="AB293" s="464">
        <v>0</v>
      </c>
      <c r="AC293" s="464">
        <v>0</v>
      </c>
      <c r="AD293" s="464">
        <v>0</v>
      </c>
      <c r="AE293" s="464">
        <v>0</v>
      </c>
      <c r="AF293" s="464">
        <v>0</v>
      </c>
      <c r="AG293" s="464">
        <v>0</v>
      </c>
      <c r="AH293" s="464">
        <v>0</v>
      </c>
      <c r="AI293" s="464">
        <v>0</v>
      </c>
      <c r="AJ293" s="464">
        <v>0</v>
      </c>
      <c r="AK293" s="464">
        <v>0</v>
      </c>
      <c r="AL293" s="464">
        <v>0</v>
      </c>
      <c r="AM293" s="464">
        <v>0</v>
      </c>
      <c r="AN293" s="464">
        <v>0</v>
      </c>
      <c r="AO293" s="464">
        <v>0</v>
      </c>
      <c r="AP293" s="464">
        <v>0</v>
      </c>
      <c r="AQ293" s="464">
        <v>0</v>
      </c>
      <c r="AR293" s="464">
        <v>0</v>
      </c>
      <c r="AS293" s="464">
        <v>0</v>
      </c>
      <c r="AT293" s="464">
        <v>0</v>
      </c>
      <c r="AU293" s="464">
        <v>0</v>
      </c>
      <c r="AV293" s="464">
        <v>0</v>
      </c>
      <c r="AW293" s="464">
        <v>0</v>
      </c>
      <c r="AX293" s="464">
        <v>0</v>
      </c>
      <c r="AY293" s="464">
        <v>0</v>
      </c>
      <c r="AZ293" s="464">
        <v>0</v>
      </c>
      <c r="BA293" s="464">
        <v>0</v>
      </c>
      <c r="BB293" s="464">
        <v>0</v>
      </c>
      <c r="BC293" s="464">
        <v>0</v>
      </c>
      <c r="BD293" s="464">
        <v>0</v>
      </c>
      <c r="BE293" s="464">
        <v>0</v>
      </c>
      <c r="BF293" s="464">
        <v>0</v>
      </c>
      <c r="BG293" s="464">
        <v>0</v>
      </c>
      <c r="BH293" s="464">
        <v>0</v>
      </c>
      <c r="BI293" s="464">
        <v>0</v>
      </c>
      <c r="BJ293" s="464">
        <v>0</v>
      </c>
      <c r="BK293" s="464">
        <v>0</v>
      </c>
      <c r="BL293" s="464">
        <v>0</v>
      </c>
      <c r="BM293" s="464">
        <v>0</v>
      </c>
      <c r="BN293" s="464">
        <v>0</v>
      </c>
      <c r="BO293" s="464">
        <v>0</v>
      </c>
      <c r="BP293" s="464">
        <v>0</v>
      </c>
      <c r="BQ293" s="464">
        <v>0</v>
      </c>
      <c r="BR293" s="464">
        <v>0</v>
      </c>
      <c r="BS293" s="464">
        <v>0</v>
      </c>
      <c r="BT293" s="464">
        <v>0</v>
      </c>
      <c r="BU293" s="464">
        <v>0</v>
      </c>
      <c r="BV293" s="464">
        <v>0</v>
      </c>
      <c r="BW293" s="464">
        <v>0</v>
      </c>
      <c r="BX293" s="464">
        <v>0</v>
      </c>
      <c r="BY293" s="464">
        <v>0</v>
      </c>
      <c r="BZ293" s="464">
        <v>0</v>
      </c>
      <c r="CA293" s="464">
        <v>0</v>
      </c>
      <c r="CB293" s="464">
        <v>0</v>
      </c>
      <c r="CC293" s="464">
        <v>0</v>
      </c>
      <c r="CD293" s="464">
        <v>0</v>
      </c>
      <c r="CE293" s="464">
        <v>0</v>
      </c>
      <c r="CF293" s="464">
        <v>0</v>
      </c>
      <c r="CG293" s="464">
        <v>0</v>
      </c>
      <c r="CH293" s="464">
        <v>0</v>
      </c>
      <c r="CI293" s="464">
        <v>0</v>
      </c>
      <c r="CJ293" s="464">
        <v>0</v>
      </c>
      <c r="CK293" s="464">
        <v>0</v>
      </c>
      <c r="CL293" s="464">
        <v>0</v>
      </c>
      <c r="CM293" s="464">
        <v>0</v>
      </c>
      <c r="CN293" s="464">
        <v>0</v>
      </c>
      <c r="CO293" s="464">
        <v>0</v>
      </c>
      <c r="CP293" s="464">
        <v>0</v>
      </c>
      <c r="CQ293" s="464">
        <v>0</v>
      </c>
      <c r="CR293" s="464">
        <v>0</v>
      </c>
      <c r="CS293" s="464">
        <v>0</v>
      </c>
      <c r="CT293" s="464">
        <v>0</v>
      </c>
      <c r="CU293" s="464">
        <v>0</v>
      </c>
      <c r="CV293" s="464">
        <v>0</v>
      </c>
      <c r="CW293" s="464">
        <v>0</v>
      </c>
      <c r="CX293" s="464">
        <v>0</v>
      </c>
      <c r="CY293" s="464">
        <v>0</v>
      </c>
      <c r="CZ293" s="464">
        <v>0</v>
      </c>
      <c r="DA293" s="464">
        <v>0</v>
      </c>
      <c r="DB293" s="464">
        <v>0</v>
      </c>
      <c r="DC293" s="464">
        <v>0</v>
      </c>
      <c r="DD293" s="464">
        <v>0</v>
      </c>
      <c r="DE293" s="464">
        <v>0</v>
      </c>
      <c r="DF293" s="464">
        <v>0</v>
      </c>
      <c r="DG293" s="464">
        <v>0</v>
      </c>
      <c r="DH293" s="464">
        <v>0</v>
      </c>
      <c r="DI293" s="464">
        <v>0</v>
      </c>
      <c r="DJ293" s="464">
        <v>0</v>
      </c>
      <c r="DK293" s="464">
        <v>0</v>
      </c>
      <c r="DL293" s="464">
        <v>0</v>
      </c>
      <c r="DM293" s="464">
        <v>0</v>
      </c>
      <c r="DN293" s="464">
        <v>0</v>
      </c>
      <c r="DO293" s="464">
        <v>0</v>
      </c>
      <c r="DP293" s="464">
        <v>0</v>
      </c>
      <c r="DQ293" s="464">
        <v>0</v>
      </c>
      <c r="DR293" s="464">
        <v>0</v>
      </c>
      <c r="DS293" s="464">
        <v>0</v>
      </c>
      <c r="DT293" s="464">
        <v>0</v>
      </c>
      <c r="DU293" s="464">
        <v>0</v>
      </c>
      <c r="DV293" s="464">
        <v>0</v>
      </c>
      <c r="DW293" s="464">
        <v>0</v>
      </c>
      <c r="DX293" s="464">
        <v>0</v>
      </c>
      <c r="DY293" s="464">
        <v>0</v>
      </c>
      <c r="DZ293" s="464">
        <v>0</v>
      </c>
      <c r="EA293" s="465">
        <v>-2.1683312689904397E-2</v>
      </c>
      <c r="EB293" s="465">
        <v>-1.8533357782706792E-5</v>
      </c>
      <c r="EC293" s="465">
        <v>-6.3369022281958934E-5</v>
      </c>
      <c r="ED293" s="466">
        <v>-4.3853420933385507E-5</v>
      </c>
    </row>
    <row r="294" spans="1:134" s="41" customFormat="1">
      <c r="A294" s="388" t="s">
        <v>217</v>
      </c>
      <c r="B294" s="436" t="s">
        <v>191</v>
      </c>
      <c r="C294" s="467">
        <v>-8.3130284641065189E-3</v>
      </c>
      <c r="D294" s="468">
        <v>-4.385371669650398E-2</v>
      </c>
      <c r="E294" s="468">
        <v>-7.2775840995337997E-3</v>
      </c>
      <c r="F294" s="468">
        <v>-8.4680703771931425E-3</v>
      </c>
      <c r="G294" s="468">
        <v>-4.4145069372419646E-2</v>
      </c>
      <c r="H294" s="468">
        <v>-1.3814396452230763E-2</v>
      </c>
      <c r="I294" s="468">
        <v>-2.3333337912149919E-3</v>
      </c>
      <c r="J294" s="468">
        <v>-7.1300085271536499E-3</v>
      </c>
      <c r="K294" s="468">
        <v>-1.5724444420620317E-2</v>
      </c>
      <c r="L294" s="468">
        <v>-1.5068394199173621E-2</v>
      </c>
      <c r="M294" s="468">
        <v>-8.8678465618082965E-3</v>
      </c>
      <c r="N294" s="468">
        <v>-3.1295107933277735E-2</v>
      </c>
      <c r="O294" s="468">
        <v>-2.4696034352557496E-2</v>
      </c>
      <c r="P294" s="468">
        <v>-4.5618238178811955E-3</v>
      </c>
      <c r="Q294" s="468">
        <v>-2.169347953021241E-2</v>
      </c>
      <c r="R294" s="468">
        <v>-6.2088634142650392E-3</v>
      </c>
      <c r="S294" s="468">
        <v>-1.438774200966436E-2</v>
      </c>
      <c r="T294" s="468">
        <v>-3.8714898707748559E-2</v>
      </c>
      <c r="U294" s="468">
        <v>-1.0252662069753653E-2</v>
      </c>
      <c r="V294" s="468">
        <v>0.99456322913027173</v>
      </c>
      <c r="W294" s="468">
        <v>0</v>
      </c>
      <c r="X294" s="468">
        <v>0</v>
      </c>
      <c r="Y294" s="468">
        <v>0</v>
      </c>
      <c r="Z294" s="468">
        <v>0</v>
      </c>
      <c r="AA294" s="468">
        <v>0</v>
      </c>
      <c r="AB294" s="468">
        <v>0</v>
      </c>
      <c r="AC294" s="468">
        <v>0</v>
      </c>
      <c r="AD294" s="468">
        <v>0</v>
      </c>
      <c r="AE294" s="468">
        <v>0</v>
      </c>
      <c r="AF294" s="468">
        <v>0</v>
      </c>
      <c r="AG294" s="468">
        <v>0</v>
      </c>
      <c r="AH294" s="468">
        <v>0</v>
      </c>
      <c r="AI294" s="468">
        <v>0</v>
      </c>
      <c r="AJ294" s="468">
        <v>0</v>
      </c>
      <c r="AK294" s="468">
        <v>0</v>
      </c>
      <c r="AL294" s="468">
        <v>0</v>
      </c>
      <c r="AM294" s="468">
        <v>0</v>
      </c>
      <c r="AN294" s="468">
        <v>0</v>
      </c>
      <c r="AO294" s="468">
        <v>0</v>
      </c>
      <c r="AP294" s="468">
        <v>0</v>
      </c>
      <c r="AQ294" s="468">
        <v>0</v>
      </c>
      <c r="AR294" s="468">
        <v>0</v>
      </c>
      <c r="AS294" s="468">
        <v>0</v>
      </c>
      <c r="AT294" s="468">
        <v>0</v>
      </c>
      <c r="AU294" s="468">
        <v>0</v>
      </c>
      <c r="AV294" s="468">
        <v>0</v>
      </c>
      <c r="AW294" s="468">
        <v>0</v>
      </c>
      <c r="AX294" s="468">
        <v>0</v>
      </c>
      <c r="AY294" s="468">
        <v>0</v>
      </c>
      <c r="AZ294" s="468">
        <v>0</v>
      </c>
      <c r="BA294" s="468">
        <v>0</v>
      </c>
      <c r="BB294" s="468">
        <v>0</v>
      </c>
      <c r="BC294" s="468">
        <v>0</v>
      </c>
      <c r="BD294" s="468">
        <v>0</v>
      </c>
      <c r="BE294" s="468">
        <v>0</v>
      </c>
      <c r="BF294" s="468">
        <v>0</v>
      </c>
      <c r="BG294" s="468">
        <v>0</v>
      </c>
      <c r="BH294" s="468">
        <v>0</v>
      </c>
      <c r="BI294" s="468">
        <v>0</v>
      </c>
      <c r="BJ294" s="468">
        <v>0</v>
      </c>
      <c r="BK294" s="468">
        <v>0</v>
      </c>
      <c r="BL294" s="468">
        <v>0</v>
      </c>
      <c r="BM294" s="468">
        <v>0</v>
      </c>
      <c r="BN294" s="468">
        <v>0</v>
      </c>
      <c r="BO294" s="468">
        <v>0</v>
      </c>
      <c r="BP294" s="468">
        <v>0</v>
      </c>
      <c r="BQ294" s="468">
        <v>0</v>
      </c>
      <c r="BR294" s="468">
        <v>0</v>
      </c>
      <c r="BS294" s="468">
        <v>0</v>
      </c>
      <c r="BT294" s="468">
        <v>0</v>
      </c>
      <c r="BU294" s="468">
        <v>0</v>
      </c>
      <c r="BV294" s="468">
        <v>0</v>
      </c>
      <c r="BW294" s="468">
        <v>0</v>
      </c>
      <c r="BX294" s="468">
        <v>0</v>
      </c>
      <c r="BY294" s="468">
        <v>0</v>
      </c>
      <c r="BZ294" s="468">
        <v>0</v>
      </c>
      <c r="CA294" s="468">
        <v>0</v>
      </c>
      <c r="CB294" s="468">
        <v>0</v>
      </c>
      <c r="CC294" s="468">
        <v>0</v>
      </c>
      <c r="CD294" s="468">
        <v>0</v>
      </c>
      <c r="CE294" s="468">
        <v>0</v>
      </c>
      <c r="CF294" s="468">
        <v>0</v>
      </c>
      <c r="CG294" s="468">
        <v>0</v>
      </c>
      <c r="CH294" s="468">
        <v>0</v>
      </c>
      <c r="CI294" s="468">
        <v>0</v>
      </c>
      <c r="CJ294" s="468">
        <v>0</v>
      </c>
      <c r="CK294" s="468">
        <v>0</v>
      </c>
      <c r="CL294" s="468">
        <v>0</v>
      </c>
      <c r="CM294" s="468">
        <v>0</v>
      </c>
      <c r="CN294" s="468">
        <v>0</v>
      </c>
      <c r="CO294" s="468">
        <v>0</v>
      </c>
      <c r="CP294" s="468">
        <v>0</v>
      </c>
      <c r="CQ294" s="468">
        <v>0</v>
      </c>
      <c r="CR294" s="468">
        <v>0</v>
      </c>
      <c r="CS294" s="468">
        <v>0</v>
      </c>
      <c r="CT294" s="468">
        <v>0</v>
      </c>
      <c r="CU294" s="468">
        <v>0</v>
      </c>
      <c r="CV294" s="468">
        <v>0</v>
      </c>
      <c r="CW294" s="468">
        <v>0</v>
      </c>
      <c r="CX294" s="468">
        <v>0</v>
      </c>
      <c r="CY294" s="468">
        <v>0</v>
      </c>
      <c r="CZ294" s="468">
        <v>0</v>
      </c>
      <c r="DA294" s="468">
        <v>0</v>
      </c>
      <c r="DB294" s="468">
        <v>0</v>
      </c>
      <c r="DC294" s="468">
        <v>0</v>
      </c>
      <c r="DD294" s="468">
        <v>0</v>
      </c>
      <c r="DE294" s="468">
        <v>0</v>
      </c>
      <c r="DF294" s="468">
        <v>0</v>
      </c>
      <c r="DG294" s="468">
        <v>0</v>
      </c>
      <c r="DH294" s="468">
        <v>0</v>
      </c>
      <c r="DI294" s="468">
        <v>0</v>
      </c>
      <c r="DJ294" s="468">
        <v>0</v>
      </c>
      <c r="DK294" s="468">
        <v>0</v>
      </c>
      <c r="DL294" s="468">
        <v>0</v>
      </c>
      <c r="DM294" s="468">
        <v>0</v>
      </c>
      <c r="DN294" s="468">
        <v>0</v>
      </c>
      <c r="DO294" s="468">
        <v>0</v>
      </c>
      <c r="DP294" s="468">
        <v>0</v>
      </c>
      <c r="DQ294" s="468">
        <v>0</v>
      </c>
      <c r="DR294" s="468">
        <v>0</v>
      </c>
      <c r="DS294" s="468">
        <v>0</v>
      </c>
      <c r="DT294" s="468">
        <v>0</v>
      </c>
      <c r="DU294" s="468">
        <v>0</v>
      </c>
      <c r="DV294" s="468">
        <v>0</v>
      </c>
      <c r="DW294" s="468">
        <v>0</v>
      </c>
      <c r="DX294" s="468">
        <v>0</v>
      </c>
      <c r="DY294" s="468">
        <v>0</v>
      </c>
      <c r="DZ294" s="468">
        <v>0</v>
      </c>
      <c r="EA294" s="469">
        <v>-2.1110233970785888E-2</v>
      </c>
      <c r="EB294" s="469">
        <v>0</v>
      </c>
      <c r="EC294" s="469">
        <v>0</v>
      </c>
      <c r="ED294" s="470">
        <v>0</v>
      </c>
    </row>
    <row r="295" spans="1:134">
      <c r="A295" s="390" t="s">
        <v>218</v>
      </c>
      <c r="B295" s="437" t="s">
        <v>21</v>
      </c>
      <c r="C295" s="460">
        <v>0</v>
      </c>
      <c r="D295" s="460">
        <v>0</v>
      </c>
      <c r="E295" s="460">
        <v>-1.1423496422830329E-4</v>
      </c>
      <c r="F295" s="460">
        <v>0</v>
      </c>
      <c r="G295" s="460">
        <v>0</v>
      </c>
      <c r="H295" s="460">
        <v>0</v>
      </c>
      <c r="I295" s="460">
        <v>0</v>
      </c>
      <c r="J295" s="460">
        <v>0</v>
      </c>
      <c r="K295" s="460">
        <v>0</v>
      </c>
      <c r="L295" s="460">
        <v>0</v>
      </c>
      <c r="M295" s="460">
        <v>0</v>
      </c>
      <c r="N295" s="460">
        <v>0</v>
      </c>
      <c r="O295" s="460">
        <v>0</v>
      </c>
      <c r="P295" s="460">
        <v>0</v>
      </c>
      <c r="Q295" s="460">
        <v>0</v>
      </c>
      <c r="R295" s="460">
        <v>0</v>
      </c>
      <c r="S295" s="460">
        <v>0</v>
      </c>
      <c r="T295" s="460">
        <v>0</v>
      </c>
      <c r="U295" s="460">
        <v>0</v>
      </c>
      <c r="V295" s="460">
        <v>0</v>
      </c>
      <c r="W295" s="460">
        <v>0.8608773987323497</v>
      </c>
      <c r="X295" s="460">
        <v>0</v>
      </c>
      <c r="Y295" s="460">
        <v>0</v>
      </c>
      <c r="Z295" s="460">
        <v>-2.5266038756316957E-3</v>
      </c>
      <c r="AA295" s="460">
        <v>0</v>
      </c>
      <c r="AB295" s="460">
        <v>0</v>
      </c>
      <c r="AC295" s="460">
        <v>0</v>
      </c>
      <c r="AD295" s="460">
        <v>0</v>
      </c>
      <c r="AE295" s="460">
        <v>0</v>
      </c>
      <c r="AF295" s="460">
        <v>0</v>
      </c>
      <c r="AG295" s="460">
        <v>0</v>
      </c>
      <c r="AH295" s="460">
        <v>0</v>
      </c>
      <c r="AI295" s="460">
        <v>-6.6956974358786133E-5</v>
      </c>
      <c r="AJ295" s="460">
        <v>0</v>
      </c>
      <c r="AK295" s="460">
        <v>0</v>
      </c>
      <c r="AL295" s="460">
        <v>0</v>
      </c>
      <c r="AM295" s="460">
        <v>-1.0911098279997842E-3</v>
      </c>
      <c r="AN295" s="460">
        <v>0</v>
      </c>
      <c r="AO295" s="460">
        <v>0</v>
      </c>
      <c r="AP295" s="460">
        <v>0</v>
      </c>
      <c r="AQ295" s="460">
        <v>0</v>
      </c>
      <c r="AR295" s="460">
        <v>0</v>
      </c>
      <c r="AS295" s="460">
        <v>0</v>
      </c>
      <c r="AT295" s="460">
        <v>0</v>
      </c>
      <c r="AU295" s="460">
        <v>0</v>
      </c>
      <c r="AV295" s="460">
        <v>0</v>
      </c>
      <c r="AW295" s="460">
        <v>0</v>
      </c>
      <c r="AX295" s="460">
        <v>0</v>
      </c>
      <c r="AY295" s="460">
        <v>0</v>
      </c>
      <c r="AZ295" s="460">
        <v>0</v>
      </c>
      <c r="BA295" s="460">
        <v>0</v>
      </c>
      <c r="BB295" s="460">
        <v>0</v>
      </c>
      <c r="BC295" s="460">
        <v>0</v>
      </c>
      <c r="BD295" s="460">
        <v>0</v>
      </c>
      <c r="BE295" s="460">
        <v>0</v>
      </c>
      <c r="BF295" s="460">
        <v>0</v>
      </c>
      <c r="BG295" s="460">
        <v>0</v>
      </c>
      <c r="BH295" s="460">
        <v>0</v>
      </c>
      <c r="BI295" s="460">
        <v>0</v>
      </c>
      <c r="BJ295" s="460">
        <v>0</v>
      </c>
      <c r="BK295" s="460">
        <v>0</v>
      </c>
      <c r="BL295" s="460">
        <v>0</v>
      </c>
      <c r="BM295" s="460">
        <v>0</v>
      </c>
      <c r="BN295" s="460">
        <v>0</v>
      </c>
      <c r="BO295" s="460">
        <v>0</v>
      </c>
      <c r="BP295" s="460">
        <v>0</v>
      </c>
      <c r="BQ295" s="460">
        <v>0</v>
      </c>
      <c r="BR295" s="460">
        <v>0</v>
      </c>
      <c r="BS295" s="460">
        <v>0</v>
      </c>
      <c r="BT295" s="460">
        <v>0</v>
      </c>
      <c r="BU295" s="460">
        <v>0</v>
      </c>
      <c r="BV295" s="460">
        <v>0</v>
      </c>
      <c r="BW295" s="460">
        <v>0</v>
      </c>
      <c r="BX295" s="460">
        <v>0</v>
      </c>
      <c r="BY295" s="460">
        <v>0</v>
      </c>
      <c r="BZ295" s="460">
        <v>0</v>
      </c>
      <c r="CA295" s="460">
        <v>0</v>
      </c>
      <c r="CB295" s="460">
        <v>0</v>
      </c>
      <c r="CC295" s="460">
        <v>0</v>
      </c>
      <c r="CD295" s="460">
        <v>0</v>
      </c>
      <c r="CE295" s="460">
        <v>0</v>
      </c>
      <c r="CF295" s="460">
        <v>0</v>
      </c>
      <c r="CG295" s="460">
        <v>0</v>
      </c>
      <c r="CH295" s="460">
        <v>0</v>
      </c>
      <c r="CI295" s="460">
        <v>0</v>
      </c>
      <c r="CJ295" s="460">
        <v>0</v>
      </c>
      <c r="CK295" s="460">
        <v>0</v>
      </c>
      <c r="CL295" s="460">
        <v>0</v>
      </c>
      <c r="CM295" s="460">
        <v>0</v>
      </c>
      <c r="CN295" s="460">
        <v>0</v>
      </c>
      <c r="CO295" s="460">
        <v>-5.7824627815083638E-4</v>
      </c>
      <c r="CP295" s="460">
        <v>0</v>
      </c>
      <c r="CQ295" s="460">
        <v>0</v>
      </c>
      <c r="CR295" s="460">
        <v>0</v>
      </c>
      <c r="CS295" s="460">
        <v>0</v>
      </c>
      <c r="CT295" s="460">
        <v>0</v>
      </c>
      <c r="CU295" s="460">
        <v>0</v>
      </c>
      <c r="CV295" s="460">
        <v>0</v>
      </c>
      <c r="CW295" s="460">
        <v>0</v>
      </c>
      <c r="CX295" s="460">
        <v>0</v>
      </c>
      <c r="CY295" s="460">
        <v>0</v>
      </c>
      <c r="CZ295" s="460">
        <v>0</v>
      </c>
      <c r="DA295" s="460">
        <v>0</v>
      </c>
      <c r="DB295" s="460">
        <v>0</v>
      </c>
      <c r="DC295" s="460">
        <v>0</v>
      </c>
      <c r="DD295" s="460">
        <v>0</v>
      </c>
      <c r="DE295" s="460">
        <v>0</v>
      </c>
      <c r="DF295" s="460">
        <v>0</v>
      </c>
      <c r="DG295" s="460">
        <v>0</v>
      </c>
      <c r="DH295" s="460">
        <v>0</v>
      </c>
      <c r="DI295" s="460">
        <v>-4.6370586123198668E-4</v>
      </c>
      <c r="DJ295" s="460">
        <v>0</v>
      </c>
      <c r="DK295" s="460">
        <v>0</v>
      </c>
      <c r="DL295" s="460">
        <v>0</v>
      </c>
      <c r="DM295" s="460">
        <v>0</v>
      </c>
      <c r="DN295" s="460">
        <v>0</v>
      </c>
      <c r="DO295" s="460">
        <v>0</v>
      </c>
      <c r="DP295" s="460">
        <v>0</v>
      </c>
      <c r="DQ295" s="460">
        <v>0</v>
      </c>
      <c r="DR295" s="460">
        <v>0</v>
      </c>
      <c r="DS295" s="460">
        <v>0</v>
      </c>
      <c r="DT295" s="460">
        <v>0</v>
      </c>
      <c r="DU295" s="460">
        <v>-3.4371096655210964E-7</v>
      </c>
      <c r="DV295" s="460">
        <v>0</v>
      </c>
      <c r="DW295" s="460">
        <v>0</v>
      </c>
      <c r="DX295" s="460">
        <v>-6.1213701705732296E-5</v>
      </c>
      <c r="DY295" s="460">
        <v>0</v>
      </c>
      <c r="DZ295" s="460">
        <v>0</v>
      </c>
      <c r="EA295" s="461">
        <v>0</v>
      </c>
      <c r="EB295" s="461">
        <v>-5.1493883530464234E-5</v>
      </c>
      <c r="EC295" s="461">
        <v>0</v>
      </c>
      <c r="ED295" s="462">
        <v>0</v>
      </c>
    </row>
    <row r="296" spans="1:134">
      <c r="A296" s="392" t="s">
        <v>219</v>
      </c>
      <c r="B296" s="440" t="s">
        <v>2</v>
      </c>
      <c r="C296" s="464">
        <v>0</v>
      </c>
      <c r="D296" s="464">
        <v>0</v>
      </c>
      <c r="E296" s="464">
        <v>-1.1845705184126436E-3</v>
      </c>
      <c r="F296" s="464">
        <v>0</v>
      </c>
      <c r="G296" s="464">
        <v>0</v>
      </c>
      <c r="H296" s="464">
        <v>0</v>
      </c>
      <c r="I296" s="464">
        <v>0</v>
      </c>
      <c r="J296" s="464">
        <v>0</v>
      </c>
      <c r="K296" s="464">
        <v>0</v>
      </c>
      <c r="L296" s="464">
        <v>0</v>
      </c>
      <c r="M296" s="464">
        <v>0</v>
      </c>
      <c r="N296" s="464">
        <v>0</v>
      </c>
      <c r="O296" s="464">
        <v>0</v>
      </c>
      <c r="P296" s="464">
        <v>0</v>
      </c>
      <c r="Q296" s="464">
        <v>0</v>
      </c>
      <c r="R296" s="464">
        <v>0</v>
      </c>
      <c r="S296" s="464">
        <v>0</v>
      </c>
      <c r="T296" s="464">
        <v>0</v>
      </c>
      <c r="U296" s="464">
        <v>0</v>
      </c>
      <c r="V296" s="464">
        <v>0</v>
      </c>
      <c r="W296" s="464">
        <v>0</v>
      </c>
      <c r="X296" s="464">
        <v>0.97974201481977907</v>
      </c>
      <c r="Y296" s="464">
        <v>0</v>
      </c>
      <c r="Z296" s="464">
        <v>-2.5889171738042996E-3</v>
      </c>
      <c r="AA296" s="464">
        <v>0</v>
      </c>
      <c r="AB296" s="464">
        <v>0</v>
      </c>
      <c r="AC296" s="464">
        <v>-1.3212005801504465E-4</v>
      </c>
      <c r="AD296" s="464">
        <v>-1.6769790059587326E-4</v>
      </c>
      <c r="AE296" s="464">
        <v>0</v>
      </c>
      <c r="AF296" s="464">
        <v>0</v>
      </c>
      <c r="AG296" s="464">
        <v>0</v>
      </c>
      <c r="AH296" s="464">
        <v>0</v>
      </c>
      <c r="AI296" s="464">
        <v>0</v>
      </c>
      <c r="AJ296" s="464">
        <v>0</v>
      </c>
      <c r="AK296" s="464">
        <v>0</v>
      </c>
      <c r="AL296" s="464">
        <v>0</v>
      </c>
      <c r="AM296" s="464">
        <v>-1.6101717258190595E-3</v>
      </c>
      <c r="AN296" s="464">
        <v>0</v>
      </c>
      <c r="AO296" s="464">
        <v>0</v>
      </c>
      <c r="AP296" s="464">
        <v>0</v>
      </c>
      <c r="AQ296" s="464">
        <v>0</v>
      </c>
      <c r="AR296" s="464">
        <v>0</v>
      </c>
      <c r="AS296" s="464">
        <v>0</v>
      </c>
      <c r="AT296" s="464">
        <v>0</v>
      </c>
      <c r="AU296" s="464">
        <v>0</v>
      </c>
      <c r="AV296" s="464">
        <v>0</v>
      </c>
      <c r="AW296" s="464">
        <v>0</v>
      </c>
      <c r="AX296" s="464">
        <v>0</v>
      </c>
      <c r="AY296" s="464">
        <v>0</v>
      </c>
      <c r="AZ296" s="464">
        <v>0</v>
      </c>
      <c r="BA296" s="464">
        <v>0</v>
      </c>
      <c r="BB296" s="464">
        <v>0</v>
      </c>
      <c r="BC296" s="464">
        <v>0</v>
      </c>
      <c r="BD296" s="464">
        <v>0</v>
      </c>
      <c r="BE296" s="464">
        <v>0</v>
      </c>
      <c r="BF296" s="464">
        <v>0</v>
      </c>
      <c r="BG296" s="464">
        <v>0</v>
      </c>
      <c r="BH296" s="464">
        <v>0</v>
      </c>
      <c r="BI296" s="464">
        <v>0</v>
      </c>
      <c r="BJ296" s="464">
        <v>0</v>
      </c>
      <c r="BK296" s="464">
        <v>0</v>
      </c>
      <c r="BL296" s="464">
        <v>0</v>
      </c>
      <c r="BM296" s="464">
        <v>0</v>
      </c>
      <c r="BN296" s="464">
        <v>0</v>
      </c>
      <c r="BO296" s="464">
        <v>0</v>
      </c>
      <c r="BP296" s="464">
        <v>0</v>
      </c>
      <c r="BQ296" s="464">
        <v>0</v>
      </c>
      <c r="BR296" s="464">
        <v>0</v>
      </c>
      <c r="BS296" s="464">
        <v>0</v>
      </c>
      <c r="BT296" s="464">
        <v>0</v>
      </c>
      <c r="BU296" s="464">
        <v>0</v>
      </c>
      <c r="BV296" s="464">
        <v>0</v>
      </c>
      <c r="BW296" s="464">
        <v>0</v>
      </c>
      <c r="BX296" s="464">
        <v>0</v>
      </c>
      <c r="BY296" s="464">
        <v>0</v>
      </c>
      <c r="BZ296" s="464">
        <v>0</v>
      </c>
      <c r="CA296" s="464">
        <v>-3.6865920965867234E-4</v>
      </c>
      <c r="CB296" s="464">
        <v>-8.5006229515673993E-4</v>
      </c>
      <c r="CC296" s="464">
        <v>-3.6806792008607087E-5</v>
      </c>
      <c r="CD296" s="464">
        <v>-7.1875337010593427E-6</v>
      </c>
      <c r="CE296" s="464">
        <v>0</v>
      </c>
      <c r="CF296" s="464">
        <v>-2.0482397977728806E-3</v>
      </c>
      <c r="CG296" s="464">
        <v>0</v>
      </c>
      <c r="CH296" s="464">
        <v>0</v>
      </c>
      <c r="CI296" s="464">
        <v>-6.5123798856197074E-5</v>
      </c>
      <c r="CJ296" s="464">
        <v>0</v>
      </c>
      <c r="CK296" s="464">
        <v>0</v>
      </c>
      <c r="CL296" s="464">
        <v>0</v>
      </c>
      <c r="CM296" s="464">
        <v>0</v>
      </c>
      <c r="CN296" s="464">
        <v>0</v>
      </c>
      <c r="CO296" s="464">
        <v>-3.604191787789238E-3</v>
      </c>
      <c r="CP296" s="464">
        <v>0</v>
      </c>
      <c r="CQ296" s="464">
        <v>0</v>
      </c>
      <c r="CR296" s="464">
        <v>0</v>
      </c>
      <c r="CS296" s="464">
        <v>0</v>
      </c>
      <c r="CT296" s="464">
        <v>0</v>
      </c>
      <c r="CU296" s="464">
        <v>0</v>
      </c>
      <c r="CV296" s="464">
        <v>0</v>
      </c>
      <c r="CW296" s="464">
        <v>0</v>
      </c>
      <c r="CX296" s="464">
        <v>0</v>
      </c>
      <c r="CY296" s="464">
        <v>0</v>
      </c>
      <c r="CZ296" s="464">
        <v>0</v>
      </c>
      <c r="DA296" s="464">
        <v>0</v>
      </c>
      <c r="DB296" s="464">
        <v>0</v>
      </c>
      <c r="DC296" s="464">
        <v>0</v>
      </c>
      <c r="DD296" s="464">
        <v>-3.0995630963003582E-4</v>
      </c>
      <c r="DE296" s="464">
        <v>0</v>
      </c>
      <c r="DF296" s="464">
        <v>0</v>
      </c>
      <c r="DG296" s="464">
        <v>0</v>
      </c>
      <c r="DH296" s="464">
        <v>0</v>
      </c>
      <c r="DI296" s="464">
        <v>-7.0682515286049066E-3</v>
      </c>
      <c r="DJ296" s="464">
        <v>0</v>
      </c>
      <c r="DK296" s="464">
        <v>0</v>
      </c>
      <c r="DL296" s="464">
        <v>0</v>
      </c>
      <c r="DM296" s="464">
        <v>0</v>
      </c>
      <c r="DN296" s="464">
        <v>0</v>
      </c>
      <c r="DO296" s="464">
        <v>0</v>
      </c>
      <c r="DP296" s="464">
        <v>0</v>
      </c>
      <c r="DQ296" s="464">
        <v>0</v>
      </c>
      <c r="DR296" s="464">
        <v>0</v>
      </c>
      <c r="DS296" s="464">
        <v>0</v>
      </c>
      <c r="DT296" s="464">
        <v>0</v>
      </c>
      <c r="DU296" s="464">
        <v>-3.4952748913613599E-5</v>
      </c>
      <c r="DV296" s="464">
        <v>-4.3136662390369793E-7</v>
      </c>
      <c r="DW296" s="464">
        <v>0</v>
      </c>
      <c r="DX296" s="464">
        <v>-7.5146273774427273E-4</v>
      </c>
      <c r="DY296" s="464">
        <v>0</v>
      </c>
      <c r="DZ296" s="464">
        <v>0</v>
      </c>
      <c r="EA296" s="465">
        <v>-2.4349701033245781E-4</v>
      </c>
      <c r="EB296" s="465">
        <v>-5.3470918517072562E-4</v>
      </c>
      <c r="EC296" s="465">
        <v>-6.201068702031651E-4</v>
      </c>
      <c r="ED296" s="466">
        <v>-2.0633410259686131E-4</v>
      </c>
    </row>
    <row r="297" spans="1:134">
      <c r="A297" s="392" t="s">
        <v>220</v>
      </c>
      <c r="B297" s="440" t="s">
        <v>133</v>
      </c>
      <c r="C297" s="464">
        <v>0</v>
      </c>
      <c r="D297" s="464">
        <v>0</v>
      </c>
      <c r="E297" s="464">
        <v>-2.4786225707377888E-3</v>
      </c>
      <c r="F297" s="464">
        <v>0</v>
      </c>
      <c r="G297" s="464">
        <v>0</v>
      </c>
      <c r="H297" s="464">
        <v>0</v>
      </c>
      <c r="I297" s="464">
        <v>0</v>
      </c>
      <c r="J297" s="464">
        <v>0</v>
      </c>
      <c r="K297" s="464">
        <v>0</v>
      </c>
      <c r="L297" s="464">
        <v>0</v>
      </c>
      <c r="M297" s="464">
        <v>0</v>
      </c>
      <c r="N297" s="464">
        <v>0</v>
      </c>
      <c r="O297" s="464">
        <v>0</v>
      </c>
      <c r="P297" s="464">
        <v>0</v>
      </c>
      <c r="Q297" s="464">
        <v>0</v>
      </c>
      <c r="R297" s="464">
        <v>0</v>
      </c>
      <c r="S297" s="464">
        <v>0</v>
      </c>
      <c r="T297" s="464">
        <v>0</v>
      </c>
      <c r="U297" s="464">
        <v>0</v>
      </c>
      <c r="V297" s="464">
        <v>0</v>
      </c>
      <c r="W297" s="464">
        <v>0</v>
      </c>
      <c r="X297" s="464">
        <v>0</v>
      </c>
      <c r="Y297" s="464">
        <v>0.99086770650544964</v>
      </c>
      <c r="Z297" s="464">
        <v>0</v>
      </c>
      <c r="AA297" s="464">
        <v>0</v>
      </c>
      <c r="AB297" s="464">
        <v>0</v>
      </c>
      <c r="AC297" s="464">
        <v>0</v>
      </c>
      <c r="AD297" s="464">
        <v>0</v>
      </c>
      <c r="AE297" s="464">
        <v>0</v>
      </c>
      <c r="AF297" s="464">
        <v>0</v>
      </c>
      <c r="AG297" s="464">
        <v>0</v>
      </c>
      <c r="AH297" s="464">
        <v>0</v>
      </c>
      <c r="AI297" s="464">
        <v>0</v>
      </c>
      <c r="AJ297" s="464">
        <v>0</v>
      </c>
      <c r="AK297" s="464">
        <v>0</v>
      </c>
      <c r="AL297" s="464">
        <v>0</v>
      </c>
      <c r="AM297" s="464">
        <v>-2.3398580139158396E-3</v>
      </c>
      <c r="AN297" s="464">
        <v>0</v>
      </c>
      <c r="AO297" s="464">
        <v>0</v>
      </c>
      <c r="AP297" s="464">
        <v>0</v>
      </c>
      <c r="AQ297" s="464">
        <v>0</v>
      </c>
      <c r="AR297" s="464">
        <v>0</v>
      </c>
      <c r="AS297" s="464">
        <v>0</v>
      </c>
      <c r="AT297" s="464">
        <v>0</v>
      </c>
      <c r="AU297" s="464">
        <v>0</v>
      </c>
      <c r="AV297" s="464">
        <v>0</v>
      </c>
      <c r="AW297" s="464">
        <v>0</v>
      </c>
      <c r="AX297" s="464">
        <v>0</v>
      </c>
      <c r="AY297" s="464">
        <v>0</v>
      </c>
      <c r="AZ297" s="464">
        <v>0</v>
      </c>
      <c r="BA297" s="464">
        <v>0</v>
      </c>
      <c r="BB297" s="464">
        <v>0</v>
      </c>
      <c r="BC297" s="464">
        <v>0</v>
      </c>
      <c r="BD297" s="464">
        <v>0</v>
      </c>
      <c r="BE297" s="464">
        <v>0</v>
      </c>
      <c r="BF297" s="464">
        <v>0</v>
      </c>
      <c r="BG297" s="464">
        <v>0</v>
      </c>
      <c r="BH297" s="464">
        <v>0</v>
      </c>
      <c r="BI297" s="464">
        <v>0</v>
      </c>
      <c r="BJ297" s="464">
        <v>0</v>
      </c>
      <c r="BK297" s="464">
        <v>0</v>
      </c>
      <c r="BL297" s="464">
        <v>0</v>
      </c>
      <c r="BM297" s="464">
        <v>0</v>
      </c>
      <c r="BN297" s="464">
        <v>0</v>
      </c>
      <c r="BO297" s="464">
        <v>0</v>
      </c>
      <c r="BP297" s="464">
        <v>0</v>
      </c>
      <c r="BQ297" s="464">
        <v>0</v>
      </c>
      <c r="BR297" s="464">
        <v>0</v>
      </c>
      <c r="BS297" s="464">
        <v>0</v>
      </c>
      <c r="BT297" s="464">
        <v>0</v>
      </c>
      <c r="BU297" s="464">
        <v>0</v>
      </c>
      <c r="BV297" s="464">
        <v>0</v>
      </c>
      <c r="BW297" s="464">
        <v>0</v>
      </c>
      <c r="BX297" s="464">
        <v>0</v>
      </c>
      <c r="BY297" s="464">
        <v>0</v>
      </c>
      <c r="BZ297" s="464">
        <v>0</v>
      </c>
      <c r="CA297" s="464">
        <v>0</v>
      </c>
      <c r="CB297" s="464">
        <v>0</v>
      </c>
      <c r="CC297" s="464">
        <v>0</v>
      </c>
      <c r="CD297" s="464">
        <v>0</v>
      </c>
      <c r="CE297" s="464">
        <v>0</v>
      </c>
      <c r="CF297" s="464">
        <v>0</v>
      </c>
      <c r="CG297" s="464">
        <v>0</v>
      </c>
      <c r="CH297" s="464">
        <v>0</v>
      </c>
      <c r="CI297" s="464">
        <v>0</v>
      </c>
      <c r="CJ297" s="464">
        <v>0</v>
      </c>
      <c r="CK297" s="464">
        <v>0</v>
      </c>
      <c r="CL297" s="464">
        <v>0</v>
      </c>
      <c r="CM297" s="464">
        <v>0</v>
      </c>
      <c r="CN297" s="464">
        <v>0</v>
      </c>
      <c r="CO297" s="464">
        <v>-7.7625903792701897E-3</v>
      </c>
      <c r="CP297" s="464">
        <v>0</v>
      </c>
      <c r="CQ297" s="464">
        <v>0</v>
      </c>
      <c r="CR297" s="464">
        <v>0</v>
      </c>
      <c r="CS297" s="464">
        <v>0</v>
      </c>
      <c r="CT297" s="464">
        <v>0</v>
      </c>
      <c r="CU297" s="464">
        <v>0</v>
      </c>
      <c r="CV297" s="464">
        <v>0</v>
      </c>
      <c r="CW297" s="464">
        <v>0</v>
      </c>
      <c r="CX297" s="464">
        <v>0</v>
      </c>
      <c r="CY297" s="464">
        <v>0</v>
      </c>
      <c r="CZ297" s="464">
        <v>0</v>
      </c>
      <c r="DA297" s="464">
        <v>0</v>
      </c>
      <c r="DB297" s="464">
        <v>0</v>
      </c>
      <c r="DC297" s="464">
        <v>0</v>
      </c>
      <c r="DD297" s="464">
        <v>0</v>
      </c>
      <c r="DE297" s="464">
        <v>0</v>
      </c>
      <c r="DF297" s="464">
        <v>0</v>
      </c>
      <c r="DG297" s="464">
        <v>0</v>
      </c>
      <c r="DH297" s="464">
        <v>0</v>
      </c>
      <c r="DI297" s="464">
        <v>-1.5164019259275659E-2</v>
      </c>
      <c r="DJ297" s="464">
        <v>0</v>
      </c>
      <c r="DK297" s="464">
        <v>0</v>
      </c>
      <c r="DL297" s="464">
        <v>0</v>
      </c>
      <c r="DM297" s="464">
        <v>0</v>
      </c>
      <c r="DN297" s="464">
        <v>0</v>
      </c>
      <c r="DO297" s="464">
        <v>0</v>
      </c>
      <c r="DP297" s="464">
        <v>0</v>
      </c>
      <c r="DQ297" s="464">
        <v>0</v>
      </c>
      <c r="DR297" s="464">
        <v>0</v>
      </c>
      <c r="DS297" s="464">
        <v>0</v>
      </c>
      <c r="DT297" s="464">
        <v>0</v>
      </c>
      <c r="DU297" s="464">
        <v>0</v>
      </c>
      <c r="DV297" s="464">
        <v>0</v>
      </c>
      <c r="DW297" s="464">
        <v>0</v>
      </c>
      <c r="DX297" s="464">
        <v>0</v>
      </c>
      <c r="DY297" s="464">
        <v>0</v>
      </c>
      <c r="DZ297" s="464">
        <v>0</v>
      </c>
      <c r="EA297" s="465">
        <v>-1.496185688734884E-4</v>
      </c>
      <c r="EB297" s="465">
        <v>-1.2125150272223542E-4</v>
      </c>
      <c r="EC297" s="465">
        <v>-9.4943766974838487E-5</v>
      </c>
      <c r="ED297" s="466">
        <v>-1.1333960628883696E-4</v>
      </c>
    </row>
    <row r="298" spans="1:134">
      <c r="A298" s="392" t="s">
        <v>221</v>
      </c>
      <c r="B298" s="440" t="s">
        <v>22</v>
      </c>
      <c r="C298" s="464">
        <v>0</v>
      </c>
      <c r="D298" s="464">
        <v>0</v>
      </c>
      <c r="E298" s="464">
        <v>-1.4392633883057125E-3</v>
      </c>
      <c r="F298" s="464">
        <v>0</v>
      </c>
      <c r="G298" s="464">
        <v>0</v>
      </c>
      <c r="H298" s="464">
        <v>0</v>
      </c>
      <c r="I298" s="464">
        <v>0</v>
      </c>
      <c r="J298" s="464">
        <v>0</v>
      </c>
      <c r="K298" s="464">
        <v>0</v>
      </c>
      <c r="L298" s="464">
        <v>0</v>
      </c>
      <c r="M298" s="464">
        <v>0</v>
      </c>
      <c r="N298" s="464">
        <v>0</v>
      </c>
      <c r="O298" s="464">
        <v>0</v>
      </c>
      <c r="P298" s="464">
        <v>0</v>
      </c>
      <c r="Q298" s="464">
        <v>0</v>
      </c>
      <c r="R298" s="464">
        <v>0</v>
      </c>
      <c r="S298" s="464">
        <v>0</v>
      </c>
      <c r="T298" s="464">
        <v>0</v>
      </c>
      <c r="U298" s="464">
        <v>0</v>
      </c>
      <c r="V298" s="464">
        <v>0</v>
      </c>
      <c r="W298" s="464">
        <v>0</v>
      </c>
      <c r="X298" s="464">
        <v>0</v>
      </c>
      <c r="Y298" s="464">
        <v>0</v>
      </c>
      <c r="Z298" s="464">
        <v>0.98693702550648632</v>
      </c>
      <c r="AA298" s="464">
        <v>0</v>
      </c>
      <c r="AB298" s="464">
        <v>0</v>
      </c>
      <c r="AC298" s="464">
        <v>0</v>
      </c>
      <c r="AD298" s="464">
        <v>0</v>
      </c>
      <c r="AE298" s="464">
        <v>0</v>
      </c>
      <c r="AF298" s="464">
        <v>0</v>
      </c>
      <c r="AG298" s="464">
        <v>0</v>
      </c>
      <c r="AH298" s="464">
        <v>0</v>
      </c>
      <c r="AI298" s="464">
        <v>0</v>
      </c>
      <c r="AJ298" s="464">
        <v>0</v>
      </c>
      <c r="AK298" s="464">
        <v>0</v>
      </c>
      <c r="AL298" s="464">
        <v>0</v>
      </c>
      <c r="AM298" s="464">
        <v>-3.6997059527497079E-3</v>
      </c>
      <c r="AN298" s="464">
        <v>0</v>
      </c>
      <c r="AO298" s="464">
        <v>0</v>
      </c>
      <c r="AP298" s="464">
        <v>0</v>
      </c>
      <c r="AQ298" s="464">
        <v>0</v>
      </c>
      <c r="AR298" s="464">
        <v>0</v>
      </c>
      <c r="AS298" s="464">
        <v>0</v>
      </c>
      <c r="AT298" s="464">
        <v>0</v>
      </c>
      <c r="AU298" s="464">
        <v>0</v>
      </c>
      <c r="AV298" s="464">
        <v>0</v>
      </c>
      <c r="AW298" s="464">
        <v>0</v>
      </c>
      <c r="AX298" s="464">
        <v>0</v>
      </c>
      <c r="AY298" s="464">
        <v>0</v>
      </c>
      <c r="AZ298" s="464">
        <v>0</v>
      </c>
      <c r="BA298" s="464">
        <v>0</v>
      </c>
      <c r="BB298" s="464">
        <v>0</v>
      </c>
      <c r="BC298" s="464">
        <v>0</v>
      </c>
      <c r="BD298" s="464">
        <v>0</v>
      </c>
      <c r="BE298" s="464">
        <v>0</v>
      </c>
      <c r="BF298" s="464">
        <v>0</v>
      </c>
      <c r="BG298" s="464">
        <v>0</v>
      </c>
      <c r="BH298" s="464">
        <v>-2.2502911176454487E-5</v>
      </c>
      <c r="BI298" s="464">
        <v>0</v>
      </c>
      <c r="BJ298" s="464">
        <v>0</v>
      </c>
      <c r="BK298" s="464">
        <v>0</v>
      </c>
      <c r="BL298" s="464">
        <v>0</v>
      </c>
      <c r="BM298" s="464">
        <v>0</v>
      </c>
      <c r="BN298" s="464">
        <v>0</v>
      </c>
      <c r="BO298" s="464">
        <v>0</v>
      </c>
      <c r="BP298" s="464">
        <v>0</v>
      </c>
      <c r="BQ298" s="464">
        <v>0</v>
      </c>
      <c r="BR298" s="464">
        <v>0</v>
      </c>
      <c r="BS298" s="464">
        <v>0</v>
      </c>
      <c r="BT298" s="464">
        <v>0</v>
      </c>
      <c r="BU298" s="464">
        <v>0</v>
      </c>
      <c r="BV298" s="464">
        <v>0</v>
      </c>
      <c r="BW298" s="464">
        <v>0</v>
      </c>
      <c r="BX298" s="464">
        <v>0</v>
      </c>
      <c r="BY298" s="464">
        <v>0</v>
      </c>
      <c r="BZ298" s="464">
        <v>0</v>
      </c>
      <c r="CA298" s="464">
        <v>-6.2754289924042445E-5</v>
      </c>
      <c r="CB298" s="464">
        <v>-2.7650971200095736E-4</v>
      </c>
      <c r="CC298" s="464">
        <v>-3.5852734102239407E-5</v>
      </c>
      <c r="CD298" s="464">
        <v>-6.7710133250892461E-7</v>
      </c>
      <c r="CE298" s="464">
        <v>0</v>
      </c>
      <c r="CF298" s="464">
        <v>-1.0644967546748226E-4</v>
      </c>
      <c r="CG298" s="464">
        <v>0</v>
      </c>
      <c r="CH298" s="464">
        <v>0</v>
      </c>
      <c r="CI298" s="464">
        <v>-9.92424033777823E-7</v>
      </c>
      <c r="CJ298" s="464">
        <v>0</v>
      </c>
      <c r="CK298" s="464">
        <v>0</v>
      </c>
      <c r="CL298" s="464">
        <v>0</v>
      </c>
      <c r="CM298" s="464">
        <v>0</v>
      </c>
      <c r="CN298" s="464">
        <v>0</v>
      </c>
      <c r="CO298" s="464">
        <v>-4.3878506825798004E-3</v>
      </c>
      <c r="CP298" s="464">
        <v>0</v>
      </c>
      <c r="CQ298" s="464">
        <v>0</v>
      </c>
      <c r="CR298" s="464">
        <v>0</v>
      </c>
      <c r="CS298" s="464">
        <v>0</v>
      </c>
      <c r="CT298" s="464">
        <v>0</v>
      </c>
      <c r="CU298" s="464">
        <v>0</v>
      </c>
      <c r="CV298" s="464">
        <v>0</v>
      </c>
      <c r="CW298" s="464">
        <v>0</v>
      </c>
      <c r="CX298" s="464">
        <v>0</v>
      </c>
      <c r="CY298" s="464">
        <v>0</v>
      </c>
      <c r="CZ298" s="464">
        <v>0</v>
      </c>
      <c r="DA298" s="464">
        <v>0</v>
      </c>
      <c r="DB298" s="464">
        <v>0</v>
      </c>
      <c r="DC298" s="464">
        <v>0</v>
      </c>
      <c r="DD298" s="464">
        <v>-1.056370304958465E-5</v>
      </c>
      <c r="DE298" s="464">
        <v>0</v>
      </c>
      <c r="DF298" s="464">
        <v>0</v>
      </c>
      <c r="DG298" s="464">
        <v>0</v>
      </c>
      <c r="DH298" s="464">
        <v>0</v>
      </c>
      <c r="DI298" s="464">
        <v>-8.9646365454077847E-3</v>
      </c>
      <c r="DJ298" s="464">
        <v>0</v>
      </c>
      <c r="DK298" s="464">
        <v>0</v>
      </c>
      <c r="DL298" s="464">
        <v>0</v>
      </c>
      <c r="DM298" s="464">
        <v>0</v>
      </c>
      <c r="DN298" s="464">
        <v>0</v>
      </c>
      <c r="DO298" s="464">
        <v>-5.8237381156173448E-6</v>
      </c>
      <c r="DP298" s="464">
        <v>0</v>
      </c>
      <c r="DQ298" s="464">
        <v>0</v>
      </c>
      <c r="DR298" s="464">
        <v>0</v>
      </c>
      <c r="DS298" s="464">
        <v>0</v>
      </c>
      <c r="DT298" s="464">
        <v>0</v>
      </c>
      <c r="DU298" s="464">
        <v>-1.2815603823090175E-5</v>
      </c>
      <c r="DV298" s="464">
        <v>-4.0636876012424354E-8</v>
      </c>
      <c r="DW298" s="464">
        <v>0</v>
      </c>
      <c r="DX298" s="464">
        <v>-4.7897760135690726E-5</v>
      </c>
      <c r="DY298" s="464">
        <v>0</v>
      </c>
      <c r="DZ298" s="464">
        <v>0</v>
      </c>
      <c r="EA298" s="465">
        <v>-2.8076000439419348E-5</v>
      </c>
      <c r="EB298" s="465">
        <v>-5.8932241153324975E-5</v>
      </c>
      <c r="EC298" s="465">
        <v>-7.1749912262491846E-5</v>
      </c>
      <c r="ED298" s="466">
        <v>-2.3123043925184181E-5</v>
      </c>
    </row>
    <row r="299" spans="1:134">
      <c r="A299" s="392" t="s">
        <v>222</v>
      </c>
      <c r="B299" s="440" t="s">
        <v>134</v>
      </c>
      <c r="C299" s="464">
        <v>0</v>
      </c>
      <c r="D299" s="464">
        <v>0</v>
      </c>
      <c r="E299" s="464">
        <v>-1.6771638738355012E-4</v>
      </c>
      <c r="F299" s="464">
        <v>0</v>
      </c>
      <c r="G299" s="464">
        <v>0</v>
      </c>
      <c r="H299" s="464">
        <v>0</v>
      </c>
      <c r="I299" s="464">
        <v>0</v>
      </c>
      <c r="J299" s="464">
        <v>0</v>
      </c>
      <c r="K299" s="464">
        <v>0</v>
      </c>
      <c r="L299" s="464">
        <v>0</v>
      </c>
      <c r="M299" s="464">
        <v>0</v>
      </c>
      <c r="N299" s="464">
        <v>0</v>
      </c>
      <c r="O299" s="464">
        <v>0</v>
      </c>
      <c r="P299" s="464">
        <v>0</v>
      </c>
      <c r="Q299" s="464">
        <v>0</v>
      </c>
      <c r="R299" s="464">
        <v>0</v>
      </c>
      <c r="S299" s="464">
        <v>0</v>
      </c>
      <c r="T299" s="464">
        <v>0</v>
      </c>
      <c r="U299" s="464">
        <v>0</v>
      </c>
      <c r="V299" s="464">
        <v>0</v>
      </c>
      <c r="W299" s="464">
        <v>-2.3053562211279581E-3</v>
      </c>
      <c r="X299" s="464">
        <v>-2.9896650143153361E-3</v>
      </c>
      <c r="Y299" s="464">
        <v>-3.4728827467202105E-3</v>
      </c>
      <c r="Z299" s="464">
        <v>-2.676846094651152E-3</v>
      </c>
      <c r="AA299" s="464">
        <v>0.97258653837232834</v>
      </c>
      <c r="AB299" s="464">
        <v>-4.4380795568139486E-4</v>
      </c>
      <c r="AC299" s="464">
        <v>-2.2937307098850933E-3</v>
      </c>
      <c r="AD299" s="464">
        <v>-2.2317110217668994E-3</v>
      </c>
      <c r="AE299" s="464">
        <v>0</v>
      </c>
      <c r="AF299" s="464">
        <v>0</v>
      </c>
      <c r="AG299" s="464">
        <v>-3.209362863119556E-2</v>
      </c>
      <c r="AH299" s="464">
        <v>0</v>
      </c>
      <c r="AI299" s="464">
        <v>-3.952161759384545E-4</v>
      </c>
      <c r="AJ299" s="464">
        <v>-6.9414894076473077E-5</v>
      </c>
      <c r="AK299" s="464">
        <v>0</v>
      </c>
      <c r="AL299" s="464">
        <v>-8.4213266807147075E-4</v>
      </c>
      <c r="AM299" s="464">
        <v>-9.0729609358626544E-6</v>
      </c>
      <c r="AN299" s="464">
        <v>0</v>
      </c>
      <c r="AO299" s="464">
        <v>0</v>
      </c>
      <c r="AP299" s="464">
        <v>0</v>
      </c>
      <c r="AQ299" s="464">
        <v>-5.039212415655183E-4</v>
      </c>
      <c r="AR299" s="464">
        <v>0</v>
      </c>
      <c r="AS299" s="464">
        <v>0</v>
      </c>
      <c r="AT299" s="464">
        <v>0</v>
      </c>
      <c r="AU299" s="464">
        <v>0</v>
      </c>
      <c r="AV299" s="464">
        <v>0</v>
      </c>
      <c r="AW299" s="464">
        <v>0</v>
      </c>
      <c r="AX299" s="464">
        <v>0</v>
      </c>
      <c r="AY299" s="464">
        <v>0</v>
      </c>
      <c r="AZ299" s="464">
        <v>0</v>
      </c>
      <c r="BA299" s="464">
        <v>0</v>
      </c>
      <c r="BB299" s="464">
        <v>0</v>
      </c>
      <c r="BC299" s="464">
        <v>0</v>
      </c>
      <c r="BD299" s="464">
        <v>0</v>
      </c>
      <c r="BE299" s="464">
        <v>0</v>
      </c>
      <c r="BF299" s="464">
        <v>0</v>
      </c>
      <c r="BG299" s="464">
        <v>-8.1195731113459078E-5</v>
      </c>
      <c r="BH299" s="464">
        <v>-4.2707858555273363E-6</v>
      </c>
      <c r="BI299" s="464">
        <v>0</v>
      </c>
      <c r="BJ299" s="464">
        <v>0</v>
      </c>
      <c r="BK299" s="464">
        <v>0</v>
      </c>
      <c r="BL299" s="464">
        <v>-9.3795863260343667E-5</v>
      </c>
      <c r="BM299" s="464">
        <v>-4.8345953056114177E-5</v>
      </c>
      <c r="BN299" s="464">
        <v>0</v>
      </c>
      <c r="BO299" s="464">
        <v>0</v>
      </c>
      <c r="BP299" s="464">
        <v>-1.2780084560912126E-4</v>
      </c>
      <c r="BQ299" s="464">
        <v>0</v>
      </c>
      <c r="BR299" s="464">
        <v>0</v>
      </c>
      <c r="BS299" s="464">
        <v>-1.2416686338378086E-5</v>
      </c>
      <c r="BT299" s="464">
        <v>0</v>
      </c>
      <c r="BU299" s="464">
        <v>0</v>
      </c>
      <c r="BV299" s="464">
        <v>-2.4505923542443228E-4</v>
      </c>
      <c r="BW299" s="464">
        <v>0</v>
      </c>
      <c r="BX299" s="464">
        <v>0</v>
      </c>
      <c r="BY299" s="464">
        <v>-3.6075346006817416E-6</v>
      </c>
      <c r="BZ299" s="464">
        <v>0</v>
      </c>
      <c r="CA299" s="464">
        <v>-2.485309915145591E-5</v>
      </c>
      <c r="CB299" s="464">
        <v>-1.0495653274988301E-5</v>
      </c>
      <c r="CC299" s="464">
        <v>0</v>
      </c>
      <c r="CD299" s="464">
        <v>-1.1244258241043122E-3</v>
      </c>
      <c r="CE299" s="464">
        <v>0</v>
      </c>
      <c r="CF299" s="464">
        <v>-2.8571628400736226E-6</v>
      </c>
      <c r="CG299" s="464">
        <v>-1.6056191088701909E-5</v>
      </c>
      <c r="CH299" s="464">
        <v>0</v>
      </c>
      <c r="CI299" s="464">
        <v>-3.5675490033184763E-4</v>
      </c>
      <c r="CJ299" s="464">
        <v>0</v>
      </c>
      <c r="CK299" s="464">
        <v>0</v>
      </c>
      <c r="CL299" s="464">
        <v>0</v>
      </c>
      <c r="CM299" s="464">
        <v>0</v>
      </c>
      <c r="CN299" s="464">
        <v>0</v>
      </c>
      <c r="CO299" s="464">
        <v>-4.1026140480635893E-4</v>
      </c>
      <c r="CP299" s="464">
        <v>0</v>
      </c>
      <c r="CQ299" s="464">
        <v>0</v>
      </c>
      <c r="CR299" s="464">
        <v>0</v>
      </c>
      <c r="CS299" s="464">
        <v>0</v>
      </c>
      <c r="CT299" s="464">
        <v>0</v>
      </c>
      <c r="CU299" s="464">
        <v>0</v>
      </c>
      <c r="CV299" s="464">
        <v>0</v>
      </c>
      <c r="CW299" s="464">
        <v>-8.6987413124906974E-6</v>
      </c>
      <c r="CX299" s="464">
        <v>0</v>
      </c>
      <c r="CY299" s="464">
        <v>0</v>
      </c>
      <c r="CZ299" s="464">
        <v>0</v>
      </c>
      <c r="DA299" s="464">
        <v>0</v>
      </c>
      <c r="DB299" s="464">
        <v>0</v>
      </c>
      <c r="DC299" s="464">
        <v>0</v>
      </c>
      <c r="DD299" s="464">
        <v>-1.2934617074836513E-7</v>
      </c>
      <c r="DE299" s="464">
        <v>0</v>
      </c>
      <c r="DF299" s="464">
        <v>0</v>
      </c>
      <c r="DG299" s="464">
        <v>0</v>
      </c>
      <c r="DH299" s="464">
        <v>0</v>
      </c>
      <c r="DI299" s="464">
        <v>-1.3063044091061458E-3</v>
      </c>
      <c r="DJ299" s="464">
        <v>0</v>
      </c>
      <c r="DK299" s="464">
        <v>0</v>
      </c>
      <c r="DL299" s="464">
        <v>0</v>
      </c>
      <c r="DM299" s="464">
        <v>0</v>
      </c>
      <c r="DN299" s="464">
        <v>-5.5868113719742439E-5</v>
      </c>
      <c r="DO299" s="464">
        <v>-1.1052764762498064E-6</v>
      </c>
      <c r="DP299" s="464">
        <v>0</v>
      </c>
      <c r="DQ299" s="464">
        <v>-9.2573387921505732E-6</v>
      </c>
      <c r="DR299" s="464">
        <v>0</v>
      </c>
      <c r="DS299" s="464">
        <v>0</v>
      </c>
      <c r="DT299" s="464">
        <v>0</v>
      </c>
      <c r="DU299" s="464">
        <v>-1.727242488000376E-6</v>
      </c>
      <c r="DV299" s="464">
        <v>-6.748347788651384E-5</v>
      </c>
      <c r="DW299" s="464">
        <v>0</v>
      </c>
      <c r="DX299" s="464">
        <v>-5.8647917608957074E-7</v>
      </c>
      <c r="DY299" s="464">
        <v>0</v>
      </c>
      <c r="DZ299" s="464">
        <v>0</v>
      </c>
      <c r="EA299" s="465">
        <v>-1.0493742590168726E-4</v>
      </c>
      <c r="EB299" s="465">
        <v>-4.6866197841110527E-4</v>
      </c>
      <c r="EC299" s="465">
        <v>-5.0051535760927606E-4</v>
      </c>
      <c r="ED299" s="466">
        <v>-1.0695681550846985E-4</v>
      </c>
    </row>
    <row r="300" spans="1:134">
      <c r="A300" s="392" t="s">
        <v>223</v>
      </c>
      <c r="B300" s="440" t="s">
        <v>135</v>
      </c>
      <c r="C300" s="464">
        <v>0</v>
      </c>
      <c r="D300" s="464">
        <v>0</v>
      </c>
      <c r="E300" s="464">
        <v>-6.2297099644071524E-4</v>
      </c>
      <c r="F300" s="464">
        <v>0</v>
      </c>
      <c r="G300" s="464">
        <v>0</v>
      </c>
      <c r="H300" s="464">
        <v>0</v>
      </c>
      <c r="I300" s="464">
        <v>0</v>
      </c>
      <c r="J300" s="464">
        <v>0</v>
      </c>
      <c r="K300" s="464">
        <v>0</v>
      </c>
      <c r="L300" s="464">
        <v>0</v>
      </c>
      <c r="M300" s="464">
        <v>0</v>
      </c>
      <c r="N300" s="464">
        <v>0</v>
      </c>
      <c r="O300" s="464">
        <v>0</v>
      </c>
      <c r="P300" s="464">
        <v>0</v>
      </c>
      <c r="Q300" s="464">
        <v>0</v>
      </c>
      <c r="R300" s="464">
        <v>0</v>
      </c>
      <c r="S300" s="464">
        <v>0</v>
      </c>
      <c r="T300" s="464">
        <v>0</v>
      </c>
      <c r="U300" s="464">
        <v>0</v>
      </c>
      <c r="V300" s="464">
        <v>0</v>
      </c>
      <c r="W300" s="464">
        <v>-7.6010802168250552E-4</v>
      </c>
      <c r="X300" s="464">
        <v>-9.857341519276194E-4</v>
      </c>
      <c r="Y300" s="464">
        <v>0</v>
      </c>
      <c r="Z300" s="464">
        <v>0</v>
      </c>
      <c r="AA300" s="464">
        <v>0</v>
      </c>
      <c r="AB300" s="464">
        <v>0.91898329372608123</v>
      </c>
      <c r="AC300" s="464">
        <v>-7.8223362280870137E-3</v>
      </c>
      <c r="AD300" s="464">
        <v>-3.5972345064222554E-2</v>
      </c>
      <c r="AE300" s="464">
        <v>0</v>
      </c>
      <c r="AF300" s="464">
        <v>0</v>
      </c>
      <c r="AG300" s="464">
        <v>0</v>
      </c>
      <c r="AH300" s="464">
        <v>0</v>
      </c>
      <c r="AI300" s="464">
        <v>-1.6159177711420102E-4</v>
      </c>
      <c r="AJ300" s="464">
        <v>-1.9283393473688712E-4</v>
      </c>
      <c r="AK300" s="464">
        <v>-7.9799936196448375E-4</v>
      </c>
      <c r="AL300" s="464">
        <v>-3.6504832573060761E-4</v>
      </c>
      <c r="AM300" s="464">
        <v>-8.3767568416057939E-4</v>
      </c>
      <c r="AN300" s="464">
        <v>0</v>
      </c>
      <c r="AO300" s="464">
        <v>-5.5928537381424188E-3</v>
      </c>
      <c r="AP300" s="464">
        <v>-6.6239955447411008E-6</v>
      </c>
      <c r="AQ300" s="464">
        <v>-5.5407688135400402E-4</v>
      </c>
      <c r="AR300" s="464">
        <v>0</v>
      </c>
      <c r="AS300" s="464">
        <v>0</v>
      </c>
      <c r="AT300" s="464">
        <v>0</v>
      </c>
      <c r="AU300" s="464">
        <v>0</v>
      </c>
      <c r="AV300" s="464">
        <v>0</v>
      </c>
      <c r="AW300" s="464">
        <v>0</v>
      </c>
      <c r="AX300" s="464">
        <v>0</v>
      </c>
      <c r="AY300" s="464">
        <v>0</v>
      </c>
      <c r="AZ300" s="464">
        <v>0</v>
      </c>
      <c r="BA300" s="464">
        <v>0</v>
      </c>
      <c r="BB300" s="464">
        <v>0</v>
      </c>
      <c r="BC300" s="464">
        <v>0</v>
      </c>
      <c r="BD300" s="464">
        <v>0</v>
      </c>
      <c r="BE300" s="464">
        <v>0</v>
      </c>
      <c r="BF300" s="464">
        <v>0</v>
      </c>
      <c r="BG300" s="464">
        <v>-1.1044455135789809E-5</v>
      </c>
      <c r="BH300" s="464">
        <v>0</v>
      </c>
      <c r="BI300" s="464">
        <v>0</v>
      </c>
      <c r="BJ300" s="464">
        <v>0</v>
      </c>
      <c r="BK300" s="464">
        <v>0</v>
      </c>
      <c r="BL300" s="464">
        <v>-3.4827123779743729E-5</v>
      </c>
      <c r="BM300" s="464">
        <v>-7.384901171845931E-5</v>
      </c>
      <c r="BN300" s="464">
        <v>0</v>
      </c>
      <c r="BO300" s="464">
        <v>0</v>
      </c>
      <c r="BP300" s="464">
        <v>0</v>
      </c>
      <c r="BQ300" s="464">
        <v>0</v>
      </c>
      <c r="BR300" s="464">
        <v>0</v>
      </c>
      <c r="BS300" s="464">
        <v>0</v>
      </c>
      <c r="BT300" s="464">
        <v>0</v>
      </c>
      <c r="BU300" s="464">
        <v>0</v>
      </c>
      <c r="BV300" s="464">
        <v>-6.4269887707047916E-5</v>
      </c>
      <c r="BW300" s="464">
        <v>0</v>
      </c>
      <c r="BX300" s="464">
        <v>0</v>
      </c>
      <c r="BY300" s="464">
        <v>0</v>
      </c>
      <c r="BZ300" s="464">
        <v>0</v>
      </c>
      <c r="CA300" s="464">
        <v>-1.3363993568327312E-5</v>
      </c>
      <c r="CB300" s="464">
        <v>-6.9963169830174188E-4</v>
      </c>
      <c r="CC300" s="464">
        <v>-7.36953550521328E-5</v>
      </c>
      <c r="CD300" s="464">
        <v>-2.7721324444157946E-3</v>
      </c>
      <c r="CE300" s="464">
        <v>0</v>
      </c>
      <c r="CF300" s="464">
        <v>-1.2400780405133087E-4</v>
      </c>
      <c r="CG300" s="464">
        <v>0</v>
      </c>
      <c r="CH300" s="464">
        <v>0</v>
      </c>
      <c r="CI300" s="464">
        <v>-9.5876675463003064E-5</v>
      </c>
      <c r="CJ300" s="464">
        <v>0</v>
      </c>
      <c r="CK300" s="464">
        <v>0</v>
      </c>
      <c r="CL300" s="464">
        <v>0</v>
      </c>
      <c r="CM300" s="464">
        <v>0</v>
      </c>
      <c r="CN300" s="464">
        <v>0</v>
      </c>
      <c r="CO300" s="464">
        <v>-3.4127105478514962E-2</v>
      </c>
      <c r="CP300" s="464">
        <v>0</v>
      </c>
      <c r="CQ300" s="464">
        <v>0</v>
      </c>
      <c r="CR300" s="464">
        <v>0</v>
      </c>
      <c r="CS300" s="464">
        <v>0</v>
      </c>
      <c r="CT300" s="464">
        <v>0</v>
      </c>
      <c r="CU300" s="464">
        <v>0</v>
      </c>
      <c r="CV300" s="464">
        <v>0</v>
      </c>
      <c r="CW300" s="464">
        <v>-2.3313909716056125E-4</v>
      </c>
      <c r="CX300" s="464">
        <v>0</v>
      </c>
      <c r="CY300" s="464">
        <v>0</v>
      </c>
      <c r="CZ300" s="464">
        <v>0</v>
      </c>
      <c r="DA300" s="464">
        <v>0</v>
      </c>
      <c r="DB300" s="464">
        <v>0</v>
      </c>
      <c r="DC300" s="464">
        <v>0</v>
      </c>
      <c r="DD300" s="464">
        <v>-5.3433582878417642E-4</v>
      </c>
      <c r="DE300" s="464">
        <v>0</v>
      </c>
      <c r="DF300" s="464">
        <v>0</v>
      </c>
      <c r="DG300" s="464">
        <v>0</v>
      </c>
      <c r="DH300" s="464">
        <v>0</v>
      </c>
      <c r="DI300" s="464">
        <v>-1.2374767471871355E-3</v>
      </c>
      <c r="DJ300" s="464">
        <v>0</v>
      </c>
      <c r="DK300" s="464">
        <v>0</v>
      </c>
      <c r="DL300" s="464">
        <v>0</v>
      </c>
      <c r="DM300" s="464">
        <v>0</v>
      </c>
      <c r="DN300" s="464">
        <v>-1.0579894756777792E-4</v>
      </c>
      <c r="DO300" s="464">
        <v>0</v>
      </c>
      <c r="DP300" s="464">
        <v>0</v>
      </c>
      <c r="DQ300" s="464">
        <v>-4.4610821998699123E-5</v>
      </c>
      <c r="DR300" s="464">
        <v>0</v>
      </c>
      <c r="DS300" s="464">
        <v>0</v>
      </c>
      <c r="DT300" s="464">
        <v>0</v>
      </c>
      <c r="DU300" s="464">
        <v>-2.6296412471006386E-5</v>
      </c>
      <c r="DV300" s="464">
        <v>-1.7140767898103399E-4</v>
      </c>
      <c r="DW300" s="464">
        <v>0</v>
      </c>
      <c r="DX300" s="464">
        <v>-1.5322879883312965E-5</v>
      </c>
      <c r="DY300" s="464">
        <v>0</v>
      </c>
      <c r="DZ300" s="464">
        <v>0</v>
      </c>
      <c r="EA300" s="465">
        <v>-3.9908425049152564E-6</v>
      </c>
      <c r="EB300" s="465">
        <v>0</v>
      </c>
      <c r="EC300" s="465">
        <v>-1.1119065238702073E-5</v>
      </c>
      <c r="ED300" s="466">
        <v>-8.2385577786304955E-7</v>
      </c>
    </row>
    <row r="301" spans="1:134">
      <c r="A301" s="392" t="s">
        <v>224</v>
      </c>
      <c r="B301" s="440" t="s">
        <v>136</v>
      </c>
      <c r="C301" s="464">
        <v>0</v>
      </c>
      <c r="D301" s="464">
        <v>0</v>
      </c>
      <c r="E301" s="464">
        <v>-1.7520396532244445E-3</v>
      </c>
      <c r="F301" s="464">
        <v>0</v>
      </c>
      <c r="G301" s="464">
        <v>0</v>
      </c>
      <c r="H301" s="464">
        <v>0</v>
      </c>
      <c r="I301" s="464">
        <v>0</v>
      </c>
      <c r="J301" s="464">
        <v>0</v>
      </c>
      <c r="K301" s="464">
        <v>0</v>
      </c>
      <c r="L301" s="464">
        <v>0</v>
      </c>
      <c r="M301" s="464">
        <v>0</v>
      </c>
      <c r="N301" s="464">
        <v>0</v>
      </c>
      <c r="O301" s="464">
        <v>0</v>
      </c>
      <c r="P301" s="464">
        <v>0</v>
      </c>
      <c r="Q301" s="464">
        <v>0</v>
      </c>
      <c r="R301" s="464">
        <v>0</v>
      </c>
      <c r="S301" s="464">
        <v>0</v>
      </c>
      <c r="T301" s="464">
        <v>0</v>
      </c>
      <c r="U301" s="464">
        <v>0</v>
      </c>
      <c r="V301" s="464">
        <v>0</v>
      </c>
      <c r="W301" s="464">
        <v>0</v>
      </c>
      <c r="X301" s="464">
        <v>0</v>
      </c>
      <c r="Y301" s="464">
        <v>0</v>
      </c>
      <c r="Z301" s="464">
        <v>0</v>
      </c>
      <c r="AA301" s="464">
        <v>0</v>
      </c>
      <c r="AB301" s="464">
        <v>0</v>
      </c>
      <c r="AC301" s="464">
        <v>0.98531116384814887</v>
      </c>
      <c r="AD301" s="464">
        <v>-2.6941067825181076E-4</v>
      </c>
      <c r="AE301" s="464">
        <v>0</v>
      </c>
      <c r="AF301" s="464">
        <v>0</v>
      </c>
      <c r="AG301" s="464">
        <v>-5.8795832745756164E-3</v>
      </c>
      <c r="AH301" s="464">
        <v>0</v>
      </c>
      <c r="AI301" s="464">
        <v>0</v>
      </c>
      <c r="AJ301" s="464">
        <v>0</v>
      </c>
      <c r="AK301" s="464">
        <v>0</v>
      </c>
      <c r="AL301" s="464">
        <v>0</v>
      </c>
      <c r="AM301" s="464">
        <v>-9.8503015121982184E-4</v>
      </c>
      <c r="AN301" s="464">
        <v>0</v>
      </c>
      <c r="AO301" s="464">
        <v>0</v>
      </c>
      <c r="AP301" s="464">
        <v>0</v>
      </c>
      <c r="AQ301" s="464">
        <v>-5.9899990756055925E-6</v>
      </c>
      <c r="AR301" s="464">
        <v>0</v>
      </c>
      <c r="AS301" s="464">
        <v>0</v>
      </c>
      <c r="AT301" s="464">
        <v>0</v>
      </c>
      <c r="AU301" s="464">
        <v>0</v>
      </c>
      <c r="AV301" s="464">
        <v>0</v>
      </c>
      <c r="AW301" s="464">
        <v>0</v>
      </c>
      <c r="AX301" s="464">
        <v>0</v>
      </c>
      <c r="AY301" s="464">
        <v>0</v>
      </c>
      <c r="AZ301" s="464">
        <v>0</v>
      </c>
      <c r="BA301" s="464">
        <v>0</v>
      </c>
      <c r="BB301" s="464">
        <v>0</v>
      </c>
      <c r="BC301" s="464">
        <v>0</v>
      </c>
      <c r="BD301" s="464">
        <v>0</v>
      </c>
      <c r="BE301" s="464">
        <v>0</v>
      </c>
      <c r="BF301" s="464">
        <v>0</v>
      </c>
      <c r="BG301" s="464">
        <v>0</v>
      </c>
      <c r="BH301" s="464">
        <v>0</v>
      </c>
      <c r="BI301" s="464">
        <v>0</v>
      </c>
      <c r="BJ301" s="464">
        <v>0</v>
      </c>
      <c r="BK301" s="464">
        <v>0</v>
      </c>
      <c r="BL301" s="464">
        <v>0</v>
      </c>
      <c r="BM301" s="464">
        <v>0</v>
      </c>
      <c r="BN301" s="464">
        <v>0</v>
      </c>
      <c r="BO301" s="464">
        <v>0</v>
      </c>
      <c r="BP301" s="464">
        <v>0</v>
      </c>
      <c r="BQ301" s="464">
        <v>0</v>
      </c>
      <c r="BR301" s="464">
        <v>0</v>
      </c>
      <c r="BS301" s="464">
        <v>0</v>
      </c>
      <c r="BT301" s="464">
        <v>0</v>
      </c>
      <c r="BU301" s="464">
        <v>0</v>
      </c>
      <c r="BV301" s="464">
        <v>0</v>
      </c>
      <c r="BW301" s="464">
        <v>0</v>
      </c>
      <c r="BX301" s="464">
        <v>0</v>
      </c>
      <c r="BY301" s="464">
        <v>0</v>
      </c>
      <c r="BZ301" s="464">
        <v>0</v>
      </c>
      <c r="CA301" s="464">
        <v>-1.58416249500408E-4</v>
      </c>
      <c r="CB301" s="464">
        <v>-6.8615912775683521E-5</v>
      </c>
      <c r="CC301" s="464">
        <v>-3.9751925714307946E-7</v>
      </c>
      <c r="CD301" s="464">
        <v>0</v>
      </c>
      <c r="CE301" s="464">
        <v>0</v>
      </c>
      <c r="CF301" s="464">
        <v>-7.554591827753616E-5</v>
      </c>
      <c r="CG301" s="464">
        <v>0</v>
      </c>
      <c r="CH301" s="464">
        <v>0</v>
      </c>
      <c r="CI301" s="464">
        <v>-5.1716725946214216E-7</v>
      </c>
      <c r="CJ301" s="464">
        <v>0</v>
      </c>
      <c r="CK301" s="464">
        <v>0</v>
      </c>
      <c r="CL301" s="464">
        <v>0</v>
      </c>
      <c r="CM301" s="464">
        <v>0</v>
      </c>
      <c r="CN301" s="464">
        <v>0</v>
      </c>
      <c r="CO301" s="464">
        <v>-5.3800603559407082E-3</v>
      </c>
      <c r="CP301" s="464">
        <v>0</v>
      </c>
      <c r="CQ301" s="464">
        <v>0</v>
      </c>
      <c r="CR301" s="464">
        <v>0</v>
      </c>
      <c r="CS301" s="464">
        <v>0</v>
      </c>
      <c r="CT301" s="464">
        <v>0</v>
      </c>
      <c r="CU301" s="464">
        <v>0</v>
      </c>
      <c r="CV301" s="464">
        <v>0</v>
      </c>
      <c r="CW301" s="464">
        <v>0</v>
      </c>
      <c r="CX301" s="464">
        <v>0</v>
      </c>
      <c r="CY301" s="464">
        <v>0</v>
      </c>
      <c r="CZ301" s="464">
        <v>0</v>
      </c>
      <c r="DA301" s="464">
        <v>0</v>
      </c>
      <c r="DB301" s="464">
        <v>0</v>
      </c>
      <c r="DC301" s="464">
        <v>0</v>
      </c>
      <c r="DD301" s="464">
        <v>-5.8094420789722305E-6</v>
      </c>
      <c r="DE301" s="464">
        <v>0</v>
      </c>
      <c r="DF301" s="464">
        <v>0</v>
      </c>
      <c r="DG301" s="464">
        <v>0</v>
      </c>
      <c r="DH301" s="464">
        <v>0</v>
      </c>
      <c r="DI301" s="464">
        <v>-5.4388488128931135E-3</v>
      </c>
      <c r="DJ301" s="464">
        <v>0</v>
      </c>
      <c r="DK301" s="464">
        <v>0</v>
      </c>
      <c r="DL301" s="464">
        <v>0</v>
      </c>
      <c r="DM301" s="464">
        <v>0</v>
      </c>
      <c r="DN301" s="464">
        <v>0</v>
      </c>
      <c r="DO301" s="464">
        <v>0</v>
      </c>
      <c r="DP301" s="464">
        <v>0</v>
      </c>
      <c r="DQ301" s="464">
        <v>0</v>
      </c>
      <c r="DR301" s="464">
        <v>0</v>
      </c>
      <c r="DS301" s="464">
        <v>0</v>
      </c>
      <c r="DT301" s="464">
        <v>0</v>
      </c>
      <c r="DU301" s="464">
        <v>-4.5354293671089677E-5</v>
      </c>
      <c r="DV301" s="464">
        <v>0</v>
      </c>
      <c r="DW301" s="464">
        <v>0</v>
      </c>
      <c r="DX301" s="464">
        <v>-2.6341072057278371E-5</v>
      </c>
      <c r="DY301" s="464">
        <v>0</v>
      </c>
      <c r="DZ301" s="464">
        <v>0</v>
      </c>
      <c r="EA301" s="465">
        <v>-2.8421537251309299E-5</v>
      </c>
      <c r="EB301" s="465">
        <v>-5.1984910024893199E-5</v>
      </c>
      <c r="EC301" s="465">
        <v>-7.2632952423075254E-5</v>
      </c>
      <c r="ED301" s="466">
        <v>-2.3407623735486574E-5</v>
      </c>
    </row>
    <row r="302" spans="1:134">
      <c r="A302" s="392" t="s">
        <v>225</v>
      </c>
      <c r="B302" s="440" t="s">
        <v>3</v>
      </c>
      <c r="C302" s="464">
        <v>0</v>
      </c>
      <c r="D302" s="464">
        <v>0</v>
      </c>
      <c r="E302" s="464">
        <v>-8.5148924227967154E-5</v>
      </c>
      <c r="F302" s="464">
        <v>0</v>
      </c>
      <c r="G302" s="464">
        <v>0</v>
      </c>
      <c r="H302" s="464">
        <v>0</v>
      </c>
      <c r="I302" s="464">
        <v>0</v>
      </c>
      <c r="J302" s="464">
        <v>0</v>
      </c>
      <c r="K302" s="464">
        <v>0</v>
      </c>
      <c r="L302" s="464">
        <v>0</v>
      </c>
      <c r="M302" s="464">
        <v>0</v>
      </c>
      <c r="N302" s="464">
        <v>0</v>
      </c>
      <c r="O302" s="464">
        <v>0</v>
      </c>
      <c r="P302" s="464">
        <v>0</v>
      </c>
      <c r="Q302" s="464">
        <v>0</v>
      </c>
      <c r="R302" s="464">
        <v>0</v>
      </c>
      <c r="S302" s="464">
        <v>0</v>
      </c>
      <c r="T302" s="464">
        <v>0</v>
      </c>
      <c r="U302" s="464">
        <v>0</v>
      </c>
      <c r="V302" s="464">
        <v>0</v>
      </c>
      <c r="W302" s="464">
        <v>0</v>
      </c>
      <c r="X302" s="464">
        <v>0</v>
      </c>
      <c r="Y302" s="464">
        <v>0</v>
      </c>
      <c r="Z302" s="464">
        <v>0</v>
      </c>
      <c r="AA302" s="464">
        <v>0</v>
      </c>
      <c r="AB302" s="464">
        <v>0</v>
      </c>
      <c r="AC302" s="464">
        <v>0</v>
      </c>
      <c r="AD302" s="464">
        <v>0.96868807926030387</v>
      </c>
      <c r="AE302" s="464">
        <v>0</v>
      </c>
      <c r="AF302" s="464">
        <v>-3.0126693890578523E-3</v>
      </c>
      <c r="AG302" s="464">
        <v>-2.0173839789365235E-2</v>
      </c>
      <c r="AH302" s="464">
        <v>0</v>
      </c>
      <c r="AI302" s="464">
        <v>0</v>
      </c>
      <c r="AJ302" s="464">
        <v>0</v>
      </c>
      <c r="AK302" s="464">
        <v>0</v>
      </c>
      <c r="AL302" s="464">
        <v>0</v>
      </c>
      <c r="AM302" s="464">
        <v>-1.7077501824490754E-3</v>
      </c>
      <c r="AN302" s="464">
        <v>0</v>
      </c>
      <c r="AO302" s="464">
        <v>0</v>
      </c>
      <c r="AP302" s="464">
        <v>0</v>
      </c>
      <c r="AQ302" s="464">
        <v>0</v>
      </c>
      <c r="AR302" s="464">
        <v>0</v>
      </c>
      <c r="AS302" s="464">
        <v>0</v>
      </c>
      <c r="AT302" s="464">
        <v>0</v>
      </c>
      <c r="AU302" s="464">
        <v>0</v>
      </c>
      <c r="AV302" s="464">
        <v>0</v>
      </c>
      <c r="AW302" s="464">
        <v>0</v>
      </c>
      <c r="AX302" s="464">
        <v>0</v>
      </c>
      <c r="AY302" s="464">
        <v>0</v>
      </c>
      <c r="AZ302" s="464">
        <v>0</v>
      </c>
      <c r="BA302" s="464">
        <v>0</v>
      </c>
      <c r="BB302" s="464">
        <v>0</v>
      </c>
      <c r="BC302" s="464">
        <v>0</v>
      </c>
      <c r="BD302" s="464">
        <v>0</v>
      </c>
      <c r="BE302" s="464">
        <v>0</v>
      </c>
      <c r="BF302" s="464">
        <v>0</v>
      </c>
      <c r="BG302" s="464">
        <v>-8.406816240472692E-6</v>
      </c>
      <c r="BH302" s="464">
        <v>-2.2398835515702921E-6</v>
      </c>
      <c r="BI302" s="464">
        <v>0</v>
      </c>
      <c r="BJ302" s="464">
        <v>0</v>
      </c>
      <c r="BK302" s="464">
        <v>0</v>
      </c>
      <c r="BL302" s="464">
        <v>0</v>
      </c>
      <c r="BM302" s="464">
        <v>0</v>
      </c>
      <c r="BN302" s="464">
        <v>0</v>
      </c>
      <c r="BO302" s="464">
        <v>0</v>
      </c>
      <c r="BP302" s="464">
        <v>0</v>
      </c>
      <c r="BQ302" s="464">
        <v>0</v>
      </c>
      <c r="BR302" s="464">
        <v>-5.1408945432695379E-4</v>
      </c>
      <c r="BS302" s="464">
        <v>0</v>
      </c>
      <c r="BT302" s="464">
        <v>0</v>
      </c>
      <c r="BU302" s="464">
        <v>0</v>
      </c>
      <c r="BV302" s="464">
        <v>-9.1888424129352859E-7</v>
      </c>
      <c r="BW302" s="464">
        <v>0</v>
      </c>
      <c r="BX302" s="464">
        <v>-3.4540738796147067E-5</v>
      </c>
      <c r="BY302" s="464">
        <v>0</v>
      </c>
      <c r="BZ302" s="464">
        <v>0</v>
      </c>
      <c r="CA302" s="464">
        <v>-6.2452600267420354E-6</v>
      </c>
      <c r="CB302" s="464">
        <v>-2.7839443139557715E-6</v>
      </c>
      <c r="CC302" s="464">
        <v>0</v>
      </c>
      <c r="CD302" s="464">
        <v>-6.1929975234629737E-4</v>
      </c>
      <c r="CE302" s="464">
        <v>0</v>
      </c>
      <c r="CF302" s="464">
        <v>-4.3873197520275436E-4</v>
      </c>
      <c r="CG302" s="464">
        <v>0</v>
      </c>
      <c r="CH302" s="464">
        <v>-1.1732410406667716E-3</v>
      </c>
      <c r="CI302" s="464">
        <v>0</v>
      </c>
      <c r="CJ302" s="464">
        <v>0</v>
      </c>
      <c r="CK302" s="464">
        <v>0</v>
      </c>
      <c r="CL302" s="464">
        <v>0</v>
      </c>
      <c r="CM302" s="464">
        <v>0</v>
      </c>
      <c r="CN302" s="464">
        <v>0</v>
      </c>
      <c r="CO302" s="464">
        <v>-2.1037524673430666E-4</v>
      </c>
      <c r="CP302" s="464">
        <v>0</v>
      </c>
      <c r="CQ302" s="464">
        <v>0</v>
      </c>
      <c r="CR302" s="464">
        <v>0</v>
      </c>
      <c r="CS302" s="464">
        <v>0</v>
      </c>
      <c r="CT302" s="464">
        <v>0</v>
      </c>
      <c r="CU302" s="464">
        <v>0</v>
      </c>
      <c r="CV302" s="464">
        <v>0</v>
      </c>
      <c r="CW302" s="464">
        <v>0</v>
      </c>
      <c r="CX302" s="464">
        <v>0</v>
      </c>
      <c r="CY302" s="464">
        <v>0</v>
      </c>
      <c r="CZ302" s="464">
        <v>0</v>
      </c>
      <c r="DA302" s="464">
        <v>0</v>
      </c>
      <c r="DB302" s="464">
        <v>0</v>
      </c>
      <c r="DC302" s="464">
        <v>0</v>
      </c>
      <c r="DD302" s="464">
        <v>-3.9777409520434798E-5</v>
      </c>
      <c r="DE302" s="464">
        <v>0</v>
      </c>
      <c r="DF302" s="464">
        <v>0</v>
      </c>
      <c r="DG302" s="464">
        <v>0</v>
      </c>
      <c r="DH302" s="464">
        <v>0</v>
      </c>
      <c r="DI302" s="464">
        <v>-6.6985124400265972E-4</v>
      </c>
      <c r="DJ302" s="464">
        <v>0</v>
      </c>
      <c r="DK302" s="464">
        <v>0</v>
      </c>
      <c r="DL302" s="464">
        <v>0</v>
      </c>
      <c r="DM302" s="464">
        <v>0</v>
      </c>
      <c r="DN302" s="464">
        <v>-1.3892690274353544E-6</v>
      </c>
      <c r="DO302" s="464">
        <v>-5.7968034053625653E-7</v>
      </c>
      <c r="DP302" s="464">
        <v>0</v>
      </c>
      <c r="DQ302" s="464">
        <v>0</v>
      </c>
      <c r="DR302" s="464">
        <v>0</v>
      </c>
      <c r="DS302" s="464">
        <v>0</v>
      </c>
      <c r="DT302" s="464">
        <v>0</v>
      </c>
      <c r="DU302" s="464">
        <v>-4.3533134813854059E-7</v>
      </c>
      <c r="DV302" s="464">
        <v>-3.7167859583690738E-5</v>
      </c>
      <c r="DW302" s="464">
        <v>0</v>
      </c>
      <c r="DX302" s="464">
        <v>-1.8035804405765063E-4</v>
      </c>
      <c r="DY302" s="464">
        <v>0</v>
      </c>
      <c r="DZ302" s="464">
        <v>0</v>
      </c>
      <c r="EA302" s="465">
        <v>-3.0295282622253271E-4</v>
      </c>
      <c r="EB302" s="465">
        <v>-4.3959052957273424E-7</v>
      </c>
      <c r="EC302" s="465">
        <v>-1.8510805872932383E-4</v>
      </c>
      <c r="ED302" s="466">
        <v>-2.3603220462544119E-4</v>
      </c>
    </row>
    <row r="303" spans="1:134">
      <c r="A303" s="392" t="s">
        <v>226</v>
      </c>
      <c r="B303" s="440" t="s">
        <v>4</v>
      </c>
      <c r="C303" s="464">
        <v>0</v>
      </c>
      <c r="D303" s="464">
        <v>0</v>
      </c>
      <c r="E303" s="464">
        <v>-5.4246219707492554E-3</v>
      </c>
      <c r="F303" s="464">
        <v>0</v>
      </c>
      <c r="G303" s="464">
        <v>0</v>
      </c>
      <c r="H303" s="464">
        <v>0</v>
      </c>
      <c r="I303" s="464">
        <v>0</v>
      </c>
      <c r="J303" s="464">
        <v>0</v>
      </c>
      <c r="K303" s="464">
        <v>0</v>
      </c>
      <c r="L303" s="464">
        <v>0</v>
      </c>
      <c r="M303" s="464">
        <v>0</v>
      </c>
      <c r="N303" s="464">
        <v>0</v>
      </c>
      <c r="O303" s="464">
        <v>0</v>
      </c>
      <c r="P303" s="464">
        <v>0</v>
      </c>
      <c r="Q303" s="464">
        <v>0</v>
      </c>
      <c r="R303" s="464">
        <v>0</v>
      </c>
      <c r="S303" s="464">
        <v>0</v>
      </c>
      <c r="T303" s="464">
        <v>0</v>
      </c>
      <c r="U303" s="464">
        <v>0</v>
      </c>
      <c r="V303" s="464">
        <v>0</v>
      </c>
      <c r="W303" s="464">
        <v>0</v>
      </c>
      <c r="X303" s="464">
        <v>0</v>
      </c>
      <c r="Y303" s="464">
        <v>0</v>
      </c>
      <c r="Z303" s="464">
        <v>0</v>
      </c>
      <c r="AA303" s="464">
        <v>0</v>
      </c>
      <c r="AB303" s="464">
        <v>0</v>
      </c>
      <c r="AC303" s="464">
        <v>0</v>
      </c>
      <c r="AD303" s="464">
        <v>0</v>
      </c>
      <c r="AE303" s="464">
        <v>0.91835136287319319</v>
      </c>
      <c r="AF303" s="464">
        <v>0</v>
      </c>
      <c r="AG303" s="464">
        <v>0</v>
      </c>
      <c r="AH303" s="464">
        <v>0</v>
      </c>
      <c r="AI303" s="464">
        <v>0</v>
      </c>
      <c r="AJ303" s="464">
        <v>0</v>
      </c>
      <c r="AK303" s="464">
        <v>0</v>
      </c>
      <c r="AL303" s="464">
        <v>0</v>
      </c>
      <c r="AM303" s="464">
        <v>-1.1387436842367207E-3</v>
      </c>
      <c r="AN303" s="464">
        <v>0</v>
      </c>
      <c r="AO303" s="464">
        <v>0</v>
      </c>
      <c r="AP303" s="464">
        <v>0</v>
      </c>
      <c r="AQ303" s="464">
        <v>0</v>
      </c>
      <c r="AR303" s="464">
        <v>0</v>
      </c>
      <c r="AS303" s="464">
        <v>0</v>
      </c>
      <c r="AT303" s="464">
        <v>0</v>
      </c>
      <c r="AU303" s="464">
        <v>0</v>
      </c>
      <c r="AV303" s="464">
        <v>0</v>
      </c>
      <c r="AW303" s="464">
        <v>0</v>
      </c>
      <c r="AX303" s="464">
        <v>0</v>
      </c>
      <c r="AY303" s="464">
        <v>0</v>
      </c>
      <c r="AZ303" s="464">
        <v>0</v>
      </c>
      <c r="BA303" s="464">
        <v>0</v>
      </c>
      <c r="BB303" s="464">
        <v>0</v>
      </c>
      <c r="BC303" s="464">
        <v>0</v>
      </c>
      <c r="BD303" s="464">
        <v>0</v>
      </c>
      <c r="BE303" s="464">
        <v>0</v>
      </c>
      <c r="BF303" s="464">
        <v>0</v>
      </c>
      <c r="BG303" s="464">
        <v>0</v>
      </c>
      <c r="BH303" s="464">
        <v>0</v>
      </c>
      <c r="BI303" s="464">
        <v>0</v>
      </c>
      <c r="BJ303" s="464">
        <v>0</v>
      </c>
      <c r="BK303" s="464">
        <v>0</v>
      </c>
      <c r="BL303" s="464">
        <v>0</v>
      </c>
      <c r="BM303" s="464">
        <v>0</v>
      </c>
      <c r="BN303" s="464">
        <v>0</v>
      </c>
      <c r="BO303" s="464">
        <v>0</v>
      </c>
      <c r="BP303" s="464">
        <v>0</v>
      </c>
      <c r="BQ303" s="464">
        <v>0</v>
      </c>
      <c r="BR303" s="464">
        <v>0</v>
      </c>
      <c r="BS303" s="464">
        <v>0</v>
      </c>
      <c r="BT303" s="464">
        <v>0</v>
      </c>
      <c r="BU303" s="464">
        <v>0</v>
      </c>
      <c r="BV303" s="464">
        <v>0</v>
      </c>
      <c r="BW303" s="464">
        <v>0</v>
      </c>
      <c r="BX303" s="464">
        <v>0</v>
      </c>
      <c r="BY303" s="464">
        <v>0</v>
      </c>
      <c r="BZ303" s="464">
        <v>0</v>
      </c>
      <c r="CA303" s="464">
        <v>-7.8063176938218107E-4</v>
      </c>
      <c r="CB303" s="464">
        <v>-1.8393560498337997E-3</v>
      </c>
      <c r="CC303" s="464">
        <v>0</v>
      </c>
      <c r="CD303" s="464">
        <v>-1.0616552806218593E-5</v>
      </c>
      <c r="CE303" s="464">
        <v>0</v>
      </c>
      <c r="CF303" s="464">
        <v>-6.5065701498526422E-3</v>
      </c>
      <c r="CG303" s="464">
        <v>0</v>
      </c>
      <c r="CH303" s="464">
        <v>0</v>
      </c>
      <c r="CI303" s="464">
        <v>-4.526728234513131E-5</v>
      </c>
      <c r="CJ303" s="464">
        <v>0</v>
      </c>
      <c r="CK303" s="464">
        <v>0</v>
      </c>
      <c r="CL303" s="464">
        <v>0</v>
      </c>
      <c r="CM303" s="464">
        <v>0</v>
      </c>
      <c r="CN303" s="464">
        <v>0</v>
      </c>
      <c r="CO303" s="464">
        <v>-7.1077651701102126E-3</v>
      </c>
      <c r="CP303" s="464">
        <v>0</v>
      </c>
      <c r="CQ303" s="464">
        <v>0</v>
      </c>
      <c r="CR303" s="464">
        <v>0</v>
      </c>
      <c r="CS303" s="464">
        <v>0</v>
      </c>
      <c r="CT303" s="464">
        <v>0</v>
      </c>
      <c r="CU303" s="464">
        <v>0</v>
      </c>
      <c r="CV303" s="464">
        <v>0</v>
      </c>
      <c r="CW303" s="464">
        <v>0</v>
      </c>
      <c r="CX303" s="464">
        <v>0</v>
      </c>
      <c r="CY303" s="464">
        <v>0</v>
      </c>
      <c r="CZ303" s="464">
        <v>0</v>
      </c>
      <c r="DA303" s="464">
        <v>0</v>
      </c>
      <c r="DB303" s="464">
        <v>0</v>
      </c>
      <c r="DC303" s="464">
        <v>0</v>
      </c>
      <c r="DD303" s="464">
        <v>-1.3295435476290759E-3</v>
      </c>
      <c r="DE303" s="464">
        <v>0</v>
      </c>
      <c r="DF303" s="464">
        <v>0</v>
      </c>
      <c r="DG303" s="464">
        <v>0</v>
      </c>
      <c r="DH303" s="464">
        <v>0</v>
      </c>
      <c r="DI303" s="464">
        <v>-2.4235641460719874E-2</v>
      </c>
      <c r="DJ303" s="464">
        <v>0</v>
      </c>
      <c r="DK303" s="464">
        <v>0</v>
      </c>
      <c r="DL303" s="464">
        <v>0</v>
      </c>
      <c r="DM303" s="464">
        <v>0</v>
      </c>
      <c r="DN303" s="464">
        <v>0</v>
      </c>
      <c r="DO303" s="464">
        <v>0</v>
      </c>
      <c r="DP303" s="464">
        <v>0</v>
      </c>
      <c r="DQ303" s="464">
        <v>0</v>
      </c>
      <c r="DR303" s="464">
        <v>0</v>
      </c>
      <c r="DS303" s="464">
        <v>0</v>
      </c>
      <c r="DT303" s="464">
        <v>0</v>
      </c>
      <c r="DU303" s="464">
        <v>-2.941480941652854E-5</v>
      </c>
      <c r="DV303" s="464">
        <v>-6.3716244430810415E-7</v>
      </c>
      <c r="DW303" s="464">
        <v>0</v>
      </c>
      <c r="DX303" s="464">
        <v>-4.1488485535524037E-3</v>
      </c>
      <c r="DY303" s="464">
        <v>0</v>
      </c>
      <c r="DZ303" s="464">
        <v>0</v>
      </c>
      <c r="EA303" s="465">
        <v>-2.2082208722717007E-5</v>
      </c>
      <c r="EB303" s="465">
        <v>0</v>
      </c>
      <c r="EC303" s="465">
        <v>-1.6550060683975709E-4</v>
      </c>
      <c r="ED303" s="466">
        <v>-2.6124054172441211E-5</v>
      </c>
    </row>
    <row r="304" spans="1:134">
      <c r="A304" s="392" t="s">
        <v>227</v>
      </c>
      <c r="B304" s="440" t="s">
        <v>137</v>
      </c>
      <c r="C304" s="464">
        <v>0</v>
      </c>
      <c r="D304" s="464">
        <v>0</v>
      </c>
      <c r="E304" s="464">
        <v>0</v>
      </c>
      <c r="F304" s="464">
        <v>0</v>
      </c>
      <c r="G304" s="464">
        <v>0</v>
      </c>
      <c r="H304" s="464">
        <v>0</v>
      </c>
      <c r="I304" s="464">
        <v>0</v>
      </c>
      <c r="J304" s="464">
        <v>0</v>
      </c>
      <c r="K304" s="464">
        <v>0</v>
      </c>
      <c r="L304" s="464">
        <v>0</v>
      </c>
      <c r="M304" s="464">
        <v>0</v>
      </c>
      <c r="N304" s="464">
        <v>0</v>
      </c>
      <c r="O304" s="464">
        <v>0</v>
      </c>
      <c r="P304" s="464">
        <v>0</v>
      </c>
      <c r="Q304" s="464">
        <v>0</v>
      </c>
      <c r="R304" s="464">
        <v>0</v>
      </c>
      <c r="S304" s="464">
        <v>0</v>
      </c>
      <c r="T304" s="464">
        <v>0</v>
      </c>
      <c r="U304" s="464">
        <v>0</v>
      </c>
      <c r="V304" s="464">
        <v>0</v>
      </c>
      <c r="W304" s="464">
        <v>0</v>
      </c>
      <c r="X304" s="464">
        <v>0</v>
      </c>
      <c r="Y304" s="464">
        <v>0</v>
      </c>
      <c r="Z304" s="464">
        <v>0</v>
      </c>
      <c r="AA304" s="464">
        <v>-1.3525877321828451E-3</v>
      </c>
      <c r="AB304" s="464">
        <v>0</v>
      </c>
      <c r="AC304" s="464">
        <v>0</v>
      </c>
      <c r="AD304" s="464">
        <v>0</v>
      </c>
      <c r="AE304" s="464">
        <v>0</v>
      </c>
      <c r="AF304" s="464">
        <v>0.85764798076064608</v>
      </c>
      <c r="AG304" s="464">
        <v>-1.6166797096913844E-3</v>
      </c>
      <c r="AH304" s="464">
        <v>-2.3871647123768738E-5</v>
      </c>
      <c r="AI304" s="464">
        <v>0</v>
      </c>
      <c r="AJ304" s="464">
        <v>0</v>
      </c>
      <c r="AK304" s="464">
        <v>0</v>
      </c>
      <c r="AL304" s="464">
        <v>0</v>
      </c>
      <c r="AM304" s="464">
        <v>-2.010305081201956E-5</v>
      </c>
      <c r="AN304" s="464">
        <v>-2.6927451220461315E-4</v>
      </c>
      <c r="AO304" s="464">
        <v>-7.8056927046934468E-4</v>
      </c>
      <c r="AP304" s="464">
        <v>-8.4425629969025461E-6</v>
      </c>
      <c r="AQ304" s="464">
        <v>-1.2657634854921926E-4</v>
      </c>
      <c r="AR304" s="464">
        <v>0</v>
      </c>
      <c r="AS304" s="464">
        <v>-3.2485287696355655E-5</v>
      </c>
      <c r="AT304" s="464">
        <v>0</v>
      </c>
      <c r="AU304" s="464">
        <v>0</v>
      </c>
      <c r="AV304" s="464">
        <v>0</v>
      </c>
      <c r="AW304" s="464">
        <v>0</v>
      </c>
      <c r="AX304" s="464">
        <v>0</v>
      </c>
      <c r="AY304" s="464">
        <v>0</v>
      </c>
      <c r="AZ304" s="464">
        <v>0</v>
      </c>
      <c r="BA304" s="464">
        <v>0</v>
      </c>
      <c r="BB304" s="464">
        <v>0</v>
      </c>
      <c r="BC304" s="464">
        <v>0</v>
      </c>
      <c r="BD304" s="464">
        <v>0</v>
      </c>
      <c r="BE304" s="464">
        <v>0</v>
      </c>
      <c r="BF304" s="464">
        <v>0</v>
      </c>
      <c r="BG304" s="464">
        <v>0</v>
      </c>
      <c r="BH304" s="464">
        <v>0</v>
      </c>
      <c r="BI304" s="464">
        <v>0</v>
      </c>
      <c r="BJ304" s="464">
        <v>0</v>
      </c>
      <c r="BK304" s="464">
        <v>0</v>
      </c>
      <c r="BL304" s="464">
        <v>0</v>
      </c>
      <c r="BM304" s="464">
        <v>0</v>
      </c>
      <c r="BN304" s="464">
        <v>0</v>
      </c>
      <c r="BO304" s="464">
        <v>0</v>
      </c>
      <c r="BP304" s="464">
        <v>0</v>
      </c>
      <c r="BQ304" s="464">
        <v>0</v>
      </c>
      <c r="BR304" s="464">
        <v>-5.4990421786043667E-5</v>
      </c>
      <c r="BS304" s="464">
        <v>0</v>
      </c>
      <c r="BT304" s="464">
        <v>0</v>
      </c>
      <c r="BU304" s="464">
        <v>0</v>
      </c>
      <c r="BV304" s="464">
        <v>-4.0149360069253254E-5</v>
      </c>
      <c r="BW304" s="464">
        <v>0</v>
      </c>
      <c r="BX304" s="464">
        <v>-2.8530888669806243E-5</v>
      </c>
      <c r="BY304" s="464">
        <v>0</v>
      </c>
      <c r="BZ304" s="464">
        <v>0</v>
      </c>
      <c r="CA304" s="464">
        <v>0</v>
      </c>
      <c r="CB304" s="464">
        <v>0</v>
      </c>
      <c r="CC304" s="464">
        <v>0</v>
      </c>
      <c r="CD304" s="464">
        <v>-1.0178989528007927E-5</v>
      </c>
      <c r="CE304" s="464">
        <v>0</v>
      </c>
      <c r="CF304" s="464">
        <v>0</v>
      </c>
      <c r="CG304" s="464">
        <v>-2.2726170848224345E-6</v>
      </c>
      <c r="CH304" s="464">
        <v>0</v>
      </c>
      <c r="CI304" s="464">
        <v>0</v>
      </c>
      <c r="CJ304" s="464">
        <v>0</v>
      </c>
      <c r="CK304" s="464">
        <v>0</v>
      </c>
      <c r="CL304" s="464">
        <v>0</v>
      </c>
      <c r="CM304" s="464">
        <v>0</v>
      </c>
      <c r="CN304" s="464">
        <v>0</v>
      </c>
      <c r="CO304" s="464">
        <v>-8.1129477308546249E-6</v>
      </c>
      <c r="CP304" s="464">
        <v>0</v>
      </c>
      <c r="CQ304" s="464">
        <v>0</v>
      </c>
      <c r="CR304" s="464">
        <v>0</v>
      </c>
      <c r="CS304" s="464">
        <v>0</v>
      </c>
      <c r="CT304" s="464">
        <v>0</v>
      </c>
      <c r="CU304" s="464">
        <v>0</v>
      </c>
      <c r="CV304" s="464">
        <v>0</v>
      </c>
      <c r="CW304" s="464">
        <v>0</v>
      </c>
      <c r="CX304" s="464">
        <v>0</v>
      </c>
      <c r="CY304" s="464">
        <v>0</v>
      </c>
      <c r="CZ304" s="464">
        <v>0</v>
      </c>
      <c r="DA304" s="464">
        <v>0</v>
      </c>
      <c r="DB304" s="464">
        <v>0</v>
      </c>
      <c r="DC304" s="464">
        <v>0</v>
      </c>
      <c r="DD304" s="464">
        <v>0</v>
      </c>
      <c r="DE304" s="464">
        <v>0</v>
      </c>
      <c r="DF304" s="464">
        <v>0</v>
      </c>
      <c r="DG304" s="464">
        <v>0</v>
      </c>
      <c r="DH304" s="464">
        <v>0</v>
      </c>
      <c r="DI304" s="464">
        <v>-2.5832260279675328E-5</v>
      </c>
      <c r="DJ304" s="464">
        <v>0</v>
      </c>
      <c r="DK304" s="464">
        <v>0</v>
      </c>
      <c r="DL304" s="464">
        <v>0</v>
      </c>
      <c r="DM304" s="464">
        <v>0</v>
      </c>
      <c r="DN304" s="464">
        <v>0</v>
      </c>
      <c r="DO304" s="464">
        <v>0</v>
      </c>
      <c r="DP304" s="464">
        <v>0</v>
      </c>
      <c r="DQ304" s="464">
        <v>0</v>
      </c>
      <c r="DR304" s="464">
        <v>0</v>
      </c>
      <c r="DS304" s="464">
        <v>0</v>
      </c>
      <c r="DT304" s="464">
        <v>0</v>
      </c>
      <c r="DU304" s="464">
        <v>0</v>
      </c>
      <c r="DV304" s="464">
        <v>-6.1090167087504906E-7</v>
      </c>
      <c r="DW304" s="464">
        <v>0</v>
      </c>
      <c r="DX304" s="464">
        <v>0</v>
      </c>
      <c r="DY304" s="464">
        <v>0</v>
      </c>
      <c r="DZ304" s="464">
        <v>0</v>
      </c>
      <c r="EA304" s="465">
        <v>0</v>
      </c>
      <c r="EB304" s="465">
        <v>0</v>
      </c>
      <c r="EC304" s="465">
        <v>0</v>
      </c>
      <c r="ED304" s="466">
        <v>0</v>
      </c>
    </row>
    <row r="305" spans="1:134">
      <c r="A305" s="392" t="s">
        <v>228</v>
      </c>
      <c r="B305" s="440" t="s">
        <v>23</v>
      </c>
      <c r="C305" s="464">
        <v>0</v>
      </c>
      <c r="D305" s="464">
        <v>0</v>
      </c>
      <c r="E305" s="464">
        <v>0</v>
      </c>
      <c r="F305" s="464">
        <v>0</v>
      </c>
      <c r="G305" s="464">
        <v>0</v>
      </c>
      <c r="H305" s="464">
        <v>0</v>
      </c>
      <c r="I305" s="464">
        <v>0</v>
      </c>
      <c r="J305" s="464">
        <v>0</v>
      </c>
      <c r="K305" s="464">
        <v>0</v>
      </c>
      <c r="L305" s="464">
        <v>0</v>
      </c>
      <c r="M305" s="464">
        <v>0</v>
      </c>
      <c r="N305" s="464">
        <v>0</v>
      </c>
      <c r="O305" s="464">
        <v>0</v>
      </c>
      <c r="P305" s="464">
        <v>0</v>
      </c>
      <c r="Q305" s="464">
        <v>0</v>
      </c>
      <c r="R305" s="464">
        <v>0</v>
      </c>
      <c r="S305" s="464">
        <v>0</v>
      </c>
      <c r="T305" s="464">
        <v>0</v>
      </c>
      <c r="U305" s="464">
        <v>0</v>
      </c>
      <c r="V305" s="464">
        <v>0</v>
      </c>
      <c r="W305" s="464">
        <v>-8.3101898616735389E-3</v>
      </c>
      <c r="X305" s="464">
        <v>-1.0776939227035136E-2</v>
      </c>
      <c r="Y305" s="464">
        <v>-2.1513240421145607E-2</v>
      </c>
      <c r="Z305" s="464">
        <v>-1.8731425498387709E-2</v>
      </c>
      <c r="AA305" s="464">
        <v>-7.9374257069813794E-3</v>
      </c>
      <c r="AB305" s="464">
        <v>-4.8326285871888152E-3</v>
      </c>
      <c r="AC305" s="464">
        <v>-1.0213800798605174E-2</v>
      </c>
      <c r="AD305" s="464">
        <v>-1.7366955664465739E-2</v>
      </c>
      <c r="AE305" s="464">
        <v>0</v>
      </c>
      <c r="AF305" s="464">
        <v>-4.3887400530921675E-2</v>
      </c>
      <c r="AG305" s="464">
        <v>0.99174405308884073</v>
      </c>
      <c r="AH305" s="464">
        <v>0</v>
      </c>
      <c r="AI305" s="464">
        <v>0</v>
      </c>
      <c r="AJ305" s="464">
        <v>0</v>
      </c>
      <c r="AK305" s="464">
        <v>0</v>
      </c>
      <c r="AL305" s="464">
        <v>0</v>
      </c>
      <c r="AM305" s="464">
        <v>0</v>
      </c>
      <c r="AN305" s="464">
        <v>0</v>
      </c>
      <c r="AO305" s="464">
        <v>0</v>
      </c>
      <c r="AP305" s="464">
        <v>0</v>
      </c>
      <c r="AQ305" s="464">
        <v>-6.3366131321981238E-4</v>
      </c>
      <c r="AR305" s="464">
        <v>-2.0368794679375012E-6</v>
      </c>
      <c r="AS305" s="464">
        <v>-8.1589688596345564E-6</v>
      </c>
      <c r="AT305" s="464">
        <v>0</v>
      </c>
      <c r="AU305" s="464">
        <v>0</v>
      </c>
      <c r="AV305" s="464">
        <v>-2.5450260822971152E-6</v>
      </c>
      <c r="AW305" s="464">
        <v>0</v>
      </c>
      <c r="AX305" s="464">
        <v>0</v>
      </c>
      <c r="AY305" s="464">
        <v>-7.1339836203875036E-8</v>
      </c>
      <c r="AZ305" s="464">
        <v>0</v>
      </c>
      <c r="BA305" s="464">
        <v>-3.1194313449317446E-7</v>
      </c>
      <c r="BB305" s="464">
        <v>-3.0946299920666174E-7</v>
      </c>
      <c r="BC305" s="464">
        <v>-2.2341635583480019E-7</v>
      </c>
      <c r="BD305" s="464">
        <v>-1.7316622975834596E-7</v>
      </c>
      <c r="BE305" s="464">
        <v>-3.6695682132458552E-7</v>
      </c>
      <c r="BF305" s="464">
        <v>-3.7100455720129742E-7</v>
      </c>
      <c r="BG305" s="464">
        <v>0</v>
      </c>
      <c r="BH305" s="464">
        <v>0</v>
      </c>
      <c r="BI305" s="464">
        <v>-8.857988880112185E-8</v>
      </c>
      <c r="BJ305" s="464">
        <v>0</v>
      </c>
      <c r="BK305" s="464">
        <v>0</v>
      </c>
      <c r="BL305" s="464">
        <v>-6.9412339206035829E-4</v>
      </c>
      <c r="BM305" s="464">
        <v>-3.803617704911029E-5</v>
      </c>
      <c r="BN305" s="464">
        <v>0</v>
      </c>
      <c r="BO305" s="464">
        <v>-7.8022974511779816E-8</v>
      </c>
      <c r="BP305" s="464">
        <v>0</v>
      </c>
      <c r="BQ305" s="464">
        <v>-4.0162159767366864E-7</v>
      </c>
      <c r="BR305" s="464">
        <v>0</v>
      </c>
      <c r="BS305" s="464">
        <v>0</v>
      </c>
      <c r="BT305" s="464">
        <v>-3.0820574727676971E-8</v>
      </c>
      <c r="BU305" s="464">
        <v>0</v>
      </c>
      <c r="BV305" s="464">
        <v>0</v>
      </c>
      <c r="BW305" s="464">
        <v>0</v>
      </c>
      <c r="BX305" s="464">
        <v>0</v>
      </c>
      <c r="BY305" s="464">
        <v>0</v>
      </c>
      <c r="BZ305" s="464">
        <v>-2.20301789674799E-7</v>
      </c>
      <c r="CA305" s="464">
        <v>0</v>
      </c>
      <c r="CB305" s="464">
        <v>0</v>
      </c>
      <c r="CC305" s="464">
        <v>0</v>
      </c>
      <c r="CD305" s="464">
        <v>0</v>
      </c>
      <c r="CE305" s="464">
        <v>-2.1104073662038766E-6</v>
      </c>
      <c r="CF305" s="464">
        <v>0</v>
      </c>
      <c r="CG305" s="464">
        <v>0</v>
      </c>
      <c r="CH305" s="464">
        <v>0</v>
      </c>
      <c r="CI305" s="464">
        <v>0</v>
      </c>
      <c r="CJ305" s="464">
        <v>0</v>
      </c>
      <c r="CK305" s="464">
        <v>-1.693576223241955E-5</v>
      </c>
      <c r="CL305" s="464">
        <v>-6.9613012990200399E-5</v>
      </c>
      <c r="CM305" s="464">
        <v>0</v>
      </c>
      <c r="CN305" s="464">
        <v>0</v>
      </c>
      <c r="CO305" s="464">
        <v>0</v>
      </c>
      <c r="CP305" s="464">
        <v>0</v>
      </c>
      <c r="CQ305" s="464">
        <v>0</v>
      </c>
      <c r="CR305" s="464">
        <v>0</v>
      </c>
      <c r="CS305" s="464">
        <v>0</v>
      </c>
      <c r="CT305" s="464">
        <v>0</v>
      </c>
      <c r="CU305" s="464">
        <v>0</v>
      </c>
      <c r="CV305" s="464">
        <v>0</v>
      </c>
      <c r="CW305" s="464">
        <v>-1.064817222710734E-5</v>
      </c>
      <c r="CX305" s="464">
        <v>0</v>
      </c>
      <c r="CY305" s="464">
        <v>0</v>
      </c>
      <c r="CZ305" s="464">
        <v>0</v>
      </c>
      <c r="DA305" s="464">
        <v>0</v>
      </c>
      <c r="DB305" s="464">
        <v>0</v>
      </c>
      <c r="DC305" s="464">
        <v>-1.0896802201362912E-7</v>
      </c>
      <c r="DD305" s="464">
        <v>0</v>
      </c>
      <c r="DE305" s="464">
        <v>0</v>
      </c>
      <c r="DF305" s="464">
        <v>0</v>
      </c>
      <c r="DG305" s="464">
        <v>0</v>
      </c>
      <c r="DH305" s="464">
        <v>0</v>
      </c>
      <c r="DI305" s="464">
        <v>0</v>
      </c>
      <c r="DJ305" s="464">
        <v>0</v>
      </c>
      <c r="DK305" s="464">
        <v>0</v>
      </c>
      <c r="DL305" s="464">
        <v>0</v>
      </c>
      <c r="DM305" s="464">
        <v>0</v>
      </c>
      <c r="DN305" s="464">
        <v>0</v>
      </c>
      <c r="DO305" s="464">
        <v>0</v>
      </c>
      <c r="DP305" s="464">
        <v>0</v>
      </c>
      <c r="DQ305" s="464">
        <v>-1.6371403208167565E-5</v>
      </c>
      <c r="DR305" s="464">
        <v>0</v>
      </c>
      <c r="DS305" s="464">
        <v>0</v>
      </c>
      <c r="DT305" s="464">
        <v>0</v>
      </c>
      <c r="DU305" s="464">
        <v>-9.0798248977837314E-9</v>
      </c>
      <c r="DV305" s="464">
        <v>0</v>
      </c>
      <c r="DW305" s="464">
        <v>-7.9309341332097997E-7</v>
      </c>
      <c r="DX305" s="464">
        <v>0</v>
      </c>
      <c r="DY305" s="464">
        <v>0</v>
      </c>
      <c r="DZ305" s="464">
        <v>0</v>
      </c>
      <c r="EA305" s="465">
        <v>-2.0335302951339417E-5</v>
      </c>
      <c r="EB305" s="465">
        <v>-8.4601911529887268E-5</v>
      </c>
      <c r="EC305" s="465">
        <v>-1.2150609285282422E-4</v>
      </c>
      <c r="ED305" s="466">
        <v>-1.3133726971163973E-5</v>
      </c>
    </row>
    <row r="306" spans="1:134">
      <c r="A306" s="392" t="s">
        <v>229</v>
      </c>
      <c r="B306" s="441" t="s">
        <v>5</v>
      </c>
      <c r="C306" s="464">
        <v>0</v>
      </c>
      <c r="D306" s="464">
        <v>0</v>
      </c>
      <c r="E306" s="464">
        <v>0</v>
      </c>
      <c r="F306" s="464">
        <v>0</v>
      </c>
      <c r="G306" s="464">
        <v>0</v>
      </c>
      <c r="H306" s="464">
        <v>0</v>
      </c>
      <c r="I306" s="464">
        <v>0</v>
      </c>
      <c r="J306" s="464">
        <v>0</v>
      </c>
      <c r="K306" s="464">
        <v>0</v>
      </c>
      <c r="L306" s="464">
        <v>0</v>
      </c>
      <c r="M306" s="464">
        <v>0</v>
      </c>
      <c r="N306" s="464">
        <v>0</v>
      </c>
      <c r="O306" s="464">
        <v>0</v>
      </c>
      <c r="P306" s="464">
        <v>0</v>
      </c>
      <c r="Q306" s="464">
        <v>0</v>
      </c>
      <c r="R306" s="464">
        <v>0</v>
      </c>
      <c r="S306" s="464">
        <v>0</v>
      </c>
      <c r="T306" s="464">
        <v>0</v>
      </c>
      <c r="U306" s="464">
        <v>0</v>
      </c>
      <c r="V306" s="464">
        <v>0</v>
      </c>
      <c r="W306" s="464">
        <v>-1.8831407218950389E-3</v>
      </c>
      <c r="X306" s="464">
        <v>-2.442121474193482E-3</v>
      </c>
      <c r="Y306" s="464">
        <v>-1.345946022522589E-3</v>
      </c>
      <c r="Z306" s="464">
        <v>-2.161128785403128E-3</v>
      </c>
      <c r="AA306" s="464">
        <v>-1.6691698617925326E-3</v>
      </c>
      <c r="AB306" s="464">
        <v>-2.2663832392407928E-3</v>
      </c>
      <c r="AC306" s="464">
        <v>0</v>
      </c>
      <c r="AD306" s="464">
        <v>0</v>
      </c>
      <c r="AE306" s="464">
        <v>0</v>
      </c>
      <c r="AF306" s="464">
        <v>-2.2638225909602953E-4</v>
      </c>
      <c r="AG306" s="464">
        <v>-3.324976146225294E-2</v>
      </c>
      <c r="AH306" s="464">
        <v>0.77091699891005516</v>
      </c>
      <c r="AI306" s="464">
        <v>0</v>
      </c>
      <c r="AJ306" s="464">
        <v>0</v>
      </c>
      <c r="AK306" s="464">
        <v>0</v>
      </c>
      <c r="AL306" s="464">
        <v>0</v>
      </c>
      <c r="AM306" s="464">
        <v>0</v>
      </c>
      <c r="AN306" s="464">
        <v>0</v>
      </c>
      <c r="AO306" s="464">
        <v>0</v>
      </c>
      <c r="AP306" s="464">
        <v>0</v>
      </c>
      <c r="AQ306" s="464">
        <v>0</v>
      </c>
      <c r="AR306" s="464">
        <v>0</v>
      </c>
      <c r="AS306" s="464">
        <v>0</v>
      </c>
      <c r="AT306" s="464">
        <v>0</v>
      </c>
      <c r="AU306" s="464">
        <v>0</v>
      </c>
      <c r="AV306" s="464">
        <v>0</v>
      </c>
      <c r="AW306" s="464">
        <v>0</v>
      </c>
      <c r="AX306" s="464">
        <v>0</v>
      </c>
      <c r="AY306" s="464">
        <v>0</v>
      </c>
      <c r="AZ306" s="464">
        <v>0</v>
      </c>
      <c r="BA306" s="464">
        <v>0</v>
      </c>
      <c r="BB306" s="464">
        <v>0</v>
      </c>
      <c r="BC306" s="464">
        <v>0</v>
      </c>
      <c r="BD306" s="464">
        <v>0</v>
      </c>
      <c r="BE306" s="464">
        <v>-4.7883162726286364E-2</v>
      </c>
      <c r="BF306" s="464">
        <v>-1.9731209048819576E-2</v>
      </c>
      <c r="BG306" s="464">
        <v>0</v>
      </c>
      <c r="BH306" s="464">
        <v>0</v>
      </c>
      <c r="BI306" s="464">
        <v>0</v>
      </c>
      <c r="BJ306" s="464">
        <v>0</v>
      </c>
      <c r="BK306" s="464">
        <v>0</v>
      </c>
      <c r="BL306" s="464">
        <v>0</v>
      </c>
      <c r="BM306" s="464">
        <v>0</v>
      </c>
      <c r="BN306" s="464">
        <v>0</v>
      </c>
      <c r="BO306" s="464">
        <v>0</v>
      </c>
      <c r="BP306" s="464">
        <v>0</v>
      </c>
      <c r="BQ306" s="464">
        <v>0</v>
      </c>
      <c r="BR306" s="464">
        <v>0</v>
      </c>
      <c r="BS306" s="464">
        <v>0</v>
      </c>
      <c r="BT306" s="464">
        <v>0</v>
      </c>
      <c r="BU306" s="464">
        <v>0</v>
      </c>
      <c r="BV306" s="464">
        <v>0</v>
      </c>
      <c r="BW306" s="464">
        <v>0</v>
      </c>
      <c r="BX306" s="464">
        <v>0</v>
      </c>
      <c r="BY306" s="464">
        <v>0</v>
      </c>
      <c r="BZ306" s="464">
        <v>0</v>
      </c>
      <c r="CA306" s="464">
        <v>0</v>
      </c>
      <c r="CB306" s="464">
        <v>0</v>
      </c>
      <c r="CC306" s="464">
        <v>0</v>
      </c>
      <c r="CD306" s="464">
        <v>0</v>
      </c>
      <c r="CE306" s="464">
        <v>0</v>
      </c>
      <c r="CF306" s="464">
        <v>0</v>
      </c>
      <c r="CG306" s="464">
        <v>0</v>
      </c>
      <c r="CH306" s="464">
        <v>0</v>
      </c>
      <c r="CI306" s="464">
        <v>0</v>
      </c>
      <c r="CJ306" s="464">
        <v>0</v>
      </c>
      <c r="CK306" s="464">
        <v>0</v>
      </c>
      <c r="CL306" s="464">
        <v>0</v>
      </c>
      <c r="CM306" s="464">
        <v>0</v>
      </c>
      <c r="CN306" s="464">
        <v>0</v>
      </c>
      <c r="CO306" s="464">
        <v>0</v>
      </c>
      <c r="CP306" s="464">
        <v>0</v>
      </c>
      <c r="CQ306" s="464">
        <v>0</v>
      </c>
      <c r="CR306" s="464">
        <v>0</v>
      </c>
      <c r="CS306" s="464">
        <v>0</v>
      </c>
      <c r="CT306" s="464">
        <v>0</v>
      </c>
      <c r="CU306" s="464">
        <v>0</v>
      </c>
      <c r="CV306" s="464">
        <v>0</v>
      </c>
      <c r="CW306" s="464">
        <v>0</v>
      </c>
      <c r="CX306" s="464">
        <v>0</v>
      </c>
      <c r="CY306" s="464">
        <v>0</v>
      </c>
      <c r="CZ306" s="464">
        <v>0</v>
      </c>
      <c r="DA306" s="464">
        <v>0</v>
      </c>
      <c r="DB306" s="464">
        <v>0</v>
      </c>
      <c r="DC306" s="464">
        <v>0</v>
      </c>
      <c r="DD306" s="464">
        <v>0</v>
      </c>
      <c r="DE306" s="464">
        <v>0</v>
      </c>
      <c r="DF306" s="464">
        <v>0</v>
      </c>
      <c r="DG306" s="464">
        <v>0</v>
      </c>
      <c r="DH306" s="464">
        <v>0</v>
      </c>
      <c r="DI306" s="464">
        <v>0</v>
      </c>
      <c r="DJ306" s="464">
        <v>0</v>
      </c>
      <c r="DK306" s="464">
        <v>0</v>
      </c>
      <c r="DL306" s="464">
        <v>0</v>
      </c>
      <c r="DM306" s="464">
        <v>0</v>
      </c>
      <c r="DN306" s="464">
        <v>0</v>
      </c>
      <c r="DO306" s="464">
        <v>0</v>
      </c>
      <c r="DP306" s="464">
        <v>0</v>
      </c>
      <c r="DQ306" s="464">
        <v>0</v>
      </c>
      <c r="DR306" s="464">
        <v>0</v>
      </c>
      <c r="DS306" s="464">
        <v>0</v>
      </c>
      <c r="DT306" s="464">
        <v>0</v>
      </c>
      <c r="DU306" s="464">
        <v>0</v>
      </c>
      <c r="DV306" s="464">
        <v>0</v>
      </c>
      <c r="DW306" s="464">
        <v>0</v>
      </c>
      <c r="DX306" s="464">
        <v>0</v>
      </c>
      <c r="DY306" s="464">
        <v>0</v>
      </c>
      <c r="DZ306" s="464">
        <v>0</v>
      </c>
      <c r="EA306" s="465">
        <v>0</v>
      </c>
      <c r="EB306" s="465">
        <v>0</v>
      </c>
      <c r="EC306" s="465">
        <v>0</v>
      </c>
      <c r="ED306" s="466">
        <v>0</v>
      </c>
    </row>
    <row r="307" spans="1:134">
      <c r="A307" s="392" t="s">
        <v>230</v>
      </c>
      <c r="B307" s="442" t="s">
        <v>138</v>
      </c>
      <c r="C307" s="464">
        <v>0</v>
      </c>
      <c r="D307" s="464">
        <v>0</v>
      </c>
      <c r="E307" s="464">
        <v>0</v>
      </c>
      <c r="F307" s="464">
        <v>0</v>
      </c>
      <c r="G307" s="464">
        <v>0</v>
      </c>
      <c r="H307" s="464">
        <v>0</v>
      </c>
      <c r="I307" s="464">
        <v>0</v>
      </c>
      <c r="J307" s="464">
        <v>0</v>
      </c>
      <c r="K307" s="464">
        <v>0</v>
      </c>
      <c r="L307" s="464">
        <v>0</v>
      </c>
      <c r="M307" s="464">
        <v>0</v>
      </c>
      <c r="N307" s="464">
        <v>0</v>
      </c>
      <c r="O307" s="464">
        <v>0</v>
      </c>
      <c r="P307" s="464">
        <v>0</v>
      </c>
      <c r="Q307" s="464">
        <v>0</v>
      </c>
      <c r="R307" s="464">
        <v>0</v>
      </c>
      <c r="S307" s="464">
        <v>0</v>
      </c>
      <c r="T307" s="464">
        <v>0</v>
      </c>
      <c r="U307" s="464">
        <v>0</v>
      </c>
      <c r="V307" s="464">
        <v>0</v>
      </c>
      <c r="W307" s="464">
        <v>0</v>
      </c>
      <c r="X307" s="464">
        <v>0</v>
      </c>
      <c r="Y307" s="464">
        <v>0</v>
      </c>
      <c r="Z307" s="464">
        <v>0</v>
      </c>
      <c r="AA307" s="464">
        <v>0</v>
      </c>
      <c r="AB307" s="464">
        <v>0</v>
      </c>
      <c r="AC307" s="464">
        <v>0</v>
      </c>
      <c r="AD307" s="464">
        <v>0</v>
      </c>
      <c r="AE307" s="464">
        <v>0</v>
      </c>
      <c r="AF307" s="464">
        <v>0</v>
      </c>
      <c r="AG307" s="464">
        <v>0</v>
      </c>
      <c r="AH307" s="464">
        <v>0</v>
      </c>
      <c r="AI307" s="464">
        <v>1</v>
      </c>
      <c r="AJ307" s="464">
        <v>0</v>
      </c>
      <c r="AK307" s="464">
        <v>0</v>
      </c>
      <c r="AL307" s="464">
        <v>0</v>
      </c>
      <c r="AM307" s="464">
        <v>0</v>
      </c>
      <c r="AN307" s="464">
        <v>0</v>
      </c>
      <c r="AO307" s="464">
        <v>0</v>
      </c>
      <c r="AP307" s="464">
        <v>0</v>
      </c>
      <c r="AQ307" s="464">
        <v>0</v>
      </c>
      <c r="AR307" s="464">
        <v>0</v>
      </c>
      <c r="AS307" s="464">
        <v>0</v>
      </c>
      <c r="AT307" s="464">
        <v>0</v>
      </c>
      <c r="AU307" s="464">
        <v>0</v>
      </c>
      <c r="AV307" s="464">
        <v>0</v>
      </c>
      <c r="AW307" s="464">
        <v>0</v>
      </c>
      <c r="AX307" s="464">
        <v>0</v>
      </c>
      <c r="AY307" s="464">
        <v>0</v>
      </c>
      <c r="AZ307" s="464">
        <v>0</v>
      </c>
      <c r="BA307" s="464">
        <v>0</v>
      </c>
      <c r="BB307" s="464">
        <v>0</v>
      </c>
      <c r="BC307" s="464">
        <v>0</v>
      </c>
      <c r="BD307" s="464">
        <v>0</v>
      </c>
      <c r="BE307" s="464">
        <v>0</v>
      </c>
      <c r="BF307" s="464">
        <v>0</v>
      </c>
      <c r="BG307" s="464">
        <v>0</v>
      </c>
      <c r="BH307" s="464">
        <v>0</v>
      </c>
      <c r="BI307" s="464">
        <v>0</v>
      </c>
      <c r="BJ307" s="464">
        <v>0</v>
      </c>
      <c r="BK307" s="464">
        <v>0</v>
      </c>
      <c r="BL307" s="464">
        <v>0</v>
      </c>
      <c r="BM307" s="464">
        <v>0</v>
      </c>
      <c r="BN307" s="464">
        <v>0</v>
      </c>
      <c r="BO307" s="464">
        <v>0</v>
      </c>
      <c r="BP307" s="464">
        <v>0</v>
      </c>
      <c r="BQ307" s="464">
        <v>0</v>
      </c>
      <c r="BR307" s="464">
        <v>0</v>
      </c>
      <c r="BS307" s="464">
        <v>0</v>
      </c>
      <c r="BT307" s="464">
        <v>0</v>
      </c>
      <c r="BU307" s="464">
        <v>0</v>
      </c>
      <c r="BV307" s="464">
        <v>0</v>
      </c>
      <c r="BW307" s="464">
        <v>0</v>
      </c>
      <c r="BX307" s="464">
        <v>0</v>
      </c>
      <c r="BY307" s="464">
        <v>0</v>
      </c>
      <c r="BZ307" s="464">
        <v>0</v>
      </c>
      <c r="CA307" s="464">
        <v>0</v>
      </c>
      <c r="CB307" s="464">
        <v>0</v>
      </c>
      <c r="CC307" s="464">
        <v>0</v>
      </c>
      <c r="CD307" s="464">
        <v>0</v>
      </c>
      <c r="CE307" s="464">
        <v>0</v>
      </c>
      <c r="CF307" s="464">
        <v>0</v>
      </c>
      <c r="CG307" s="464">
        <v>0</v>
      </c>
      <c r="CH307" s="464">
        <v>0</v>
      </c>
      <c r="CI307" s="464">
        <v>0</v>
      </c>
      <c r="CJ307" s="464">
        <v>0</v>
      </c>
      <c r="CK307" s="464">
        <v>0</v>
      </c>
      <c r="CL307" s="464">
        <v>0</v>
      </c>
      <c r="CM307" s="464">
        <v>0</v>
      </c>
      <c r="CN307" s="464">
        <v>0</v>
      </c>
      <c r="CO307" s="464">
        <v>0</v>
      </c>
      <c r="CP307" s="464">
        <v>0</v>
      </c>
      <c r="CQ307" s="464">
        <v>0</v>
      </c>
      <c r="CR307" s="464">
        <v>0</v>
      </c>
      <c r="CS307" s="464">
        <v>0</v>
      </c>
      <c r="CT307" s="464">
        <v>0</v>
      </c>
      <c r="CU307" s="464">
        <v>0</v>
      </c>
      <c r="CV307" s="464">
        <v>0</v>
      </c>
      <c r="CW307" s="464">
        <v>0</v>
      </c>
      <c r="CX307" s="464">
        <v>0</v>
      </c>
      <c r="CY307" s="464">
        <v>0</v>
      </c>
      <c r="CZ307" s="464">
        <v>0</v>
      </c>
      <c r="DA307" s="464">
        <v>0</v>
      </c>
      <c r="DB307" s="464">
        <v>0</v>
      </c>
      <c r="DC307" s="464">
        <v>0</v>
      </c>
      <c r="DD307" s="464">
        <v>0</v>
      </c>
      <c r="DE307" s="464">
        <v>0</v>
      </c>
      <c r="DF307" s="464">
        <v>0</v>
      </c>
      <c r="DG307" s="464">
        <v>0</v>
      </c>
      <c r="DH307" s="464">
        <v>0</v>
      </c>
      <c r="DI307" s="464">
        <v>0</v>
      </c>
      <c r="DJ307" s="464">
        <v>0</v>
      </c>
      <c r="DK307" s="464">
        <v>0</v>
      </c>
      <c r="DL307" s="464">
        <v>0</v>
      </c>
      <c r="DM307" s="464">
        <v>0</v>
      </c>
      <c r="DN307" s="464">
        <v>0</v>
      </c>
      <c r="DO307" s="464">
        <v>0</v>
      </c>
      <c r="DP307" s="464">
        <v>0</v>
      </c>
      <c r="DQ307" s="464">
        <v>0</v>
      </c>
      <c r="DR307" s="464">
        <v>0</v>
      </c>
      <c r="DS307" s="464">
        <v>0</v>
      </c>
      <c r="DT307" s="464">
        <v>0</v>
      </c>
      <c r="DU307" s="464">
        <v>0</v>
      </c>
      <c r="DV307" s="464">
        <v>0</v>
      </c>
      <c r="DW307" s="464">
        <v>0</v>
      </c>
      <c r="DX307" s="464">
        <v>0</v>
      </c>
      <c r="DY307" s="464">
        <v>0</v>
      </c>
      <c r="DZ307" s="464">
        <v>0</v>
      </c>
      <c r="EA307" s="465">
        <v>0</v>
      </c>
      <c r="EB307" s="465">
        <v>0</v>
      </c>
      <c r="EC307" s="465">
        <v>0</v>
      </c>
      <c r="ED307" s="466">
        <v>0</v>
      </c>
    </row>
    <row r="308" spans="1:134">
      <c r="A308" s="392" t="s">
        <v>231</v>
      </c>
      <c r="B308" s="443" t="s">
        <v>139</v>
      </c>
      <c r="C308" s="464">
        <v>0</v>
      </c>
      <c r="D308" s="464">
        <v>0</v>
      </c>
      <c r="E308" s="464">
        <v>0</v>
      </c>
      <c r="F308" s="464">
        <v>0</v>
      </c>
      <c r="G308" s="464">
        <v>0</v>
      </c>
      <c r="H308" s="464">
        <v>0</v>
      </c>
      <c r="I308" s="464">
        <v>0</v>
      </c>
      <c r="J308" s="464">
        <v>0</v>
      </c>
      <c r="K308" s="464">
        <v>0</v>
      </c>
      <c r="L308" s="464">
        <v>0</v>
      </c>
      <c r="M308" s="464">
        <v>0</v>
      </c>
      <c r="N308" s="464">
        <v>0</v>
      </c>
      <c r="O308" s="464">
        <v>0</v>
      </c>
      <c r="P308" s="464">
        <v>0</v>
      </c>
      <c r="Q308" s="464">
        <v>0</v>
      </c>
      <c r="R308" s="464">
        <v>0</v>
      </c>
      <c r="S308" s="464">
        <v>0</v>
      </c>
      <c r="T308" s="464">
        <v>0</v>
      </c>
      <c r="U308" s="464">
        <v>0</v>
      </c>
      <c r="V308" s="464">
        <v>0</v>
      </c>
      <c r="W308" s="464">
        <v>0</v>
      </c>
      <c r="X308" s="464">
        <v>0</v>
      </c>
      <c r="Y308" s="464">
        <v>0</v>
      </c>
      <c r="Z308" s="464">
        <v>0</v>
      </c>
      <c r="AA308" s="464">
        <v>0</v>
      </c>
      <c r="AB308" s="464">
        <v>0</v>
      </c>
      <c r="AC308" s="464">
        <v>0</v>
      </c>
      <c r="AD308" s="464">
        <v>0</v>
      </c>
      <c r="AE308" s="464">
        <v>0</v>
      </c>
      <c r="AF308" s="464">
        <v>0</v>
      </c>
      <c r="AG308" s="464">
        <v>0</v>
      </c>
      <c r="AH308" s="464">
        <v>0</v>
      </c>
      <c r="AI308" s="464">
        <v>0</v>
      </c>
      <c r="AJ308" s="464">
        <v>1</v>
      </c>
      <c r="AK308" s="464">
        <v>0</v>
      </c>
      <c r="AL308" s="464">
        <v>0</v>
      </c>
      <c r="AM308" s="464">
        <v>0</v>
      </c>
      <c r="AN308" s="464">
        <v>0</v>
      </c>
      <c r="AO308" s="464">
        <v>0</v>
      </c>
      <c r="AP308" s="464">
        <v>0</v>
      </c>
      <c r="AQ308" s="464">
        <v>0</v>
      </c>
      <c r="AR308" s="464">
        <v>0</v>
      </c>
      <c r="AS308" s="464">
        <v>0</v>
      </c>
      <c r="AT308" s="464">
        <v>0</v>
      </c>
      <c r="AU308" s="464">
        <v>0</v>
      </c>
      <c r="AV308" s="464">
        <v>0</v>
      </c>
      <c r="AW308" s="464">
        <v>0</v>
      </c>
      <c r="AX308" s="464">
        <v>0</v>
      </c>
      <c r="AY308" s="464">
        <v>0</v>
      </c>
      <c r="AZ308" s="464">
        <v>0</v>
      </c>
      <c r="BA308" s="464">
        <v>0</v>
      </c>
      <c r="BB308" s="464">
        <v>0</v>
      </c>
      <c r="BC308" s="464">
        <v>0</v>
      </c>
      <c r="BD308" s="464">
        <v>0</v>
      </c>
      <c r="BE308" s="464">
        <v>0</v>
      </c>
      <c r="BF308" s="464">
        <v>0</v>
      </c>
      <c r="BG308" s="464">
        <v>0</v>
      </c>
      <c r="BH308" s="464">
        <v>0</v>
      </c>
      <c r="BI308" s="464">
        <v>0</v>
      </c>
      <c r="BJ308" s="464">
        <v>0</v>
      </c>
      <c r="BK308" s="464">
        <v>0</v>
      </c>
      <c r="BL308" s="464">
        <v>0</v>
      </c>
      <c r="BM308" s="464">
        <v>0</v>
      </c>
      <c r="BN308" s="464">
        <v>0</v>
      </c>
      <c r="BO308" s="464">
        <v>0</v>
      </c>
      <c r="BP308" s="464">
        <v>0</v>
      </c>
      <c r="BQ308" s="464">
        <v>0</v>
      </c>
      <c r="BR308" s="464">
        <v>0</v>
      </c>
      <c r="BS308" s="464">
        <v>0</v>
      </c>
      <c r="BT308" s="464">
        <v>0</v>
      </c>
      <c r="BU308" s="464">
        <v>0</v>
      </c>
      <c r="BV308" s="464">
        <v>0</v>
      </c>
      <c r="BW308" s="464">
        <v>0</v>
      </c>
      <c r="BX308" s="464">
        <v>0</v>
      </c>
      <c r="BY308" s="464">
        <v>0</v>
      </c>
      <c r="BZ308" s="464">
        <v>0</v>
      </c>
      <c r="CA308" s="464">
        <v>0</v>
      </c>
      <c r="CB308" s="464">
        <v>0</v>
      </c>
      <c r="CC308" s="464">
        <v>0</v>
      </c>
      <c r="CD308" s="464">
        <v>0</v>
      </c>
      <c r="CE308" s="464">
        <v>0</v>
      </c>
      <c r="CF308" s="464">
        <v>0</v>
      </c>
      <c r="CG308" s="464">
        <v>0</v>
      </c>
      <c r="CH308" s="464">
        <v>0</v>
      </c>
      <c r="CI308" s="464">
        <v>0</v>
      </c>
      <c r="CJ308" s="464">
        <v>0</v>
      </c>
      <c r="CK308" s="464">
        <v>0</v>
      </c>
      <c r="CL308" s="464">
        <v>0</v>
      </c>
      <c r="CM308" s="464">
        <v>0</v>
      </c>
      <c r="CN308" s="464">
        <v>0</v>
      </c>
      <c r="CO308" s="464">
        <v>0</v>
      </c>
      <c r="CP308" s="464">
        <v>0</v>
      </c>
      <c r="CQ308" s="464">
        <v>0</v>
      </c>
      <c r="CR308" s="464">
        <v>0</v>
      </c>
      <c r="CS308" s="464">
        <v>0</v>
      </c>
      <c r="CT308" s="464">
        <v>0</v>
      </c>
      <c r="CU308" s="464">
        <v>0</v>
      </c>
      <c r="CV308" s="464">
        <v>0</v>
      </c>
      <c r="CW308" s="464">
        <v>0</v>
      </c>
      <c r="CX308" s="464">
        <v>0</v>
      </c>
      <c r="CY308" s="464">
        <v>0</v>
      </c>
      <c r="CZ308" s="464">
        <v>0</v>
      </c>
      <c r="DA308" s="464">
        <v>0</v>
      </c>
      <c r="DB308" s="464">
        <v>0</v>
      </c>
      <c r="DC308" s="464">
        <v>0</v>
      </c>
      <c r="DD308" s="464">
        <v>0</v>
      </c>
      <c r="DE308" s="464">
        <v>0</v>
      </c>
      <c r="DF308" s="464">
        <v>0</v>
      </c>
      <c r="DG308" s="464">
        <v>0</v>
      </c>
      <c r="DH308" s="464">
        <v>0</v>
      </c>
      <c r="DI308" s="464">
        <v>0</v>
      </c>
      <c r="DJ308" s="464">
        <v>0</v>
      </c>
      <c r="DK308" s="464">
        <v>0</v>
      </c>
      <c r="DL308" s="464">
        <v>0</v>
      </c>
      <c r="DM308" s="464">
        <v>0</v>
      </c>
      <c r="DN308" s="464">
        <v>0</v>
      </c>
      <c r="DO308" s="464">
        <v>0</v>
      </c>
      <c r="DP308" s="464">
        <v>0</v>
      </c>
      <c r="DQ308" s="464">
        <v>0</v>
      </c>
      <c r="DR308" s="464">
        <v>0</v>
      </c>
      <c r="DS308" s="464">
        <v>0</v>
      </c>
      <c r="DT308" s="464">
        <v>0</v>
      </c>
      <c r="DU308" s="464">
        <v>0</v>
      </c>
      <c r="DV308" s="464">
        <v>0</v>
      </c>
      <c r="DW308" s="464">
        <v>0</v>
      </c>
      <c r="DX308" s="464">
        <v>0</v>
      </c>
      <c r="DY308" s="464">
        <v>0</v>
      </c>
      <c r="DZ308" s="464">
        <v>0</v>
      </c>
      <c r="EA308" s="465">
        <v>0</v>
      </c>
      <c r="EB308" s="465">
        <v>0</v>
      </c>
      <c r="EC308" s="465">
        <v>0</v>
      </c>
      <c r="ED308" s="466">
        <v>0</v>
      </c>
    </row>
    <row r="309" spans="1:134">
      <c r="A309" s="392" t="s">
        <v>232</v>
      </c>
      <c r="B309" s="443" t="s">
        <v>140</v>
      </c>
      <c r="C309" s="464">
        <v>0</v>
      </c>
      <c r="D309" s="464">
        <v>0</v>
      </c>
      <c r="E309" s="464">
        <v>0</v>
      </c>
      <c r="F309" s="464">
        <v>0</v>
      </c>
      <c r="G309" s="464">
        <v>0</v>
      </c>
      <c r="H309" s="464">
        <v>0</v>
      </c>
      <c r="I309" s="464">
        <v>0</v>
      </c>
      <c r="J309" s="464">
        <v>0</v>
      </c>
      <c r="K309" s="464">
        <v>0</v>
      </c>
      <c r="L309" s="464">
        <v>0</v>
      </c>
      <c r="M309" s="464">
        <v>0</v>
      </c>
      <c r="N309" s="464">
        <v>0</v>
      </c>
      <c r="O309" s="464">
        <v>0</v>
      </c>
      <c r="P309" s="464">
        <v>0</v>
      </c>
      <c r="Q309" s="464">
        <v>0</v>
      </c>
      <c r="R309" s="464">
        <v>0</v>
      </c>
      <c r="S309" s="464">
        <v>0</v>
      </c>
      <c r="T309" s="464">
        <v>0</v>
      </c>
      <c r="U309" s="464">
        <v>0</v>
      </c>
      <c r="V309" s="464">
        <v>0</v>
      </c>
      <c r="W309" s="464">
        <v>0</v>
      </c>
      <c r="X309" s="464">
        <v>0</v>
      </c>
      <c r="Y309" s="464">
        <v>0</v>
      </c>
      <c r="Z309" s="464">
        <v>0</v>
      </c>
      <c r="AA309" s="464">
        <v>0</v>
      </c>
      <c r="AB309" s="464">
        <v>0</v>
      </c>
      <c r="AC309" s="464">
        <v>0</v>
      </c>
      <c r="AD309" s="464">
        <v>0</v>
      </c>
      <c r="AE309" s="464">
        <v>0</v>
      </c>
      <c r="AF309" s="464">
        <v>0</v>
      </c>
      <c r="AG309" s="464">
        <v>0</v>
      </c>
      <c r="AH309" s="464">
        <v>0</v>
      </c>
      <c r="AI309" s="464">
        <v>0</v>
      </c>
      <c r="AJ309" s="464">
        <v>0</v>
      </c>
      <c r="AK309" s="464">
        <v>1</v>
      </c>
      <c r="AL309" s="464">
        <v>0</v>
      </c>
      <c r="AM309" s="464">
        <v>0</v>
      </c>
      <c r="AN309" s="464">
        <v>0</v>
      </c>
      <c r="AO309" s="464">
        <v>0</v>
      </c>
      <c r="AP309" s="464">
        <v>0</v>
      </c>
      <c r="AQ309" s="464">
        <v>0</v>
      </c>
      <c r="AR309" s="464">
        <v>0</v>
      </c>
      <c r="AS309" s="464">
        <v>0</v>
      </c>
      <c r="AT309" s="464">
        <v>0</v>
      </c>
      <c r="AU309" s="464">
        <v>0</v>
      </c>
      <c r="AV309" s="464">
        <v>0</v>
      </c>
      <c r="AW309" s="464">
        <v>0</v>
      </c>
      <c r="AX309" s="464">
        <v>0</v>
      </c>
      <c r="AY309" s="464">
        <v>0</v>
      </c>
      <c r="AZ309" s="464">
        <v>0</v>
      </c>
      <c r="BA309" s="464">
        <v>0</v>
      </c>
      <c r="BB309" s="464">
        <v>0</v>
      </c>
      <c r="BC309" s="464">
        <v>0</v>
      </c>
      <c r="BD309" s="464">
        <v>0</v>
      </c>
      <c r="BE309" s="464">
        <v>0</v>
      </c>
      <c r="BF309" s="464">
        <v>0</v>
      </c>
      <c r="BG309" s="464">
        <v>0</v>
      </c>
      <c r="BH309" s="464">
        <v>0</v>
      </c>
      <c r="BI309" s="464">
        <v>0</v>
      </c>
      <c r="BJ309" s="464">
        <v>0</v>
      </c>
      <c r="BK309" s="464">
        <v>0</v>
      </c>
      <c r="BL309" s="464">
        <v>0</v>
      </c>
      <c r="BM309" s="464">
        <v>0</v>
      </c>
      <c r="BN309" s="464">
        <v>0</v>
      </c>
      <c r="BO309" s="464">
        <v>0</v>
      </c>
      <c r="BP309" s="464">
        <v>0</v>
      </c>
      <c r="BQ309" s="464">
        <v>0</v>
      </c>
      <c r="BR309" s="464">
        <v>0</v>
      </c>
      <c r="BS309" s="464">
        <v>0</v>
      </c>
      <c r="BT309" s="464">
        <v>0</v>
      </c>
      <c r="BU309" s="464">
        <v>0</v>
      </c>
      <c r="BV309" s="464">
        <v>0</v>
      </c>
      <c r="BW309" s="464">
        <v>0</v>
      </c>
      <c r="BX309" s="464">
        <v>0</v>
      </c>
      <c r="BY309" s="464">
        <v>0</v>
      </c>
      <c r="BZ309" s="464">
        <v>0</v>
      </c>
      <c r="CA309" s="464">
        <v>0</v>
      </c>
      <c r="CB309" s="464">
        <v>0</v>
      </c>
      <c r="CC309" s="464">
        <v>0</v>
      </c>
      <c r="CD309" s="464">
        <v>0</v>
      </c>
      <c r="CE309" s="464">
        <v>0</v>
      </c>
      <c r="CF309" s="464">
        <v>0</v>
      </c>
      <c r="CG309" s="464">
        <v>0</v>
      </c>
      <c r="CH309" s="464">
        <v>0</v>
      </c>
      <c r="CI309" s="464">
        <v>0</v>
      </c>
      <c r="CJ309" s="464">
        <v>0</v>
      </c>
      <c r="CK309" s="464">
        <v>0</v>
      </c>
      <c r="CL309" s="464">
        <v>0</v>
      </c>
      <c r="CM309" s="464">
        <v>0</v>
      </c>
      <c r="CN309" s="464">
        <v>0</v>
      </c>
      <c r="CO309" s="464">
        <v>0</v>
      </c>
      <c r="CP309" s="464">
        <v>0</v>
      </c>
      <c r="CQ309" s="464">
        <v>0</v>
      </c>
      <c r="CR309" s="464">
        <v>0</v>
      </c>
      <c r="CS309" s="464">
        <v>0</v>
      </c>
      <c r="CT309" s="464">
        <v>0</v>
      </c>
      <c r="CU309" s="464">
        <v>0</v>
      </c>
      <c r="CV309" s="464">
        <v>0</v>
      </c>
      <c r="CW309" s="464">
        <v>0</v>
      </c>
      <c r="CX309" s="464">
        <v>0</v>
      </c>
      <c r="CY309" s="464">
        <v>0</v>
      </c>
      <c r="CZ309" s="464">
        <v>0</v>
      </c>
      <c r="DA309" s="464">
        <v>0</v>
      </c>
      <c r="DB309" s="464">
        <v>0</v>
      </c>
      <c r="DC309" s="464">
        <v>0</v>
      </c>
      <c r="DD309" s="464">
        <v>0</v>
      </c>
      <c r="DE309" s="464">
        <v>0</v>
      </c>
      <c r="DF309" s="464">
        <v>0</v>
      </c>
      <c r="DG309" s="464">
        <v>0</v>
      </c>
      <c r="DH309" s="464">
        <v>0</v>
      </c>
      <c r="DI309" s="464">
        <v>0</v>
      </c>
      <c r="DJ309" s="464">
        <v>0</v>
      </c>
      <c r="DK309" s="464">
        <v>0</v>
      </c>
      <c r="DL309" s="464">
        <v>0</v>
      </c>
      <c r="DM309" s="464">
        <v>0</v>
      </c>
      <c r="DN309" s="464">
        <v>0</v>
      </c>
      <c r="DO309" s="464">
        <v>0</v>
      </c>
      <c r="DP309" s="464">
        <v>0</v>
      </c>
      <c r="DQ309" s="464">
        <v>0</v>
      </c>
      <c r="DR309" s="464">
        <v>0</v>
      </c>
      <c r="DS309" s="464">
        <v>0</v>
      </c>
      <c r="DT309" s="464">
        <v>0</v>
      </c>
      <c r="DU309" s="464">
        <v>0</v>
      </c>
      <c r="DV309" s="464">
        <v>0</v>
      </c>
      <c r="DW309" s="464">
        <v>0</v>
      </c>
      <c r="DX309" s="464">
        <v>0</v>
      </c>
      <c r="DY309" s="464">
        <v>0</v>
      </c>
      <c r="DZ309" s="464">
        <v>0</v>
      </c>
      <c r="EA309" s="465">
        <v>0</v>
      </c>
      <c r="EB309" s="465">
        <v>0</v>
      </c>
      <c r="EC309" s="465">
        <v>0</v>
      </c>
      <c r="ED309" s="466">
        <v>0</v>
      </c>
    </row>
    <row r="310" spans="1:134">
      <c r="A310" s="392" t="s">
        <v>233</v>
      </c>
      <c r="B310" s="260" t="s">
        <v>141</v>
      </c>
      <c r="C310" s="464">
        <v>0</v>
      </c>
      <c r="D310" s="464">
        <v>0</v>
      </c>
      <c r="E310" s="464">
        <v>0</v>
      </c>
      <c r="F310" s="464">
        <v>0</v>
      </c>
      <c r="G310" s="464">
        <v>0</v>
      </c>
      <c r="H310" s="464">
        <v>0</v>
      </c>
      <c r="I310" s="464">
        <v>0</v>
      </c>
      <c r="J310" s="464">
        <v>0</v>
      </c>
      <c r="K310" s="464">
        <v>0</v>
      </c>
      <c r="L310" s="464">
        <v>0</v>
      </c>
      <c r="M310" s="464">
        <v>0</v>
      </c>
      <c r="N310" s="464">
        <v>0</v>
      </c>
      <c r="O310" s="464">
        <v>0</v>
      </c>
      <c r="P310" s="464">
        <v>0</v>
      </c>
      <c r="Q310" s="464">
        <v>0</v>
      </c>
      <c r="R310" s="464">
        <v>0</v>
      </c>
      <c r="S310" s="464">
        <v>0</v>
      </c>
      <c r="T310" s="464">
        <v>0</v>
      </c>
      <c r="U310" s="464">
        <v>0</v>
      </c>
      <c r="V310" s="464">
        <v>-2.7934669251813017E-4</v>
      </c>
      <c r="W310" s="464">
        <v>-2.7141086175080736E-3</v>
      </c>
      <c r="X310" s="464">
        <v>-3.5197491409139025E-3</v>
      </c>
      <c r="Y310" s="464">
        <v>-4.5773894154450857E-3</v>
      </c>
      <c r="Z310" s="464">
        <v>-3.2802697179098021E-3</v>
      </c>
      <c r="AA310" s="464">
        <v>-4.6745298163988645E-3</v>
      </c>
      <c r="AB310" s="464">
        <v>-9.687642949196525E-4</v>
      </c>
      <c r="AC310" s="464">
        <v>-1.5290124479840667E-3</v>
      </c>
      <c r="AD310" s="464">
        <v>-1.9047701603017639E-3</v>
      </c>
      <c r="AE310" s="464">
        <v>-3.3544207836804132E-2</v>
      </c>
      <c r="AF310" s="464">
        <v>-4.1477036163105069E-4</v>
      </c>
      <c r="AG310" s="464">
        <v>-1.0789771302760766E-2</v>
      </c>
      <c r="AH310" s="464">
        <v>-1.2325287607380997E-5</v>
      </c>
      <c r="AI310" s="464">
        <v>-9.7272837848026521E-4</v>
      </c>
      <c r="AJ310" s="464">
        <v>-1.5140598958016595E-3</v>
      </c>
      <c r="AK310" s="464">
        <v>-1.8680819916653752E-3</v>
      </c>
      <c r="AL310" s="464">
        <v>0.9996931112992542</v>
      </c>
      <c r="AM310" s="464">
        <v>-6.7272109700312818E-3</v>
      </c>
      <c r="AN310" s="464">
        <v>-8.2039182661630358E-4</v>
      </c>
      <c r="AO310" s="464">
        <v>-1.8205200773606005E-3</v>
      </c>
      <c r="AP310" s="464">
        <v>-4.0158302842122182E-4</v>
      </c>
      <c r="AQ310" s="464">
        <v>-2.6897562529460059E-3</v>
      </c>
      <c r="AR310" s="464">
        <v>-2.0009579824839845E-2</v>
      </c>
      <c r="AS310" s="464">
        <v>-1.6730446792067468E-4</v>
      </c>
      <c r="AT310" s="464">
        <v>-1.3079156151190397E-3</v>
      </c>
      <c r="AU310" s="464">
        <v>0</v>
      </c>
      <c r="AV310" s="464">
        <v>-1.01882090853886E-3</v>
      </c>
      <c r="AW310" s="464">
        <v>-3.0299820023967031E-3</v>
      </c>
      <c r="AX310" s="464">
        <v>-1.0796510872707108E-2</v>
      </c>
      <c r="AY310" s="464">
        <v>-7.2827743893563864E-4</v>
      </c>
      <c r="AZ310" s="464">
        <v>-3.0309147726765174E-3</v>
      </c>
      <c r="BA310" s="464">
        <v>-2.6499974010555905E-3</v>
      </c>
      <c r="BB310" s="464">
        <v>-2.8169336550407922E-3</v>
      </c>
      <c r="BC310" s="464">
        <v>-3.3574144072566637E-3</v>
      </c>
      <c r="BD310" s="464">
        <v>-3.3301115581352877E-3</v>
      </c>
      <c r="BE310" s="464">
        <v>-9.1727442070991417E-3</v>
      </c>
      <c r="BF310" s="464">
        <v>-6.6241104478294566E-3</v>
      </c>
      <c r="BG310" s="464">
        <v>-2.6334783978157628E-3</v>
      </c>
      <c r="BH310" s="464">
        <v>-3.4055155963633047E-3</v>
      </c>
      <c r="BI310" s="464">
        <v>-9.2843026521407732E-3</v>
      </c>
      <c r="BJ310" s="464">
        <v>-2.6740501369713568E-4</v>
      </c>
      <c r="BK310" s="464">
        <v>-8.0143763571703767E-3</v>
      </c>
      <c r="BL310" s="464">
        <v>-5.3502016037079068E-2</v>
      </c>
      <c r="BM310" s="464">
        <v>-1.0719202354142672E-2</v>
      </c>
      <c r="BN310" s="464">
        <v>0</v>
      </c>
      <c r="BO310" s="464">
        <v>-1.1454030523739462E-3</v>
      </c>
      <c r="BP310" s="464">
        <v>-1.2232416877348534E-3</v>
      </c>
      <c r="BQ310" s="464">
        <v>-1.5743375966704031E-3</v>
      </c>
      <c r="BR310" s="464">
        <v>-4.5667666657942182E-3</v>
      </c>
      <c r="BS310" s="464">
        <v>-7.8768687989008756E-4</v>
      </c>
      <c r="BT310" s="464">
        <v>-8.1299195702989966E-3</v>
      </c>
      <c r="BU310" s="464">
        <v>-2.6063058651525301E-3</v>
      </c>
      <c r="BV310" s="464">
        <v>-7.5028699582498049E-4</v>
      </c>
      <c r="BW310" s="464">
        <v>-5.3965084399591311E-4</v>
      </c>
      <c r="BX310" s="464">
        <v>-2.2529974883450992E-3</v>
      </c>
      <c r="BY310" s="464">
        <v>-3.4516163299689775E-2</v>
      </c>
      <c r="BZ310" s="464">
        <v>-2.1476346617373336E-3</v>
      </c>
      <c r="CA310" s="464">
        <v>-3.0192760405082495E-3</v>
      </c>
      <c r="CB310" s="464">
        <v>-4.7539417352773523E-3</v>
      </c>
      <c r="CC310" s="464">
        <v>-3.7204621586177668E-3</v>
      </c>
      <c r="CD310" s="464">
        <v>-8.5812267748048322E-3</v>
      </c>
      <c r="CE310" s="464">
        <v>-1.9525809272236964E-2</v>
      </c>
      <c r="CF310" s="464">
        <v>-1.6943718592027288E-2</v>
      </c>
      <c r="CG310" s="464">
        <v>-3.214817271709853E-3</v>
      </c>
      <c r="CH310" s="464">
        <v>-1.8341733108393005E-2</v>
      </c>
      <c r="CI310" s="464">
        <v>-6.6361094734410679E-3</v>
      </c>
      <c r="CJ310" s="464">
        <v>0</v>
      </c>
      <c r="CK310" s="464">
        <v>-2.1523581594509289E-2</v>
      </c>
      <c r="CL310" s="464">
        <v>-1.2802226012098843E-2</v>
      </c>
      <c r="CM310" s="464">
        <v>0</v>
      </c>
      <c r="CN310" s="464">
        <v>0</v>
      </c>
      <c r="CO310" s="464">
        <v>0</v>
      </c>
      <c r="CP310" s="464">
        <v>0</v>
      </c>
      <c r="CQ310" s="464">
        <v>0</v>
      </c>
      <c r="CR310" s="464">
        <v>0</v>
      </c>
      <c r="CS310" s="464">
        <v>0</v>
      </c>
      <c r="CT310" s="464">
        <v>0</v>
      </c>
      <c r="CU310" s="464">
        <v>0</v>
      </c>
      <c r="CV310" s="464">
        <v>0</v>
      </c>
      <c r="CW310" s="464">
        <v>0</v>
      </c>
      <c r="CX310" s="464">
        <v>0</v>
      </c>
      <c r="CY310" s="464">
        <v>0</v>
      </c>
      <c r="CZ310" s="464">
        <v>0</v>
      </c>
      <c r="DA310" s="464">
        <v>0</v>
      </c>
      <c r="DB310" s="464">
        <v>0</v>
      </c>
      <c r="DC310" s="464">
        <v>0</v>
      </c>
      <c r="DD310" s="464">
        <v>0</v>
      </c>
      <c r="DE310" s="464">
        <v>0</v>
      </c>
      <c r="DF310" s="464">
        <v>0</v>
      </c>
      <c r="DG310" s="464">
        <v>0</v>
      </c>
      <c r="DH310" s="464">
        <v>0</v>
      </c>
      <c r="DI310" s="464">
        <v>0</v>
      </c>
      <c r="DJ310" s="464">
        <v>0</v>
      </c>
      <c r="DK310" s="464">
        <v>0</v>
      </c>
      <c r="DL310" s="464">
        <v>0</v>
      </c>
      <c r="DM310" s="464">
        <v>0</v>
      </c>
      <c r="DN310" s="464">
        <v>0</v>
      </c>
      <c r="DO310" s="464">
        <v>0</v>
      </c>
      <c r="DP310" s="464">
        <v>0</v>
      </c>
      <c r="DQ310" s="464">
        <v>0</v>
      </c>
      <c r="DR310" s="464">
        <v>0</v>
      </c>
      <c r="DS310" s="464">
        <v>0</v>
      </c>
      <c r="DT310" s="464">
        <v>0</v>
      </c>
      <c r="DU310" s="464">
        <v>0</v>
      </c>
      <c r="DV310" s="464">
        <v>0</v>
      </c>
      <c r="DW310" s="464">
        <v>0</v>
      </c>
      <c r="DX310" s="464">
        <v>0</v>
      </c>
      <c r="DY310" s="464">
        <v>0</v>
      </c>
      <c r="DZ310" s="464">
        <v>0</v>
      </c>
      <c r="EA310" s="465">
        <v>0</v>
      </c>
      <c r="EB310" s="465">
        <v>0</v>
      </c>
      <c r="EC310" s="465">
        <v>0</v>
      </c>
      <c r="ED310" s="466">
        <v>0</v>
      </c>
    </row>
    <row r="311" spans="1:134">
      <c r="A311" s="392" t="s">
        <v>234</v>
      </c>
      <c r="B311" s="442" t="s">
        <v>142</v>
      </c>
      <c r="C311" s="464">
        <v>-1.2020813032402641E-3</v>
      </c>
      <c r="D311" s="464">
        <v>0</v>
      </c>
      <c r="E311" s="464">
        <v>-2.7568866898210987E-3</v>
      </c>
      <c r="F311" s="464">
        <v>-4.5611541196325135E-3</v>
      </c>
      <c r="G311" s="464">
        <v>-1.0339487482022846E-4</v>
      </c>
      <c r="H311" s="464">
        <v>-1.409659850649623E-4</v>
      </c>
      <c r="I311" s="464">
        <v>0</v>
      </c>
      <c r="J311" s="464">
        <v>-1.2849113770272162E-4</v>
      </c>
      <c r="K311" s="464">
        <v>-6.3266980768061953E-5</v>
      </c>
      <c r="L311" s="464">
        <v>0</v>
      </c>
      <c r="M311" s="464">
        <v>0</v>
      </c>
      <c r="N311" s="464">
        <v>-2.4547752466882723E-4</v>
      </c>
      <c r="O311" s="464">
        <v>-1.3177580252371915E-6</v>
      </c>
      <c r="P311" s="464">
        <v>-2.4917227650312405E-5</v>
      </c>
      <c r="Q311" s="464">
        <v>-8.5093120625682973E-4</v>
      </c>
      <c r="R311" s="464">
        <v>-8.6703169138167298E-5</v>
      </c>
      <c r="S311" s="464">
        <v>-2.9614740840307066E-4</v>
      </c>
      <c r="T311" s="464">
        <v>-1.8727128744686261E-3</v>
      </c>
      <c r="U311" s="464">
        <v>-5.0669633637494174E-4</v>
      </c>
      <c r="V311" s="464">
        <v>-5.709288591312226E-4</v>
      </c>
      <c r="W311" s="464">
        <v>0</v>
      </c>
      <c r="X311" s="464">
        <v>0</v>
      </c>
      <c r="Y311" s="464">
        <v>0</v>
      </c>
      <c r="Z311" s="464">
        <v>0</v>
      </c>
      <c r="AA311" s="464">
        <v>0</v>
      </c>
      <c r="AB311" s="464">
        <v>0</v>
      </c>
      <c r="AC311" s="464">
        <v>-1.7264462720848292E-2</v>
      </c>
      <c r="AD311" s="464">
        <v>-2.6617490588149443E-2</v>
      </c>
      <c r="AE311" s="464">
        <v>-9.9829937722989504E-5</v>
      </c>
      <c r="AF311" s="464">
        <v>-5.5571517314578003E-3</v>
      </c>
      <c r="AG311" s="464">
        <v>-4.0330902310597586E-3</v>
      </c>
      <c r="AH311" s="464">
        <v>0</v>
      </c>
      <c r="AI311" s="464">
        <v>0</v>
      </c>
      <c r="AJ311" s="464">
        <v>0</v>
      </c>
      <c r="AK311" s="464">
        <v>0</v>
      </c>
      <c r="AL311" s="464">
        <v>0</v>
      </c>
      <c r="AM311" s="464">
        <v>0.99843746060769822</v>
      </c>
      <c r="AN311" s="464">
        <v>-2.9391984734285334E-3</v>
      </c>
      <c r="AO311" s="464">
        <v>-6.3378672838304659E-4</v>
      </c>
      <c r="AP311" s="464">
        <v>-2.3020170821828176E-5</v>
      </c>
      <c r="AQ311" s="464">
        <v>-1.6566421647898236E-4</v>
      </c>
      <c r="AR311" s="464">
        <v>0</v>
      </c>
      <c r="AS311" s="464">
        <v>-4.3972710279097838E-5</v>
      </c>
      <c r="AT311" s="464">
        <v>0</v>
      </c>
      <c r="AU311" s="464">
        <v>0</v>
      </c>
      <c r="AV311" s="464">
        <v>-2.7546714594836006E-4</v>
      </c>
      <c r="AW311" s="464">
        <v>-1.1142000683557823E-3</v>
      </c>
      <c r="AX311" s="464">
        <v>-8.7754217646530464E-4</v>
      </c>
      <c r="AY311" s="464">
        <v>-1.6314909542631048E-5</v>
      </c>
      <c r="AZ311" s="464">
        <v>-4.1018362382708217E-4</v>
      </c>
      <c r="BA311" s="464">
        <v>0</v>
      </c>
      <c r="BB311" s="464">
        <v>0</v>
      </c>
      <c r="BC311" s="464">
        <v>0</v>
      </c>
      <c r="BD311" s="464">
        <v>-2.3626395877997756E-3</v>
      </c>
      <c r="BE311" s="464">
        <v>0</v>
      </c>
      <c r="BF311" s="464">
        <v>0</v>
      </c>
      <c r="BG311" s="464">
        <v>-4.9069968102133412E-5</v>
      </c>
      <c r="BH311" s="464">
        <v>-1.9626864104661483E-5</v>
      </c>
      <c r="BI311" s="464">
        <v>0</v>
      </c>
      <c r="BJ311" s="464">
        <v>0</v>
      </c>
      <c r="BK311" s="464">
        <v>0</v>
      </c>
      <c r="BL311" s="464">
        <v>0</v>
      </c>
      <c r="BM311" s="464">
        <v>0</v>
      </c>
      <c r="BN311" s="464">
        <v>0</v>
      </c>
      <c r="BO311" s="464">
        <v>0</v>
      </c>
      <c r="BP311" s="464">
        <v>0</v>
      </c>
      <c r="BQ311" s="464">
        <v>0</v>
      </c>
      <c r="BR311" s="464">
        <v>-1.4832333558778332E-4</v>
      </c>
      <c r="BS311" s="464">
        <v>-8.0112446944231308E-5</v>
      </c>
      <c r="BT311" s="464">
        <v>0</v>
      </c>
      <c r="BU311" s="464">
        <v>0</v>
      </c>
      <c r="BV311" s="464">
        <v>-1.8024221046382415E-6</v>
      </c>
      <c r="BW311" s="464">
        <v>-1.0326916599006139E-6</v>
      </c>
      <c r="BX311" s="464">
        <v>-7.2280048819527365E-5</v>
      </c>
      <c r="BY311" s="464">
        <v>-3.9285773994934677E-6</v>
      </c>
      <c r="BZ311" s="464">
        <v>-5.371934132272011E-6</v>
      </c>
      <c r="CA311" s="464">
        <v>-1.7693094736961703E-4</v>
      </c>
      <c r="CB311" s="464">
        <v>-1.8928427943417515E-3</v>
      </c>
      <c r="CC311" s="464">
        <v>-6.0166937668421365E-4</v>
      </c>
      <c r="CD311" s="464">
        <v>-4.4533201372852168E-4</v>
      </c>
      <c r="CE311" s="464">
        <v>-1.0687106226785008E-4</v>
      </c>
      <c r="CF311" s="464">
        <v>-5.4434821177394555E-4</v>
      </c>
      <c r="CG311" s="464">
        <v>0</v>
      </c>
      <c r="CH311" s="464">
        <v>-8.153210583708556E-4</v>
      </c>
      <c r="CI311" s="464">
        <v>-8.575383146667315E-4</v>
      </c>
      <c r="CJ311" s="464">
        <v>0</v>
      </c>
      <c r="CK311" s="464">
        <v>-1.8592685514002178E-4</v>
      </c>
      <c r="CL311" s="464">
        <v>-2.6074080934099942E-5</v>
      </c>
      <c r="CM311" s="464">
        <v>-3.1721000984408145E-4</v>
      </c>
      <c r="CN311" s="464">
        <v>0</v>
      </c>
      <c r="CO311" s="464">
        <v>-3.1065255306594059E-3</v>
      </c>
      <c r="CP311" s="464">
        <v>-1.6928033460581935E-3</v>
      </c>
      <c r="CQ311" s="464">
        <v>-2.340718751268455E-5</v>
      </c>
      <c r="CR311" s="464">
        <v>-1.9836938966189111E-5</v>
      </c>
      <c r="CS311" s="464">
        <v>0</v>
      </c>
      <c r="CT311" s="464">
        <v>-3.4160024244909545E-5</v>
      </c>
      <c r="CU311" s="464">
        <v>-1.0733794103871753E-5</v>
      </c>
      <c r="CV311" s="464">
        <v>0</v>
      </c>
      <c r="CW311" s="464">
        <v>0</v>
      </c>
      <c r="CX311" s="464">
        <v>-4.5555334898021341E-4</v>
      </c>
      <c r="CY311" s="464">
        <v>-3.1300642586928998E-7</v>
      </c>
      <c r="CZ311" s="464">
        <v>-6.0834201830130808E-6</v>
      </c>
      <c r="DA311" s="464">
        <v>-5.9711279020331501E-4</v>
      </c>
      <c r="DB311" s="464">
        <v>-9.8533563293744443E-6</v>
      </c>
      <c r="DC311" s="464">
        <v>-4.2357212442056779E-5</v>
      </c>
      <c r="DD311" s="464">
        <v>-5.1561569757911424E-4</v>
      </c>
      <c r="DE311" s="464">
        <v>-7.0695747856601107E-4</v>
      </c>
      <c r="DF311" s="464">
        <v>0</v>
      </c>
      <c r="DG311" s="464">
        <v>-1.3970166597657889E-4</v>
      </c>
      <c r="DH311" s="464">
        <v>0</v>
      </c>
      <c r="DI311" s="464">
        <v>-8.7607164662744665E-4</v>
      </c>
      <c r="DJ311" s="464">
        <v>-6.5099359707732095E-4</v>
      </c>
      <c r="DK311" s="464">
        <v>-3.5918003341236532E-5</v>
      </c>
      <c r="DL311" s="464">
        <v>-9.4033052036414768E-5</v>
      </c>
      <c r="DM311" s="464">
        <v>0</v>
      </c>
      <c r="DN311" s="464">
        <v>-4.3813370636557973E-5</v>
      </c>
      <c r="DO311" s="464">
        <v>-1.8413504686054088E-5</v>
      </c>
      <c r="DP311" s="464">
        <v>0</v>
      </c>
      <c r="DQ311" s="464">
        <v>0</v>
      </c>
      <c r="DR311" s="464">
        <v>-3.8574744897097664E-4</v>
      </c>
      <c r="DS311" s="464">
        <v>-1.658992881739381E-6</v>
      </c>
      <c r="DT311" s="464">
        <v>-3.1185988547500369E-5</v>
      </c>
      <c r="DU311" s="464">
        <v>-2.4475682654084667E-4</v>
      </c>
      <c r="DV311" s="464">
        <v>-3.3470709690033211E-5</v>
      </c>
      <c r="DW311" s="464">
        <v>-7.3829897339368434E-5</v>
      </c>
      <c r="DX311" s="464">
        <v>-4.8059506442559919E-4</v>
      </c>
      <c r="DY311" s="464">
        <v>-3.4194480611821765E-4</v>
      </c>
      <c r="DZ311" s="464">
        <v>0</v>
      </c>
      <c r="EA311" s="465">
        <v>-2.6205945363109153E-3</v>
      </c>
      <c r="EB311" s="465">
        <v>-2.9896536849953427E-3</v>
      </c>
      <c r="EC311" s="465">
        <v>-4.636822708652808E-3</v>
      </c>
      <c r="ED311" s="466">
        <v>-4.8534183662985982E-3</v>
      </c>
    </row>
    <row r="312" spans="1:134">
      <c r="A312" s="392" t="s">
        <v>235</v>
      </c>
      <c r="B312" s="440" t="s">
        <v>143</v>
      </c>
      <c r="C312" s="464">
        <v>-2.0079438206846391E-4</v>
      </c>
      <c r="D312" s="464">
        <v>0</v>
      </c>
      <c r="E312" s="464">
        <v>-3.8648038294161603E-3</v>
      </c>
      <c r="F312" s="464">
        <v>-6.3004831525011705E-3</v>
      </c>
      <c r="G312" s="464">
        <v>-7.9159845697449751E-6</v>
      </c>
      <c r="H312" s="464">
        <v>-9.8548863569932041E-6</v>
      </c>
      <c r="I312" s="464">
        <v>0</v>
      </c>
      <c r="J312" s="464">
        <v>-1.0948918509759737E-5</v>
      </c>
      <c r="K312" s="464">
        <v>-4.630766241367141E-6</v>
      </c>
      <c r="L312" s="464">
        <v>0</v>
      </c>
      <c r="M312" s="464">
        <v>0</v>
      </c>
      <c r="N312" s="464">
        <v>-7.4605459050282587E-6</v>
      </c>
      <c r="O312" s="464">
        <v>0</v>
      </c>
      <c r="P312" s="464">
        <v>-1.359463323063076E-5</v>
      </c>
      <c r="Q312" s="464">
        <v>-1.7074158783044765E-4</v>
      </c>
      <c r="R312" s="464">
        <v>-5.7169007521129667E-6</v>
      </c>
      <c r="S312" s="464">
        <v>-1.9304992605760302E-5</v>
      </c>
      <c r="T312" s="464">
        <v>-5.4628211738124224E-3</v>
      </c>
      <c r="U312" s="464">
        <v>-1.6229784025153458E-4</v>
      </c>
      <c r="V312" s="464">
        <v>-1.0346937041873275E-4</v>
      </c>
      <c r="W312" s="464">
        <v>0</v>
      </c>
      <c r="X312" s="464">
        <v>0</v>
      </c>
      <c r="Y312" s="464">
        <v>0</v>
      </c>
      <c r="Z312" s="464">
        <v>0</v>
      </c>
      <c r="AA312" s="464">
        <v>0</v>
      </c>
      <c r="AB312" s="464">
        <v>0</v>
      </c>
      <c r="AC312" s="464">
        <v>-4.0921225346440235E-5</v>
      </c>
      <c r="AD312" s="464">
        <v>-3.3485606419851707E-5</v>
      </c>
      <c r="AE312" s="464">
        <v>-2.259666048339359E-3</v>
      </c>
      <c r="AF312" s="464">
        <v>0</v>
      </c>
      <c r="AG312" s="464">
        <v>0</v>
      </c>
      <c r="AH312" s="464">
        <v>0</v>
      </c>
      <c r="AI312" s="464">
        <v>0</v>
      </c>
      <c r="AJ312" s="464">
        <v>0</v>
      </c>
      <c r="AK312" s="464">
        <v>0</v>
      </c>
      <c r="AL312" s="464">
        <v>0</v>
      </c>
      <c r="AM312" s="464">
        <v>-2.7924526977180114E-3</v>
      </c>
      <c r="AN312" s="464">
        <v>0.98977890935496793</v>
      </c>
      <c r="AO312" s="464">
        <v>-1.4321548849201309E-4</v>
      </c>
      <c r="AP312" s="464">
        <v>-7.4196621412830277E-6</v>
      </c>
      <c r="AQ312" s="464">
        <v>-4.8173046853423506E-5</v>
      </c>
      <c r="AR312" s="464">
        <v>0</v>
      </c>
      <c r="AS312" s="464">
        <v>-1.4545871264808405E-5</v>
      </c>
      <c r="AT312" s="464">
        <v>0</v>
      </c>
      <c r="AU312" s="464">
        <v>0</v>
      </c>
      <c r="AV312" s="464">
        <v>-3.1032246918672063E-5</v>
      </c>
      <c r="AW312" s="464">
        <v>-5.1976741262123296E-5</v>
      </c>
      <c r="AX312" s="464">
        <v>0</v>
      </c>
      <c r="AY312" s="464">
        <v>-7.6810116108280391E-7</v>
      </c>
      <c r="AZ312" s="464">
        <v>-6.7828022578832238E-5</v>
      </c>
      <c r="BA312" s="464">
        <v>0</v>
      </c>
      <c r="BB312" s="464">
        <v>0</v>
      </c>
      <c r="BC312" s="464">
        <v>0</v>
      </c>
      <c r="BD312" s="464">
        <v>0</v>
      </c>
      <c r="BE312" s="464">
        <v>0</v>
      </c>
      <c r="BF312" s="464">
        <v>0</v>
      </c>
      <c r="BG312" s="464">
        <v>-1.0047551877621311E-5</v>
      </c>
      <c r="BH312" s="464">
        <v>-2.3613398394527458E-6</v>
      </c>
      <c r="BI312" s="464">
        <v>0</v>
      </c>
      <c r="BJ312" s="464">
        <v>0</v>
      </c>
      <c r="BK312" s="464">
        <v>0</v>
      </c>
      <c r="BL312" s="464">
        <v>0</v>
      </c>
      <c r="BM312" s="464">
        <v>0</v>
      </c>
      <c r="BN312" s="464">
        <v>0</v>
      </c>
      <c r="BO312" s="464">
        <v>0</v>
      </c>
      <c r="BP312" s="464">
        <v>0</v>
      </c>
      <c r="BQ312" s="464">
        <v>0</v>
      </c>
      <c r="BR312" s="464">
        <v>0</v>
      </c>
      <c r="BS312" s="464">
        <v>-1.0864953892903844E-4</v>
      </c>
      <c r="BT312" s="464">
        <v>0</v>
      </c>
      <c r="BU312" s="464">
        <v>0</v>
      </c>
      <c r="BV312" s="464">
        <v>0</v>
      </c>
      <c r="BW312" s="464">
        <v>0</v>
      </c>
      <c r="BX312" s="464">
        <v>-9.6327932736235882E-6</v>
      </c>
      <c r="BY312" s="464">
        <v>-6.7420631367024185E-6</v>
      </c>
      <c r="BZ312" s="464">
        <v>-2.6709064769890781E-7</v>
      </c>
      <c r="CA312" s="464">
        <v>-2.640706347654991E-4</v>
      </c>
      <c r="CB312" s="464">
        <v>-6.3196068740029054E-4</v>
      </c>
      <c r="CC312" s="464">
        <v>-4.3937049860475017E-4</v>
      </c>
      <c r="CD312" s="464">
        <v>-1.9007849117197202E-5</v>
      </c>
      <c r="CE312" s="464">
        <v>-9.7506313234022214E-5</v>
      </c>
      <c r="CF312" s="464">
        <v>-5.0784507991052698E-3</v>
      </c>
      <c r="CG312" s="464">
        <v>0</v>
      </c>
      <c r="CH312" s="464">
        <v>0</v>
      </c>
      <c r="CI312" s="464">
        <v>-3.1823386293883423E-4</v>
      </c>
      <c r="CJ312" s="464">
        <v>0</v>
      </c>
      <c r="CK312" s="464">
        <v>-2.4864147209697693E-4</v>
      </c>
      <c r="CL312" s="464">
        <v>-1.3155824383494192E-4</v>
      </c>
      <c r="CM312" s="464">
        <v>-2.7005878575273989E-4</v>
      </c>
      <c r="CN312" s="464">
        <v>0</v>
      </c>
      <c r="CO312" s="464">
        <v>-1.2628120994638843E-3</v>
      </c>
      <c r="CP312" s="464">
        <v>-5.8376080834062036E-4</v>
      </c>
      <c r="CQ312" s="464">
        <v>-5.0486702759717275E-6</v>
      </c>
      <c r="CR312" s="464">
        <v>-9.268435978736047E-6</v>
      </c>
      <c r="CS312" s="464">
        <v>0</v>
      </c>
      <c r="CT312" s="464">
        <v>-1.1643303295025966E-5</v>
      </c>
      <c r="CU312" s="464">
        <v>-3.1425992373631555E-6</v>
      </c>
      <c r="CV312" s="464">
        <v>0</v>
      </c>
      <c r="CW312" s="464">
        <v>0</v>
      </c>
      <c r="CX312" s="464">
        <v>-1.0254737084213486E-5</v>
      </c>
      <c r="CY312" s="464">
        <v>0</v>
      </c>
      <c r="CZ312" s="464">
        <v>-3.2395200736951654E-6</v>
      </c>
      <c r="DA312" s="464">
        <v>-1.1145569639800531E-4</v>
      </c>
      <c r="DB312" s="464">
        <v>-2.8694295308061655E-6</v>
      </c>
      <c r="DC312" s="464">
        <v>-1.1044576447977479E-5</v>
      </c>
      <c r="DD312" s="464">
        <v>-4.6917578636595358E-3</v>
      </c>
      <c r="DE312" s="464">
        <v>-1.5648003671297358E-4</v>
      </c>
      <c r="DF312" s="464">
        <v>-1.0270123907423978E-4</v>
      </c>
      <c r="DG312" s="464">
        <v>-2.3971644719213831E-4</v>
      </c>
      <c r="DH312" s="464">
        <v>0</v>
      </c>
      <c r="DI312" s="464">
        <v>-1.2159181243348451E-2</v>
      </c>
      <c r="DJ312" s="464">
        <v>-2.2154933016608779E-3</v>
      </c>
      <c r="DK312" s="464">
        <v>-9.3094977517413118E-6</v>
      </c>
      <c r="DL312" s="464">
        <v>-1.8181413938113689E-5</v>
      </c>
      <c r="DM312" s="464">
        <v>0</v>
      </c>
      <c r="DN312" s="464">
        <v>-1.4933606575962543E-5</v>
      </c>
      <c r="DO312" s="464">
        <v>-5.3910355670697325E-6</v>
      </c>
      <c r="DP312" s="464">
        <v>0</v>
      </c>
      <c r="DQ312" s="464">
        <v>0</v>
      </c>
      <c r="DR312" s="464">
        <v>-1.3311252052132235E-5</v>
      </c>
      <c r="DS312" s="464">
        <v>0</v>
      </c>
      <c r="DT312" s="464">
        <v>-2.4034481240916414E-5</v>
      </c>
      <c r="DU312" s="464">
        <v>-5.2881272252223847E-4</v>
      </c>
      <c r="DV312" s="464">
        <v>-9.3241020380685286E-6</v>
      </c>
      <c r="DW312" s="464">
        <v>-7.3300421791708148E-5</v>
      </c>
      <c r="DX312" s="464">
        <v>-7.3963437122801824E-3</v>
      </c>
      <c r="DY312" s="464">
        <v>-4.2586856434065611E-4</v>
      </c>
      <c r="DZ312" s="464">
        <v>-2.0480442334861119E-4</v>
      </c>
      <c r="EA312" s="465">
        <v>-6.9672612318204307E-4</v>
      </c>
      <c r="EB312" s="465">
        <v>-2.0716738062779631E-4</v>
      </c>
      <c r="EC312" s="465">
        <v>-4.5634545442189431E-3</v>
      </c>
      <c r="ED312" s="466">
        <v>-1.5825814803459468E-3</v>
      </c>
    </row>
    <row r="313" spans="1:134">
      <c r="A313" s="392" t="s">
        <v>236</v>
      </c>
      <c r="B313" s="440" t="s">
        <v>144</v>
      </c>
      <c r="C313" s="464">
        <v>-1.3265096134057493E-4</v>
      </c>
      <c r="D313" s="464">
        <v>-1.8513839999424731E-4</v>
      </c>
      <c r="E313" s="464">
        <v>-3.6839713918694335E-4</v>
      </c>
      <c r="F313" s="464">
        <v>-9.4013832241008504E-4</v>
      </c>
      <c r="G313" s="464">
        <v>-3.4988004917310911E-4</v>
      </c>
      <c r="H313" s="464">
        <v>-1.450878635163701E-4</v>
      </c>
      <c r="I313" s="464">
        <v>-6.1287140606075073E-6</v>
      </c>
      <c r="J313" s="464">
        <v>-9.3616337472578746E-4</v>
      </c>
      <c r="K313" s="464">
        <v>-4.8307523775581034E-4</v>
      </c>
      <c r="L313" s="464">
        <v>-2.4113892068312149E-4</v>
      </c>
      <c r="M313" s="464">
        <v>-1.9522610355441472E-5</v>
      </c>
      <c r="N313" s="464">
        <v>-2.5696334560087016E-4</v>
      </c>
      <c r="O313" s="464">
        <v>-3.7813344366978202E-4</v>
      </c>
      <c r="P313" s="464">
        <v>-9.1148238159113242E-5</v>
      </c>
      <c r="Q313" s="464">
        <v>-9.1777872066270828E-4</v>
      </c>
      <c r="R313" s="464">
        <v>-3.1557630786133834E-4</v>
      </c>
      <c r="S313" s="464">
        <v>-4.3243840247784521E-4</v>
      </c>
      <c r="T313" s="464">
        <v>-5.0144809989711438E-4</v>
      </c>
      <c r="U313" s="464">
        <v>-1.3807469094797525E-3</v>
      </c>
      <c r="V313" s="464">
        <v>-2.1462997883168862E-4</v>
      </c>
      <c r="W313" s="464">
        <v>-8.1119535214323486E-3</v>
      </c>
      <c r="X313" s="464">
        <v>-1.0519859542102529E-2</v>
      </c>
      <c r="Y313" s="464">
        <v>-1.2442363077152959E-2</v>
      </c>
      <c r="Z313" s="464">
        <v>-9.6981445837777212E-3</v>
      </c>
      <c r="AA313" s="464">
        <v>-3.5630425128234763E-4</v>
      </c>
      <c r="AB313" s="464">
        <v>-4.6058996083365994E-4</v>
      </c>
      <c r="AC313" s="464">
        <v>-1.6606994722672291E-3</v>
      </c>
      <c r="AD313" s="464">
        <v>-1.0191427712257192E-4</v>
      </c>
      <c r="AE313" s="464">
        <v>-1.9068011558681128E-2</v>
      </c>
      <c r="AF313" s="464">
        <v>0</v>
      </c>
      <c r="AG313" s="464">
        <v>0</v>
      </c>
      <c r="AH313" s="464">
        <v>-2.3808772004844689E-3</v>
      </c>
      <c r="AI313" s="464">
        <v>0</v>
      </c>
      <c r="AJ313" s="464">
        <v>-4.9671062653450573E-4</v>
      </c>
      <c r="AK313" s="464">
        <v>-8.0788115230993353E-4</v>
      </c>
      <c r="AL313" s="464">
        <v>0</v>
      </c>
      <c r="AM313" s="464">
        <v>-2.5600906810247762E-4</v>
      </c>
      <c r="AN313" s="464">
        <v>-1.6622877413454715E-3</v>
      </c>
      <c r="AO313" s="464">
        <v>0.94065821899064439</v>
      </c>
      <c r="AP313" s="464">
        <v>-4.8801699065892014E-6</v>
      </c>
      <c r="AQ313" s="464">
        <v>-2.8524727453133171E-3</v>
      </c>
      <c r="AR313" s="464">
        <v>-5.9173651553952962E-4</v>
      </c>
      <c r="AS313" s="464">
        <v>-4.6756977581530901E-3</v>
      </c>
      <c r="AT313" s="464">
        <v>-5.4583643145255832E-5</v>
      </c>
      <c r="AU313" s="464">
        <v>-3.5255892961590893E-4</v>
      </c>
      <c r="AV313" s="464">
        <v>-1.1961722453680754E-4</v>
      </c>
      <c r="AW313" s="464">
        <v>-7.3571593161107164E-6</v>
      </c>
      <c r="AX313" s="464">
        <v>-5.7659004281351378E-4</v>
      </c>
      <c r="AY313" s="464">
        <v>-1.2166078135486484E-5</v>
      </c>
      <c r="AZ313" s="464">
        <v>-6.8553426160644941E-4</v>
      </c>
      <c r="BA313" s="464">
        <v>-4.3142397825029139E-5</v>
      </c>
      <c r="BB313" s="464">
        <v>-4.8610599581312473E-5</v>
      </c>
      <c r="BC313" s="464">
        <v>-2.8448555578884164E-5</v>
      </c>
      <c r="BD313" s="464">
        <v>-4.1271673765689452E-5</v>
      </c>
      <c r="BE313" s="464">
        <v>-6.5950280801384126E-6</v>
      </c>
      <c r="BF313" s="464">
        <v>-3.4431805268501901E-6</v>
      </c>
      <c r="BG313" s="464">
        <v>-2.1574607260934725E-4</v>
      </c>
      <c r="BH313" s="464">
        <v>-8.7320136399728342E-5</v>
      </c>
      <c r="BI313" s="464">
        <v>-3.2903348738681055E-4</v>
      </c>
      <c r="BJ313" s="464">
        <v>-1.4135293340527973E-5</v>
      </c>
      <c r="BK313" s="464">
        <v>-1.702671287099777E-4</v>
      </c>
      <c r="BL313" s="464">
        <v>-2.8592782573789077E-4</v>
      </c>
      <c r="BM313" s="464">
        <v>-5.0760972357024347E-5</v>
      </c>
      <c r="BN313" s="464">
        <v>-1.0805107319861259E-4</v>
      </c>
      <c r="BO313" s="464">
        <v>-2.1051012505750019E-5</v>
      </c>
      <c r="BP313" s="464">
        <v>-4.1765149305898351E-6</v>
      </c>
      <c r="BQ313" s="464">
        <v>-1.4703667695698855E-5</v>
      </c>
      <c r="BR313" s="464">
        <v>-9.5696116493708207E-5</v>
      </c>
      <c r="BS313" s="464">
        <v>-6.3016080764658261E-5</v>
      </c>
      <c r="BT313" s="464">
        <v>-2.8311690806319548E-5</v>
      </c>
      <c r="BU313" s="464">
        <v>-5.0362817105497721E-5</v>
      </c>
      <c r="BV313" s="464">
        <v>-2.092963172019894E-4</v>
      </c>
      <c r="BW313" s="464">
        <v>-1.4944477567234725E-5</v>
      </c>
      <c r="BX313" s="464">
        <v>-1.403872865865578E-4</v>
      </c>
      <c r="BY313" s="464">
        <v>-2.4066509652504359E-5</v>
      </c>
      <c r="BZ313" s="464">
        <v>-5.9825057535708407E-5</v>
      </c>
      <c r="CA313" s="464">
        <v>-4.5655441338363035E-4</v>
      </c>
      <c r="CB313" s="464">
        <v>-1.5043006608743334E-3</v>
      </c>
      <c r="CC313" s="464">
        <v>-9.9793153235850653E-4</v>
      </c>
      <c r="CD313" s="464">
        <v>-1.0564876999661604E-3</v>
      </c>
      <c r="CE313" s="464">
        <v>-2.5346863040079013E-4</v>
      </c>
      <c r="CF313" s="464">
        <v>-4.3563727467502459E-4</v>
      </c>
      <c r="CG313" s="464">
        <v>-5.2275832322183386E-4</v>
      </c>
      <c r="CH313" s="464">
        <v>-1.8865580763182345E-3</v>
      </c>
      <c r="CI313" s="464">
        <v>-2.2663218478197709E-4</v>
      </c>
      <c r="CJ313" s="464">
        <v>0</v>
      </c>
      <c r="CK313" s="464">
        <v>-1.0407882783080036E-4</v>
      </c>
      <c r="CL313" s="464">
        <v>-3.6343212432674509E-4</v>
      </c>
      <c r="CM313" s="464">
        <v>-5.3018282914167585E-3</v>
      </c>
      <c r="CN313" s="464">
        <v>-3.8659193565608997E-4</v>
      </c>
      <c r="CO313" s="464">
        <v>-2.2649010682422127E-4</v>
      </c>
      <c r="CP313" s="464">
        <v>-5.3646573154845049E-3</v>
      </c>
      <c r="CQ313" s="464">
        <v>-2.2314710050940756E-4</v>
      </c>
      <c r="CR313" s="464">
        <v>-1.3645388953052921E-4</v>
      </c>
      <c r="CS313" s="464">
        <v>-5.9774640113505954E-6</v>
      </c>
      <c r="CT313" s="464">
        <v>-9.9553522988697261E-4</v>
      </c>
      <c r="CU313" s="464">
        <v>-3.2783167938795415E-4</v>
      </c>
      <c r="CV313" s="464">
        <v>-1.8652390263151591E-4</v>
      </c>
      <c r="CW313" s="464">
        <v>-3.6411436142501374E-4</v>
      </c>
      <c r="CX313" s="464">
        <v>-3.5320358361990751E-4</v>
      </c>
      <c r="CY313" s="464">
        <v>-1.2165936516087579E-4</v>
      </c>
      <c r="CZ313" s="464">
        <v>-2.1720081902106213E-5</v>
      </c>
      <c r="DA313" s="464">
        <v>-2.1995792065356481E-3</v>
      </c>
      <c r="DB313" s="464">
        <v>-1.5839420977623587E-4</v>
      </c>
      <c r="DC313" s="464">
        <v>-2.1435001954783655E-4</v>
      </c>
      <c r="DD313" s="464">
        <v>-2.9715484228874152E-4</v>
      </c>
      <c r="DE313" s="464">
        <v>-1.3312520163660847E-3</v>
      </c>
      <c r="DF313" s="464">
        <v>-2.1303661826960858E-4</v>
      </c>
      <c r="DG313" s="464">
        <v>-1.5461527965352779E-3</v>
      </c>
      <c r="DH313" s="464">
        <v>-5.2803286252650671E-4</v>
      </c>
      <c r="DI313" s="464">
        <v>-6.5411363056289791E-4</v>
      </c>
      <c r="DJ313" s="464">
        <v>-1.6712785468470698E-3</v>
      </c>
      <c r="DK313" s="464">
        <v>-4.1147219306178278E-4</v>
      </c>
      <c r="DL313" s="464">
        <v>-2.6767457365104634E-4</v>
      </c>
      <c r="DM313" s="464">
        <v>-7.312065736180911E-6</v>
      </c>
      <c r="DN313" s="464">
        <v>-1.2768654289022638E-3</v>
      </c>
      <c r="DO313" s="464">
        <v>-5.623855000600037E-4</v>
      </c>
      <c r="DP313" s="464">
        <v>-3.4002567345278625E-4</v>
      </c>
      <c r="DQ313" s="464">
        <v>-1.3027953915703105E-4</v>
      </c>
      <c r="DR313" s="464">
        <v>-4.5847903156081275E-4</v>
      </c>
      <c r="DS313" s="464">
        <v>-4.0330432594454056E-4</v>
      </c>
      <c r="DT313" s="464">
        <v>-1.6114451806186335E-4</v>
      </c>
      <c r="DU313" s="464">
        <v>-1.7816335029264916E-3</v>
      </c>
      <c r="DV313" s="464">
        <v>-5.1469595553298836E-4</v>
      </c>
      <c r="DW313" s="464">
        <v>-1.3278991429356113E-4</v>
      </c>
      <c r="DX313" s="464">
        <v>-6.7367717988176716E-4</v>
      </c>
      <c r="DY313" s="464">
        <v>-5.5047100018890171E-4</v>
      </c>
      <c r="DZ313" s="464">
        <v>-4.2483267144718571E-4</v>
      </c>
      <c r="EA313" s="465">
        <v>-5.287004209005373E-4</v>
      </c>
      <c r="EB313" s="465">
        <v>-9.410909270853976E-4</v>
      </c>
      <c r="EC313" s="465">
        <v>-1.2578433113209922E-3</v>
      </c>
      <c r="ED313" s="466">
        <v>-1.1627183973463417E-3</v>
      </c>
    </row>
    <row r="314" spans="1:134">
      <c r="A314" s="392" t="s">
        <v>237</v>
      </c>
      <c r="B314" s="440" t="s">
        <v>145</v>
      </c>
      <c r="C314" s="464">
        <v>-6.3497245597555374E-2</v>
      </c>
      <c r="D314" s="464">
        <v>-1.9276528969325003E-2</v>
      </c>
      <c r="E314" s="464">
        <v>-1.0087867924956547E-2</v>
      </c>
      <c r="F314" s="464">
        <v>-8.385984510404991E-2</v>
      </c>
      <c r="G314" s="464">
        <v>-0.12598010863027476</v>
      </c>
      <c r="H314" s="464">
        <v>-1.6436693585344893E-2</v>
      </c>
      <c r="I314" s="464">
        <v>-0.29922213801227737</v>
      </c>
      <c r="J314" s="464">
        <v>-5.9661142214027163E-3</v>
      </c>
      <c r="K314" s="464">
        <v>-1.5827594029264588E-2</v>
      </c>
      <c r="L314" s="464">
        <v>-1.2863150558152473E-3</v>
      </c>
      <c r="M314" s="464">
        <v>-2.4697831807243675E-3</v>
      </c>
      <c r="N314" s="464">
        <v>-1.6158276662946516E-3</v>
      </c>
      <c r="O314" s="464">
        <v>-2.0092924752829068E-2</v>
      </c>
      <c r="P314" s="464">
        <v>-1.6710637740574889E-3</v>
      </c>
      <c r="Q314" s="464">
        <v>-1.4882900358630775E-2</v>
      </c>
      <c r="R314" s="464">
        <v>-5.9657668408620264E-4</v>
      </c>
      <c r="S314" s="464">
        <v>-3.4795910641928851E-3</v>
      </c>
      <c r="T314" s="464">
        <v>-2.6296403927611331E-2</v>
      </c>
      <c r="U314" s="464">
        <v>-6.5324641228081612E-3</v>
      </c>
      <c r="V314" s="464">
        <v>-8.7571635942694966E-3</v>
      </c>
      <c r="W314" s="464">
        <v>-2.4950409218756617E-2</v>
      </c>
      <c r="X314" s="464">
        <v>-3.2356546398573778E-2</v>
      </c>
      <c r="Y314" s="464">
        <v>-5.6577884235424356E-2</v>
      </c>
      <c r="Z314" s="464">
        <v>-4.4624588557002756E-2</v>
      </c>
      <c r="AA314" s="464">
        <v>-4.0670369377033791E-2</v>
      </c>
      <c r="AB314" s="464">
        <v>-0.20191451344404551</v>
      </c>
      <c r="AC314" s="464">
        <v>-9.0239371952305955E-2</v>
      </c>
      <c r="AD314" s="464">
        <v>-0.16226671420599939</v>
      </c>
      <c r="AE314" s="464">
        <v>-0.16038276009527755</v>
      </c>
      <c r="AF314" s="464">
        <v>-0.22042204811223937</v>
      </c>
      <c r="AG314" s="464">
        <v>-7.9505203860784149E-2</v>
      </c>
      <c r="AH314" s="464">
        <v>-9.0201646763460777E-2</v>
      </c>
      <c r="AI314" s="464">
        <v>-8.4724782264952881E-3</v>
      </c>
      <c r="AJ314" s="464">
        <v>-1.0016673751376446E-2</v>
      </c>
      <c r="AK314" s="464">
        <v>-1.6344049653235299E-2</v>
      </c>
      <c r="AL314" s="464">
        <v>-1.065722359220877E-2</v>
      </c>
      <c r="AM314" s="464">
        <v>-6.6742533861808367E-2</v>
      </c>
      <c r="AN314" s="464">
        <v>-1.2510144582588807E-3</v>
      </c>
      <c r="AO314" s="464">
        <v>-9.7163054420342287E-2</v>
      </c>
      <c r="AP314" s="464">
        <v>0.96242277168540302</v>
      </c>
      <c r="AQ314" s="464">
        <v>-9.7905260185028056E-2</v>
      </c>
      <c r="AR314" s="464">
        <v>-0.17156169605835364</v>
      </c>
      <c r="AS314" s="464">
        <v>-1.6173446443248276E-2</v>
      </c>
      <c r="AT314" s="464">
        <v>-5.7874972013242529E-2</v>
      </c>
      <c r="AU314" s="464">
        <v>-9.3484886138493664E-2</v>
      </c>
      <c r="AV314" s="464">
        <v>-3.7285946998318241E-2</v>
      </c>
      <c r="AW314" s="464">
        <v>-2.4791825308929205E-2</v>
      </c>
      <c r="AX314" s="464">
        <v>-3.3917400449514835E-2</v>
      </c>
      <c r="AY314" s="464">
        <v>-4.964286613520463E-4</v>
      </c>
      <c r="AZ314" s="464">
        <v>-4.3580453986715519E-4</v>
      </c>
      <c r="BA314" s="464">
        <v>-1.0030990033724793E-3</v>
      </c>
      <c r="BB314" s="464">
        <v>-1.1302395428068744E-3</v>
      </c>
      <c r="BC314" s="464">
        <v>-7.5754001501314048E-4</v>
      </c>
      <c r="BD314" s="464">
        <v>-1.2397182695278309E-2</v>
      </c>
      <c r="BE314" s="464">
        <v>-0.27168509650013617</v>
      </c>
      <c r="BF314" s="464">
        <v>-0.14511402480845292</v>
      </c>
      <c r="BG314" s="464">
        <v>-6.3970669885515148E-3</v>
      </c>
      <c r="BH314" s="464">
        <v>-5.6271366031665467E-3</v>
      </c>
      <c r="BI314" s="464">
        <v>-1.7376422845402379E-3</v>
      </c>
      <c r="BJ314" s="464">
        <v>-6.6433971298129917E-5</v>
      </c>
      <c r="BK314" s="464">
        <v>-1.4696673413623208E-3</v>
      </c>
      <c r="BL314" s="464">
        <v>-3.4132491205295844E-2</v>
      </c>
      <c r="BM314" s="464">
        <v>-7.62294927268035E-3</v>
      </c>
      <c r="BN314" s="464">
        <v>-9.0139769657761033E-4</v>
      </c>
      <c r="BO314" s="464">
        <v>-5.868261272274285E-4</v>
      </c>
      <c r="BP314" s="464">
        <v>-2.7106671837627132E-4</v>
      </c>
      <c r="BQ314" s="464">
        <v>-5.4622227261027177E-4</v>
      </c>
      <c r="BR314" s="464">
        <v>-9.2840444223880447E-4</v>
      </c>
      <c r="BS314" s="464">
        <v>-1.6162530004678447E-4</v>
      </c>
      <c r="BT314" s="464">
        <v>-1.4202994482039582E-3</v>
      </c>
      <c r="BU314" s="464">
        <v>-5.9039354867919521E-3</v>
      </c>
      <c r="BV314" s="464">
        <v>-7.7701538517683938E-3</v>
      </c>
      <c r="BW314" s="464">
        <v>-3.3989886292533307E-2</v>
      </c>
      <c r="BX314" s="464">
        <v>-1.2997016987836053E-3</v>
      </c>
      <c r="BY314" s="464">
        <v>-7.9649687954801206E-4</v>
      </c>
      <c r="BZ314" s="464">
        <v>-1.742007791235753E-3</v>
      </c>
      <c r="CA314" s="464">
        <v>-1.3159334863680245E-2</v>
      </c>
      <c r="CB314" s="464">
        <v>-1.5285913129961698E-2</v>
      </c>
      <c r="CC314" s="464">
        <v>-1.4737670256350421E-2</v>
      </c>
      <c r="CD314" s="464">
        <v>-1.9835292039584946E-3</v>
      </c>
      <c r="CE314" s="464">
        <v>-1.9683100668781315E-3</v>
      </c>
      <c r="CF314" s="464">
        <v>-4.5695836967214194E-2</v>
      </c>
      <c r="CG314" s="464">
        <v>-4.8119090828524095E-3</v>
      </c>
      <c r="CH314" s="464">
        <v>-1.208380078825735E-2</v>
      </c>
      <c r="CI314" s="464">
        <v>-2.7163513351913062E-3</v>
      </c>
      <c r="CJ314" s="464">
        <v>0</v>
      </c>
      <c r="CK314" s="464">
        <v>-5.6336138233126169E-3</v>
      </c>
      <c r="CL314" s="464">
        <v>-1.1990539942588705E-2</v>
      </c>
      <c r="CM314" s="464">
        <v>-3.4358402035066724E-2</v>
      </c>
      <c r="CN314" s="464">
        <v>-8.6535803330736252E-3</v>
      </c>
      <c r="CO314" s="464">
        <v>-1.5304035203577496E-3</v>
      </c>
      <c r="CP314" s="464">
        <v>-1.816346925598733E-2</v>
      </c>
      <c r="CQ314" s="464">
        <v>-8.0347810711542067E-2</v>
      </c>
      <c r="CR314" s="464">
        <v>-1.1528316625902995E-3</v>
      </c>
      <c r="CS314" s="464">
        <v>-0.25550158366104458</v>
      </c>
      <c r="CT314" s="464">
        <v>-6.3444875683967353E-3</v>
      </c>
      <c r="CU314" s="464">
        <v>-7.2839168783432624E-3</v>
      </c>
      <c r="CV314" s="464">
        <v>-9.9498041852656509E-4</v>
      </c>
      <c r="CW314" s="464">
        <v>-4.5341621637408139E-3</v>
      </c>
      <c r="CX314" s="464">
        <v>-2.2210020690419064E-3</v>
      </c>
      <c r="CY314" s="464">
        <v>-6.4646291159296855E-3</v>
      </c>
      <c r="CZ314" s="464">
        <v>-3.9820453767643624E-4</v>
      </c>
      <c r="DA314" s="464">
        <v>-4.4156030310439276E-3</v>
      </c>
      <c r="DB314" s="464">
        <v>-2.9943405158374916E-4</v>
      </c>
      <c r="DC314" s="464">
        <v>-2.0081825886850116E-3</v>
      </c>
      <c r="DD314" s="464">
        <v>-4.7249917850748242E-3</v>
      </c>
      <c r="DE314" s="464">
        <v>-6.2982983888076622E-3</v>
      </c>
      <c r="DF314" s="464">
        <v>-7.0373885676317041E-3</v>
      </c>
      <c r="DG314" s="464">
        <v>-3.2168721539851848E-2</v>
      </c>
      <c r="DH314" s="464">
        <v>-1.1819632984897124E-2</v>
      </c>
      <c r="DI314" s="464">
        <v>-7.3652887431086445E-2</v>
      </c>
      <c r="DJ314" s="464">
        <v>-7.8814590388614034E-2</v>
      </c>
      <c r="DK314" s="464">
        <v>-0.14815738051589603</v>
      </c>
      <c r="DL314" s="464">
        <v>-2.2614505518088941E-3</v>
      </c>
      <c r="DM314" s="464">
        <v>-0.31628955802392827</v>
      </c>
      <c r="DN314" s="464">
        <v>-8.1373884087514708E-3</v>
      </c>
      <c r="DO314" s="464">
        <v>-1.24953428651871E-2</v>
      </c>
      <c r="DP314" s="464">
        <v>-1.8138098233457525E-3</v>
      </c>
      <c r="DQ314" s="464">
        <v>-5.5593295914861751E-3</v>
      </c>
      <c r="DR314" s="464">
        <v>-2.8829913538043241E-3</v>
      </c>
      <c r="DS314" s="464">
        <v>-2.1430433116544984E-2</v>
      </c>
      <c r="DT314" s="464">
        <v>-2.9543386900255631E-3</v>
      </c>
      <c r="DU314" s="464">
        <v>-9.5121511049978194E-3</v>
      </c>
      <c r="DV314" s="464">
        <v>-9.7299955293021377E-4</v>
      </c>
      <c r="DW314" s="464">
        <v>-7.6501928662980967E-3</v>
      </c>
      <c r="DX314" s="464">
        <v>-2.700947538310651E-2</v>
      </c>
      <c r="DY314" s="464">
        <v>-1.2823171709586774E-2</v>
      </c>
      <c r="DZ314" s="464">
        <v>-1.4033796675345402E-2</v>
      </c>
      <c r="EA314" s="465">
        <v>-1.0296858338746544E-2</v>
      </c>
      <c r="EB314" s="465">
        <v>-2.1184824233150532E-2</v>
      </c>
      <c r="EC314" s="465">
        <v>-1.8277099987969708E-2</v>
      </c>
      <c r="ED314" s="466">
        <v>-2.2537097734166057E-2</v>
      </c>
    </row>
    <row r="315" spans="1:134">
      <c r="A315" s="392" t="s">
        <v>238</v>
      </c>
      <c r="B315" s="444" t="s">
        <v>146</v>
      </c>
      <c r="C315" s="464">
        <v>-1.6726539381504462E-2</v>
      </c>
      <c r="D315" s="464">
        <v>-4.4320035738640233E-2</v>
      </c>
      <c r="E315" s="464">
        <v>-1.3439596496971518E-2</v>
      </c>
      <c r="F315" s="464">
        <v>-4.7615216142423596E-2</v>
      </c>
      <c r="G315" s="464">
        <v>-5.0060104384376377E-3</v>
      </c>
      <c r="H315" s="464">
        <v>-3.6613479129349955E-3</v>
      </c>
      <c r="I315" s="464">
        <v>-3.0433891298740482E-3</v>
      </c>
      <c r="J315" s="464">
        <v>-1.5835495318619768E-2</v>
      </c>
      <c r="K315" s="464">
        <v>-1.751188759519148E-2</v>
      </c>
      <c r="L315" s="464">
        <v>-8.4058647057472825E-3</v>
      </c>
      <c r="M315" s="464">
        <v>-2.4422349320354507E-3</v>
      </c>
      <c r="N315" s="464">
        <v>-1.1914935293651768E-2</v>
      </c>
      <c r="O315" s="464">
        <v>-1.8256180651318031E-2</v>
      </c>
      <c r="P315" s="464">
        <v>-2.3526753565453425E-2</v>
      </c>
      <c r="Q315" s="464">
        <v>-1.0747668809782673E-2</v>
      </c>
      <c r="R315" s="464">
        <v>-1.6801065615180773E-3</v>
      </c>
      <c r="S315" s="464">
        <v>-1.1255706850327844E-3</v>
      </c>
      <c r="T315" s="464">
        <v>-6.4588438408835786E-3</v>
      </c>
      <c r="U315" s="464">
        <v>-9.0381160198862165E-3</v>
      </c>
      <c r="V315" s="464">
        <v>-1.4219710693000099E-3</v>
      </c>
      <c r="W315" s="464">
        <v>-2.4711298292804711E-2</v>
      </c>
      <c r="X315" s="464">
        <v>-3.2046459149016659E-2</v>
      </c>
      <c r="Y315" s="464">
        <v>-3.6520981477105821E-2</v>
      </c>
      <c r="Z315" s="464">
        <v>-0.16094909566891041</v>
      </c>
      <c r="AA315" s="464">
        <v>-9.3716256375988016E-2</v>
      </c>
      <c r="AB315" s="464">
        <v>-3.2197395482220941E-3</v>
      </c>
      <c r="AC315" s="464">
        <v>-1.5384844063065753E-3</v>
      </c>
      <c r="AD315" s="464">
        <v>-2.9031394887069619E-3</v>
      </c>
      <c r="AE315" s="464">
        <v>-9.3630318488997907E-4</v>
      </c>
      <c r="AF315" s="464">
        <v>-2.2464402810223761E-3</v>
      </c>
      <c r="AG315" s="464">
        <v>-1.1226322831555037E-2</v>
      </c>
      <c r="AH315" s="464">
        <v>-6.0388733891035454E-2</v>
      </c>
      <c r="AI315" s="464">
        <v>-8.5198823504709517E-2</v>
      </c>
      <c r="AJ315" s="464">
        <v>-8.6660669975409388E-2</v>
      </c>
      <c r="AK315" s="464">
        <v>-8.2699000487382032E-2</v>
      </c>
      <c r="AL315" s="464">
        <v>-6.7331938084340348E-2</v>
      </c>
      <c r="AM315" s="464">
        <v>-4.12355188295397E-3</v>
      </c>
      <c r="AN315" s="464">
        <v>-7.3095903816742469E-2</v>
      </c>
      <c r="AO315" s="464">
        <v>-1.308166120310798E-2</v>
      </c>
      <c r="AP315" s="464">
        <v>-2.7696219565461044E-3</v>
      </c>
      <c r="AQ315" s="464">
        <v>0.97208023890582973</v>
      </c>
      <c r="AR315" s="464">
        <v>-4.7752066460876232E-3</v>
      </c>
      <c r="AS315" s="464">
        <v>-3.2801764318118351E-3</v>
      </c>
      <c r="AT315" s="464">
        <v>-1.0554213875069492E-2</v>
      </c>
      <c r="AU315" s="464">
        <v>-7.2706398919375036E-3</v>
      </c>
      <c r="AV315" s="464">
        <v>-1.3405166364662603E-3</v>
      </c>
      <c r="AW315" s="464">
        <v>-1.9196174650451463E-3</v>
      </c>
      <c r="AX315" s="464">
        <v>-1.4358592902411272E-3</v>
      </c>
      <c r="AY315" s="464">
        <v>-2.0419776266591069E-3</v>
      </c>
      <c r="AZ315" s="464">
        <v>-1.882089734115761E-3</v>
      </c>
      <c r="BA315" s="464">
        <v>-2.4357909267493771E-3</v>
      </c>
      <c r="BB315" s="464">
        <v>-2.7445219406723588E-3</v>
      </c>
      <c r="BC315" s="464">
        <v>-4.5836536355790339E-3</v>
      </c>
      <c r="BD315" s="464">
        <v>-6.6497245168731407E-3</v>
      </c>
      <c r="BE315" s="464">
        <v>-3.2749507599507425E-3</v>
      </c>
      <c r="BF315" s="464">
        <v>-1.7098102610078598E-3</v>
      </c>
      <c r="BG315" s="464">
        <v>-1.4531842627181359E-2</v>
      </c>
      <c r="BH315" s="464">
        <v>-8.2989303304351388E-3</v>
      </c>
      <c r="BI315" s="464">
        <v>-1.0102744057214888E-2</v>
      </c>
      <c r="BJ315" s="464">
        <v>-1.6864925996363611E-3</v>
      </c>
      <c r="BK315" s="464">
        <v>-7.5551868277983943E-3</v>
      </c>
      <c r="BL315" s="464">
        <v>-6.7186742407714098E-3</v>
      </c>
      <c r="BM315" s="464">
        <v>-4.5264556169426493E-3</v>
      </c>
      <c r="BN315" s="464">
        <v>-2.0638764892678203E-3</v>
      </c>
      <c r="BO315" s="464">
        <v>-3.3426108525701258E-3</v>
      </c>
      <c r="BP315" s="464">
        <v>-2.82803161245527E-3</v>
      </c>
      <c r="BQ315" s="464">
        <v>-2.2925683770576463E-2</v>
      </c>
      <c r="BR315" s="464">
        <v>-9.411359049339544E-3</v>
      </c>
      <c r="BS315" s="464">
        <v>-3.161755523389256E-3</v>
      </c>
      <c r="BT315" s="464">
        <v>-1.0641747381364875E-2</v>
      </c>
      <c r="BU315" s="464">
        <v>-1.1161626626254905E-2</v>
      </c>
      <c r="BV315" s="464">
        <v>-1.0497080640406857E-2</v>
      </c>
      <c r="BW315" s="464">
        <v>-1.5398866934815594E-2</v>
      </c>
      <c r="BX315" s="464">
        <v>-1.9456670449339328E-2</v>
      </c>
      <c r="BY315" s="464">
        <v>-1.0890821463233698E-2</v>
      </c>
      <c r="BZ315" s="464">
        <v>-7.9792414111984501E-3</v>
      </c>
      <c r="CA315" s="464">
        <v>-1.3827656948266664E-2</v>
      </c>
      <c r="CB315" s="464">
        <v>-1.51599449386069E-2</v>
      </c>
      <c r="CC315" s="464">
        <v>-9.8946533811485101E-3</v>
      </c>
      <c r="CD315" s="464">
        <v>-5.5861057252647468E-3</v>
      </c>
      <c r="CE315" s="464">
        <v>-6.3812493145864676E-4</v>
      </c>
      <c r="CF315" s="464">
        <v>-5.3425201468538814E-3</v>
      </c>
      <c r="CG315" s="464">
        <v>-1.5356677936310677E-2</v>
      </c>
      <c r="CH315" s="464">
        <v>-5.7969770169892408E-3</v>
      </c>
      <c r="CI315" s="464">
        <v>-2.5224131571855008E-2</v>
      </c>
      <c r="CJ315" s="464">
        <v>0</v>
      </c>
      <c r="CK315" s="464">
        <v>-2.4132806423910586E-3</v>
      </c>
      <c r="CL315" s="464">
        <v>-2.0287411669390773E-3</v>
      </c>
      <c r="CM315" s="464">
        <v>-3.1007277335832435E-2</v>
      </c>
      <c r="CN315" s="464">
        <v>-8.202677808497652E-2</v>
      </c>
      <c r="CO315" s="464">
        <v>-8.2626473511480322E-3</v>
      </c>
      <c r="CP315" s="464">
        <v>-2.1030521882869146E-2</v>
      </c>
      <c r="CQ315" s="464">
        <v>-3.1927419614157368E-3</v>
      </c>
      <c r="CR315" s="464">
        <v>-3.8306964928521677E-3</v>
      </c>
      <c r="CS315" s="464">
        <v>-2.968281570400833E-3</v>
      </c>
      <c r="CT315" s="464">
        <v>-1.6839788756971914E-2</v>
      </c>
      <c r="CU315" s="464">
        <v>-1.1884176771831756E-2</v>
      </c>
      <c r="CV315" s="464">
        <v>-6.5020390962471772E-3</v>
      </c>
      <c r="CW315" s="464">
        <v>-1.3591439180889401E-2</v>
      </c>
      <c r="CX315" s="464">
        <v>-3.6724044960575061E-2</v>
      </c>
      <c r="CY315" s="464">
        <v>-8.6626293069323439E-3</v>
      </c>
      <c r="CZ315" s="464">
        <v>-5.6062851532059617E-3</v>
      </c>
      <c r="DA315" s="464">
        <v>-1.6051265845132189E-2</v>
      </c>
      <c r="DB315" s="464">
        <v>-8.4327988040361725E-4</v>
      </c>
      <c r="DC315" s="464">
        <v>-6.439500771804297E-4</v>
      </c>
      <c r="DD315" s="464">
        <v>-3.8274683328128264E-3</v>
      </c>
      <c r="DE315" s="464">
        <v>-1.8892638624630351E-2</v>
      </c>
      <c r="DF315" s="464">
        <v>-1.4114147032481901E-3</v>
      </c>
      <c r="DG315" s="464">
        <v>-2.7523468045407406E-2</v>
      </c>
      <c r="DH315" s="464">
        <v>-0.1120376046192737</v>
      </c>
      <c r="DI315" s="464">
        <v>-2.3862897734049548E-2</v>
      </c>
      <c r="DJ315" s="464">
        <v>-7.9815190907338851E-2</v>
      </c>
      <c r="DK315" s="464">
        <v>-5.8872579287165168E-3</v>
      </c>
      <c r="DL315" s="464">
        <v>-7.8335789456140722E-3</v>
      </c>
      <c r="DM315" s="464">
        <v>-3.6310164185097563E-3</v>
      </c>
      <c r="DN315" s="464">
        <v>-2.1598576773858336E-2</v>
      </c>
      <c r="DO315" s="464">
        <v>-2.0386951953837527E-2</v>
      </c>
      <c r="DP315" s="464">
        <v>-1.1852959279355308E-2</v>
      </c>
      <c r="DQ315" s="464">
        <v>-1.5487488958207292E-2</v>
      </c>
      <c r="DR315" s="464">
        <v>-4.7669970944120427E-2</v>
      </c>
      <c r="DS315" s="464">
        <v>-2.871686753354271E-2</v>
      </c>
      <c r="DT315" s="464">
        <v>-4.1593863375034026E-2</v>
      </c>
      <c r="DU315" s="464">
        <v>-3.0080031765097538E-2</v>
      </c>
      <c r="DV315" s="464">
        <v>-2.7402058726720101E-3</v>
      </c>
      <c r="DW315" s="464">
        <v>-2.3434056858234343E-3</v>
      </c>
      <c r="DX315" s="464">
        <v>-8.6772204439819946E-3</v>
      </c>
      <c r="DY315" s="464">
        <v>-3.5383864054807035E-2</v>
      </c>
      <c r="DZ315" s="464">
        <v>-2.8146103884446869E-3</v>
      </c>
      <c r="EA315" s="465">
        <v>-1.3696874867598157E-4</v>
      </c>
      <c r="EB315" s="465">
        <v>-4.9071928708670507E-3</v>
      </c>
      <c r="EC315" s="465">
        <v>-3.2586549503523248E-4</v>
      </c>
      <c r="ED315" s="466">
        <v>-3.0122178392786176E-4</v>
      </c>
    </row>
    <row r="316" spans="1:134">
      <c r="A316" s="392" t="s">
        <v>239</v>
      </c>
      <c r="B316" s="440" t="s">
        <v>6</v>
      </c>
      <c r="C316" s="464">
        <v>-1.2732965771416675E-3</v>
      </c>
      <c r="D316" s="464">
        <v>-9.3142080761594523E-4</v>
      </c>
      <c r="E316" s="464">
        <v>-4.5354843987625143E-4</v>
      </c>
      <c r="F316" s="464">
        <v>-2.0812092412751402E-3</v>
      </c>
      <c r="G316" s="464">
        <v>-3.9263536861309779E-4</v>
      </c>
      <c r="H316" s="464">
        <v>-6.666970289522326E-4</v>
      </c>
      <c r="I316" s="464">
        <v>-5.8009660934812664E-5</v>
      </c>
      <c r="J316" s="464">
        <v>-1.0096334986515456E-3</v>
      </c>
      <c r="K316" s="464">
        <v>-1.0092525891868607E-3</v>
      </c>
      <c r="L316" s="464">
        <v>-1.8242318101691754E-3</v>
      </c>
      <c r="M316" s="464">
        <v>-4.178299487668788E-4</v>
      </c>
      <c r="N316" s="464">
        <v>-4.9282532421113566E-3</v>
      </c>
      <c r="O316" s="464">
        <v>-3.4982722905440595E-3</v>
      </c>
      <c r="P316" s="464">
        <v>-1.1905727874689024E-3</v>
      </c>
      <c r="Q316" s="464">
        <v>-2.1158980178255364E-3</v>
      </c>
      <c r="R316" s="464">
        <v>-1.0041697396381218E-4</v>
      </c>
      <c r="S316" s="464">
        <v>-7.7688997432000251E-4</v>
      </c>
      <c r="T316" s="464">
        <v>-9.0830234062452375E-4</v>
      </c>
      <c r="U316" s="464">
        <v>-1.4991975322995166E-3</v>
      </c>
      <c r="V316" s="464">
        <v>-1.0427896351383074E-4</v>
      </c>
      <c r="W316" s="464">
        <v>-1.2821090057666064E-3</v>
      </c>
      <c r="X316" s="464">
        <v>-1.6626829311452813E-3</v>
      </c>
      <c r="Y316" s="464">
        <v>-9.2310579657080445E-4</v>
      </c>
      <c r="Z316" s="464">
        <v>-1.9714593430980561E-3</v>
      </c>
      <c r="AA316" s="464">
        <v>-1.2869488601982275E-2</v>
      </c>
      <c r="AB316" s="464">
        <v>-2.5550388339284658E-4</v>
      </c>
      <c r="AC316" s="464">
        <v>-7.459046594253027E-4</v>
      </c>
      <c r="AD316" s="464">
        <v>-1.5561910617669202E-2</v>
      </c>
      <c r="AE316" s="464">
        <v>-1.414666320999632E-3</v>
      </c>
      <c r="AF316" s="464">
        <v>-3.0904606002465652E-4</v>
      </c>
      <c r="AG316" s="464">
        <v>-2.8696022115847819E-2</v>
      </c>
      <c r="AH316" s="464">
        <v>-8.4412782446984371E-4</v>
      </c>
      <c r="AI316" s="464">
        <v>-2.4951687979417698E-3</v>
      </c>
      <c r="AJ316" s="464">
        <v>-2.9814041253012329E-3</v>
      </c>
      <c r="AK316" s="464">
        <v>-3.1022699309760596E-3</v>
      </c>
      <c r="AL316" s="464">
        <v>-2.6463658219253497E-3</v>
      </c>
      <c r="AM316" s="464">
        <v>-7.6623936194493486E-3</v>
      </c>
      <c r="AN316" s="464">
        <v>-5.1595802715968531E-3</v>
      </c>
      <c r="AO316" s="464">
        <v>-2.7035323721925839E-3</v>
      </c>
      <c r="AP316" s="464">
        <v>-8.7006410022392316E-4</v>
      </c>
      <c r="AQ316" s="464">
        <v>-3.6062733949701943E-3</v>
      </c>
      <c r="AR316" s="464">
        <v>0.99918027664411491</v>
      </c>
      <c r="AS316" s="464">
        <v>-5.8900977261530836E-4</v>
      </c>
      <c r="AT316" s="464">
        <v>-2.2181396202999655E-3</v>
      </c>
      <c r="AU316" s="464">
        <v>-1.5674089822706506E-3</v>
      </c>
      <c r="AV316" s="464">
        <v>-6.8076802238880663E-4</v>
      </c>
      <c r="AW316" s="464">
        <v>-1.5341078265335737E-2</v>
      </c>
      <c r="AX316" s="464">
        <v>-1.0355766985517408E-3</v>
      </c>
      <c r="AY316" s="464">
        <v>-8.5440451553259352E-4</v>
      </c>
      <c r="AZ316" s="464">
        <v>-2.036071905244147E-3</v>
      </c>
      <c r="BA316" s="464">
        <v>-7.3602705768752109E-4</v>
      </c>
      <c r="BB316" s="464">
        <v>-9.3176431726411458E-4</v>
      </c>
      <c r="BC316" s="464">
        <v>-7.082799797248648E-3</v>
      </c>
      <c r="BD316" s="464">
        <v>-1.2515465354845658E-2</v>
      </c>
      <c r="BE316" s="464">
        <v>-1.8959064776273311E-4</v>
      </c>
      <c r="BF316" s="464">
        <v>-9.8982872933553183E-5</v>
      </c>
      <c r="BG316" s="464">
        <v>-2.8808807485264229E-3</v>
      </c>
      <c r="BH316" s="464">
        <v>-1.8739897261713173E-3</v>
      </c>
      <c r="BI316" s="464">
        <v>-6.8663429171805825E-3</v>
      </c>
      <c r="BJ316" s="464">
        <v>-1.2826596911191125E-3</v>
      </c>
      <c r="BK316" s="464">
        <v>-5.110319906406635E-3</v>
      </c>
      <c r="BL316" s="464">
        <v>-6.3245094298974738E-5</v>
      </c>
      <c r="BM316" s="464">
        <v>-8.4636760065724616E-4</v>
      </c>
      <c r="BN316" s="464">
        <v>-1.2765865958305777E-3</v>
      </c>
      <c r="BO316" s="464">
        <v>-3.1408924405518027E-3</v>
      </c>
      <c r="BP316" s="464">
        <v>-5.0373741199788678E-3</v>
      </c>
      <c r="BQ316" s="464">
        <v>-1.1521223981244593E-2</v>
      </c>
      <c r="BR316" s="464">
        <v>-3.4648563315706543E-3</v>
      </c>
      <c r="BS316" s="464">
        <v>-4.5315806239315257E-3</v>
      </c>
      <c r="BT316" s="464">
        <v>-1.4801686786323812E-4</v>
      </c>
      <c r="BU316" s="464">
        <v>-4.3365864787009815E-3</v>
      </c>
      <c r="BV316" s="464">
        <v>-6.4859608837468932E-3</v>
      </c>
      <c r="BW316" s="464">
        <v>-5.5607737592141921E-3</v>
      </c>
      <c r="BX316" s="464">
        <v>-3.0998577270676024E-3</v>
      </c>
      <c r="BY316" s="464">
        <v>-1.6138761718894649E-3</v>
      </c>
      <c r="BZ316" s="464">
        <v>-1.9038337467484207E-3</v>
      </c>
      <c r="CA316" s="464">
        <v>-5.3276545010823495E-3</v>
      </c>
      <c r="CB316" s="464">
        <v>-3.2844206825091136E-3</v>
      </c>
      <c r="CC316" s="464">
        <v>-1.1672215026317502E-3</v>
      </c>
      <c r="CD316" s="464">
        <v>-1.2140566538086028E-3</v>
      </c>
      <c r="CE316" s="464">
        <v>-1.4127638948441957E-3</v>
      </c>
      <c r="CF316" s="464">
        <v>-2.5264757755431035E-3</v>
      </c>
      <c r="CG316" s="464">
        <v>-6.7515269424024147E-3</v>
      </c>
      <c r="CH316" s="464">
        <v>-3.8534427028785821E-3</v>
      </c>
      <c r="CI316" s="464">
        <v>-1.986659165176461E-3</v>
      </c>
      <c r="CJ316" s="464">
        <v>0</v>
      </c>
      <c r="CK316" s="464">
        <v>-1.7056725008666118E-2</v>
      </c>
      <c r="CL316" s="464">
        <v>-4.4702065800421764E-4</v>
      </c>
      <c r="CM316" s="464">
        <v>-1.6346392409824068E-3</v>
      </c>
      <c r="CN316" s="464">
        <v>-8.5518066470611999E-4</v>
      </c>
      <c r="CO316" s="464">
        <v>-4.34234935066957E-4</v>
      </c>
      <c r="CP316" s="464">
        <v>-8.292871469389011E-4</v>
      </c>
      <c r="CQ316" s="464">
        <v>-2.9280148943169079E-4</v>
      </c>
      <c r="CR316" s="464">
        <v>-6.0244464008709806E-4</v>
      </c>
      <c r="CS316" s="464">
        <v>-5.7067967417858862E-5</v>
      </c>
      <c r="CT316" s="464">
        <v>-1.0736648584186122E-3</v>
      </c>
      <c r="CU316" s="464">
        <v>-6.8491395414273302E-4</v>
      </c>
      <c r="CV316" s="464">
        <v>-1.3180817067532042E-3</v>
      </c>
      <c r="CW316" s="464">
        <v>-7.7394209536295138E-4</v>
      </c>
      <c r="CX316" s="464">
        <v>-4.8192992762945454E-3</v>
      </c>
      <c r="CY316" s="464">
        <v>-1.016457805076084E-3</v>
      </c>
      <c r="CZ316" s="464">
        <v>-2.8370639933930934E-4</v>
      </c>
      <c r="DA316" s="464">
        <v>-1.5630417686677777E-3</v>
      </c>
      <c r="DB316" s="464">
        <v>-5.2092815870762905E-5</v>
      </c>
      <c r="DC316" s="464">
        <v>-4.4446640764235588E-4</v>
      </c>
      <c r="DD316" s="464">
        <v>-5.3825398647266607E-4</v>
      </c>
      <c r="DE316" s="464">
        <v>-1.2394773332520034E-3</v>
      </c>
      <c r="DF316" s="464">
        <v>-8.8017232852403244E-4</v>
      </c>
      <c r="DG316" s="464">
        <v>-1.5401926516189735E-3</v>
      </c>
      <c r="DH316" s="464">
        <v>-1.1851620805120582E-3</v>
      </c>
      <c r="DI316" s="464">
        <v>-5.5769373434221752E-4</v>
      </c>
      <c r="DJ316" s="464">
        <v>-3.1598916993989617E-3</v>
      </c>
      <c r="DK316" s="464">
        <v>-4.472844349189297E-4</v>
      </c>
      <c r="DL316" s="464">
        <v>-1.1942638280482616E-3</v>
      </c>
      <c r="DM316" s="464">
        <v>-6.9690076519129227E-5</v>
      </c>
      <c r="DN316" s="464">
        <v>-1.3770738581472903E-3</v>
      </c>
      <c r="DO316" s="464">
        <v>-1.1749495268967296E-3</v>
      </c>
      <c r="DP316" s="464">
        <v>-2.7014658498477665E-3</v>
      </c>
      <c r="DQ316" s="464">
        <v>-9.1062586717425154E-4</v>
      </c>
      <c r="DR316" s="464">
        <v>-7.9934125172387693E-3</v>
      </c>
      <c r="DS316" s="464">
        <v>-3.6879577771099046E-3</v>
      </c>
      <c r="DT316" s="464">
        <v>-2.1048599723818809E-3</v>
      </c>
      <c r="DU316" s="464">
        <v>-2.6481270835858406E-3</v>
      </c>
      <c r="DV316" s="464">
        <v>-1.6670038583059616E-4</v>
      </c>
      <c r="DW316" s="464">
        <v>-1.6174625079433903E-3</v>
      </c>
      <c r="DX316" s="464">
        <v>-1.2202709700914016E-3</v>
      </c>
      <c r="DY316" s="464">
        <v>-2.4660301208970876E-3</v>
      </c>
      <c r="DZ316" s="464">
        <v>-1.8271705261202439E-3</v>
      </c>
      <c r="EA316" s="465">
        <v>-3.543211025346848E-3</v>
      </c>
      <c r="EB316" s="465">
        <v>-9.5284035530430761E-3</v>
      </c>
      <c r="EC316" s="465">
        <v>-4.5237231976028259E-3</v>
      </c>
      <c r="ED316" s="466">
        <v>-4.8040634829240349E-3</v>
      </c>
    </row>
    <row r="317" spans="1:134">
      <c r="A317" s="392" t="s">
        <v>240</v>
      </c>
      <c r="B317" s="440" t="s">
        <v>20</v>
      </c>
      <c r="C317" s="464">
        <v>-3.5457670573940762E-4</v>
      </c>
      <c r="D317" s="464">
        <v>-9.5644060690996003E-4</v>
      </c>
      <c r="E317" s="464">
        <v>-1.5056692495021317E-3</v>
      </c>
      <c r="F317" s="464">
        <v>-2.7204707961261385E-3</v>
      </c>
      <c r="G317" s="464">
        <v>-3.0014730643724994E-4</v>
      </c>
      <c r="H317" s="464">
        <v>-4.5034624246744341E-6</v>
      </c>
      <c r="I317" s="464">
        <v>-1.166139023281492E-4</v>
      </c>
      <c r="J317" s="464">
        <v>-6.689883815100018E-6</v>
      </c>
      <c r="K317" s="464">
        <v>-1.2038132375540739E-5</v>
      </c>
      <c r="L317" s="464">
        <v>-1.2754074911302966E-6</v>
      </c>
      <c r="M317" s="464">
        <v>-1.3404135836920099E-5</v>
      </c>
      <c r="N317" s="464">
        <v>-8.7252324636295602E-6</v>
      </c>
      <c r="O317" s="464">
        <v>-3.2171015325344815E-5</v>
      </c>
      <c r="P317" s="464">
        <v>-5.0720123951421144E-6</v>
      </c>
      <c r="Q317" s="464">
        <v>-1.8620929402619831E-5</v>
      </c>
      <c r="R317" s="464">
        <v>-2.0058534480331209E-6</v>
      </c>
      <c r="S317" s="464">
        <v>-4.4693469958235592E-6</v>
      </c>
      <c r="T317" s="464">
        <v>-2.6027993516473413E-3</v>
      </c>
      <c r="U317" s="464">
        <v>-2.7620723901532383E-5</v>
      </c>
      <c r="V317" s="464">
        <v>-1.5275269062242913E-6</v>
      </c>
      <c r="W317" s="464">
        <v>-1.3016128915181439E-4</v>
      </c>
      <c r="X317" s="464">
        <v>-1.6879762391122579E-4</v>
      </c>
      <c r="Y317" s="464">
        <v>-1.5931522822168617E-4</v>
      </c>
      <c r="Z317" s="464">
        <v>-2.0696257724662012E-4</v>
      </c>
      <c r="AA317" s="464">
        <v>-4.5877108223724089E-3</v>
      </c>
      <c r="AB317" s="464">
        <v>-1.4413851452924093E-3</v>
      </c>
      <c r="AC317" s="464">
        <v>-2.0698404393982427E-2</v>
      </c>
      <c r="AD317" s="464">
        <v>-2.0108889863008947E-2</v>
      </c>
      <c r="AE317" s="464">
        <v>-3.9878117772332135E-3</v>
      </c>
      <c r="AF317" s="464">
        <v>-2.8922804322275963E-5</v>
      </c>
      <c r="AG317" s="464">
        <v>-8.5596598623048062E-4</v>
      </c>
      <c r="AH317" s="464">
        <v>-5.5474425098784638E-3</v>
      </c>
      <c r="AI317" s="464">
        <v>-2.9292104596276604E-3</v>
      </c>
      <c r="AJ317" s="464">
        <v>-2.7975599019560418E-3</v>
      </c>
      <c r="AK317" s="464">
        <v>-2.4083819296233364E-3</v>
      </c>
      <c r="AL317" s="464">
        <v>-3.0536590012099855E-3</v>
      </c>
      <c r="AM317" s="464">
        <v>-9.2553308778180621E-3</v>
      </c>
      <c r="AN317" s="464">
        <v>-6.7424523690972089E-3</v>
      </c>
      <c r="AO317" s="464">
        <v>-4.6359583016238986E-4</v>
      </c>
      <c r="AP317" s="464">
        <v>-1.849328190238142E-3</v>
      </c>
      <c r="AQ317" s="464">
        <v>-5.1233952428055415E-3</v>
      </c>
      <c r="AR317" s="464">
        <v>-1.7111794196741836E-3</v>
      </c>
      <c r="AS317" s="464">
        <v>0.99986249907214553</v>
      </c>
      <c r="AT317" s="464">
        <v>-2.740931830223348E-4</v>
      </c>
      <c r="AU317" s="464">
        <v>-1.8939262186405025E-4</v>
      </c>
      <c r="AV317" s="464">
        <v>-7.9072121704335796E-5</v>
      </c>
      <c r="AW317" s="464">
        <v>-1.2949100554304017E-4</v>
      </c>
      <c r="AX317" s="464">
        <v>-1.1141960532827498E-4</v>
      </c>
      <c r="AY317" s="464">
        <v>-4.0456716062110355E-6</v>
      </c>
      <c r="AZ317" s="464">
        <v>-2.3373089597109317E-6</v>
      </c>
      <c r="BA317" s="464">
        <v>-3.6366332767937152E-6</v>
      </c>
      <c r="BB317" s="464">
        <v>-4.6037507546770535E-6</v>
      </c>
      <c r="BC317" s="464">
        <v>-7.2285162983148844E-5</v>
      </c>
      <c r="BD317" s="464">
        <v>-1.2772949665136672E-4</v>
      </c>
      <c r="BE317" s="464">
        <v>-8.3082071376770663E-4</v>
      </c>
      <c r="BF317" s="464">
        <v>-7.9813950307785605E-5</v>
      </c>
      <c r="BG317" s="464">
        <v>-1.9088864938158847E-5</v>
      </c>
      <c r="BH317" s="464">
        <v>-1.909620267781275E-5</v>
      </c>
      <c r="BI317" s="464">
        <v>-5.4122608851310488E-6</v>
      </c>
      <c r="BJ317" s="464">
        <v>-2.9759929044128064E-7</v>
      </c>
      <c r="BK317" s="464">
        <v>-3.9570511692902858E-6</v>
      </c>
      <c r="BL317" s="464">
        <v>-6.5212621077744936E-5</v>
      </c>
      <c r="BM317" s="464">
        <v>-6.4868273035054389E-6</v>
      </c>
      <c r="BN317" s="464">
        <v>-2.0111991144273203E-5</v>
      </c>
      <c r="BO317" s="464">
        <v>-3.6896724204579686E-6</v>
      </c>
      <c r="BP317" s="464">
        <v>-4.59552144850397E-7</v>
      </c>
      <c r="BQ317" s="464">
        <v>-2.9857837585949883E-5</v>
      </c>
      <c r="BR317" s="464">
        <v>-1.4689250579144085E-5</v>
      </c>
      <c r="BS317" s="464">
        <v>-8.9172700744092472E-6</v>
      </c>
      <c r="BT317" s="464">
        <v>-8.3658281394665196E-6</v>
      </c>
      <c r="BU317" s="464">
        <v>-3.6446775871612871E-6</v>
      </c>
      <c r="BV317" s="464">
        <v>-4.3944377727887561E-5</v>
      </c>
      <c r="BW317" s="464">
        <v>-3.2384405397910634E-4</v>
      </c>
      <c r="BX317" s="464">
        <v>-8.8222325757391084E-6</v>
      </c>
      <c r="BY317" s="464">
        <v>-8.096260453173609E-6</v>
      </c>
      <c r="BZ317" s="464">
        <v>-1.5111630423120308E-5</v>
      </c>
      <c r="CA317" s="464">
        <v>-3.0539433084988385E-4</v>
      </c>
      <c r="CB317" s="464">
        <v>-1.4764769352452649E-3</v>
      </c>
      <c r="CC317" s="464">
        <v>-1.9290722405434341E-5</v>
      </c>
      <c r="CD317" s="464">
        <v>-2.4251076576228386E-5</v>
      </c>
      <c r="CE317" s="464">
        <v>-8.127446971827052E-6</v>
      </c>
      <c r="CF317" s="464">
        <v>-1.2807379601376284E-3</v>
      </c>
      <c r="CG317" s="464">
        <v>-7.2006191084409039E-5</v>
      </c>
      <c r="CH317" s="464">
        <v>-1.5159123380864155E-4</v>
      </c>
      <c r="CI317" s="464">
        <v>-9.6957261473286694E-6</v>
      </c>
      <c r="CJ317" s="464">
        <v>0</v>
      </c>
      <c r="CK317" s="464">
        <v>-6.6095264677924485E-5</v>
      </c>
      <c r="CL317" s="464">
        <v>-2.7504021343728725E-5</v>
      </c>
      <c r="CM317" s="464">
        <v>-4.552003103951021E-4</v>
      </c>
      <c r="CN317" s="464">
        <v>-8.7815250344551411E-4</v>
      </c>
      <c r="CO317" s="464">
        <v>-1.4415531645710481E-3</v>
      </c>
      <c r="CP317" s="464">
        <v>-1.0840099208226572E-3</v>
      </c>
      <c r="CQ317" s="464">
        <v>-2.2383000972165903E-4</v>
      </c>
      <c r="CR317" s="464">
        <v>-4.069444862897604E-6</v>
      </c>
      <c r="CS317" s="464">
        <v>-1.1472086323708281E-4</v>
      </c>
      <c r="CT317" s="464">
        <v>-7.1141589188249439E-6</v>
      </c>
      <c r="CU317" s="464">
        <v>-8.1694958567985442E-6</v>
      </c>
      <c r="CV317" s="464">
        <v>-9.2153380581547039E-7</v>
      </c>
      <c r="CW317" s="464">
        <v>-2.4828342264052451E-5</v>
      </c>
      <c r="CX317" s="464">
        <v>-8.5323347709008544E-6</v>
      </c>
      <c r="CY317" s="464">
        <v>-9.3476084503368998E-6</v>
      </c>
      <c r="CZ317" s="464">
        <v>-1.208630324139421E-6</v>
      </c>
      <c r="DA317" s="464">
        <v>-1.3755526108777038E-5</v>
      </c>
      <c r="DB317" s="464">
        <v>-1.040566651309172E-6</v>
      </c>
      <c r="DC317" s="464">
        <v>-2.5569574449452498E-6</v>
      </c>
      <c r="DD317" s="464">
        <v>-6.7998110721632174E-6</v>
      </c>
      <c r="DE317" s="464">
        <v>-2.2835724089973711E-5</v>
      </c>
      <c r="DF317" s="464">
        <v>-1.2893174890026818E-5</v>
      </c>
      <c r="DG317" s="464">
        <v>-4.2889963455414052E-4</v>
      </c>
      <c r="DH317" s="464">
        <v>-1.2169978706756768E-3</v>
      </c>
      <c r="DI317" s="464">
        <v>-1.8514060078526472E-3</v>
      </c>
      <c r="DJ317" s="464">
        <v>-4.84210012447449E-3</v>
      </c>
      <c r="DK317" s="464">
        <v>-3.4192339530297145E-4</v>
      </c>
      <c r="DL317" s="464">
        <v>-8.0671160080249086E-6</v>
      </c>
      <c r="DM317" s="464">
        <v>-1.4009445401819118E-4</v>
      </c>
      <c r="DN317" s="464">
        <v>-9.1245626537956178E-6</v>
      </c>
      <c r="DO317" s="464">
        <v>-1.4014527275830485E-5</v>
      </c>
      <c r="DP317" s="464">
        <v>-1.8887236604042061E-6</v>
      </c>
      <c r="DQ317" s="464">
        <v>-2.9213207086376336E-5</v>
      </c>
      <c r="DR317" s="464">
        <v>-1.4151947751920871E-5</v>
      </c>
      <c r="DS317" s="464">
        <v>-3.3915412041346663E-5</v>
      </c>
      <c r="DT317" s="464">
        <v>-8.9670081345095631E-6</v>
      </c>
      <c r="DU317" s="464">
        <v>-2.3304803472188575E-5</v>
      </c>
      <c r="DV317" s="464">
        <v>-3.3298807015162059E-6</v>
      </c>
      <c r="DW317" s="464">
        <v>-9.3050514740667742E-6</v>
      </c>
      <c r="DX317" s="464">
        <v>-1.5415793030802278E-5</v>
      </c>
      <c r="DY317" s="464">
        <v>-4.5433330588322305E-5</v>
      </c>
      <c r="DZ317" s="464">
        <v>-2.6765246286116784E-5</v>
      </c>
      <c r="EA317" s="465">
        <v>-2.1375881098049327E-3</v>
      </c>
      <c r="EB317" s="465">
        <v>-6.3477367187002596E-3</v>
      </c>
      <c r="EC317" s="465">
        <v>-3.0478651327287506E-3</v>
      </c>
      <c r="ED317" s="466">
        <v>-3.2367448107299417E-3</v>
      </c>
    </row>
    <row r="318" spans="1:134">
      <c r="A318" s="392" t="s">
        <v>241</v>
      </c>
      <c r="B318" s="440" t="s">
        <v>147</v>
      </c>
      <c r="C318" s="464">
        <v>-1.4678756998154044E-3</v>
      </c>
      <c r="D318" s="464">
        <v>-9.8223963501048862E-4</v>
      </c>
      <c r="E318" s="464">
        <v>-1.0153551335882203E-3</v>
      </c>
      <c r="F318" s="464">
        <v>-2.3559830809657626E-3</v>
      </c>
      <c r="G318" s="464">
        <v>-1.2758597224910202E-3</v>
      </c>
      <c r="H318" s="464">
        <v>-2.2450332677991446E-4</v>
      </c>
      <c r="I318" s="464">
        <v>-1.6521250645310724E-4</v>
      </c>
      <c r="J318" s="464">
        <v>-3.4981146479130137E-4</v>
      </c>
      <c r="K318" s="464">
        <v>-6.2587483929971849E-4</v>
      </c>
      <c r="L318" s="464">
        <v>-1.6820721398267083E-4</v>
      </c>
      <c r="M318" s="464">
        <v>-6.0044918499174969E-5</v>
      </c>
      <c r="N318" s="464">
        <v>-4.0182118463413037E-4</v>
      </c>
      <c r="O318" s="464">
        <v>-4.6270351715950827E-4</v>
      </c>
      <c r="P318" s="464">
        <v>-4.9062588282306396E-4</v>
      </c>
      <c r="Q318" s="464">
        <v>-3.6961705106850184E-4</v>
      </c>
      <c r="R318" s="464">
        <v>-7.881366398301094E-5</v>
      </c>
      <c r="S318" s="464">
        <v>-2.8148923667678332E-4</v>
      </c>
      <c r="T318" s="464">
        <v>-5.8106069998675844E-4</v>
      </c>
      <c r="U318" s="464">
        <v>-5.2269094387748683E-4</v>
      </c>
      <c r="V318" s="464">
        <v>-2.8652765115072735E-5</v>
      </c>
      <c r="W318" s="464">
        <v>-9.6055165220513897E-3</v>
      </c>
      <c r="X318" s="464">
        <v>-1.2456763266005916E-2</v>
      </c>
      <c r="Y318" s="464">
        <v>-6.7280217039516832E-3</v>
      </c>
      <c r="Z318" s="464">
        <v>-8.9008419141357875E-3</v>
      </c>
      <c r="AA318" s="464">
        <v>-4.918368709239008E-3</v>
      </c>
      <c r="AB318" s="464">
        <v>-3.0118327229884372E-3</v>
      </c>
      <c r="AC318" s="464">
        <v>-1.0259558818819398E-2</v>
      </c>
      <c r="AD318" s="464">
        <v>-1.0099577552074189E-2</v>
      </c>
      <c r="AE318" s="464">
        <v>-9.1786503995027972E-3</v>
      </c>
      <c r="AF318" s="464">
        <v>-1.0842909005413814E-3</v>
      </c>
      <c r="AG318" s="464">
        <v>-6.4096011373169391E-3</v>
      </c>
      <c r="AH318" s="464">
        <v>-1.0545533322423785E-2</v>
      </c>
      <c r="AI318" s="464">
        <v>-3.2829872471568911E-3</v>
      </c>
      <c r="AJ318" s="464">
        <v>-2.3612629153807454E-3</v>
      </c>
      <c r="AK318" s="464">
        <v>-3.4741846180205175E-3</v>
      </c>
      <c r="AL318" s="464">
        <v>-2.6667986073731359E-3</v>
      </c>
      <c r="AM318" s="464">
        <v>-1.6435178339331245E-3</v>
      </c>
      <c r="AN318" s="464">
        <v>-3.1348549475840133E-3</v>
      </c>
      <c r="AO318" s="464">
        <v>-6.6907687070387207E-3</v>
      </c>
      <c r="AP318" s="464">
        <v>-2.4747865128708609E-4</v>
      </c>
      <c r="AQ318" s="464">
        <v>-5.8621125335098223E-3</v>
      </c>
      <c r="AR318" s="464">
        <v>-1.7201974457886769E-3</v>
      </c>
      <c r="AS318" s="464">
        <v>-4.0110498504468162E-4</v>
      </c>
      <c r="AT318" s="464">
        <v>0.95453997606715268</v>
      </c>
      <c r="AU318" s="464">
        <v>-1.9401564273014663E-3</v>
      </c>
      <c r="AV318" s="464">
        <v>-5.215916723503326E-4</v>
      </c>
      <c r="AW318" s="464">
        <v>-1.6359025560927214E-3</v>
      </c>
      <c r="AX318" s="464">
        <v>-3.0827747751411756E-3</v>
      </c>
      <c r="AY318" s="464">
        <v>-6.3247537107048637E-4</v>
      </c>
      <c r="AZ318" s="464">
        <v>-7.2429306595159682E-4</v>
      </c>
      <c r="BA318" s="464">
        <v>-4.3799607897917266E-4</v>
      </c>
      <c r="BB318" s="464">
        <v>-5.5447569927198246E-4</v>
      </c>
      <c r="BC318" s="464">
        <v>-4.107718463804921E-4</v>
      </c>
      <c r="BD318" s="464">
        <v>-7.2584302243275053E-4</v>
      </c>
      <c r="BE318" s="464">
        <v>-5.3995740730406437E-4</v>
      </c>
      <c r="BF318" s="464">
        <v>-2.8190491497025606E-4</v>
      </c>
      <c r="BG318" s="464">
        <v>-9.9814944321582693E-4</v>
      </c>
      <c r="BH318" s="464">
        <v>-9.9283114766995266E-4</v>
      </c>
      <c r="BI318" s="464">
        <v>-6.8480258670580653E-4</v>
      </c>
      <c r="BJ318" s="464">
        <v>-6.9675301254791037E-5</v>
      </c>
      <c r="BK318" s="464">
        <v>-4.7971463584607903E-4</v>
      </c>
      <c r="BL318" s="464">
        <v>-9.0264315929776513E-6</v>
      </c>
      <c r="BM318" s="464">
        <v>-7.3498452207674349E-5</v>
      </c>
      <c r="BN318" s="464">
        <v>-2.8647648892717557E-4</v>
      </c>
      <c r="BO318" s="464">
        <v>-2.3008612986301824E-4</v>
      </c>
      <c r="BP318" s="464">
        <v>-2.0194071825447741E-4</v>
      </c>
      <c r="BQ318" s="464">
        <v>-4.6659409157799765E-4</v>
      </c>
      <c r="BR318" s="464">
        <v>-1.0798792058850206E-3</v>
      </c>
      <c r="BS318" s="464">
        <v>-4.0577385051630594E-4</v>
      </c>
      <c r="BT318" s="464">
        <v>-8.2867750635051522E-4</v>
      </c>
      <c r="BU318" s="464">
        <v>-5.257129247922544E-4</v>
      </c>
      <c r="BV318" s="464">
        <v>-5.7280883127086362E-4</v>
      </c>
      <c r="BW318" s="464">
        <v>-9.5831292565253293E-4</v>
      </c>
      <c r="BX318" s="464">
        <v>-1.177738069097571E-3</v>
      </c>
      <c r="BY318" s="464">
        <v>-6.9283125585357398E-4</v>
      </c>
      <c r="BZ318" s="464">
        <v>-4.339524848818766E-4</v>
      </c>
      <c r="CA318" s="464">
        <v>-5.963916656201091E-4</v>
      </c>
      <c r="CB318" s="464">
        <v>-8.0511519070283928E-4</v>
      </c>
      <c r="CC318" s="464">
        <v>-4.8306319643808834E-4</v>
      </c>
      <c r="CD318" s="464">
        <v>-9.5286931474446038E-4</v>
      </c>
      <c r="CE318" s="464">
        <v>-5.1188436395036788E-4</v>
      </c>
      <c r="CF318" s="464">
        <v>-1.2231982095800725E-3</v>
      </c>
      <c r="CG318" s="464">
        <v>-1.3143834900560787E-3</v>
      </c>
      <c r="CH318" s="464">
        <v>-1.6275365991990443E-3</v>
      </c>
      <c r="CI318" s="464">
        <v>-1.1174781096794952E-3</v>
      </c>
      <c r="CJ318" s="464">
        <v>0</v>
      </c>
      <c r="CK318" s="464">
        <v>-1.1595805115946593E-3</v>
      </c>
      <c r="CL318" s="464">
        <v>-5.2505692042235962E-4</v>
      </c>
      <c r="CM318" s="464">
        <v>-1.8844370297367169E-3</v>
      </c>
      <c r="CN318" s="464">
        <v>-9.0183978831115169E-4</v>
      </c>
      <c r="CO318" s="464">
        <v>-9.7211815043147479E-4</v>
      </c>
      <c r="CP318" s="464">
        <v>-9.3877465499497359E-4</v>
      </c>
      <c r="CQ318" s="464">
        <v>-9.5145179704733435E-4</v>
      </c>
      <c r="CR318" s="464">
        <v>-2.0286699959176218E-4</v>
      </c>
      <c r="CS318" s="464">
        <v>-1.6253054721150067E-4</v>
      </c>
      <c r="CT318" s="464">
        <v>-3.7199664761517935E-4</v>
      </c>
      <c r="CU318" s="464">
        <v>-4.2474046197750253E-4</v>
      </c>
      <c r="CV318" s="464">
        <v>-1.2153655607722319E-4</v>
      </c>
      <c r="CW318" s="464">
        <v>-1.1122058190490548E-4</v>
      </c>
      <c r="CX318" s="464">
        <v>-3.9293771021341628E-4</v>
      </c>
      <c r="CY318" s="464">
        <v>-1.3444310859512688E-4</v>
      </c>
      <c r="CZ318" s="464">
        <v>-1.1691322370496973E-4</v>
      </c>
      <c r="DA318" s="464">
        <v>-2.7304098986093747E-4</v>
      </c>
      <c r="DB318" s="464">
        <v>-4.0885773827906212E-5</v>
      </c>
      <c r="DC318" s="464">
        <v>-1.6104276532237066E-4</v>
      </c>
      <c r="DD318" s="464">
        <v>-3.4433274490455068E-4</v>
      </c>
      <c r="DE318" s="464">
        <v>-4.3214023720978618E-4</v>
      </c>
      <c r="DF318" s="464">
        <v>-2.4184524030717696E-4</v>
      </c>
      <c r="DG318" s="464">
        <v>-1.7755575621045642E-3</v>
      </c>
      <c r="DH318" s="464">
        <v>-1.2498251701828376E-3</v>
      </c>
      <c r="DI318" s="464">
        <v>-1.248504341209631E-3</v>
      </c>
      <c r="DJ318" s="464">
        <v>-3.5770797254901848E-3</v>
      </c>
      <c r="DK318" s="464">
        <v>-1.453440623614725E-3</v>
      </c>
      <c r="DL318" s="464">
        <v>-4.0215598811219641E-4</v>
      </c>
      <c r="DM318" s="464">
        <v>-1.98478529801656E-4</v>
      </c>
      <c r="DN318" s="464">
        <v>-4.7711988963092684E-4</v>
      </c>
      <c r="DO318" s="464">
        <v>-7.2862963564378756E-4</v>
      </c>
      <c r="DP318" s="464">
        <v>-2.4909446361977468E-4</v>
      </c>
      <c r="DQ318" s="464">
        <v>-1.3086294110579768E-4</v>
      </c>
      <c r="DR318" s="464">
        <v>-6.5173649347007099E-4</v>
      </c>
      <c r="DS318" s="464">
        <v>-4.8779251381233336E-4</v>
      </c>
      <c r="DT318" s="464">
        <v>-8.6739659518361321E-4</v>
      </c>
      <c r="DU318" s="464">
        <v>-4.6258983903936702E-4</v>
      </c>
      <c r="DV318" s="464">
        <v>-1.3083712519982549E-4</v>
      </c>
      <c r="DW318" s="464">
        <v>-5.8605246787077488E-4</v>
      </c>
      <c r="DX318" s="464">
        <v>-7.8063379597514482E-4</v>
      </c>
      <c r="DY318" s="464">
        <v>-8.5977436845493334E-4</v>
      </c>
      <c r="DZ318" s="464">
        <v>-5.0205224664669256E-4</v>
      </c>
      <c r="EA318" s="465">
        <v>-1.214961950394138E-3</v>
      </c>
      <c r="EB318" s="465">
        <v>-3.6187189087765101E-3</v>
      </c>
      <c r="EC318" s="465">
        <v>-1.7323450430945402E-3</v>
      </c>
      <c r="ED318" s="466">
        <v>-1.8397004409476279E-3</v>
      </c>
    </row>
    <row r="319" spans="1:134">
      <c r="A319" s="392" t="s">
        <v>242</v>
      </c>
      <c r="B319" s="440" t="s">
        <v>148</v>
      </c>
      <c r="C319" s="464">
        <v>0</v>
      </c>
      <c r="D319" s="464">
        <v>-7.1641479103974102E-6</v>
      </c>
      <c r="E319" s="464">
        <v>-7.1235674115358512E-6</v>
      </c>
      <c r="F319" s="464">
        <v>-2.9047883203739237E-5</v>
      </c>
      <c r="G319" s="464">
        <v>-2.0719353501166513E-5</v>
      </c>
      <c r="H319" s="464">
        <v>-1.7396684241136282E-5</v>
      </c>
      <c r="I319" s="464">
        <v>-1.4571961496235841E-6</v>
      </c>
      <c r="J319" s="464">
        <v>0</v>
      </c>
      <c r="K319" s="464">
        <v>0</v>
      </c>
      <c r="L319" s="464">
        <v>-1.8142294844268734E-6</v>
      </c>
      <c r="M319" s="464">
        <v>0</v>
      </c>
      <c r="N319" s="464">
        <v>-4.3373688749899344E-5</v>
      </c>
      <c r="O319" s="464">
        <v>-2.6171875546381809E-5</v>
      </c>
      <c r="P319" s="464">
        <v>-6.6201199508477022E-6</v>
      </c>
      <c r="Q319" s="464">
        <v>-9.6020024323038587E-6</v>
      </c>
      <c r="R319" s="464">
        <v>-6.1349110165247865E-6</v>
      </c>
      <c r="S319" s="464">
        <v>-2.5543154654832939E-5</v>
      </c>
      <c r="T319" s="464">
        <v>-3.3399215885046571E-5</v>
      </c>
      <c r="U319" s="464">
        <v>-2.144950833042323E-5</v>
      </c>
      <c r="V319" s="464">
        <v>-8.3016246972854609E-7</v>
      </c>
      <c r="W319" s="464">
        <v>0</v>
      </c>
      <c r="X319" s="464">
        <v>0</v>
      </c>
      <c r="Y319" s="464">
        <v>0</v>
      </c>
      <c r="Z319" s="464">
        <v>0</v>
      </c>
      <c r="AA319" s="464">
        <v>0</v>
      </c>
      <c r="AB319" s="464">
        <v>0</v>
      </c>
      <c r="AC319" s="464">
        <v>0</v>
      </c>
      <c r="AD319" s="464">
        <v>0</v>
      </c>
      <c r="AE319" s="464">
        <v>0</v>
      </c>
      <c r="AF319" s="464">
        <v>0</v>
      </c>
      <c r="AG319" s="464">
        <v>0</v>
      </c>
      <c r="AH319" s="464">
        <v>0</v>
      </c>
      <c r="AI319" s="464">
        <v>-2.1157209960855303E-5</v>
      </c>
      <c r="AJ319" s="464">
        <v>-2.3398435421928021E-5</v>
      </c>
      <c r="AK319" s="464">
        <v>-1.7181706027356621E-5</v>
      </c>
      <c r="AL319" s="464">
        <v>-2.252783824605729E-5</v>
      </c>
      <c r="AM319" s="464">
        <v>-1.2820908366150603E-5</v>
      </c>
      <c r="AN319" s="464">
        <v>-4.2221029607528934E-5</v>
      </c>
      <c r="AO319" s="464">
        <v>-2.2150759858118887E-4</v>
      </c>
      <c r="AP319" s="464">
        <v>-4.9953121860114513E-6</v>
      </c>
      <c r="AQ319" s="464">
        <v>-5.530599982385349E-5</v>
      </c>
      <c r="AR319" s="464">
        <v>-2.0591358382435521E-5</v>
      </c>
      <c r="AS319" s="464">
        <v>-3.3414382344985122E-5</v>
      </c>
      <c r="AT319" s="464">
        <v>-1.8608232470678591E-5</v>
      </c>
      <c r="AU319" s="464">
        <v>0.99888755210145608</v>
      </c>
      <c r="AV319" s="464">
        <v>-5.0137714781511328E-5</v>
      </c>
      <c r="AW319" s="464">
        <v>-2.130645667887445E-5</v>
      </c>
      <c r="AX319" s="464">
        <v>-7.6928135601086044E-6</v>
      </c>
      <c r="AY319" s="464">
        <v>-1.9522075536027219E-5</v>
      </c>
      <c r="AZ319" s="464">
        <v>-4.3855016809717719E-4</v>
      </c>
      <c r="BA319" s="464">
        <v>-8.7151537442124E-5</v>
      </c>
      <c r="BB319" s="464">
        <v>-3.6776135666538647E-5</v>
      </c>
      <c r="BC319" s="464">
        <v>-9.3147247566571946E-5</v>
      </c>
      <c r="BD319" s="464">
        <v>-3.5199970017721756E-4</v>
      </c>
      <c r="BE319" s="464">
        <v>-4.7624957200654895E-6</v>
      </c>
      <c r="BF319" s="464">
        <v>-2.4864386206211131E-6</v>
      </c>
      <c r="BG319" s="464">
        <v>0</v>
      </c>
      <c r="BH319" s="464">
        <v>0</v>
      </c>
      <c r="BI319" s="464">
        <v>0</v>
      </c>
      <c r="BJ319" s="464">
        <v>0</v>
      </c>
      <c r="BK319" s="464">
        <v>-9.4985718315376391E-5</v>
      </c>
      <c r="BL319" s="464">
        <v>0</v>
      </c>
      <c r="BM319" s="464">
        <v>0</v>
      </c>
      <c r="BN319" s="464">
        <v>0</v>
      </c>
      <c r="BO319" s="464">
        <v>-6.7788493643554008E-5</v>
      </c>
      <c r="BP319" s="464">
        <v>-1.9327940159858405E-5</v>
      </c>
      <c r="BQ319" s="464">
        <v>-1.2533989240309711E-4</v>
      </c>
      <c r="BR319" s="464">
        <v>-3.7271817781507316E-5</v>
      </c>
      <c r="BS319" s="464">
        <v>-3.1459557459567817E-5</v>
      </c>
      <c r="BT319" s="464">
        <v>0</v>
      </c>
      <c r="BU319" s="464">
        <v>-8.8239754587676408E-5</v>
      </c>
      <c r="BV319" s="464">
        <v>-2.5670782209445263E-5</v>
      </c>
      <c r="BW319" s="464">
        <v>-1.7412116854342322E-5</v>
      </c>
      <c r="BX319" s="464">
        <v>-1.0572700848497455E-5</v>
      </c>
      <c r="BY319" s="464">
        <v>-1.082989378084147E-5</v>
      </c>
      <c r="BZ319" s="464">
        <v>-9.2528508354205481E-6</v>
      </c>
      <c r="CA319" s="464">
        <v>-2.1335274513846189E-5</v>
      </c>
      <c r="CB319" s="464">
        <v>-1.8646092947955468E-5</v>
      </c>
      <c r="CC319" s="464">
        <v>-9.3967107490258194E-6</v>
      </c>
      <c r="CD319" s="464">
        <v>-7.4172017400362517E-5</v>
      </c>
      <c r="CE319" s="464">
        <v>-4.6449880741935487E-5</v>
      </c>
      <c r="CF319" s="464">
        <v>-7.2489972991228606E-5</v>
      </c>
      <c r="CG319" s="464">
        <v>-6.085720289706432E-5</v>
      </c>
      <c r="CH319" s="464">
        <v>-7.7704321680208715E-5</v>
      </c>
      <c r="CI319" s="464">
        <v>-3.3695444874468449E-5</v>
      </c>
      <c r="CJ319" s="464">
        <v>0</v>
      </c>
      <c r="CK319" s="464">
        <v>-1.8889765970256045E-5</v>
      </c>
      <c r="CL319" s="464">
        <v>-1.6889761317139929E-5</v>
      </c>
      <c r="CM319" s="464">
        <v>0</v>
      </c>
      <c r="CN319" s="464">
        <v>-6.5777366384462727E-6</v>
      </c>
      <c r="CO319" s="464">
        <v>-6.8202237300989384E-6</v>
      </c>
      <c r="CP319" s="464">
        <v>-1.1574538354386787E-5</v>
      </c>
      <c r="CQ319" s="464">
        <v>-1.5451123485468123E-5</v>
      </c>
      <c r="CR319" s="464">
        <v>-1.5720092817619471E-5</v>
      </c>
      <c r="CS319" s="464">
        <v>-1.4335409145314038E-6</v>
      </c>
      <c r="CT319" s="464">
        <v>0</v>
      </c>
      <c r="CU319" s="464">
        <v>0</v>
      </c>
      <c r="CV319" s="464">
        <v>-1.3108546194321643E-6</v>
      </c>
      <c r="CW319" s="464">
        <v>0</v>
      </c>
      <c r="CX319" s="464">
        <v>-4.2414781979235682E-5</v>
      </c>
      <c r="CY319" s="464">
        <v>-7.6044987248440825E-6</v>
      </c>
      <c r="CZ319" s="464">
        <v>-1.5775351278120676E-6</v>
      </c>
      <c r="DA319" s="464">
        <v>-7.0931258208579825E-6</v>
      </c>
      <c r="DB319" s="464">
        <v>-3.1825773806180574E-6</v>
      </c>
      <c r="DC319" s="464">
        <v>-1.4613490409917898E-5</v>
      </c>
      <c r="DD319" s="464">
        <v>-1.979215542131803E-5</v>
      </c>
      <c r="DE319" s="464">
        <v>-1.7733606687693018E-5</v>
      </c>
      <c r="DF319" s="464">
        <v>-7.007031997755937E-6</v>
      </c>
      <c r="DG319" s="464">
        <v>0</v>
      </c>
      <c r="DH319" s="464">
        <v>-9.1158329008295946E-6</v>
      </c>
      <c r="DI319" s="464">
        <v>-8.7593045467467708E-6</v>
      </c>
      <c r="DJ319" s="464">
        <v>-4.4103285340194019E-5</v>
      </c>
      <c r="DK319" s="464">
        <v>-2.36031826561884E-5</v>
      </c>
      <c r="DL319" s="464">
        <v>-3.1162926809225175E-5</v>
      </c>
      <c r="DM319" s="464">
        <v>-1.7506068736510177E-6</v>
      </c>
      <c r="DN319" s="464">
        <v>0</v>
      </c>
      <c r="DO319" s="464">
        <v>0</v>
      </c>
      <c r="DP319" s="464">
        <v>-2.6866536197017647E-6</v>
      </c>
      <c r="DQ319" s="464">
        <v>0</v>
      </c>
      <c r="DR319" s="464">
        <v>-7.0350237607458857E-5</v>
      </c>
      <c r="DS319" s="464">
        <v>-2.7590983190110759E-5</v>
      </c>
      <c r="DT319" s="464">
        <v>-1.1703967740208393E-5</v>
      </c>
      <c r="DU319" s="464">
        <v>-1.2017272327601161E-5</v>
      </c>
      <c r="DV319" s="464">
        <v>-1.0184453814149109E-5</v>
      </c>
      <c r="DW319" s="464">
        <v>-5.3180110896596833E-5</v>
      </c>
      <c r="DX319" s="464">
        <v>-4.4870624840970017E-5</v>
      </c>
      <c r="DY319" s="464">
        <v>-3.5282297683697766E-5</v>
      </c>
      <c r="DZ319" s="464">
        <v>-1.454606322758478E-5</v>
      </c>
      <c r="EA319" s="465">
        <v>-3.1658828122174291E-4</v>
      </c>
      <c r="EB319" s="465">
        <v>-9.3726549972018825E-4</v>
      </c>
      <c r="EC319" s="465">
        <v>-4.5140519791454417E-4</v>
      </c>
      <c r="ED319" s="466">
        <v>-4.793792928029975E-4</v>
      </c>
    </row>
    <row r="320" spans="1:134">
      <c r="A320" s="392" t="s">
        <v>243</v>
      </c>
      <c r="B320" s="440" t="s">
        <v>149</v>
      </c>
      <c r="C320" s="464">
        <v>-3.4095442542210258E-4</v>
      </c>
      <c r="D320" s="464">
        <v>-8.2272128318513802E-5</v>
      </c>
      <c r="E320" s="464">
        <v>-9.5016392704612562E-5</v>
      </c>
      <c r="F320" s="464">
        <v>-1.5981928008651394E-3</v>
      </c>
      <c r="G320" s="464">
        <v>-1.0401708846321465E-2</v>
      </c>
      <c r="H320" s="464">
        <v>-1.9360421136940054E-3</v>
      </c>
      <c r="I320" s="464">
        <v>-4.5962363471224347E-4</v>
      </c>
      <c r="J320" s="464">
        <v>0</v>
      </c>
      <c r="K320" s="464">
        <v>-9.2690348291191008E-5</v>
      </c>
      <c r="L320" s="464">
        <v>-9.4902862624792362E-4</v>
      </c>
      <c r="M320" s="464">
        <v>-7.4807990865462595E-4</v>
      </c>
      <c r="N320" s="464">
        <v>-2.8414576299283846E-3</v>
      </c>
      <c r="O320" s="464">
        <v>-2.1745989388126429E-3</v>
      </c>
      <c r="P320" s="464">
        <v>-4.6648136076474607E-4</v>
      </c>
      <c r="Q320" s="464">
        <v>-1.9216863435323097E-3</v>
      </c>
      <c r="R320" s="464">
        <v>-5.4232179895377381E-4</v>
      </c>
      <c r="S320" s="464">
        <v>-2.0786277001050807E-3</v>
      </c>
      <c r="T320" s="464">
        <v>-1.9485141031759157E-3</v>
      </c>
      <c r="U320" s="464">
        <v>-1.8841197205519986E-3</v>
      </c>
      <c r="V320" s="464">
        <v>-6.9859763239103764E-5</v>
      </c>
      <c r="W320" s="464">
        <v>0</v>
      </c>
      <c r="X320" s="464">
        <v>0</v>
      </c>
      <c r="Y320" s="464">
        <v>0</v>
      </c>
      <c r="Z320" s="464">
        <v>0</v>
      </c>
      <c r="AA320" s="464">
        <v>0</v>
      </c>
      <c r="AB320" s="464">
        <v>0</v>
      </c>
      <c r="AC320" s="464">
        <v>0</v>
      </c>
      <c r="AD320" s="464">
        <v>0</v>
      </c>
      <c r="AE320" s="464">
        <v>-1.3450733146748E-2</v>
      </c>
      <c r="AF320" s="464">
        <v>-1.1869033983734371E-3</v>
      </c>
      <c r="AG320" s="464">
        <v>-4.3877093340793401E-4</v>
      </c>
      <c r="AH320" s="464">
        <v>-2.8290045978161043E-3</v>
      </c>
      <c r="AI320" s="464">
        <v>-1.1101020115774368E-4</v>
      </c>
      <c r="AJ320" s="464">
        <v>-1.1819631932877705E-4</v>
      </c>
      <c r="AK320" s="464">
        <v>-5.1353826305881357E-4</v>
      </c>
      <c r="AL320" s="464">
        <v>-2.956982440490808E-4</v>
      </c>
      <c r="AM320" s="464">
        <v>-3.8055326466412192E-3</v>
      </c>
      <c r="AN320" s="464">
        <v>-3.8059241545313413E-3</v>
      </c>
      <c r="AO320" s="464">
        <v>-5.1683576136248984E-3</v>
      </c>
      <c r="AP320" s="464">
        <v>-1.8772234698398864E-5</v>
      </c>
      <c r="AQ320" s="464">
        <v>-3.7686278527439008E-3</v>
      </c>
      <c r="AR320" s="464">
        <v>-6.494853136856148E-3</v>
      </c>
      <c r="AS320" s="464">
        <v>-0.19726808196807072</v>
      </c>
      <c r="AT320" s="464">
        <v>-6.1619218759461379E-2</v>
      </c>
      <c r="AU320" s="464">
        <v>-1.1148116296203575E-2</v>
      </c>
      <c r="AV320" s="464">
        <v>0.92082879089127689</v>
      </c>
      <c r="AW320" s="464">
        <v>-1.5968511699654825E-2</v>
      </c>
      <c r="AX320" s="464">
        <v>-4.8042682878008315E-2</v>
      </c>
      <c r="AY320" s="464">
        <v>-3.0300237386040982E-3</v>
      </c>
      <c r="AZ320" s="464">
        <v>-6.3891806526970461E-3</v>
      </c>
      <c r="BA320" s="464">
        <v>-3.3762204443632269E-3</v>
      </c>
      <c r="BB320" s="464">
        <v>-4.2740843620056295E-3</v>
      </c>
      <c r="BC320" s="464">
        <v>-1.0444207123787493E-2</v>
      </c>
      <c r="BD320" s="464">
        <v>-1.8455147139323527E-2</v>
      </c>
      <c r="BE320" s="464">
        <v>-1.5021694874251795E-3</v>
      </c>
      <c r="BF320" s="464">
        <v>-7.8426363986343415E-4</v>
      </c>
      <c r="BG320" s="464">
        <v>0</v>
      </c>
      <c r="BH320" s="464">
        <v>-1.4703557180032516E-4</v>
      </c>
      <c r="BI320" s="464">
        <v>0</v>
      </c>
      <c r="BJ320" s="464">
        <v>-2.7379729271326367E-3</v>
      </c>
      <c r="BK320" s="464">
        <v>-1.7307512555677321E-2</v>
      </c>
      <c r="BL320" s="464">
        <v>0</v>
      </c>
      <c r="BM320" s="464">
        <v>-7.949366327916086E-4</v>
      </c>
      <c r="BN320" s="464">
        <v>-5.8148180911044411E-3</v>
      </c>
      <c r="BO320" s="464">
        <v>-5.8895243718169836E-3</v>
      </c>
      <c r="BP320" s="464">
        <v>-2.9628312785529639E-4</v>
      </c>
      <c r="BQ320" s="464">
        <v>-1.383252648361191E-2</v>
      </c>
      <c r="BR320" s="464">
        <v>-2.5861429005720406E-3</v>
      </c>
      <c r="BS320" s="464">
        <v>-8.7484383380424205E-4</v>
      </c>
      <c r="BT320" s="464">
        <v>-3.2202964244793496E-4</v>
      </c>
      <c r="BU320" s="464">
        <v>-6.2691278097874318E-3</v>
      </c>
      <c r="BV320" s="464">
        <v>-1.2051672575550025E-3</v>
      </c>
      <c r="BW320" s="464">
        <v>-1.3311319159658731E-2</v>
      </c>
      <c r="BX320" s="464">
        <v>-3.7729571537859668E-4</v>
      </c>
      <c r="BY320" s="464">
        <v>-8.6553100997357373E-4</v>
      </c>
      <c r="BZ320" s="464">
        <v>-3.7838955477113609E-3</v>
      </c>
      <c r="CA320" s="464">
        <v>-2.741435812087988E-3</v>
      </c>
      <c r="CB320" s="464">
        <v>-5.4924597032687547E-3</v>
      </c>
      <c r="CC320" s="464">
        <v>-1.9152054790089114E-3</v>
      </c>
      <c r="CD320" s="464">
        <v>-6.5567539284997339E-3</v>
      </c>
      <c r="CE320" s="464">
        <v>-3.7799563163391963E-3</v>
      </c>
      <c r="CF320" s="464">
        <v>-4.4044709679922382E-3</v>
      </c>
      <c r="CG320" s="464">
        <v>-2.3140558355689051E-3</v>
      </c>
      <c r="CH320" s="464">
        <v>-9.4943453822846167E-3</v>
      </c>
      <c r="CI320" s="464">
        <v>-2.8573047057483874E-3</v>
      </c>
      <c r="CJ320" s="464">
        <v>0</v>
      </c>
      <c r="CK320" s="464">
        <v>-6.590104713841749E-3</v>
      </c>
      <c r="CL320" s="464">
        <v>-8.5105184412444582E-4</v>
      </c>
      <c r="CM320" s="464">
        <v>-4.3771222917500172E-4</v>
      </c>
      <c r="CN320" s="464">
        <v>-7.5537858728215644E-5</v>
      </c>
      <c r="CO320" s="464">
        <v>-9.0970298845347968E-5</v>
      </c>
      <c r="CP320" s="464">
        <v>-6.3682244043645792E-4</v>
      </c>
      <c r="CQ320" s="464">
        <v>-1.7538252381848186E-2</v>
      </c>
      <c r="CR320" s="464">
        <v>-1.7494576152692206E-3</v>
      </c>
      <c r="CS320" s="464">
        <v>-4.521623844640533E-4</v>
      </c>
      <c r="CT320" s="464">
        <v>0</v>
      </c>
      <c r="CU320" s="464">
        <v>-6.2902898282515729E-5</v>
      </c>
      <c r="CV320" s="464">
        <v>-6.8571179631305031E-4</v>
      </c>
      <c r="CW320" s="464">
        <v>-1.3442210139737593E-3</v>
      </c>
      <c r="CX320" s="464">
        <v>-2.7786386021163112E-3</v>
      </c>
      <c r="CY320" s="464">
        <v>-6.3185134851881874E-4</v>
      </c>
      <c r="CZ320" s="464">
        <v>-1.1115972800186659E-4</v>
      </c>
      <c r="DA320" s="464">
        <v>-1.4195750437472742E-3</v>
      </c>
      <c r="DB320" s="464">
        <v>-2.813375916484087E-4</v>
      </c>
      <c r="DC320" s="464">
        <v>-1.1892033843019451E-3</v>
      </c>
      <c r="DD320" s="464">
        <v>-1.1546766278412589E-3</v>
      </c>
      <c r="DE320" s="464">
        <v>-1.5577158022500922E-3</v>
      </c>
      <c r="DF320" s="464">
        <v>-5.8965517500702972E-4</v>
      </c>
      <c r="DG320" s="464">
        <v>-4.1242198400543193E-4</v>
      </c>
      <c r="DH320" s="464">
        <v>-1.0468502095814199E-4</v>
      </c>
      <c r="DI320" s="464">
        <v>-1.1683437139728688E-4</v>
      </c>
      <c r="DJ320" s="464">
        <v>-2.4265297622831873E-3</v>
      </c>
      <c r="DK320" s="464">
        <v>-2.619598102747021E-2</v>
      </c>
      <c r="DL320" s="464">
        <v>-3.4680596516180233E-3</v>
      </c>
      <c r="DM320" s="464">
        <v>-5.5217020332339192E-4</v>
      </c>
      <c r="DN320" s="464">
        <v>0</v>
      </c>
      <c r="DO320" s="464">
        <v>-1.0790805199754041E-4</v>
      </c>
      <c r="DP320" s="464">
        <v>-1.4053961837771855E-3</v>
      </c>
      <c r="DQ320" s="464">
        <v>-2.1710566121166544E-3</v>
      </c>
      <c r="DR320" s="464">
        <v>-4.6087207516435358E-3</v>
      </c>
      <c r="DS320" s="464">
        <v>-2.2925113891697027E-3</v>
      </c>
      <c r="DT320" s="464">
        <v>-8.2471055484425028E-4</v>
      </c>
      <c r="DU320" s="464">
        <v>-2.4050637646963152E-3</v>
      </c>
      <c r="DV320" s="464">
        <v>-9.0029852087075495E-4</v>
      </c>
      <c r="DW320" s="464">
        <v>-4.3276428889886991E-3</v>
      </c>
      <c r="DX320" s="464">
        <v>-2.617757423463647E-3</v>
      </c>
      <c r="DY320" s="464">
        <v>-3.0991886540333315E-3</v>
      </c>
      <c r="DZ320" s="464">
        <v>-1.2240791052291085E-3</v>
      </c>
      <c r="EA320" s="465">
        <v>-6.6943194786681114E-5</v>
      </c>
      <c r="EB320" s="465">
        <v>-1.9292607343741406E-4</v>
      </c>
      <c r="EC320" s="465">
        <v>-9.5450488486490274E-5</v>
      </c>
      <c r="ED320" s="466">
        <v>-1.0136566410787463E-4</v>
      </c>
    </row>
    <row r="321" spans="1:134">
      <c r="A321" s="392" t="s">
        <v>244</v>
      </c>
      <c r="B321" s="440" t="s">
        <v>150</v>
      </c>
      <c r="C321" s="464">
        <v>-1.1742339145784572E-4</v>
      </c>
      <c r="D321" s="464">
        <v>-1.1757655636299186E-3</v>
      </c>
      <c r="E321" s="464">
        <v>0</v>
      </c>
      <c r="F321" s="464">
        <v>-4.6871833459631557E-4</v>
      </c>
      <c r="G321" s="464">
        <v>-1.7841735648664009E-5</v>
      </c>
      <c r="H321" s="464">
        <v>0</v>
      </c>
      <c r="I321" s="464">
        <v>0</v>
      </c>
      <c r="J321" s="464">
        <v>0</v>
      </c>
      <c r="K321" s="464">
        <v>0</v>
      </c>
      <c r="L321" s="464">
        <v>0</v>
      </c>
      <c r="M321" s="464">
        <v>-1.5331001409269471E-4</v>
      </c>
      <c r="N321" s="464">
        <v>-2.2111048764491639E-3</v>
      </c>
      <c r="O321" s="464">
        <v>-1.1297080487857355E-3</v>
      </c>
      <c r="P321" s="464">
        <v>-1.11830750790064E-3</v>
      </c>
      <c r="Q321" s="464">
        <v>-7.0392471322110195E-4</v>
      </c>
      <c r="R321" s="464">
        <v>0</v>
      </c>
      <c r="S321" s="464">
        <v>0</v>
      </c>
      <c r="T321" s="464">
        <v>0</v>
      </c>
      <c r="U321" s="464">
        <v>-5.6533084422402344E-4</v>
      </c>
      <c r="V321" s="464">
        <v>0</v>
      </c>
      <c r="W321" s="464">
        <v>-5.264245600662301E-4</v>
      </c>
      <c r="X321" s="464">
        <v>-6.8268542426658447E-4</v>
      </c>
      <c r="Y321" s="464">
        <v>-7.3638263485001885E-4</v>
      </c>
      <c r="Z321" s="464">
        <v>-6.3136718798693654E-4</v>
      </c>
      <c r="AA321" s="464">
        <v>-1.1021646461883859E-3</v>
      </c>
      <c r="AB321" s="464">
        <v>-1.2497807626478101E-4</v>
      </c>
      <c r="AC321" s="464">
        <v>-3.4991765761903561E-4</v>
      </c>
      <c r="AD321" s="464">
        <v>-2.6434335202629678E-4</v>
      </c>
      <c r="AE321" s="464">
        <v>-1.0227137488626114E-3</v>
      </c>
      <c r="AF321" s="464">
        <v>-5.5587910394541782E-4</v>
      </c>
      <c r="AG321" s="464">
        <v>-6.1785300402414931E-4</v>
      </c>
      <c r="AH321" s="464">
        <v>0</v>
      </c>
      <c r="AI321" s="464">
        <v>-4.1397331748454112E-3</v>
      </c>
      <c r="AJ321" s="464">
        <v>-3.4389058327916624E-3</v>
      </c>
      <c r="AK321" s="464">
        <v>-3.061176751861966E-3</v>
      </c>
      <c r="AL321" s="464">
        <v>-2.897727456272771E-3</v>
      </c>
      <c r="AM321" s="464">
        <v>-7.2740655199985627E-5</v>
      </c>
      <c r="AN321" s="464">
        <v>-5.8630311277080667E-3</v>
      </c>
      <c r="AO321" s="464">
        <v>0</v>
      </c>
      <c r="AP321" s="464">
        <v>0</v>
      </c>
      <c r="AQ321" s="464">
        <v>0</v>
      </c>
      <c r="AR321" s="464">
        <v>0</v>
      </c>
      <c r="AS321" s="464">
        <v>0</v>
      </c>
      <c r="AT321" s="464">
        <v>0</v>
      </c>
      <c r="AU321" s="464">
        <v>0</v>
      </c>
      <c r="AV321" s="464">
        <v>0</v>
      </c>
      <c r="AW321" s="464">
        <v>0.99809779883516059</v>
      </c>
      <c r="AX321" s="464">
        <v>0</v>
      </c>
      <c r="AY321" s="464">
        <v>0</v>
      </c>
      <c r="AZ321" s="464">
        <v>0</v>
      </c>
      <c r="BA321" s="464">
        <v>0</v>
      </c>
      <c r="BB321" s="464">
        <v>0</v>
      </c>
      <c r="BC321" s="464">
        <v>0</v>
      </c>
      <c r="BD321" s="464">
        <v>0</v>
      </c>
      <c r="BE321" s="464">
        <v>0</v>
      </c>
      <c r="BF321" s="464">
        <v>0</v>
      </c>
      <c r="BG321" s="464">
        <v>0</v>
      </c>
      <c r="BH321" s="464">
        <v>0</v>
      </c>
      <c r="BI321" s="464">
        <v>0</v>
      </c>
      <c r="BJ321" s="464">
        <v>0</v>
      </c>
      <c r="BK321" s="464">
        <v>0</v>
      </c>
      <c r="BL321" s="464">
        <v>0</v>
      </c>
      <c r="BM321" s="464">
        <v>-9.5153537134872921E-4</v>
      </c>
      <c r="BN321" s="464">
        <v>0</v>
      </c>
      <c r="BO321" s="464">
        <v>0</v>
      </c>
      <c r="BP321" s="464">
        <v>-1.1027196673712193E-3</v>
      </c>
      <c r="BQ321" s="464">
        <v>0</v>
      </c>
      <c r="BR321" s="464">
        <v>-1.6122463255363513E-3</v>
      </c>
      <c r="BS321" s="464">
        <v>-3.3841275219534937E-3</v>
      </c>
      <c r="BT321" s="464">
        <v>0</v>
      </c>
      <c r="BU321" s="464">
        <v>-1.80975110449404E-3</v>
      </c>
      <c r="BV321" s="464">
        <v>-1.7408435503696799E-3</v>
      </c>
      <c r="BW321" s="464">
        <v>0</v>
      </c>
      <c r="BX321" s="464">
        <v>-3.3561609695234541E-3</v>
      </c>
      <c r="BY321" s="464">
        <v>-1.3921276649512867E-3</v>
      </c>
      <c r="BZ321" s="464">
        <v>0</v>
      </c>
      <c r="CA321" s="464">
        <v>-1.8668317251816875E-3</v>
      </c>
      <c r="CB321" s="464">
        <v>-2.2385704340089885E-3</v>
      </c>
      <c r="CC321" s="464">
        <v>0</v>
      </c>
      <c r="CD321" s="464">
        <v>0</v>
      </c>
      <c r="CE321" s="464">
        <v>0</v>
      </c>
      <c r="CF321" s="464">
        <v>0</v>
      </c>
      <c r="CG321" s="464">
        <v>-1.1713052485502293E-3</v>
      </c>
      <c r="CH321" s="464">
        <v>-1.9219414984400279E-3</v>
      </c>
      <c r="CI321" s="464">
        <v>-1.2429725447568171E-3</v>
      </c>
      <c r="CJ321" s="464">
        <v>0</v>
      </c>
      <c r="CK321" s="464">
        <v>0</v>
      </c>
      <c r="CL321" s="464">
        <v>0</v>
      </c>
      <c r="CM321" s="464">
        <v>-1.5074640655762724E-4</v>
      </c>
      <c r="CN321" s="464">
        <v>-1.0795249236671516E-3</v>
      </c>
      <c r="CO321" s="464">
        <v>0</v>
      </c>
      <c r="CP321" s="464">
        <v>-1.8676742477713432E-4</v>
      </c>
      <c r="CQ321" s="464">
        <v>-1.3305186413614017E-5</v>
      </c>
      <c r="CR321" s="464">
        <v>0</v>
      </c>
      <c r="CS321" s="464">
        <v>0</v>
      </c>
      <c r="CT321" s="464">
        <v>0</v>
      </c>
      <c r="CU321" s="464">
        <v>0</v>
      </c>
      <c r="CV321" s="464">
        <v>0</v>
      </c>
      <c r="CW321" s="464">
        <v>-4.9976032131985833E-4</v>
      </c>
      <c r="CX321" s="464">
        <v>-2.1622217056194884E-3</v>
      </c>
      <c r="CY321" s="464">
        <v>-3.2824790876039798E-4</v>
      </c>
      <c r="CZ321" s="464">
        <v>-2.6648601392537157E-4</v>
      </c>
      <c r="DA321" s="464">
        <v>-5.1999846849555954E-4</v>
      </c>
      <c r="DB321" s="464">
        <v>0</v>
      </c>
      <c r="DC321" s="464">
        <v>0</v>
      </c>
      <c r="DD321" s="464">
        <v>0</v>
      </c>
      <c r="DE321" s="464">
        <v>-4.6739322344609049E-4</v>
      </c>
      <c r="DF321" s="464">
        <v>0</v>
      </c>
      <c r="DG321" s="464">
        <v>-1.4203654348740943E-4</v>
      </c>
      <c r="DH321" s="464">
        <v>-1.4960721836919065E-3</v>
      </c>
      <c r="DI321" s="464">
        <v>0</v>
      </c>
      <c r="DJ321" s="464">
        <v>-7.1165318002314128E-4</v>
      </c>
      <c r="DK321" s="464">
        <v>-2.0325042738188496E-5</v>
      </c>
      <c r="DL321" s="464">
        <v>0</v>
      </c>
      <c r="DM321" s="464">
        <v>0</v>
      </c>
      <c r="DN321" s="464">
        <v>0</v>
      </c>
      <c r="DO321" s="464">
        <v>0</v>
      </c>
      <c r="DP321" s="464">
        <v>0</v>
      </c>
      <c r="DQ321" s="464">
        <v>-5.8802160873257009E-4</v>
      </c>
      <c r="DR321" s="464">
        <v>-3.5863159882515375E-3</v>
      </c>
      <c r="DS321" s="464">
        <v>-1.1909637782183775E-3</v>
      </c>
      <c r="DT321" s="464">
        <v>-1.9770993718060859E-3</v>
      </c>
      <c r="DU321" s="464">
        <v>-8.8098863091798374E-4</v>
      </c>
      <c r="DV321" s="464">
        <v>0</v>
      </c>
      <c r="DW321" s="464">
        <v>0</v>
      </c>
      <c r="DX321" s="464">
        <v>0</v>
      </c>
      <c r="DY321" s="464">
        <v>-9.2991274337963321E-4</v>
      </c>
      <c r="DZ321" s="464">
        <v>0</v>
      </c>
      <c r="EA321" s="465">
        <v>-3.6191796423431366E-4</v>
      </c>
      <c r="EB321" s="465">
        <v>-1.0775610817967717E-3</v>
      </c>
      <c r="EC321" s="465">
        <v>-5.1603821102775313E-4</v>
      </c>
      <c r="ED321" s="466">
        <v>-5.480176874450599E-4</v>
      </c>
    </row>
    <row r="322" spans="1:134">
      <c r="A322" s="392" t="s">
        <v>245</v>
      </c>
      <c r="B322" s="444" t="s">
        <v>151</v>
      </c>
      <c r="C322" s="464">
        <v>-9.8337552981161611E-4</v>
      </c>
      <c r="D322" s="464">
        <v>-4.6566763760659183E-5</v>
      </c>
      <c r="E322" s="464">
        <v>-1.241142101076454E-3</v>
      </c>
      <c r="F322" s="464">
        <v>-2.0634660844045679E-3</v>
      </c>
      <c r="G322" s="464">
        <v>-6.408360974001822E-4</v>
      </c>
      <c r="H322" s="464">
        <v>-1.2398060779523956E-4</v>
      </c>
      <c r="I322" s="464">
        <v>-3.0271081082825867E-6</v>
      </c>
      <c r="J322" s="464">
        <v>-8.92239006664302E-4</v>
      </c>
      <c r="K322" s="464">
        <v>-2.4267693793961673E-4</v>
      </c>
      <c r="L322" s="464">
        <v>-9.4421473277346752E-4</v>
      </c>
      <c r="M322" s="464">
        <v>-2.089561417078899E-5</v>
      </c>
      <c r="N322" s="464">
        <v>-2.1590896788263071E-4</v>
      </c>
      <c r="O322" s="464">
        <v>-3.5703291166339454E-4</v>
      </c>
      <c r="P322" s="464">
        <v>-1.0126097268096384E-4</v>
      </c>
      <c r="Q322" s="464">
        <v>-1.7185515415970944E-4</v>
      </c>
      <c r="R322" s="464">
        <v>-1.1445178089300966E-4</v>
      </c>
      <c r="S322" s="464">
        <v>-6.4720692365180952E-5</v>
      </c>
      <c r="T322" s="464">
        <v>-4.4599959207770312E-5</v>
      </c>
      <c r="U322" s="464">
        <v>-2.3681078608740541E-4</v>
      </c>
      <c r="V322" s="464">
        <v>-5.3435098295753172E-6</v>
      </c>
      <c r="W322" s="464">
        <v>-8.2258119988109293E-3</v>
      </c>
      <c r="X322" s="464">
        <v>-1.0667515120569014E-2</v>
      </c>
      <c r="Y322" s="464">
        <v>-1.3154051933524731E-2</v>
      </c>
      <c r="Z322" s="464">
        <v>-1.0365227488400726E-2</v>
      </c>
      <c r="AA322" s="464">
        <v>-3.909886838024435E-3</v>
      </c>
      <c r="AB322" s="464">
        <v>-2.0432832763524404E-3</v>
      </c>
      <c r="AC322" s="464">
        <v>-5.5419369932971398E-3</v>
      </c>
      <c r="AD322" s="464">
        <v>-4.2476284182644177E-3</v>
      </c>
      <c r="AE322" s="464">
        <v>0</v>
      </c>
      <c r="AF322" s="464">
        <v>-4.3296560595239509E-4</v>
      </c>
      <c r="AG322" s="464">
        <v>-5.234623180308655E-3</v>
      </c>
      <c r="AH322" s="464">
        <v>-5.4232730818950907E-3</v>
      </c>
      <c r="AI322" s="464">
        <v>-1.4146471279041011E-5</v>
      </c>
      <c r="AJ322" s="464">
        <v>0</v>
      </c>
      <c r="AK322" s="464">
        <v>-3.4881377777792693E-4</v>
      </c>
      <c r="AL322" s="464">
        <v>-5.9301509409901475E-5</v>
      </c>
      <c r="AM322" s="464">
        <v>-1.8597001250313929E-3</v>
      </c>
      <c r="AN322" s="464">
        <v>-1.4294452299748312E-3</v>
      </c>
      <c r="AO322" s="464">
        <v>-4.5455956210023758E-3</v>
      </c>
      <c r="AP322" s="464">
        <v>-6.4584113003660841E-4</v>
      </c>
      <c r="AQ322" s="464">
        <v>-3.9033409562377261E-3</v>
      </c>
      <c r="AR322" s="464">
        <v>-6.1107831674965356E-5</v>
      </c>
      <c r="AS322" s="464">
        <v>-1.2776310711111712E-3</v>
      </c>
      <c r="AT322" s="464">
        <v>-1.7501116932191699E-2</v>
      </c>
      <c r="AU322" s="464">
        <v>-1.9563371951067392E-3</v>
      </c>
      <c r="AV322" s="464">
        <v>-2.3455993982003875E-3</v>
      </c>
      <c r="AW322" s="464">
        <v>-5.2708313730750675E-3</v>
      </c>
      <c r="AX322" s="464">
        <v>0.99763904549207683</v>
      </c>
      <c r="AY322" s="464">
        <v>-8.8535115715838704E-4</v>
      </c>
      <c r="AZ322" s="464">
        <v>-2.6964706507484414E-5</v>
      </c>
      <c r="BA322" s="464">
        <v>-1.4226190742045252E-4</v>
      </c>
      <c r="BB322" s="464">
        <v>-1.8009469578030788E-4</v>
      </c>
      <c r="BC322" s="464">
        <v>-3.7759377871137106E-4</v>
      </c>
      <c r="BD322" s="464">
        <v>-6.6721663620975663E-4</v>
      </c>
      <c r="BE322" s="464">
        <v>-9.8933759971815658E-6</v>
      </c>
      <c r="BF322" s="464">
        <v>-5.1652061468687028E-6</v>
      </c>
      <c r="BG322" s="464">
        <v>-1.6902638546111969E-3</v>
      </c>
      <c r="BH322" s="464">
        <v>-4.7763932829181477E-4</v>
      </c>
      <c r="BI322" s="464">
        <v>-2.8155157804089647E-3</v>
      </c>
      <c r="BJ322" s="464">
        <v>-5.8315571576900807E-5</v>
      </c>
      <c r="BK322" s="464">
        <v>-1.6814821575573055E-3</v>
      </c>
      <c r="BL322" s="464">
        <v>0</v>
      </c>
      <c r="BM322" s="464">
        <v>-1.1466016317884937E-5</v>
      </c>
      <c r="BN322" s="464">
        <v>-1.3311426493658161E-4</v>
      </c>
      <c r="BO322" s="464">
        <v>-6.3293243792587662E-6</v>
      </c>
      <c r="BP322" s="464">
        <v>-2.4632069888842306E-4</v>
      </c>
      <c r="BQ322" s="464">
        <v>-2.8316216940167167E-4</v>
      </c>
      <c r="BR322" s="464">
        <v>-1.3533008852288753E-4</v>
      </c>
      <c r="BS322" s="464">
        <v>-2.7841114999801596E-4</v>
      </c>
      <c r="BT322" s="464">
        <v>-1.3128688145598107E-5</v>
      </c>
      <c r="BU322" s="464">
        <v>-3.6739755181231751E-4</v>
      </c>
      <c r="BV322" s="464">
        <v>-6.6950890153697721E-4</v>
      </c>
      <c r="BW322" s="464">
        <v>-8.2186008947237655E-4</v>
      </c>
      <c r="BX322" s="464">
        <v>-8.1547049609664152E-5</v>
      </c>
      <c r="BY322" s="464">
        <v>-1.8798288048938114E-4</v>
      </c>
      <c r="BZ322" s="464">
        <v>-2.9495171841350805E-4</v>
      </c>
      <c r="CA322" s="464">
        <v>-1.2838978477275093E-4</v>
      </c>
      <c r="CB322" s="464">
        <v>-2.1016402786922474E-4</v>
      </c>
      <c r="CC322" s="464">
        <v>-5.6696406084169408E-4</v>
      </c>
      <c r="CD322" s="464">
        <v>-1.3837396273609819E-3</v>
      </c>
      <c r="CE322" s="464">
        <v>-1.1769370238414718E-4</v>
      </c>
      <c r="CF322" s="464">
        <v>-1.0083388719838316E-4</v>
      </c>
      <c r="CG322" s="464">
        <v>-6.5707426497041703E-4</v>
      </c>
      <c r="CH322" s="464">
        <v>-8.5973089774559711E-4</v>
      </c>
      <c r="CI322" s="464">
        <v>-3.7966934509933736E-4</v>
      </c>
      <c r="CJ322" s="464">
        <v>0</v>
      </c>
      <c r="CK322" s="464">
        <v>0</v>
      </c>
      <c r="CL322" s="464">
        <v>-1.2258020466274157E-4</v>
      </c>
      <c r="CM322" s="464">
        <v>-1.2624429049046956E-3</v>
      </c>
      <c r="CN322" s="464">
        <v>-4.2755106671906883E-5</v>
      </c>
      <c r="CO322" s="464">
        <v>-1.1882904057984411E-3</v>
      </c>
      <c r="CP322" s="464">
        <v>-8.2221713607835408E-4</v>
      </c>
      <c r="CQ322" s="464">
        <v>-4.7789317723249578E-4</v>
      </c>
      <c r="CR322" s="464">
        <v>-1.1203207663661895E-4</v>
      </c>
      <c r="CS322" s="464">
        <v>-2.9779678782803559E-6</v>
      </c>
      <c r="CT322" s="464">
        <v>-9.4882516085811148E-4</v>
      </c>
      <c r="CU322" s="464">
        <v>-1.6468902128592857E-4</v>
      </c>
      <c r="CV322" s="464">
        <v>-6.8223356241121403E-4</v>
      </c>
      <c r="CW322" s="464">
        <v>-3.8704730149104522E-5</v>
      </c>
      <c r="CX322" s="464">
        <v>-2.1113564614964498E-4</v>
      </c>
      <c r="CY322" s="464">
        <v>-1.0373946325168898E-4</v>
      </c>
      <c r="CZ322" s="464">
        <v>-2.4129886265910279E-5</v>
      </c>
      <c r="DA322" s="464">
        <v>-1.2695166867660184E-4</v>
      </c>
      <c r="DB322" s="464">
        <v>-5.9373583098501479E-5</v>
      </c>
      <c r="DC322" s="464">
        <v>-3.7027345681551034E-5</v>
      </c>
      <c r="DD322" s="464">
        <v>-2.6429642164738577E-5</v>
      </c>
      <c r="DE322" s="464">
        <v>-1.9578580894187767E-4</v>
      </c>
      <c r="DF322" s="464">
        <v>-4.5102188693739408E-5</v>
      </c>
      <c r="DG322" s="464">
        <v>-1.1895011672753853E-3</v>
      </c>
      <c r="DH322" s="464">
        <v>-5.9252662352001704E-5</v>
      </c>
      <c r="DI322" s="464">
        <v>-1.5261372597545062E-3</v>
      </c>
      <c r="DJ322" s="464">
        <v>-3.1329523350118915E-3</v>
      </c>
      <c r="DK322" s="464">
        <v>-7.3003105327412113E-4</v>
      </c>
      <c r="DL322" s="464">
        <v>-2.2208821824508455E-4</v>
      </c>
      <c r="DM322" s="464">
        <v>-3.636625215495605E-6</v>
      </c>
      <c r="DN322" s="464">
        <v>-1.2169554723944129E-3</v>
      </c>
      <c r="DO322" s="464">
        <v>-2.8251912006549998E-4</v>
      </c>
      <c r="DP322" s="464">
        <v>-1.3982673919462609E-3</v>
      </c>
      <c r="DQ322" s="464">
        <v>-4.5540265437099432E-5</v>
      </c>
      <c r="DR322" s="464">
        <v>-3.5019495989165847E-4</v>
      </c>
      <c r="DS322" s="464">
        <v>-3.7639217130477562E-4</v>
      </c>
      <c r="DT322" s="464">
        <v>-1.7902321504738983E-4</v>
      </c>
      <c r="DU322" s="464">
        <v>-2.1508328111760204E-4</v>
      </c>
      <c r="DV322" s="464">
        <v>-1.8999931267336584E-4</v>
      </c>
      <c r="DW322" s="464">
        <v>-1.3474661386954519E-4</v>
      </c>
      <c r="DX322" s="464">
        <v>-5.9918413786187475E-5</v>
      </c>
      <c r="DY322" s="464">
        <v>-3.895300778337913E-4</v>
      </c>
      <c r="DZ322" s="464">
        <v>-9.3628698805956804E-5</v>
      </c>
      <c r="EA322" s="465">
        <v>0</v>
      </c>
      <c r="EB322" s="465">
        <v>0</v>
      </c>
      <c r="EC322" s="465">
        <v>0</v>
      </c>
      <c r="ED322" s="466">
        <v>0</v>
      </c>
    </row>
    <row r="323" spans="1:134">
      <c r="A323" s="392" t="s">
        <v>246</v>
      </c>
      <c r="B323" s="440" t="s">
        <v>152</v>
      </c>
      <c r="C323" s="464">
        <v>-4.033932609145957E-6</v>
      </c>
      <c r="D323" s="464">
        <v>-5.2740635685687483E-7</v>
      </c>
      <c r="E323" s="464">
        <v>-1.0548676664157438E-6</v>
      </c>
      <c r="F323" s="464">
        <v>-2.7111462475097831E-4</v>
      </c>
      <c r="G323" s="464">
        <v>-1.0756987347352584E-5</v>
      </c>
      <c r="H323" s="464">
        <v>-1.135831564850142E-4</v>
      </c>
      <c r="I323" s="464">
        <v>-9.806107982061329E-6</v>
      </c>
      <c r="J323" s="464">
        <v>-4.13081716062273E-5</v>
      </c>
      <c r="K323" s="464">
        <v>-7.2954394949291092E-5</v>
      </c>
      <c r="L323" s="464">
        <v>-8.5715458149007153E-4</v>
      </c>
      <c r="M323" s="464">
        <v>-3.1636172498235077E-5</v>
      </c>
      <c r="N323" s="464">
        <v>-1.7069149216010623E-4</v>
      </c>
      <c r="O323" s="464">
        <v>-6.7231162492790918E-5</v>
      </c>
      <c r="P323" s="464">
        <v>-8.8456321794506574E-4</v>
      </c>
      <c r="Q323" s="464">
        <v>-2.2440424612198855E-4</v>
      </c>
      <c r="R323" s="464">
        <v>-1.6468140114080527E-5</v>
      </c>
      <c r="S323" s="464">
        <v>-5.7623920316869845E-5</v>
      </c>
      <c r="T323" s="464">
        <v>-9.784270447234394E-6</v>
      </c>
      <c r="U323" s="464">
        <v>-2.6981385362884452E-4</v>
      </c>
      <c r="V323" s="464">
        <v>-4.0339405737084417E-20</v>
      </c>
      <c r="W323" s="464">
        <v>-9.4039388278467713E-5</v>
      </c>
      <c r="X323" s="464">
        <v>-1.2195350398655188E-4</v>
      </c>
      <c r="Y323" s="464">
        <v>-3.4530788769165341E-4</v>
      </c>
      <c r="Z323" s="464">
        <v>-2.6017707461629415E-4</v>
      </c>
      <c r="AA323" s="464">
        <v>-4.3069337399258999E-4</v>
      </c>
      <c r="AB323" s="464">
        <v>-2.385705955219468E-5</v>
      </c>
      <c r="AC323" s="464">
        <v>-1.1271456971790539E-4</v>
      </c>
      <c r="AD323" s="464">
        <v>-1.0559307200588458E-4</v>
      </c>
      <c r="AE323" s="464">
        <v>0</v>
      </c>
      <c r="AF323" s="464">
        <v>-2.7656801341714702E-5</v>
      </c>
      <c r="AG323" s="464">
        <v>-1.8790165581806562E-2</v>
      </c>
      <c r="AH323" s="464">
        <v>-5.9635996127025835E-4</v>
      </c>
      <c r="AI323" s="464">
        <v>-1.5545631509112483E-6</v>
      </c>
      <c r="AJ323" s="464">
        <v>-2.0477771170899892E-6</v>
      </c>
      <c r="AK323" s="464">
        <v>-1.3082364862763047E-6</v>
      </c>
      <c r="AL323" s="464">
        <v>-1.8217628890332437E-6</v>
      </c>
      <c r="AM323" s="464">
        <v>-1.4662665093163906E-5</v>
      </c>
      <c r="AN323" s="464">
        <v>-7.9622341403940577E-5</v>
      </c>
      <c r="AO323" s="464">
        <v>-1.9081074628481572E-5</v>
      </c>
      <c r="AP323" s="464">
        <v>-4.407131477523799E-4</v>
      </c>
      <c r="AQ323" s="464">
        <v>-5.2290106174687377E-3</v>
      </c>
      <c r="AR323" s="464">
        <v>-2.4143696981849103E-5</v>
      </c>
      <c r="AS323" s="464">
        <v>-6.8690084904788468E-4</v>
      </c>
      <c r="AT323" s="464">
        <v>-2.3595664800277714E-4</v>
      </c>
      <c r="AU323" s="464">
        <v>-3.6018886974990884E-5</v>
      </c>
      <c r="AV323" s="464">
        <v>-1.6122130856187499E-4</v>
      </c>
      <c r="AW323" s="464">
        <v>-3.0942431131401985E-5</v>
      </c>
      <c r="AX323" s="464">
        <v>-3.9437179036913784E-4</v>
      </c>
      <c r="AY323" s="464">
        <v>0.9900713080903939</v>
      </c>
      <c r="AZ323" s="464">
        <v>-5.5079501274721099E-5</v>
      </c>
      <c r="BA323" s="464">
        <v>-1.2266595782954457E-4</v>
      </c>
      <c r="BB323" s="464">
        <v>-1.2310204687268977E-4</v>
      </c>
      <c r="BC323" s="464">
        <v>-8.2561629048485637E-4</v>
      </c>
      <c r="BD323" s="464">
        <v>-3.0213588242852861E-4</v>
      </c>
      <c r="BE323" s="464">
        <v>-1.9408835168319109E-4</v>
      </c>
      <c r="BF323" s="464">
        <v>-1.0133106711351399E-4</v>
      </c>
      <c r="BG323" s="464">
        <v>-7.1309714406284346E-4</v>
      </c>
      <c r="BH323" s="464">
        <v>-7.0417931325662852E-4</v>
      </c>
      <c r="BI323" s="464">
        <v>-1.5396878419638474E-2</v>
      </c>
      <c r="BJ323" s="464">
        <v>-7.6254450078340622E-3</v>
      </c>
      <c r="BK323" s="464">
        <v>-6.7660769549761123E-3</v>
      </c>
      <c r="BL323" s="464">
        <v>0</v>
      </c>
      <c r="BM323" s="464">
        <v>-2.6582510713147882E-3</v>
      </c>
      <c r="BN323" s="464">
        <v>-7.575400868925214E-4</v>
      </c>
      <c r="BO323" s="464">
        <v>-1.755415237748952E-3</v>
      </c>
      <c r="BP323" s="464">
        <v>-2.0481134617149241E-4</v>
      </c>
      <c r="BQ323" s="464">
        <v>-6.0502751065769187E-4</v>
      </c>
      <c r="BR323" s="464">
        <v>-1.513152132187807E-3</v>
      </c>
      <c r="BS323" s="464">
        <v>-1.278309253117522E-3</v>
      </c>
      <c r="BT323" s="464">
        <v>-2.1656449201160372E-4</v>
      </c>
      <c r="BU323" s="464">
        <v>-1.3606152250864039E-3</v>
      </c>
      <c r="BV323" s="464">
        <v>-6.0321228854097225E-4</v>
      </c>
      <c r="BW323" s="464">
        <v>-2.9041075964063218E-5</v>
      </c>
      <c r="BX323" s="464">
        <v>-8.1014622066231962E-3</v>
      </c>
      <c r="BY323" s="464">
        <v>-8.8320618779563417E-3</v>
      </c>
      <c r="BZ323" s="464">
        <v>-8.3582444301600982E-4</v>
      </c>
      <c r="CA323" s="464">
        <v>-1.656031303453435E-3</v>
      </c>
      <c r="CB323" s="464">
        <v>-3.9529063880308033E-4</v>
      </c>
      <c r="CC323" s="464">
        <v>-5.5921502263631918E-3</v>
      </c>
      <c r="CD323" s="464">
        <v>-1.2875579109322645E-3</v>
      </c>
      <c r="CE323" s="464">
        <v>-6.9600758523671315E-4</v>
      </c>
      <c r="CF323" s="464">
        <v>-1.3264911656382476E-4</v>
      </c>
      <c r="CG323" s="464">
        <v>-2.9995467972707075E-4</v>
      </c>
      <c r="CH323" s="464">
        <v>-7.948397546672533E-3</v>
      </c>
      <c r="CI323" s="464">
        <v>-3.6864620827914956E-3</v>
      </c>
      <c r="CJ323" s="464">
        <v>0</v>
      </c>
      <c r="CK323" s="464">
        <v>-2.1602460528143182E-3</v>
      </c>
      <c r="CL323" s="464">
        <v>-7.3944843212162762E-4</v>
      </c>
      <c r="CM323" s="464">
        <v>-2.7862731599003885E-6</v>
      </c>
      <c r="CN323" s="464">
        <v>-1.9450562049791149E-7</v>
      </c>
      <c r="CO323" s="464">
        <v>-2.1972019363831553E-7</v>
      </c>
      <c r="CP323" s="464">
        <v>-4.5775680937979669E-5</v>
      </c>
      <c r="CQ323" s="464">
        <v>-3.2399265700479757E-6</v>
      </c>
      <c r="CR323" s="464">
        <v>-4.3453037395459043E-5</v>
      </c>
      <c r="CS323" s="464">
        <v>-3.851691013451678E-6</v>
      </c>
      <c r="CT323" s="464">
        <v>-1.7571180939763377E-5</v>
      </c>
      <c r="CU323" s="464">
        <v>-1.9803757216840029E-5</v>
      </c>
      <c r="CV323" s="464">
        <v>-2.5075881259070508E-4</v>
      </c>
      <c r="CW323" s="464">
        <v>-3.3044802371531627E-5</v>
      </c>
      <c r="CX323" s="464">
        <v>-7.8156443442333013E-5</v>
      </c>
      <c r="CY323" s="464">
        <v>-6.7148786944716134E-6</v>
      </c>
      <c r="CZ323" s="464">
        <v>-8.4314457105880592E-5</v>
      </c>
      <c r="DA323" s="464">
        <v>-5.7543562570396891E-5</v>
      </c>
      <c r="DB323" s="464">
        <v>-3.6352998559495673E-6</v>
      </c>
      <c r="DC323" s="464">
        <v>-1.3186884992267439E-5</v>
      </c>
      <c r="DD323" s="464">
        <v>-2.3192376975841525E-6</v>
      </c>
      <c r="DE323" s="464">
        <v>-9.366997530024756E-5</v>
      </c>
      <c r="DF323" s="464">
        <v>-1.4083001518668038E-5</v>
      </c>
      <c r="DG323" s="464">
        <v>-2.7147735904464371E-6</v>
      </c>
      <c r="DH323" s="464">
        <v>-2.6745827425972971E-7</v>
      </c>
      <c r="DI323" s="464">
        <v>-3.1075549114187369E-7</v>
      </c>
      <c r="DJ323" s="464">
        <v>-1.4528760227184082E-4</v>
      </c>
      <c r="DK323" s="464">
        <v>-5.111005319075963E-6</v>
      </c>
      <c r="DL323" s="464">
        <v>-7.8469053038291014E-5</v>
      </c>
      <c r="DM323" s="464">
        <v>-4.7053083376386778E-6</v>
      </c>
      <c r="DN323" s="464">
        <v>-2.2536654468288228E-5</v>
      </c>
      <c r="DO323" s="464">
        <v>-3.3972756770341026E-5</v>
      </c>
      <c r="DP323" s="464">
        <v>-4.9480145056684849E-4</v>
      </c>
      <c r="DQ323" s="464">
        <v>-3.3676431715845467E-5</v>
      </c>
      <c r="DR323" s="464">
        <v>-1.2170961201990429E-4</v>
      </c>
      <c r="DS323" s="464">
        <v>-4.0552842180310855E-5</v>
      </c>
      <c r="DT323" s="464">
        <v>-6.2554149736687237E-4</v>
      </c>
      <c r="DU323" s="464">
        <v>-1.1215708542535561E-4</v>
      </c>
      <c r="DV323" s="464">
        <v>-1.0740375967010146E-5</v>
      </c>
      <c r="DW323" s="464">
        <v>-4.7988535702156017E-5</v>
      </c>
      <c r="DX323" s="464">
        <v>-5.2579237799052877E-6</v>
      </c>
      <c r="DY323" s="464">
        <v>-1.8043221767197781E-4</v>
      </c>
      <c r="DZ323" s="464">
        <v>-3.1360828069282717E-5</v>
      </c>
      <c r="EA323" s="465">
        <v>-1.63335564768481E-4</v>
      </c>
      <c r="EB323" s="465">
        <v>-1.8058469083492184E-3</v>
      </c>
      <c r="EC323" s="465">
        <v>-9.4200974959287188E-4</v>
      </c>
      <c r="ED323" s="466">
        <v>-1.478001987535953E-3</v>
      </c>
    </row>
    <row r="324" spans="1:134">
      <c r="A324" s="392" t="s">
        <v>247</v>
      </c>
      <c r="B324" s="440" t="s">
        <v>153</v>
      </c>
      <c r="C324" s="464">
        <v>0</v>
      </c>
      <c r="D324" s="464">
        <v>0</v>
      </c>
      <c r="E324" s="464">
        <v>0</v>
      </c>
      <c r="F324" s="464">
        <v>0</v>
      </c>
      <c r="G324" s="464">
        <v>0</v>
      </c>
      <c r="H324" s="464">
        <v>-1.9613093992966145E-4</v>
      </c>
      <c r="I324" s="464">
        <v>0</v>
      </c>
      <c r="J324" s="464">
        <v>-3.3397408069656244E-5</v>
      </c>
      <c r="K324" s="464">
        <v>0</v>
      </c>
      <c r="L324" s="464">
        <v>0</v>
      </c>
      <c r="M324" s="464">
        <v>0</v>
      </c>
      <c r="N324" s="464">
        <v>-1.7729805993494198E-5</v>
      </c>
      <c r="O324" s="464">
        <v>-3.2923169703371118E-7</v>
      </c>
      <c r="P324" s="464">
        <v>0</v>
      </c>
      <c r="Q324" s="464">
        <v>0</v>
      </c>
      <c r="R324" s="464">
        <v>-2.3695224183400898E-6</v>
      </c>
      <c r="S324" s="464">
        <v>-7.8660881434521748E-6</v>
      </c>
      <c r="T324" s="464">
        <v>-1.7975268012672205E-5</v>
      </c>
      <c r="U324" s="464">
        <v>0</v>
      </c>
      <c r="V324" s="464">
        <v>0</v>
      </c>
      <c r="W324" s="464">
        <v>0</v>
      </c>
      <c r="X324" s="464">
        <v>0</v>
      </c>
      <c r="Y324" s="464">
        <v>0</v>
      </c>
      <c r="Z324" s="464">
        <v>0</v>
      </c>
      <c r="AA324" s="464">
        <v>0</v>
      </c>
      <c r="AB324" s="464">
        <v>0</v>
      </c>
      <c r="AC324" s="464">
        <v>0</v>
      </c>
      <c r="AD324" s="464">
        <v>0</v>
      </c>
      <c r="AE324" s="464">
        <v>0</v>
      </c>
      <c r="AF324" s="464">
        <v>0</v>
      </c>
      <c r="AG324" s="464">
        <v>0</v>
      </c>
      <c r="AH324" s="464">
        <v>0</v>
      </c>
      <c r="AI324" s="464">
        <v>0</v>
      </c>
      <c r="AJ324" s="464">
        <v>0</v>
      </c>
      <c r="AK324" s="464">
        <v>0</v>
      </c>
      <c r="AL324" s="464">
        <v>0</v>
      </c>
      <c r="AM324" s="464">
        <v>0</v>
      </c>
      <c r="AN324" s="464">
        <v>-2.2968644158186528E-4</v>
      </c>
      <c r="AO324" s="464">
        <v>0</v>
      </c>
      <c r="AP324" s="464">
        <v>0</v>
      </c>
      <c r="AQ324" s="464">
        <v>0</v>
      </c>
      <c r="AR324" s="464">
        <v>0</v>
      </c>
      <c r="AS324" s="464">
        <v>0</v>
      </c>
      <c r="AT324" s="464">
        <v>0</v>
      </c>
      <c r="AU324" s="464">
        <v>0</v>
      </c>
      <c r="AV324" s="464">
        <v>0</v>
      </c>
      <c r="AW324" s="464">
        <v>0</v>
      </c>
      <c r="AX324" s="464">
        <v>0</v>
      </c>
      <c r="AY324" s="464">
        <v>0</v>
      </c>
      <c r="AZ324" s="464">
        <v>0.98533055472997411</v>
      </c>
      <c r="BA324" s="464">
        <v>-1.1383149439358583E-2</v>
      </c>
      <c r="BB324" s="464">
        <v>-1.5887282914970318E-3</v>
      </c>
      <c r="BC324" s="464">
        <v>0</v>
      </c>
      <c r="BD324" s="464">
        <v>0</v>
      </c>
      <c r="BE324" s="464">
        <v>0</v>
      </c>
      <c r="BF324" s="464">
        <v>0</v>
      </c>
      <c r="BG324" s="464">
        <v>-5.7653474815096768E-4</v>
      </c>
      <c r="BH324" s="464">
        <v>0</v>
      </c>
      <c r="BI324" s="464">
        <v>0</v>
      </c>
      <c r="BJ324" s="464">
        <v>0</v>
      </c>
      <c r="BK324" s="464">
        <v>0</v>
      </c>
      <c r="BL324" s="464">
        <v>0</v>
      </c>
      <c r="BM324" s="464">
        <v>0</v>
      </c>
      <c r="BN324" s="464">
        <v>0</v>
      </c>
      <c r="BO324" s="464">
        <v>0</v>
      </c>
      <c r="BP324" s="464">
        <v>0</v>
      </c>
      <c r="BQ324" s="464">
        <v>0</v>
      </c>
      <c r="BR324" s="464">
        <v>0</v>
      </c>
      <c r="BS324" s="464">
        <v>-3.1226404087659869E-4</v>
      </c>
      <c r="BT324" s="464">
        <v>0</v>
      </c>
      <c r="BU324" s="464">
        <v>0</v>
      </c>
      <c r="BV324" s="464">
        <v>-6.7339914745768409E-6</v>
      </c>
      <c r="BW324" s="464">
        <v>0</v>
      </c>
      <c r="BX324" s="464">
        <v>0</v>
      </c>
      <c r="BY324" s="464">
        <v>0</v>
      </c>
      <c r="BZ324" s="464">
        <v>0</v>
      </c>
      <c r="CA324" s="464">
        <v>0</v>
      </c>
      <c r="CB324" s="464">
        <v>0</v>
      </c>
      <c r="CC324" s="464">
        <v>0</v>
      </c>
      <c r="CD324" s="464">
        <v>-1.8526058885402419E-4</v>
      </c>
      <c r="CE324" s="464">
        <v>-9.5010144812734829E-5</v>
      </c>
      <c r="CF324" s="464">
        <v>-7.0142881954809641E-4</v>
      </c>
      <c r="CG324" s="464">
        <v>0</v>
      </c>
      <c r="CH324" s="464">
        <v>0</v>
      </c>
      <c r="CI324" s="464">
        <v>0</v>
      </c>
      <c r="CJ324" s="464">
        <v>0</v>
      </c>
      <c r="CK324" s="464">
        <v>0</v>
      </c>
      <c r="CL324" s="464">
        <v>0</v>
      </c>
      <c r="CM324" s="464">
        <v>0</v>
      </c>
      <c r="CN324" s="464">
        <v>0</v>
      </c>
      <c r="CO324" s="464">
        <v>0</v>
      </c>
      <c r="CP324" s="464">
        <v>0</v>
      </c>
      <c r="CQ324" s="464">
        <v>0</v>
      </c>
      <c r="CR324" s="464">
        <v>-7.5033000762701437E-5</v>
      </c>
      <c r="CS324" s="464">
        <v>0</v>
      </c>
      <c r="CT324" s="464">
        <v>-1.420619401180605E-5</v>
      </c>
      <c r="CU324" s="464">
        <v>0</v>
      </c>
      <c r="CV324" s="464">
        <v>0</v>
      </c>
      <c r="CW324" s="464">
        <v>0</v>
      </c>
      <c r="CX324" s="464">
        <v>-8.1181467326696066E-6</v>
      </c>
      <c r="CY324" s="464">
        <v>-3.2882830312408405E-8</v>
      </c>
      <c r="CZ324" s="464">
        <v>0</v>
      </c>
      <c r="DA324" s="464">
        <v>0</v>
      </c>
      <c r="DB324" s="464">
        <v>-5.2306601998703923E-7</v>
      </c>
      <c r="DC324" s="464">
        <v>-1.8001066070538574E-6</v>
      </c>
      <c r="DD324" s="464">
        <v>-4.260810187534392E-6</v>
      </c>
      <c r="DE324" s="464">
        <v>0</v>
      </c>
      <c r="DF324" s="464">
        <v>0</v>
      </c>
      <c r="DG324" s="464">
        <v>0</v>
      </c>
      <c r="DH324" s="464">
        <v>0</v>
      </c>
      <c r="DI324" s="464">
        <v>0</v>
      </c>
      <c r="DJ324" s="464">
        <v>0</v>
      </c>
      <c r="DK324" s="464">
        <v>0</v>
      </c>
      <c r="DL324" s="464">
        <v>-1.3549728325978517E-4</v>
      </c>
      <c r="DM324" s="464">
        <v>0</v>
      </c>
      <c r="DN324" s="464">
        <v>-1.8220749467613721E-5</v>
      </c>
      <c r="DO324" s="464">
        <v>0</v>
      </c>
      <c r="DP324" s="464">
        <v>0</v>
      </c>
      <c r="DQ324" s="464">
        <v>0</v>
      </c>
      <c r="DR324" s="464">
        <v>-1.2642034944731072E-5</v>
      </c>
      <c r="DS324" s="464">
        <v>-1.9858768695239594E-7</v>
      </c>
      <c r="DT324" s="464">
        <v>0</v>
      </c>
      <c r="DU324" s="464">
        <v>0</v>
      </c>
      <c r="DV324" s="464">
        <v>-1.5453816556656513E-6</v>
      </c>
      <c r="DW324" s="464">
        <v>-6.5507874096835856E-6</v>
      </c>
      <c r="DX324" s="464">
        <v>-9.6596460250866161E-6</v>
      </c>
      <c r="DY324" s="464">
        <v>0</v>
      </c>
      <c r="DZ324" s="464">
        <v>0</v>
      </c>
      <c r="EA324" s="465">
        <v>-3.5909338458713395E-4</v>
      </c>
      <c r="EB324" s="465">
        <v>-3.9776029496979698E-3</v>
      </c>
      <c r="EC324" s="465">
        <v>-2.0710092733010159E-3</v>
      </c>
      <c r="ED324" s="466">
        <v>-3.2493886856980051E-3</v>
      </c>
    </row>
    <row r="325" spans="1:134">
      <c r="A325" s="392" t="s">
        <v>248</v>
      </c>
      <c r="B325" s="440" t="s">
        <v>154</v>
      </c>
      <c r="C325" s="464">
        <v>-3.0803148623021793E-6</v>
      </c>
      <c r="D325" s="464">
        <v>-5.9486560296926078E-6</v>
      </c>
      <c r="E325" s="464">
        <v>-3.5809295371361141E-5</v>
      </c>
      <c r="F325" s="464">
        <v>-5.7432889178565842E-5</v>
      </c>
      <c r="G325" s="464">
        <v>-3.9184714510029684E-5</v>
      </c>
      <c r="H325" s="464">
        <v>-1.1021938854104826E-4</v>
      </c>
      <c r="I325" s="464">
        <v>-2.9545634847824646E-6</v>
      </c>
      <c r="J325" s="464">
        <v>-1.6676691338123702E-5</v>
      </c>
      <c r="K325" s="464">
        <v>-1.5350649295523404E-4</v>
      </c>
      <c r="L325" s="464">
        <v>-9.5893758964105889E-5</v>
      </c>
      <c r="M325" s="464">
        <v>-8.9135894625802648E-6</v>
      </c>
      <c r="N325" s="464">
        <v>-7.854683655312853E-5</v>
      </c>
      <c r="O325" s="464">
        <v>-7.2501904375967292E-5</v>
      </c>
      <c r="P325" s="464">
        <v>0</v>
      </c>
      <c r="Q325" s="464">
        <v>-5.428892025376036E-5</v>
      </c>
      <c r="R325" s="464">
        <v>0</v>
      </c>
      <c r="S325" s="464">
        <v>0</v>
      </c>
      <c r="T325" s="464">
        <v>0</v>
      </c>
      <c r="U325" s="464">
        <v>-6.1332509765283011E-7</v>
      </c>
      <c r="V325" s="464">
        <v>0</v>
      </c>
      <c r="W325" s="464">
        <v>-2.5192430698057516E-5</v>
      </c>
      <c r="X325" s="464">
        <v>-3.2670408153537061E-5</v>
      </c>
      <c r="Y325" s="464">
        <v>-8.2865045137857577E-5</v>
      </c>
      <c r="Z325" s="464">
        <v>-4.596533029328936E-5</v>
      </c>
      <c r="AA325" s="464">
        <v>-1.3535095143658158E-4</v>
      </c>
      <c r="AB325" s="464">
        <v>0</v>
      </c>
      <c r="AC325" s="464">
        <v>-2.8038843643979964E-5</v>
      </c>
      <c r="AD325" s="464">
        <v>-7.9751385535424226E-5</v>
      </c>
      <c r="AE325" s="464">
        <v>-5.1028632507721024E-5</v>
      </c>
      <c r="AF325" s="464">
        <v>-1.3345923251769249E-4</v>
      </c>
      <c r="AG325" s="464">
        <v>-9.6458673180187509E-4</v>
      </c>
      <c r="AH325" s="464">
        <v>-6.7546626843629208E-4</v>
      </c>
      <c r="AI325" s="464">
        <v>-1.0796449388184071E-4</v>
      </c>
      <c r="AJ325" s="464">
        <v>-8.621508876171651E-5</v>
      </c>
      <c r="AK325" s="464">
        <v>-8.3241447004976231E-5</v>
      </c>
      <c r="AL325" s="464">
        <v>-1.3912197560208455E-4</v>
      </c>
      <c r="AM325" s="464">
        <v>-1.8602668388073766E-3</v>
      </c>
      <c r="AN325" s="464">
        <v>-1.8370226987231197E-3</v>
      </c>
      <c r="AO325" s="464">
        <v>-5.5453778787545132E-4</v>
      </c>
      <c r="AP325" s="464">
        <v>-1.0050620103212892E-4</v>
      </c>
      <c r="AQ325" s="464">
        <v>-6.9998507258559441E-4</v>
      </c>
      <c r="AR325" s="464">
        <v>-8.5272272427835646E-4</v>
      </c>
      <c r="AS325" s="464">
        <v>-5.6015449992630195E-4</v>
      </c>
      <c r="AT325" s="464">
        <v>-2.4207142329331805E-4</v>
      </c>
      <c r="AU325" s="464">
        <v>-7.7123372684714819E-4</v>
      </c>
      <c r="AV325" s="464">
        <v>-9.3214478554599282E-4</v>
      </c>
      <c r="AW325" s="464">
        <v>-5.7151171995904399E-5</v>
      </c>
      <c r="AX325" s="464">
        <v>-6.0708149941625087E-6</v>
      </c>
      <c r="AY325" s="464">
        <v>-1.5895933901960524E-3</v>
      </c>
      <c r="AZ325" s="464">
        <v>-2.5558058907808158E-3</v>
      </c>
      <c r="BA325" s="464">
        <v>0.99779353126146098</v>
      </c>
      <c r="BB325" s="464">
        <v>-1.8050863364609323E-3</v>
      </c>
      <c r="BC325" s="464">
        <v>-5.0534267061575237E-4</v>
      </c>
      <c r="BD325" s="464">
        <v>-1.8493113020530956E-4</v>
      </c>
      <c r="BE325" s="464">
        <v>-5.8478486852663651E-5</v>
      </c>
      <c r="BF325" s="464">
        <v>-3.053087640023064E-5</v>
      </c>
      <c r="BG325" s="464">
        <v>-2.8788737199495889E-4</v>
      </c>
      <c r="BH325" s="464">
        <v>-1.5317978107899054E-3</v>
      </c>
      <c r="BI325" s="464">
        <v>-1.9094716648119282E-3</v>
      </c>
      <c r="BJ325" s="464">
        <v>-7.9145134057638793E-4</v>
      </c>
      <c r="BK325" s="464">
        <v>-5.2781917553450654E-4</v>
      </c>
      <c r="BL325" s="464">
        <v>0</v>
      </c>
      <c r="BM325" s="464">
        <v>-3.5066031949373196E-4</v>
      </c>
      <c r="BN325" s="464">
        <v>-3.2270005020542969E-4</v>
      </c>
      <c r="BO325" s="464">
        <v>-3.9444434384793166E-4</v>
      </c>
      <c r="BP325" s="464">
        <v>-1.3917477550156199E-4</v>
      </c>
      <c r="BQ325" s="464">
        <v>-9.1220892176667608E-4</v>
      </c>
      <c r="BR325" s="464">
        <v>-3.6960168770730191E-4</v>
      </c>
      <c r="BS325" s="464">
        <v>-7.1356427926377744E-4</v>
      </c>
      <c r="BT325" s="464">
        <v>0</v>
      </c>
      <c r="BU325" s="464">
        <v>-3.193639575345201E-3</v>
      </c>
      <c r="BV325" s="464">
        <v>0</v>
      </c>
      <c r="BW325" s="464">
        <v>0</v>
      </c>
      <c r="BX325" s="464">
        <v>0</v>
      </c>
      <c r="BY325" s="464">
        <v>0</v>
      </c>
      <c r="BZ325" s="464">
        <v>0</v>
      </c>
      <c r="CA325" s="464">
        <v>-1.1776602731546262E-3</v>
      </c>
      <c r="CB325" s="464">
        <v>-7.5290144420829519E-4</v>
      </c>
      <c r="CC325" s="464">
        <v>0</v>
      </c>
      <c r="CD325" s="464">
        <v>0</v>
      </c>
      <c r="CE325" s="464">
        <v>0</v>
      </c>
      <c r="CF325" s="464">
        <v>0</v>
      </c>
      <c r="CG325" s="464">
        <v>0</v>
      </c>
      <c r="CH325" s="464">
        <v>0</v>
      </c>
      <c r="CI325" s="464">
        <v>-2.2484051228733295E-5</v>
      </c>
      <c r="CJ325" s="464">
        <v>0</v>
      </c>
      <c r="CK325" s="464">
        <v>0</v>
      </c>
      <c r="CL325" s="464">
        <v>0</v>
      </c>
      <c r="CM325" s="464">
        <v>-2.127600893831464E-6</v>
      </c>
      <c r="CN325" s="464">
        <v>-2.193843546140645E-6</v>
      </c>
      <c r="CO325" s="464">
        <v>-7.4587794882189214E-6</v>
      </c>
      <c r="CP325" s="464">
        <v>-9.6971146901395135E-6</v>
      </c>
      <c r="CQ325" s="464">
        <v>-1.1802151808985314E-5</v>
      </c>
      <c r="CR325" s="464">
        <v>-4.2166174635327137E-5</v>
      </c>
      <c r="CS325" s="464">
        <v>-1.1605078838441376E-6</v>
      </c>
      <c r="CT325" s="464">
        <v>-7.0937335056142101E-6</v>
      </c>
      <c r="CU325" s="464">
        <v>-4.1669940787077423E-5</v>
      </c>
      <c r="CV325" s="464">
        <v>-2.8053522260706748E-5</v>
      </c>
      <c r="CW325" s="464">
        <v>-5.0509776959716659E-6</v>
      </c>
      <c r="CX325" s="464">
        <v>-3.5965128144058426E-5</v>
      </c>
      <c r="CY325" s="464">
        <v>-7.2413070807009205E-6</v>
      </c>
      <c r="CZ325" s="464">
        <v>0</v>
      </c>
      <c r="DA325" s="464">
        <v>-1.3921206632620124E-5</v>
      </c>
      <c r="DB325" s="464">
        <v>0</v>
      </c>
      <c r="DC325" s="464">
        <v>0</v>
      </c>
      <c r="DD325" s="464">
        <v>0</v>
      </c>
      <c r="DE325" s="464">
        <v>-2.1292511846775212E-7</v>
      </c>
      <c r="DF325" s="464">
        <v>0</v>
      </c>
      <c r="DG325" s="464">
        <v>-2.0730037530815492E-6</v>
      </c>
      <c r="DH325" s="464">
        <v>-3.0166820236072434E-6</v>
      </c>
      <c r="DI325" s="464">
        <v>-1.0549129075481616E-5</v>
      </c>
      <c r="DJ325" s="464">
        <v>-3.0777708019117354E-5</v>
      </c>
      <c r="DK325" s="464">
        <v>-1.8617971539821894E-5</v>
      </c>
      <c r="DL325" s="464">
        <v>-7.6145190122591942E-5</v>
      </c>
      <c r="DM325" s="464">
        <v>-1.417701316818192E-6</v>
      </c>
      <c r="DN325" s="464">
        <v>-9.0983651841160282E-6</v>
      </c>
      <c r="DO325" s="464">
        <v>-7.1483544637181728E-5</v>
      </c>
      <c r="DP325" s="464">
        <v>-5.5355675697682744E-5</v>
      </c>
      <c r="DQ325" s="464">
        <v>-5.1475237637732049E-6</v>
      </c>
      <c r="DR325" s="464">
        <v>-5.6006921500838748E-5</v>
      </c>
      <c r="DS325" s="464">
        <v>-4.3732075676154817E-5</v>
      </c>
      <c r="DT325" s="464">
        <v>0</v>
      </c>
      <c r="DU325" s="464">
        <v>-2.7133564412329922E-5</v>
      </c>
      <c r="DV325" s="464">
        <v>0</v>
      </c>
      <c r="DW325" s="464">
        <v>0</v>
      </c>
      <c r="DX325" s="464">
        <v>0</v>
      </c>
      <c r="DY325" s="464">
        <v>-4.1014798178454927E-7</v>
      </c>
      <c r="DZ325" s="464">
        <v>0</v>
      </c>
      <c r="EA325" s="465">
        <v>-2.7985514391563171E-4</v>
      </c>
      <c r="EB325" s="465">
        <v>-3.1007382690415634E-3</v>
      </c>
      <c r="EC325" s="465">
        <v>-1.6140163620575645E-3</v>
      </c>
      <c r="ED325" s="466">
        <v>-2.5323722945199108E-3</v>
      </c>
    </row>
    <row r="326" spans="1:134">
      <c r="A326" s="392" t="s">
        <v>249</v>
      </c>
      <c r="B326" s="440" t="s">
        <v>19</v>
      </c>
      <c r="C326" s="464">
        <v>-8.9581390935470934E-5</v>
      </c>
      <c r="D326" s="464">
        <v>-5.3937457116426488E-4</v>
      </c>
      <c r="E326" s="464">
        <v>-1.9893483634536395E-4</v>
      </c>
      <c r="F326" s="464">
        <v>-3.2957181460528738E-4</v>
      </c>
      <c r="G326" s="464">
        <v>-4.2524866781954449E-4</v>
      </c>
      <c r="H326" s="464">
        <v>-4.7750250024612383E-3</v>
      </c>
      <c r="I326" s="464">
        <v>-1.2621347555975865E-5</v>
      </c>
      <c r="J326" s="464">
        <v>-1.4269617937649852E-3</v>
      </c>
      <c r="K326" s="464">
        <v>-1.1090097732717296E-3</v>
      </c>
      <c r="L326" s="464">
        <v>-1.0170486854020864E-3</v>
      </c>
      <c r="M326" s="464">
        <v>-6.9647710345790319E-5</v>
      </c>
      <c r="N326" s="464">
        <v>-1.2285435847643408E-3</v>
      </c>
      <c r="O326" s="464">
        <v>-1.934116175340194E-3</v>
      </c>
      <c r="P326" s="464">
        <v>-5.5041957710410822E-4</v>
      </c>
      <c r="Q326" s="464">
        <v>-7.7793673069733111E-4</v>
      </c>
      <c r="R326" s="464">
        <v>-1.5093967908283714E-4</v>
      </c>
      <c r="S326" s="464">
        <v>-1.2005380238724007E-3</v>
      </c>
      <c r="T326" s="464">
        <v>-7.0461204677691955E-4</v>
      </c>
      <c r="U326" s="464">
        <v>-7.356618700163402E-4</v>
      </c>
      <c r="V326" s="464">
        <v>-1.8293032290613745E-19</v>
      </c>
      <c r="W326" s="464">
        <v>-3.6543881546390539E-3</v>
      </c>
      <c r="X326" s="464">
        <v>-4.7391358934139967E-3</v>
      </c>
      <c r="Y326" s="464">
        <v>-5.7406326719961999E-3</v>
      </c>
      <c r="Z326" s="464">
        <v>-4.4148504727507896E-3</v>
      </c>
      <c r="AA326" s="464">
        <v>-7.037393705024775E-3</v>
      </c>
      <c r="AB326" s="464">
        <v>-8.2824894313688496E-4</v>
      </c>
      <c r="AC326" s="464">
        <v>-2.3578201153048495E-3</v>
      </c>
      <c r="AD326" s="464">
        <v>-1.7401861005739707E-3</v>
      </c>
      <c r="AE326" s="464">
        <v>-2.2946513818850453E-3</v>
      </c>
      <c r="AF326" s="464">
        <v>-1.6414340033006629E-3</v>
      </c>
      <c r="AG326" s="464">
        <v>-3.9201352123937015E-3</v>
      </c>
      <c r="AH326" s="464">
        <v>-1.5215003682934464E-3</v>
      </c>
      <c r="AI326" s="464">
        <v>-7.8695323604478385E-3</v>
      </c>
      <c r="AJ326" s="464">
        <v>-1.1384015572585693E-2</v>
      </c>
      <c r="AK326" s="464">
        <v>-9.2134869920483132E-3</v>
      </c>
      <c r="AL326" s="464">
        <v>-1.115398345635419E-2</v>
      </c>
      <c r="AM326" s="464">
        <v>-2.9322654092998829E-3</v>
      </c>
      <c r="AN326" s="464">
        <v>-1.4547757329978435E-2</v>
      </c>
      <c r="AO326" s="464">
        <v>-2.4878855296999935E-3</v>
      </c>
      <c r="AP326" s="464">
        <v>-4.3280775915684216E-4</v>
      </c>
      <c r="AQ326" s="464">
        <v>-6.0372201629690309E-3</v>
      </c>
      <c r="AR326" s="464">
        <v>-7.8251596507970672E-3</v>
      </c>
      <c r="AS326" s="464">
        <v>-4.8335547061447077E-4</v>
      </c>
      <c r="AT326" s="464">
        <v>-9.2836077231741639E-3</v>
      </c>
      <c r="AU326" s="464">
        <v>-1.962009278600084E-2</v>
      </c>
      <c r="AV326" s="464">
        <v>-1.1878671851547049E-2</v>
      </c>
      <c r="AW326" s="464">
        <v>-4.935564253828937E-3</v>
      </c>
      <c r="AX326" s="464">
        <v>-8.6576838673101206E-3</v>
      </c>
      <c r="AY326" s="464">
        <v>-5.3453552616094706E-3</v>
      </c>
      <c r="AZ326" s="464">
        <v>-9.754038373510656E-3</v>
      </c>
      <c r="BA326" s="464">
        <v>-2.7581087243791168E-2</v>
      </c>
      <c r="BB326" s="464">
        <v>0.88154899910734719</v>
      </c>
      <c r="BC326" s="464">
        <v>-3.6385388506905099E-2</v>
      </c>
      <c r="BD326" s="464">
        <v>-1.3315303477820921E-2</v>
      </c>
      <c r="BE326" s="464">
        <v>-2.4980925639828496E-4</v>
      </c>
      <c r="BF326" s="464">
        <v>-1.3042224484955477E-4</v>
      </c>
      <c r="BG326" s="464">
        <v>-2.4633440315891469E-2</v>
      </c>
      <c r="BH326" s="464">
        <v>-1.0783014545853193E-2</v>
      </c>
      <c r="BI326" s="464">
        <v>-1.1414824170789144E-2</v>
      </c>
      <c r="BJ326" s="464">
        <v>-1.2287285319820278E-2</v>
      </c>
      <c r="BK326" s="464">
        <v>-4.6384393779526592E-2</v>
      </c>
      <c r="BL326" s="464">
        <v>0</v>
      </c>
      <c r="BM326" s="464">
        <v>-5.0779873110364535E-3</v>
      </c>
      <c r="BN326" s="464">
        <v>-4.0832009558095326E-3</v>
      </c>
      <c r="BO326" s="464">
        <v>-7.8138847478104716E-3</v>
      </c>
      <c r="BP326" s="464">
        <v>-5.9533636773619353E-3</v>
      </c>
      <c r="BQ326" s="464">
        <v>-1.9244774071538111E-2</v>
      </c>
      <c r="BR326" s="464">
        <v>-6.3060959041271311E-3</v>
      </c>
      <c r="BS326" s="464">
        <v>-6.3688917202614883E-3</v>
      </c>
      <c r="BT326" s="464">
        <v>-1.9722595688951728E-2</v>
      </c>
      <c r="BU326" s="464">
        <v>-1.942049309552326E-2</v>
      </c>
      <c r="BV326" s="464">
        <v>-1.7290301034062587E-2</v>
      </c>
      <c r="BW326" s="464">
        <v>-8.6645097973708611E-3</v>
      </c>
      <c r="BX326" s="464">
        <v>-4.2466941840994732E-3</v>
      </c>
      <c r="BY326" s="464">
        <v>-5.7287932151932836E-3</v>
      </c>
      <c r="BZ326" s="464">
        <v>-9.6028873136443215E-3</v>
      </c>
      <c r="CA326" s="464">
        <v>-4.7305965868026656E-3</v>
      </c>
      <c r="CB326" s="464">
        <v>-5.3555788523559503E-3</v>
      </c>
      <c r="CC326" s="464">
        <v>-8.9235029698607592E-3</v>
      </c>
      <c r="CD326" s="464">
        <v>-1.1801185594147176E-2</v>
      </c>
      <c r="CE326" s="464">
        <v>-1.4500637346183167E-2</v>
      </c>
      <c r="CF326" s="464">
        <v>-9.552696445712593E-3</v>
      </c>
      <c r="CG326" s="464">
        <v>-8.9496091110315319E-3</v>
      </c>
      <c r="CH326" s="464">
        <v>-1.548519472920654E-2</v>
      </c>
      <c r="CI326" s="464">
        <v>-9.7526728784432561E-3</v>
      </c>
      <c r="CJ326" s="464">
        <v>0</v>
      </c>
      <c r="CK326" s="464">
        <v>-4.2957622238976294E-3</v>
      </c>
      <c r="CL326" s="464">
        <v>-4.4899022776327784E-3</v>
      </c>
      <c r="CM326" s="464">
        <v>-6.1874664099282047E-5</v>
      </c>
      <c r="CN326" s="464">
        <v>-1.9891945609136954E-4</v>
      </c>
      <c r="CO326" s="464">
        <v>-4.1436477915499067E-5</v>
      </c>
      <c r="CP326" s="464">
        <v>-5.5645741152398595E-5</v>
      </c>
      <c r="CQ326" s="464">
        <v>-1.2808181447616302E-4</v>
      </c>
      <c r="CR326" s="464">
        <v>-1.9421475905063033E-3</v>
      </c>
      <c r="CS326" s="464">
        <v>-4.9574745707402986E-6</v>
      </c>
      <c r="CT326" s="464">
        <v>-6.0698411228140615E-4</v>
      </c>
      <c r="CU326" s="464">
        <v>-3.0104506131867459E-4</v>
      </c>
      <c r="CV326" s="464">
        <v>-2.9753550433693737E-4</v>
      </c>
      <c r="CW326" s="464">
        <v>-7.0882745324374325E-5</v>
      </c>
      <c r="CX326" s="464">
        <v>-5.6252714171020992E-4</v>
      </c>
      <c r="CY326" s="464">
        <v>-1.9317463832069527E-4</v>
      </c>
      <c r="CZ326" s="464">
        <v>-5.2464681870666922E-5</v>
      </c>
      <c r="DA326" s="464">
        <v>-1.9948486587173135E-4</v>
      </c>
      <c r="DB326" s="464">
        <v>-3.3319548523743459E-5</v>
      </c>
      <c r="DC326" s="464">
        <v>-2.7473585210089615E-4</v>
      </c>
      <c r="DD326" s="464">
        <v>-1.6701938380279247E-4</v>
      </c>
      <c r="DE326" s="464">
        <v>-2.5539618617417673E-4</v>
      </c>
      <c r="DF326" s="464">
        <v>-6.3863311028631095E-5</v>
      </c>
      <c r="DG326" s="464">
        <v>-6.0286875828240978E-5</v>
      </c>
      <c r="DH326" s="464">
        <v>-2.7352759424992051E-4</v>
      </c>
      <c r="DI326" s="464">
        <v>-5.8604595383784771E-5</v>
      </c>
      <c r="DJ326" s="464">
        <v>-1.7661422272724169E-4</v>
      </c>
      <c r="DK326" s="464">
        <v>-2.0204989863547329E-4</v>
      </c>
      <c r="DL326" s="464">
        <v>-5.0856623379032153E-3</v>
      </c>
      <c r="DM326" s="464">
        <v>-6.0561572436289903E-6</v>
      </c>
      <c r="DN326" s="464">
        <v>-7.7851291003841439E-4</v>
      </c>
      <c r="DO326" s="464">
        <v>-5.1643385308697688E-4</v>
      </c>
      <c r="DP326" s="464">
        <v>-5.8710199502082238E-4</v>
      </c>
      <c r="DQ326" s="464">
        <v>-7.2237621696428882E-5</v>
      </c>
      <c r="DR326" s="464">
        <v>-8.7599892155701224E-4</v>
      </c>
      <c r="DS326" s="464">
        <v>-1.1666302516391512E-3</v>
      </c>
      <c r="DT326" s="464">
        <v>-3.8924327787629934E-4</v>
      </c>
      <c r="DU326" s="464">
        <v>-3.8881223447488497E-4</v>
      </c>
      <c r="DV326" s="464">
        <v>-9.8441529550955266E-5</v>
      </c>
      <c r="DW326" s="464">
        <v>-9.9979420878676633E-4</v>
      </c>
      <c r="DX326" s="464">
        <v>-3.786482044150052E-4</v>
      </c>
      <c r="DY326" s="464">
        <v>-4.9195806990087049E-4</v>
      </c>
      <c r="DZ326" s="464">
        <v>-1.4221445012621507E-4</v>
      </c>
      <c r="EA326" s="465">
        <v>-1.2289615246071236E-3</v>
      </c>
      <c r="EB326" s="465">
        <v>-1.1202059966739335E-2</v>
      </c>
      <c r="EC326" s="465">
        <v>-6.0425720809744819E-3</v>
      </c>
      <c r="ED326" s="466">
        <v>-9.4807230491716198E-3</v>
      </c>
    </row>
    <row r="327" spans="1:134">
      <c r="A327" s="392" t="s">
        <v>250</v>
      </c>
      <c r="B327" s="440" t="s">
        <v>155</v>
      </c>
      <c r="C327" s="464">
        <v>-2.5102604099977583E-9</v>
      </c>
      <c r="D327" s="464">
        <v>-2.3159741538966475E-5</v>
      </c>
      <c r="E327" s="464">
        <v>-3.2787780021143118E-5</v>
      </c>
      <c r="F327" s="464">
        <v>-4.2090155417409768E-5</v>
      </c>
      <c r="G327" s="464">
        <v>-2.8802696718829812E-5</v>
      </c>
      <c r="H327" s="464">
        <v>-5.8702692311186428E-5</v>
      </c>
      <c r="I327" s="464">
        <v>-1.0224860878019393E-5</v>
      </c>
      <c r="J327" s="464">
        <v>-2.0010887979749484E-5</v>
      </c>
      <c r="K327" s="464">
        <v>-1.1731449162874139E-4</v>
      </c>
      <c r="L327" s="464">
        <v>-2.6442267150504037E-4</v>
      </c>
      <c r="M327" s="464">
        <v>-1.1514008671542603E-5</v>
      </c>
      <c r="N327" s="464">
        <v>-3.2290556391781746E-4</v>
      </c>
      <c r="O327" s="464">
        <v>-6.1914745816023958E-4</v>
      </c>
      <c r="P327" s="464">
        <v>-1.5034122820133607E-4</v>
      </c>
      <c r="Q327" s="464">
        <v>-2.299342399281572E-4</v>
      </c>
      <c r="R327" s="464">
        <v>-6.0465795615619717E-5</v>
      </c>
      <c r="S327" s="464">
        <v>-2.651786112264118E-4</v>
      </c>
      <c r="T327" s="464">
        <v>-1.9216625079371367E-4</v>
      </c>
      <c r="U327" s="464">
        <v>-1.7721988236181355E-4</v>
      </c>
      <c r="V327" s="464">
        <v>-7.2680423663681587E-20</v>
      </c>
      <c r="W327" s="464">
        <v>0</v>
      </c>
      <c r="X327" s="464">
        <v>0</v>
      </c>
      <c r="Y327" s="464">
        <v>0</v>
      </c>
      <c r="Z327" s="464">
        <v>0</v>
      </c>
      <c r="AA327" s="464">
        <v>0</v>
      </c>
      <c r="AB327" s="464">
        <v>0</v>
      </c>
      <c r="AC327" s="464">
        <v>0</v>
      </c>
      <c r="AD327" s="464">
        <v>0</v>
      </c>
      <c r="AE327" s="464">
        <v>0</v>
      </c>
      <c r="AF327" s="464">
        <v>-1.298854360342192E-4</v>
      </c>
      <c r="AG327" s="464">
        <v>0</v>
      </c>
      <c r="AH327" s="464">
        <v>-1.1777680197709837E-3</v>
      </c>
      <c r="AI327" s="464">
        <v>-5.9230196179002798E-4</v>
      </c>
      <c r="AJ327" s="464">
        <v>-4.8778220387537581E-4</v>
      </c>
      <c r="AK327" s="464">
        <v>-4.0686315110978672E-4</v>
      </c>
      <c r="AL327" s="464">
        <v>0</v>
      </c>
      <c r="AM327" s="464">
        <v>-4.904329418988166E-4</v>
      </c>
      <c r="AN327" s="464">
        <v>-2.1242692913603901E-3</v>
      </c>
      <c r="AO327" s="464">
        <v>0</v>
      </c>
      <c r="AP327" s="464">
        <v>-1.6474004722731583E-4</v>
      </c>
      <c r="AQ327" s="464">
        <v>-5.615498797591781E-4</v>
      </c>
      <c r="AR327" s="464">
        <v>-3.2111760795294823E-4</v>
      </c>
      <c r="AS327" s="464">
        <v>-3.9302920989469861E-4</v>
      </c>
      <c r="AT327" s="464">
        <v>-1.2672195539384363E-3</v>
      </c>
      <c r="AU327" s="464">
        <v>-3.61807605054301E-4</v>
      </c>
      <c r="AV327" s="464">
        <v>-1.1639221855168707E-3</v>
      </c>
      <c r="AW327" s="464">
        <v>-2.3438037781110073E-5</v>
      </c>
      <c r="AX327" s="464">
        <v>-2.0112011980582354E-3</v>
      </c>
      <c r="AY327" s="464">
        <v>-6.5105726866484419E-4</v>
      </c>
      <c r="AZ327" s="464">
        <v>0</v>
      </c>
      <c r="BA327" s="464">
        <v>-2.2559662082748014E-4</v>
      </c>
      <c r="BB327" s="464">
        <v>-8.174204266838069E-4</v>
      </c>
      <c r="BC327" s="464">
        <v>0.99728263420081853</v>
      </c>
      <c r="BD327" s="464">
        <v>-5.0360416627153E-3</v>
      </c>
      <c r="BE327" s="464">
        <v>-2.0237655934802031E-4</v>
      </c>
      <c r="BF327" s="464">
        <v>-1.0565823522974604E-4</v>
      </c>
      <c r="BG327" s="464">
        <v>-3.4544513866524264E-4</v>
      </c>
      <c r="BH327" s="464">
        <v>-1.1323572515075772E-3</v>
      </c>
      <c r="BI327" s="464">
        <v>-4.0038080367907364E-3</v>
      </c>
      <c r="BJ327" s="464">
        <v>-2.6268221160571457E-3</v>
      </c>
      <c r="BK327" s="464">
        <v>-8.136052449827999E-3</v>
      </c>
      <c r="BL327" s="464">
        <v>0</v>
      </c>
      <c r="BM327" s="464">
        <v>-1.1756962337602549E-4</v>
      </c>
      <c r="BN327" s="464">
        <v>-1.368292823856381E-3</v>
      </c>
      <c r="BO327" s="464">
        <v>-3.9305638960766538E-4</v>
      </c>
      <c r="BP327" s="464">
        <v>-5.4069846606304064E-4</v>
      </c>
      <c r="BQ327" s="464">
        <v>-1.0287736666900953E-2</v>
      </c>
      <c r="BR327" s="464">
        <v>-2.1076183337337992E-3</v>
      </c>
      <c r="BS327" s="464">
        <v>-1.0414292049733111E-3</v>
      </c>
      <c r="BT327" s="464">
        <v>-1.1846918433963195E-2</v>
      </c>
      <c r="BU327" s="464">
        <v>-6.245443911759985E-3</v>
      </c>
      <c r="BV327" s="464">
        <v>-1.4340958797891424E-3</v>
      </c>
      <c r="BW327" s="464">
        <v>-3.68201500846577E-3</v>
      </c>
      <c r="BX327" s="464">
        <v>-1.0517211405653487E-3</v>
      </c>
      <c r="BY327" s="464">
        <v>-1.5965033515027633E-3</v>
      </c>
      <c r="BZ327" s="464">
        <v>-2.4050685517385119E-3</v>
      </c>
      <c r="CA327" s="464">
        <v>-2.6548751784992259E-3</v>
      </c>
      <c r="CB327" s="464">
        <v>-5.7074815503418681E-4</v>
      </c>
      <c r="CC327" s="464">
        <v>-6.3598781704037738E-4</v>
      </c>
      <c r="CD327" s="464">
        <v>-4.7275049244412757E-3</v>
      </c>
      <c r="CE327" s="464">
        <v>-3.1935425386562617E-3</v>
      </c>
      <c r="CF327" s="464">
        <v>-2.6052717510863231E-3</v>
      </c>
      <c r="CG327" s="464">
        <v>-2.2876661657226195E-3</v>
      </c>
      <c r="CH327" s="464">
        <v>-2.732640989752328E-3</v>
      </c>
      <c r="CI327" s="464">
        <v>-3.0154917141101407E-3</v>
      </c>
      <c r="CJ327" s="464">
        <v>0</v>
      </c>
      <c r="CK327" s="464">
        <v>-1.3857353320413665E-3</v>
      </c>
      <c r="CL327" s="464">
        <v>-1.8502312657102619E-3</v>
      </c>
      <c r="CM327" s="464">
        <v>-1.7338592094670854E-9</v>
      </c>
      <c r="CN327" s="464">
        <v>-8.5412317087986833E-6</v>
      </c>
      <c r="CO327" s="464">
        <v>-6.8294228788853269E-6</v>
      </c>
      <c r="CP327" s="464">
        <v>-7.1066086043385651E-6</v>
      </c>
      <c r="CQ327" s="464">
        <v>-8.6751633496470674E-6</v>
      </c>
      <c r="CR327" s="464">
        <v>-2.2457645685772555E-5</v>
      </c>
      <c r="CS327" s="464">
        <v>-4.0161708222778802E-6</v>
      </c>
      <c r="CT327" s="464">
        <v>-8.5119945953867222E-6</v>
      </c>
      <c r="CU327" s="464">
        <v>-3.1845479793882952E-5</v>
      </c>
      <c r="CV327" s="464">
        <v>-7.7356309539172746E-5</v>
      </c>
      <c r="CW327" s="464">
        <v>-6.5245321467106288E-6</v>
      </c>
      <c r="CX327" s="464">
        <v>-1.4785242148967475E-4</v>
      </c>
      <c r="CY327" s="464">
        <v>-6.1838884252258017E-5</v>
      </c>
      <c r="CZ327" s="464">
        <v>-1.433016745357613E-5</v>
      </c>
      <c r="DA327" s="464">
        <v>-5.896160857486595E-5</v>
      </c>
      <c r="DB327" s="464">
        <v>-1.3347669898885309E-5</v>
      </c>
      <c r="DC327" s="464">
        <v>-6.0684518328895352E-5</v>
      </c>
      <c r="DD327" s="464">
        <v>-4.5550581972125109E-5</v>
      </c>
      <c r="DE327" s="464">
        <v>-6.1524572516498798E-5</v>
      </c>
      <c r="DF327" s="464">
        <v>-2.5373663744681697E-5</v>
      </c>
      <c r="DG327" s="464">
        <v>-1.6893660173584185E-9</v>
      </c>
      <c r="DH327" s="464">
        <v>-1.1744766485615801E-5</v>
      </c>
      <c r="DI327" s="464">
        <v>-9.6590150673045362E-6</v>
      </c>
      <c r="DJ327" s="464">
        <v>-2.2555691215335393E-5</v>
      </c>
      <c r="DK327" s="464">
        <v>-1.3685126827810319E-5</v>
      </c>
      <c r="DL327" s="464">
        <v>-4.0554821850409753E-5</v>
      </c>
      <c r="DM327" s="464">
        <v>-4.906240399203394E-6</v>
      </c>
      <c r="DN327" s="464">
        <v>-1.09174153797514E-5</v>
      </c>
      <c r="DO327" s="464">
        <v>-5.4629973869424355E-5</v>
      </c>
      <c r="DP327" s="464">
        <v>-1.5264075377863549E-4</v>
      </c>
      <c r="DQ327" s="464">
        <v>-6.6492442244361001E-6</v>
      </c>
      <c r="DR327" s="464">
        <v>-2.3024411120996268E-4</v>
      </c>
      <c r="DS327" s="464">
        <v>-3.7346058324969658E-4</v>
      </c>
      <c r="DT327" s="464">
        <v>-1.0631764366543999E-4</v>
      </c>
      <c r="DU327" s="464">
        <v>-1.1492097246599109E-4</v>
      </c>
      <c r="DV327" s="464">
        <v>-3.9435259449904775E-5</v>
      </c>
      <c r="DW327" s="464">
        <v>-2.2083768654249884E-4</v>
      </c>
      <c r="DX327" s="464">
        <v>-1.032673314982935E-4</v>
      </c>
      <c r="DY327" s="464">
        <v>-1.1851198876576359E-4</v>
      </c>
      <c r="DZ327" s="464">
        <v>-5.6503516322848162E-5</v>
      </c>
      <c r="EA327" s="465">
        <v>-2.8574180500193444E-5</v>
      </c>
      <c r="EB327" s="465">
        <v>-3.152207246507467E-4</v>
      </c>
      <c r="EC327" s="465">
        <v>-1.6479666664123225E-4</v>
      </c>
      <c r="ED327" s="466">
        <v>-2.5856399144521549E-4</v>
      </c>
    </row>
    <row r="328" spans="1:134">
      <c r="A328" s="392" t="s">
        <v>251</v>
      </c>
      <c r="B328" s="444" t="s">
        <v>156</v>
      </c>
      <c r="C328" s="464">
        <v>-2.4750758251931822E-7</v>
      </c>
      <c r="D328" s="464">
        <v>0</v>
      </c>
      <c r="E328" s="464">
        <v>0</v>
      </c>
      <c r="F328" s="464">
        <v>-4.6753078914477843E-7</v>
      </c>
      <c r="G328" s="464">
        <v>-1.9873655447509687E-7</v>
      </c>
      <c r="H328" s="464">
        <v>0</v>
      </c>
      <c r="I328" s="464">
        <v>0</v>
      </c>
      <c r="J328" s="464">
        <v>0</v>
      </c>
      <c r="K328" s="464">
        <v>0</v>
      </c>
      <c r="L328" s="464">
        <v>0</v>
      </c>
      <c r="M328" s="464">
        <v>-4.4851593933057537E-6</v>
      </c>
      <c r="N328" s="464">
        <v>-3.073041091412451E-5</v>
      </c>
      <c r="O328" s="464">
        <v>-2.4333173053010661E-5</v>
      </c>
      <c r="P328" s="464">
        <v>-2.3195824408065208E-5</v>
      </c>
      <c r="Q328" s="464">
        <v>-1.3067935259144956E-5</v>
      </c>
      <c r="R328" s="464">
        <v>0</v>
      </c>
      <c r="S328" s="464">
        <v>0</v>
      </c>
      <c r="T328" s="464">
        <v>0</v>
      </c>
      <c r="U328" s="464">
        <v>-3.8302232836399853E-5</v>
      </c>
      <c r="V328" s="464">
        <v>0</v>
      </c>
      <c r="W328" s="464">
        <v>0</v>
      </c>
      <c r="X328" s="464">
        <v>0</v>
      </c>
      <c r="Y328" s="464">
        <v>0</v>
      </c>
      <c r="Z328" s="464">
        <v>0</v>
      </c>
      <c r="AA328" s="464">
        <v>0</v>
      </c>
      <c r="AB328" s="464">
        <v>0</v>
      </c>
      <c r="AC328" s="464">
        <v>-1.0086545490130257E-4</v>
      </c>
      <c r="AD328" s="464">
        <v>0</v>
      </c>
      <c r="AE328" s="464">
        <v>0</v>
      </c>
      <c r="AF328" s="464">
        <v>-7.6993137788809848E-5</v>
      </c>
      <c r="AG328" s="464">
        <v>0</v>
      </c>
      <c r="AH328" s="464">
        <v>0</v>
      </c>
      <c r="AI328" s="464">
        <v>0</v>
      </c>
      <c r="AJ328" s="464">
        <v>0</v>
      </c>
      <c r="AK328" s="464">
        <v>0</v>
      </c>
      <c r="AL328" s="464">
        <v>0</v>
      </c>
      <c r="AM328" s="464">
        <v>0</v>
      </c>
      <c r="AN328" s="464">
        <v>-1.3661979049660528E-4</v>
      </c>
      <c r="AO328" s="464">
        <v>0</v>
      </c>
      <c r="AP328" s="464">
        <v>0</v>
      </c>
      <c r="AQ328" s="464">
        <v>0</v>
      </c>
      <c r="AR328" s="464">
        <v>0</v>
      </c>
      <c r="AS328" s="464">
        <v>0</v>
      </c>
      <c r="AT328" s="464">
        <v>0</v>
      </c>
      <c r="AU328" s="464">
        <v>0</v>
      </c>
      <c r="AV328" s="464">
        <v>0</v>
      </c>
      <c r="AW328" s="464">
        <v>-1.4168302999159819E-4</v>
      </c>
      <c r="AX328" s="464">
        <v>0</v>
      </c>
      <c r="AY328" s="464">
        <v>0</v>
      </c>
      <c r="AZ328" s="464">
        <v>0</v>
      </c>
      <c r="BA328" s="464">
        <v>0</v>
      </c>
      <c r="BB328" s="464">
        <v>0</v>
      </c>
      <c r="BC328" s="464">
        <v>0</v>
      </c>
      <c r="BD328" s="464">
        <v>1</v>
      </c>
      <c r="BE328" s="464">
        <v>0</v>
      </c>
      <c r="BF328" s="464">
        <v>0</v>
      </c>
      <c r="BG328" s="464">
        <v>0</v>
      </c>
      <c r="BH328" s="464">
        <v>0</v>
      </c>
      <c r="BI328" s="464">
        <v>0</v>
      </c>
      <c r="BJ328" s="464">
        <v>0</v>
      </c>
      <c r="BK328" s="464">
        <v>0</v>
      </c>
      <c r="BL328" s="464">
        <v>0</v>
      </c>
      <c r="BM328" s="464">
        <v>-2.5800627220704491E-4</v>
      </c>
      <c r="BN328" s="464">
        <v>0</v>
      </c>
      <c r="BO328" s="464">
        <v>0</v>
      </c>
      <c r="BP328" s="464">
        <v>-3.4958810186726648E-4</v>
      </c>
      <c r="BQ328" s="464">
        <v>0</v>
      </c>
      <c r="BR328" s="464">
        <v>-2.9496126950541462E-4</v>
      </c>
      <c r="BS328" s="464">
        <v>-2.1678951069195761E-4</v>
      </c>
      <c r="BT328" s="464">
        <v>0</v>
      </c>
      <c r="BU328" s="464">
        <v>-5.2547165284827697E-4</v>
      </c>
      <c r="BV328" s="464">
        <v>-2.537057482202393E-4</v>
      </c>
      <c r="BW328" s="464">
        <v>0</v>
      </c>
      <c r="BX328" s="464">
        <v>-1.8099178354118709E-4</v>
      </c>
      <c r="BY328" s="464">
        <v>-2.4082856789048226E-4</v>
      </c>
      <c r="BZ328" s="464">
        <v>0</v>
      </c>
      <c r="CA328" s="464">
        <v>-2.3128749253635409E-4</v>
      </c>
      <c r="CB328" s="464">
        <v>-2.3872646447007032E-4</v>
      </c>
      <c r="CC328" s="464">
        <v>0</v>
      </c>
      <c r="CD328" s="464">
        <v>0</v>
      </c>
      <c r="CE328" s="464">
        <v>0</v>
      </c>
      <c r="CF328" s="464">
        <v>0</v>
      </c>
      <c r="CG328" s="464">
        <v>-4.2438048298661828E-4</v>
      </c>
      <c r="CH328" s="464">
        <v>-7.0839571707998915E-4</v>
      </c>
      <c r="CI328" s="464">
        <v>-6.0718754981445647E-4</v>
      </c>
      <c r="CJ328" s="464">
        <v>0</v>
      </c>
      <c r="CK328" s="464">
        <v>0</v>
      </c>
      <c r="CL328" s="464">
        <v>0</v>
      </c>
      <c r="CM328" s="464">
        <v>-1.7095569035582149E-7</v>
      </c>
      <c r="CN328" s="464">
        <v>0</v>
      </c>
      <c r="CO328" s="464">
        <v>0</v>
      </c>
      <c r="CP328" s="464">
        <v>-7.8939084353087765E-8</v>
      </c>
      <c r="CQ328" s="464">
        <v>-5.9858008798543602E-8</v>
      </c>
      <c r="CR328" s="464">
        <v>0</v>
      </c>
      <c r="CS328" s="464">
        <v>0</v>
      </c>
      <c r="CT328" s="464">
        <v>0</v>
      </c>
      <c r="CU328" s="464">
        <v>0</v>
      </c>
      <c r="CV328" s="464">
        <v>0</v>
      </c>
      <c r="CW328" s="464">
        <v>-2.5415619772000679E-6</v>
      </c>
      <c r="CX328" s="464">
        <v>-1.4070880699294561E-5</v>
      </c>
      <c r="CY328" s="464">
        <v>-2.4303358627790011E-6</v>
      </c>
      <c r="CZ328" s="464">
        <v>-2.2109706829464952E-6</v>
      </c>
      <c r="DA328" s="464">
        <v>-3.3509862814348081E-6</v>
      </c>
      <c r="DB328" s="464">
        <v>0</v>
      </c>
      <c r="DC328" s="464">
        <v>0</v>
      </c>
      <c r="DD328" s="464">
        <v>0</v>
      </c>
      <c r="DE328" s="464">
        <v>-1.3297201590935478E-5</v>
      </c>
      <c r="DF328" s="464">
        <v>0</v>
      </c>
      <c r="DG328" s="464">
        <v>-1.6656873417648501E-7</v>
      </c>
      <c r="DH328" s="464">
        <v>0</v>
      </c>
      <c r="DI328" s="464">
        <v>0</v>
      </c>
      <c r="DJ328" s="464">
        <v>-2.5054505047633482E-7</v>
      </c>
      <c r="DK328" s="464">
        <v>-9.4426399717485564E-8</v>
      </c>
      <c r="DL328" s="464">
        <v>0</v>
      </c>
      <c r="DM328" s="464">
        <v>0</v>
      </c>
      <c r="DN328" s="464">
        <v>0</v>
      </c>
      <c r="DO328" s="464">
        <v>0</v>
      </c>
      <c r="DP328" s="464">
        <v>0</v>
      </c>
      <c r="DQ328" s="464">
        <v>-2.5901422382390891E-6</v>
      </c>
      <c r="DR328" s="464">
        <v>-2.1911967270530895E-5</v>
      </c>
      <c r="DS328" s="464">
        <v>-1.4677409849498673E-5</v>
      </c>
      <c r="DT328" s="464">
        <v>-1.6403520334689383E-5</v>
      </c>
      <c r="DU328" s="464">
        <v>-6.5313449122356961E-6</v>
      </c>
      <c r="DV328" s="464">
        <v>0</v>
      </c>
      <c r="DW328" s="464">
        <v>0</v>
      </c>
      <c r="DX328" s="464">
        <v>0</v>
      </c>
      <c r="DY328" s="464">
        <v>-2.5613795287052881E-5</v>
      </c>
      <c r="DZ328" s="464">
        <v>0</v>
      </c>
      <c r="EA328" s="465">
        <v>-6.2415514582456308E-5</v>
      </c>
      <c r="EB328" s="465">
        <v>-6.9145721997187386E-4</v>
      </c>
      <c r="EC328" s="465">
        <v>-3.5997073476232838E-4</v>
      </c>
      <c r="ED328" s="466">
        <v>-5.6478976110750385E-4</v>
      </c>
    </row>
    <row r="329" spans="1:134">
      <c r="A329" s="392" t="s">
        <v>252</v>
      </c>
      <c r="B329" s="442" t="s">
        <v>355</v>
      </c>
      <c r="C329" s="464">
        <v>0</v>
      </c>
      <c r="D329" s="464">
        <v>0</v>
      </c>
      <c r="E329" s="464">
        <v>0</v>
      </c>
      <c r="F329" s="464">
        <v>0</v>
      </c>
      <c r="G329" s="464">
        <v>0</v>
      </c>
      <c r="H329" s="464">
        <v>0</v>
      </c>
      <c r="I329" s="464">
        <v>0</v>
      </c>
      <c r="J329" s="464">
        <v>0</v>
      </c>
      <c r="K329" s="464">
        <v>0</v>
      </c>
      <c r="L329" s="464">
        <v>0</v>
      </c>
      <c r="M329" s="464">
        <v>0</v>
      </c>
      <c r="N329" s="464">
        <v>0</v>
      </c>
      <c r="O329" s="464">
        <v>0</v>
      </c>
      <c r="P329" s="464">
        <v>0</v>
      </c>
      <c r="Q329" s="464">
        <v>0</v>
      </c>
      <c r="R329" s="464">
        <v>0</v>
      </c>
      <c r="S329" s="464">
        <v>0</v>
      </c>
      <c r="T329" s="464">
        <v>0</v>
      </c>
      <c r="U329" s="464">
        <v>0</v>
      </c>
      <c r="V329" s="464">
        <v>-3.2731111158860343E-3</v>
      </c>
      <c r="W329" s="464">
        <v>-1.4467232837317996E-2</v>
      </c>
      <c r="X329" s="464">
        <v>-1.8761603725831705E-2</v>
      </c>
      <c r="Y329" s="464">
        <v>-1.9875122567671606E-2</v>
      </c>
      <c r="Z329" s="464">
        <v>-1.4662676017256895E-2</v>
      </c>
      <c r="AA329" s="464">
        <v>-2.6778409600714981E-2</v>
      </c>
      <c r="AB329" s="464">
        <v>-2.3437710271177379E-3</v>
      </c>
      <c r="AC329" s="464">
        <v>-9.1011323414073742E-3</v>
      </c>
      <c r="AD329" s="464">
        <v>-8.6398640815039396E-3</v>
      </c>
      <c r="AE329" s="464">
        <v>0</v>
      </c>
      <c r="AF329" s="464">
        <v>-3.5839623613636356E-3</v>
      </c>
      <c r="AG329" s="464">
        <v>-1.5889341040256275E-2</v>
      </c>
      <c r="AH329" s="464">
        <v>-2.9582938213080865E-2</v>
      </c>
      <c r="AI329" s="464">
        <v>-3.8756380512776625E-3</v>
      </c>
      <c r="AJ329" s="464">
        <v>-5.9370584947370849E-3</v>
      </c>
      <c r="AK329" s="464">
        <v>-5.0979957626166115E-3</v>
      </c>
      <c r="AL329" s="464">
        <v>-3.7437357290550938E-3</v>
      </c>
      <c r="AM329" s="464">
        <v>-1.2458273137792132E-2</v>
      </c>
      <c r="AN329" s="464">
        <v>-2.116260306524367E-2</v>
      </c>
      <c r="AO329" s="464">
        <v>-1.6635452037139196E-2</v>
      </c>
      <c r="AP329" s="464">
        <v>-1.1002126641152228E-2</v>
      </c>
      <c r="AQ329" s="464">
        <v>-1.0655212302184311E-2</v>
      </c>
      <c r="AR329" s="464">
        <v>-1.8506190211541903E-3</v>
      </c>
      <c r="AS329" s="464">
        <v>-6.7713480215880794E-4</v>
      </c>
      <c r="AT329" s="464">
        <v>-1.5300170809721464E-3</v>
      </c>
      <c r="AU329" s="464">
        <v>-2.7701552487848433E-3</v>
      </c>
      <c r="AV329" s="464">
        <v>-1.8771783526900629E-3</v>
      </c>
      <c r="AW329" s="464">
        <v>-2.7532619929088403E-4</v>
      </c>
      <c r="AX329" s="464">
        <v>-3.8290380080967601E-3</v>
      </c>
      <c r="AY329" s="464">
        <v>-1.2670483061404611E-3</v>
      </c>
      <c r="AZ329" s="464">
        <v>-5.3184983732800376E-3</v>
      </c>
      <c r="BA329" s="464">
        <v>-3.4607747971065221E-3</v>
      </c>
      <c r="BB329" s="464">
        <v>-3.7301001745259159E-3</v>
      </c>
      <c r="BC329" s="464">
        <v>-3.138188265911699E-3</v>
      </c>
      <c r="BD329" s="464">
        <v>-8.1983599787493616E-3</v>
      </c>
      <c r="BE329" s="464">
        <v>0.99955710134385367</v>
      </c>
      <c r="BF329" s="464">
        <v>-2.3123177182576171E-4</v>
      </c>
      <c r="BG329" s="464">
        <v>-5.7748136048816302E-3</v>
      </c>
      <c r="BH329" s="464">
        <v>-1.008107370172534E-2</v>
      </c>
      <c r="BI329" s="464">
        <v>-5.1419027890029743E-3</v>
      </c>
      <c r="BJ329" s="464">
        <v>-1.521963786831664E-4</v>
      </c>
      <c r="BK329" s="464">
        <v>-6.2237523949559871E-3</v>
      </c>
      <c r="BL329" s="464">
        <v>0</v>
      </c>
      <c r="BM329" s="464">
        <v>-1.2754843455641899E-2</v>
      </c>
      <c r="BN329" s="464">
        <v>-4.3482173589498045E-3</v>
      </c>
      <c r="BO329" s="464">
        <v>-1.2381341189728525E-3</v>
      </c>
      <c r="BP329" s="464">
        <v>-4.3436478398636777E-3</v>
      </c>
      <c r="BQ329" s="464">
        <v>-2.3471475780540577E-3</v>
      </c>
      <c r="BR329" s="464">
        <v>-9.5925481550462252E-3</v>
      </c>
      <c r="BS329" s="464">
        <v>-8.6619002791651944E-4</v>
      </c>
      <c r="BT329" s="464">
        <v>-1.2792139588860028E-2</v>
      </c>
      <c r="BU329" s="464">
        <v>-2.1677076725158298E-2</v>
      </c>
      <c r="BV329" s="464">
        <v>-1.6242772256261043E-3</v>
      </c>
      <c r="BW329" s="464">
        <v>-1.577639080005196E-2</v>
      </c>
      <c r="BX329" s="464">
        <v>-1.625517819324921E-3</v>
      </c>
      <c r="BY329" s="464">
        <v>-7.240271044187228E-3</v>
      </c>
      <c r="BZ329" s="464">
        <v>-3.2362284312704198E-3</v>
      </c>
      <c r="CA329" s="464">
        <v>-2.1117276188817341E-2</v>
      </c>
      <c r="CB329" s="464">
        <v>-3.5732048952629568E-2</v>
      </c>
      <c r="CC329" s="464">
        <v>-1.2016240288269172E-6</v>
      </c>
      <c r="CD329" s="464">
        <v>-2.2756098071628761E-2</v>
      </c>
      <c r="CE329" s="464">
        <v>-1.9619806973703153E-2</v>
      </c>
      <c r="CF329" s="464">
        <v>-3.1074670786240211E-2</v>
      </c>
      <c r="CG329" s="464">
        <v>-1.0169209151837923E-2</v>
      </c>
      <c r="CH329" s="464">
        <v>-2.5222917019566141E-2</v>
      </c>
      <c r="CI329" s="464">
        <v>-3.7536951505348928E-2</v>
      </c>
      <c r="CJ329" s="464">
        <v>0</v>
      </c>
      <c r="CK329" s="464">
        <v>-3.8913578183558391E-3</v>
      </c>
      <c r="CL329" s="464">
        <v>-1.3259400394595014E-2</v>
      </c>
      <c r="CM329" s="464">
        <v>0</v>
      </c>
      <c r="CN329" s="464">
        <v>0</v>
      </c>
      <c r="CO329" s="464">
        <v>0</v>
      </c>
      <c r="CP329" s="464">
        <v>0</v>
      </c>
      <c r="CQ329" s="464">
        <v>0</v>
      </c>
      <c r="CR329" s="464">
        <v>0</v>
      </c>
      <c r="CS329" s="464">
        <v>0</v>
      </c>
      <c r="CT329" s="464">
        <v>0</v>
      </c>
      <c r="CU329" s="464">
        <v>0</v>
      </c>
      <c r="CV329" s="464">
        <v>0</v>
      </c>
      <c r="CW329" s="464">
        <v>0</v>
      </c>
      <c r="CX329" s="464">
        <v>0</v>
      </c>
      <c r="CY329" s="464">
        <v>0</v>
      </c>
      <c r="CZ329" s="464">
        <v>0</v>
      </c>
      <c r="DA329" s="464">
        <v>0</v>
      </c>
      <c r="DB329" s="464">
        <v>0</v>
      </c>
      <c r="DC329" s="464">
        <v>0</v>
      </c>
      <c r="DD329" s="464">
        <v>0</v>
      </c>
      <c r="DE329" s="464">
        <v>0</v>
      </c>
      <c r="DF329" s="464">
        <v>0</v>
      </c>
      <c r="DG329" s="464">
        <v>0</v>
      </c>
      <c r="DH329" s="464">
        <v>0</v>
      </c>
      <c r="DI329" s="464">
        <v>0</v>
      </c>
      <c r="DJ329" s="464">
        <v>0</v>
      </c>
      <c r="DK329" s="464">
        <v>0</v>
      </c>
      <c r="DL329" s="464">
        <v>0</v>
      </c>
      <c r="DM329" s="464">
        <v>0</v>
      </c>
      <c r="DN329" s="464">
        <v>0</v>
      </c>
      <c r="DO329" s="464">
        <v>0</v>
      </c>
      <c r="DP329" s="464">
        <v>0</v>
      </c>
      <c r="DQ329" s="464">
        <v>0</v>
      </c>
      <c r="DR329" s="464">
        <v>0</v>
      </c>
      <c r="DS329" s="464">
        <v>0</v>
      </c>
      <c r="DT329" s="464">
        <v>0</v>
      </c>
      <c r="DU329" s="464">
        <v>0</v>
      </c>
      <c r="DV329" s="464">
        <v>0</v>
      </c>
      <c r="DW329" s="464">
        <v>0</v>
      </c>
      <c r="DX329" s="464">
        <v>0</v>
      </c>
      <c r="DY329" s="464">
        <v>0</v>
      </c>
      <c r="DZ329" s="464">
        <v>0</v>
      </c>
      <c r="EA329" s="465">
        <v>0</v>
      </c>
      <c r="EB329" s="465">
        <v>-1.1652434403148828E-2</v>
      </c>
      <c r="EC329" s="465">
        <v>0</v>
      </c>
      <c r="ED329" s="466">
        <v>0</v>
      </c>
    </row>
    <row r="330" spans="1:134">
      <c r="A330" s="392" t="s">
        <v>253</v>
      </c>
      <c r="B330" s="442" t="s">
        <v>356</v>
      </c>
      <c r="C330" s="464">
        <v>0</v>
      </c>
      <c r="D330" s="464">
        <v>0</v>
      </c>
      <c r="E330" s="464">
        <v>0</v>
      </c>
      <c r="F330" s="464">
        <v>0</v>
      </c>
      <c r="G330" s="464">
        <v>0</v>
      </c>
      <c r="H330" s="464">
        <v>0</v>
      </c>
      <c r="I330" s="464">
        <v>0</v>
      </c>
      <c r="J330" s="464">
        <v>0</v>
      </c>
      <c r="K330" s="464">
        <v>0</v>
      </c>
      <c r="L330" s="464">
        <v>0</v>
      </c>
      <c r="M330" s="464">
        <v>0</v>
      </c>
      <c r="N330" s="464">
        <v>0</v>
      </c>
      <c r="O330" s="464">
        <v>0</v>
      </c>
      <c r="P330" s="464">
        <v>0</v>
      </c>
      <c r="Q330" s="464">
        <v>0</v>
      </c>
      <c r="R330" s="464">
        <v>0</v>
      </c>
      <c r="S330" s="464">
        <v>0</v>
      </c>
      <c r="T330" s="464">
        <v>0</v>
      </c>
      <c r="U330" s="464">
        <v>0</v>
      </c>
      <c r="V330" s="464">
        <v>-3.3904845694714857E-4</v>
      </c>
      <c r="W330" s="464">
        <v>-1.4986026432102881E-3</v>
      </c>
      <c r="X330" s="464">
        <v>-1.9434393052602376E-3</v>
      </c>
      <c r="Y330" s="464">
        <v>-2.0587842574297556E-3</v>
      </c>
      <c r="Z330" s="464">
        <v>-1.5188478185902223E-3</v>
      </c>
      <c r="AA330" s="464">
        <v>-2.7738680824355021E-3</v>
      </c>
      <c r="AB330" s="464">
        <v>-2.4278184334313062E-4</v>
      </c>
      <c r="AC330" s="464">
        <v>-9.4274980823272521E-4</v>
      </c>
      <c r="AD330" s="464">
        <v>-8.949688786456094E-4</v>
      </c>
      <c r="AE330" s="464">
        <v>0</v>
      </c>
      <c r="AF330" s="464">
        <v>-3.7124829110730045E-4</v>
      </c>
      <c r="AG330" s="464">
        <v>-1.8483450829049071E-3</v>
      </c>
      <c r="AH330" s="464">
        <v>-3.0643779566257596E-3</v>
      </c>
      <c r="AI330" s="464">
        <v>-4.0146180635106132E-4</v>
      </c>
      <c r="AJ330" s="464">
        <v>-6.1499608481842283E-4</v>
      </c>
      <c r="AK330" s="464">
        <v>-5.2808094062225782E-4</v>
      </c>
      <c r="AL330" s="464">
        <v>-3.8779857365472774E-4</v>
      </c>
      <c r="AM330" s="464">
        <v>-1.1213337539922521E-3</v>
      </c>
      <c r="AN330" s="464">
        <v>-2.073592752315302E-3</v>
      </c>
      <c r="AO330" s="464">
        <v>-1.7231997766392756E-3</v>
      </c>
      <c r="AP330" s="464">
        <v>-1.1396661857017321E-3</v>
      </c>
      <c r="AQ330" s="464">
        <v>-1.1037307202819856E-3</v>
      </c>
      <c r="AR330" s="464">
        <v>-1.9169820433961028E-4</v>
      </c>
      <c r="AS330" s="464">
        <v>-7.0141679181890096E-5</v>
      </c>
      <c r="AT330" s="464">
        <v>-1.5848833481046083E-4</v>
      </c>
      <c r="AU330" s="464">
        <v>-2.8694927527698631E-4</v>
      </c>
      <c r="AV330" s="464">
        <v>-1.9444937900370285E-4</v>
      </c>
      <c r="AW330" s="464">
        <v>-2.8519937063434449E-5</v>
      </c>
      <c r="AX330" s="464">
        <v>-3.9663469472094514E-4</v>
      </c>
      <c r="AY330" s="464">
        <v>-1.3124845379962943E-4</v>
      </c>
      <c r="AZ330" s="464">
        <v>-5.5092192195509409E-4</v>
      </c>
      <c r="BA330" s="464">
        <v>-3.5848778524676377E-4</v>
      </c>
      <c r="BB330" s="464">
        <v>-3.8638612123284105E-4</v>
      </c>
      <c r="BC330" s="464">
        <v>-3.2507233989182333E-4</v>
      </c>
      <c r="BD330" s="464">
        <v>-8.4923523885310477E-4</v>
      </c>
      <c r="BE330" s="464">
        <v>-4.5878095986887719E-5</v>
      </c>
      <c r="BF330" s="464">
        <v>0.99997604762788095</v>
      </c>
      <c r="BG330" s="464">
        <v>-5.9818978719960157E-4</v>
      </c>
      <c r="BH330" s="464">
        <v>-1.0442580046706436E-3</v>
      </c>
      <c r="BI330" s="464">
        <v>-5.3262909344028509E-4</v>
      </c>
      <c r="BJ330" s="464">
        <v>-1.5765412636015189E-5</v>
      </c>
      <c r="BK330" s="464">
        <v>-6.4469355644216416E-4</v>
      </c>
      <c r="BL330" s="464">
        <v>0</v>
      </c>
      <c r="BM330" s="464">
        <v>-1.321223092992116E-3</v>
      </c>
      <c r="BN330" s="464">
        <v>-4.5041440202486235E-4</v>
      </c>
      <c r="BO330" s="464">
        <v>-1.282533490824451E-4</v>
      </c>
      <c r="BP330" s="464">
        <v>-4.4994106386422872E-4</v>
      </c>
      <c r="BQ330" s="464">
        <v>-2.4313160671633426E-4</v>
      </c>
      <c r="BR330" s="464">
        <v>-9.9365360203459768E-4</v>
      </c>
      <c r="BS330" s="464">
        <v>-8.9725152000714789E-5</v>
      </c>
      <c r="BT330" s="464">
        <v>-1.3250864498932393E-3</v>
      </c>
      <c r="BU330" s="464">
        <v>-2.2454414636639466E-3</v>
      </c>
      <c r="BV330" s="464">
        <v>-1.6825236525887043E-4</v>
      </c>
      <c r="BW330" s="464">
        <v>-1.6342130674976609E-3</v>
      </c>
      <c r="BX330" s="464">
        <v>-1.6838087338596729E-4</v>
      </c>
      <c r="BY330" s="464">
        <v>-7.499906475818747E-4</v>
      </c>
      <c r="BZ330" s="464">
        <v>-3.3522792752903639E-4</v>
      </c>
      <c r="CA330" s="464">
        <v>-2.1874539706260854E-3</v>
      </c>
      <c r="CB330" s="464">
        <v>-3.7013396832601925E-3</v>
      </c>
      <c r="CC330" s="464">
        <v>-1.2447141523152857E-7</v>
      </c>
      <c r="CD330" s="464">
        <v>-2.3572129586059425E-3</v>
      </c>
      <c r="CE330" s="464">
        <v>-2.0323371387390987E-3</v>
      </c>
      <c r="CF330" s="464">
        <v>-2.0839486115204432E-3</v>
      </c>
      <c r="CG330" s="464">
        <v>-1.0533876025684917E-3</v>
      </c>
      <c r="CH330" s="464">
        <v>-2.6127408427058223E-3</v>
      </c>
      <c r="CI330" s="464">
        <v>-3.888302301934936E-3</v>
      </c>
      <c r="CJ330" s="464">
        <v>0</v>
      </c>
      <c r="CK330" s="464">
        <v>-4.0309015399424286E-4</v>
      </c>
      <c r="CL330" s="464">
        <v>-1.3734881232759172E-3</v>
      </c>
      <c r="CM330" s="464">
        <v>0</v>
      </c>
      <c r="CN330" s="464">
        <v>0</v>
      </c>
      <c r="CO330" s="464">
        <v>0</v>
      </c>
      <c r="CP330" s="464">
        <v>0</v>
      </c>
      <c r="CQ330" s="464">
        <v>0</v>
      </c>
      <c r="CR330" s="464">
        <v>0</v>
      </c>
      <c r="CS330" s="464">
        <v>0</v>
      </c>
      <c r="CT330" s="464">
        <v>0</v>
      </c>
      <c r="CU330" s="464">
        <v>0</v>
      </c>
      <c r="CV330" s="464">
        <v>0</v>
      </c>
      <c r="CW330" s="464">
        <v>0</v>
      </c>
      <c r="CX330" s="464">
        <v>0</v>
      </c>
      <c r="CY330" s="464">
        <v>0</v>
      </c>
      <c r="CZ330" s="464">
        <v>0</v>
      </c>
      <c r="DA330" s="464">
        <v>0</v>
      </c>
      <c r="DB330" s="464">
        <v>0</v>
      </c>
      <c r="DC330" s="464">
        <v>0</v>
      </c>
      <c r="DD330" s="464">
        <v>0</v>
      </c>
      <c r="DE330" s="464">
        <v>0</v>
      </c>
      <c r="DF330" s="464">
        <v>0</v>
      </c>
      <c r="DG330" s="464">
        <v>0</v>
      </c>
      <c r="DH330" s="464">
        <v>0</v>
      </c>
      <c r="DI330" s="464">
        <v>0</v>
      </c>
      <c r="DJ330" s="464">
        <v>0</v>
      </c>
      <c r="DK330" s="464">
        <v>0</v>
      </c>
      <c r="DL330" s="464">
        <v>0</v>
      </c>
      <c r="DM330" s="464">
        <v>0</v>
      </c>
      <c r="DN330" s="464">
        <v>0</v>
      </c>
      <c r="DO330" s="464">
        <v>0</v>
      </c>
      <c r="DP330" s="464">
        <v>0</v>
      </c>
      <c r="DQ330" s="464">
        <v>0</v>
      </c>
      <c r="DR330" s="464">
        <v>0</v>
      </c>
      <c r="DS330" s="464">
        <v>0</v>
      </c>
      <c r="DT330" s="464">
        <v>0</v>
      </c>
      <c r="DU330" s="464">
        <v>0</v>
      </c>
      <c r="DV330" s="464">
        <v>0</v>
      </c>
      <c r="DW330" s="464">
        <v>0</v>
      </c>
      <c r="DX330" s="464">
        <v>0</v>
      </c>
      <c r="DY330" s="464">
        <v>0</v>
      </c>
      <c r="DZ330" s="464">
        <v>0</v>
      </c>
      <c r="EA330" s="465">
        <v>0</v>
      </c>
      <c r="EB330" s="465">
        <v>-1.2797361256213849E-3</v>
      </c>
      <c r="EC330" s="465">
        <v>0</v>
      </c>
      <c r="ED330" s="466">
        <v>0</v>
      </c>
    </row>
    <row r="331" spans="1:134">
      <c r="A331" s="392" t="s">
        <v>254</v>
      </c>
      <c r="B331" s="442" t="s">
        <v>7</v>
      </c>
      <c r="C331" s="464">
        <v>-4.0679481530601714E-3</v>
      </c>
      <c r="D331" s="464">
        <v>-1.6862839096900784E-2</v>
      </c>
      <c r="E331" s="464">
        <v>-1.1263212112555113E-2</v>
      </c>
      <c r="F331" s="464">
        <v>-3.2263260817919004E-3</v>
      </c>
      <c r="G331" s="464">
        <v>-4.2373853321675007E-3</v>
      </c>
      <c r="H331" s="464">
        <v>-1.1717984515529666E-3</v>
      </c>
      <c r="I331" s="464">
        <v>-1.0766388077836223E-3</v>
      </c>
      <c r="J331" s="464">
        <v>-5.5673203108106209E-3</v>
      </c>
      <c r="K331" s="464">
        <v>-9.3034654488528942E-4</v>
      </c>
      <c r="L331" s="464">
        <v>-7.4206490153685316E-4</v>
      </c>
      <c r="M331" s="464">
        <v>-6.5691617920274835E-4</v>
      </c>
      <c r="N331" s="464">
        <v>-6.9529515487140687E-3</v>
      </c>
      <c r="O331" s="464">
        <v>-7.0305579003874918E-3</v>
      </c>
      <c r="P331" s="464">
        <v>-3.3114138146353544E-3</v>
      </c>
      <c r="Q331" s="464">
        <v>-4.4171158132430667E-3</v>
      </c>
      <c r="R331" s="464">
        <v>-6.2780358078471429E-4</v>
      </c>
      <c r="S331" s="464">
        <v>-2.1060474594886804E-3</v>
      </c>
      <c r="T331" s="464">
        <v>-7.161635823391921E-3</v>
      </c>
      <c r="U331" s="464">
        <v>-4.8132374769795285E-3</v>
      </c>
      <c r="V331" s="464">
        <v>-9.5389418623312235E-5</v>
      </c>
      <c r="W331" s="464">
        <v>-3.3221653171806878E-2</v>
      </c>
      <c r="X331" s="464">
        <v>-4.3082979235579195E-2</v>
      </c>
      <c r="Y331" s="464">
        <v>-4.0801643661186285E-2</v>
      </c>
      <c r="Z331" s="464">
        <v>-3.7887512476232753E-2</v>
      </c>
      <c r="AA331" s="464">
        <v>-3.3204990158448647E-2</v>
      </c>
      <c r="AB331" s="464">
        <v>-1.1686768903019118E-2</v>
      </c>
      <c r="AC331" s="464">
        <v>-1.9952941570425015E-2</v>
      </c>
      <c r="AD331" s="464">
        <v>-6.1933522302946558E-3</v>
      </c>
      <c r="AE331" s="464">
        <v>-3.6114036956358377E-2</v>
      </c>
      <c r="AF331" s="464">
        <v>-5.3014186041638513E-3</v>
      </c>
      <c r="AG331" s="464">
        <v>-7.7310624750991982E-3</v>
      </c>
      <c r="AH331" s="464">
        <v>-0.10154694270496491</v>
      </c>
      <c r="AI331" s="464">
        <v>-6.3041197217276898E-2</v>
      </c>
      <c r="AJ331" s="464">
        <v>-4.5411943522909802E-2</v>
      </c>
      <c r="AK331" s="464">
        <v>-3.1447067815082254E-2</v>
      </c>
      <c r="AL331" s="464">
        <v>-5.1844644497379355E-2</v>
      </c>
      <c r="AM331" s="464">
        <v>-2.8728444494240411E-2</v>
      </c>
      <c r="AN331" s="464">
        <v>-2.9844264575689394E-2</v>
      </c>
      <c r="AO331" s="464">
        <v>-3.9358515395010042E-2</v>
      </c>
      <c r="AP331" s="464">
        <v>-4.7335641484268238E-3</v>
      </c>
      <c r="AQ331" s="464">
        <v>-4.1473160350520073E-2</v>
      </c>
      <c r="AR331" s="464">
        <v>-1.2621629933183739E-2</v>
      </c>
      <c r="AS331" s="464">
        <v>-6.1546969053312131E-3</v>
      </c>
      <c r="AT331" s="464">
        <v>-2.3100579005345401E-2</v>
      </c>
      <c r="AU331" s="464">
        <v>-6.0947947922260125E-2</v>
      </c>
      <c r="AV331" s="464">
        <v>-6.7827045825838853E-3</v>
      </c>
      <c r="AW331" s="464">
        <v>-6.1561214978520422E-3</v>
      </c>
      <c r="AX331" s="464">
        <v>-7.3650864231680499E-3</v>
      </c>
      <c r="AY331" s="464">
        <v>-5.404989175660335E-3</v>
      </c>
      <c r="AZ331" s="464">
        <v>-1.2783718700110148E-2</v>
      </c>
      <c r="BA331" s="464">
        <v>-4.2110779921489322E-3</v>
      </c>
      <c r="BB331" s="464">
        <v>-6.3645149987516967E-3</v>
      </c>
      <c r="BC331" s="464">
        <v>-1.1102334953897043E-2</v>
      </c>
      <c r="BD331" s="464">
        <v>-4.6711908537626877E-2</v>
      </c>
      <c r="BE331" s="464">
        <v>-2.590876635140911E-3</v>
      </c>
      <c r="BF331" s="464">
        <v>-1.3526638354208645E-3</v>
      </c>
      <c r="BG331" s="464">
        <v>0.9810815669847095</v>
      </c>
      <c r="BH331" s="464">
        <v>-2.4775070386590927E-3</v>
      </c>
      <c r="BI331" s="464">
        <v>-2.1558579011246447E-3</v>
      </c>
      <c r="BJ331" s="464">
        <v>-1.4379563592128018E-4</v>
      </c>
      <c r="BK331" s="464">
        <v>-1.5599840186855465E-3</v>
      </c>
      <c r="BL331" s="464">
        <v>-2.6225656785068842E-3</v>
      </c>
      <c r="BM331" s="464">
        <v>-9.835938142722005E-4</v>
      </c>
      <c r="BN331" s="464">
        <v>-4.05100658294902E-3</v>
      </c>
      <c r="BO331" s="464">
        <v>-2.459444416488289E-3</v>
      </c>
      <c r="BP331" s="464">
        <v>-8.1093320876408502E-4</v>
      </c>
      <c r="BQ331" s="464">
        <v>-1.7057320062794895E-2</v>
      </c>
      <c r="BR331" s="464">
        <v>-5.2303228313298859E-3</v>
      </c>
      <c r="BS331" s="464">
        <v>-2.9167606401528482E-4</v>
      </c>
      <c r="BT331" s="464">
        <v>-2.4840437792872858E-3</v>
      </c>
      <c r="BU331" s="464">
        <v>-3.1911004077760144E-3</v>
      </c>
      <c r="BV331" s="464">
        <v>-7.917612458232753E-3</v>
      </c>
      <c r="BW331" s="464">
        <v>-1.4772654375141402E-2</v>
      </c>
      <c r="BX331" s="464">
        <v>-3.3545066344535602E-3</v>
      </c>
      <c r="BY331" s="464">
        <v>-4.2978498427124262E-3</v>
      </c>
      <c r="BZ331" s="464">
        <v>-7.1210725922041737E-3</v>
      </c>
      <c r="CA331" s="464">
        <v>-1.7265415232146857E-2</v>
      </c>
      <c r="CB331" s="464">
        <v>-9.3195896768266864E-3</v>
      </c>
      <c r="CC331" s="464">
        <v>-8.0629379749083095E-3</v>
      </c>
      <c r="CD331" s="464">
        <v>-7.5925277845800519E-3</v>
      </c>
      <c r="CE331" s="464">
        <v>-7.0697629147151884E-3</v>
      </c>
      <c r="CF331" s="464">
        <v>-3.0260786127226262E-2</v>
      </c>
      <c r="CG331" s="464">
        <v>-2.1577698101476053E-2</v>
      </c>
      <c r="CH331" s="464">
        <v>-1.264621292579229E-2</v>
      </c>
      <c r="CI331" s="464">
        <v>-6.7749984895198187E-3</v>
      </c>
      <c r="CJ331" s="464">
        <v>0</v>
      </c>
      <c r="CK331" s="464">
        <v>-1.3182489542117292E-2</v>
      </c>
      <c r="CL331" s="464">
        <v>-5.2523793521407798E-3</v>
      </c>
      <c r="CM331" s="464">
        <v>-1.5389624622848076E-2</v>
      </c>
      <c r="CN331" s="464">
        <v>-3.2440195839204863E-2</v>
      </c>
      <c r="CO331" s="464">
        <v>-1.5981451627178324E-2</v>
      </c>
      <c r="CP331" s="464">
        <v>-1.1225396317233668E-2</v>
      </c>
      <c r="CQ331" s="464">
        <v>-8.8671948190638221E-3</v>
      </c>
      <c r="CR331" s="464">
        <v>-3.8211568476670798E-3</v>
      </c>
      <c r="CS331" s="464">
        <v>-1.0813619652393007E-3</v>
      </c>
      <c r="CT331" s="464">
        <v>-9.8287109420236163E-3</v>
      </c>
      <c r="CU331" s="464">
        <v>-5.5107203006684053E-3</v>
      </c>
      <c r="CV331" s="464">
        <v>-6.1644732277256172E-4</v>
      </c>
      <c r="CW331" s="464">
        <v>-8.032457669219473E-3</v>
      </c>
      <c r="CX331" s="464">
        <v>-4.468916102855356E-2</v>
      </c>
      <c r="CY331" s="464">
        <v>-7.1553705078562504E-3</v>
      </c>
      <c r="CZ331" s="464">
        <v>-8.0881743011415889E-4</v>
      </c>
      <c r="DA331" s="464">
        <v>-1.5857402291421251E-2</v>
      </c>
      <c r="DB331" s="464">
        <v>-4.7577848153352101E-4</v>
      </c>
      <c r="DC331" s="464">
        <v>-1.1880995074992785E-2</v>
      </c>
      <c r="DD331" s="464">
        <v>-1.1095707720157728E-2</v>
      </c>
      <c r="DE331" s="464">
        <v>-5.6477919902794375E-3</v>
      </c>
      <c r="DF331" s="464">
        <v>-1.5313812052372517E-3</v>
      </c>
      <c r="DG331" s="464">
        <v>-9.4350537357886285E-3</v>
      </c>
      <c r="DH331" s="464">
        <v>-1.9194064503203077E-2</v>
      </c>
      <c r="DI331" s="464">
        <v>-1.6256256019944616E-2</v>
      </c>
      <c r="DJ331" s="464">
        <v>-4.2737349150294701E-2</v>
      </c>
      <c r="DK331" s="464">
        <v>-8.0715901597714808E-3</v>
      </c>
      <c r="DL331" s="464">
        <v>-7.3508424567810876E-3</v>
      </c>
      <c r="DM331" s="464">
        <v>-1.321569447103537E-3</v>
      </c>
      <c r="DN331" s="464">
        <v>-1.2606225109651136E-2</v>
      </c>
      <c r="DO331" s="464">
        <v>-2.5712317451806782E-3</v>
      </c>
      <c r="DP331" s="464">
        <v>-1.0278704299266331E-3</v>
      </c>
      <c r="DQ331" s="464">
        <v>-3.0460077392507385E-4</v>
      </c>
      <c r="DR331" s="464">
        <v>-1.350691093214197E-2</v>
      </c>
      <c r="DS331" s="464">
        <v>-7.555081590040336E-3</v>
      </c>
      <c r="DT331" s="464">
        <v>-6.0007368095209663E-3</v>
      </c>
      <c r="DU331" s="464">
        <v>-1.236541297467026E-2</v>
      </c>
      <c r="DV331" s="464">
        <v>-1.0245337201616003E-3</v>
      </c>
      <c r="DW331" s="464">
        <v>-4.36233064442335E-3</v>
      </c>
      <c r="DX331" s="464">
        <v>-1.8369629162078814E-2</v>
      </c>
      <c r="DY331" s="464">
        <v>-2.8018679420816202E-3</v>
      </c>
      <c r="DZ331" s="464">
        <v>-1.1302112102259576E-3</v>
      </c>
      <c r="EA331" s="465">
        <v>-4.6862723666958768E-3</v>
      </c>
      <c r="EB331" s="465">
        <v>-2.4920204809901269E-2</v>
      </c>
      <c r="EC331" s="465">
        <v>-5.7835483414361722E-3</v>
      </c>
      <c r="ED331" s="466">
        <v>-4.6166014152884396E-3</v>
      </c>
    </row>
    <row r="332" spans="1:134">
      <c r="A332" s="392" t="s">
        <v>255</v>
      </c>
      <c r="B332" s="442" t="s">
        <v>158</v>
      </c>
      <c r="C332" s="464">
        <v>-3.1314132565868347E-4</v>
      </c>
      <c r="D332" s="464">
        <v>-2.9256785403801132E-3</v>
      </c>
      <c r="E332" s="464">
        <v>-2.0028905525295219E-3</v>
      </c>
      <c r="F332" s="464">
        <v>-2.3330487859102448E-3</v>
      </c>
      <c r="G332" s="464">
        <v>-1.2116779339222057E-4</v>
      </c>
      <c r="H332" s="464">
        <v>-1.0992083186849757E-3</v>
      </c>
      <c r="I332" s="464">
        <v>-3.1207866396661051E-4</v>
      </c>
      <c r="J332" s="464">
        <v>-8.425395742459892E-4</v>
      </c>
      <c r="K332" s="464">
        <v>-1.3630710188686423E-3</v>
      </c>
      <c r="L332" s="464">
        <v>-1.5151448194137486E-4</v>
      </c>
      <c r="M332" s="464">
        <v>-4.7530209052637701E-4</v>
      </c>
      <c r="N332" s="464">
        <v>-2.18793168970513E-3</v>
      </c>
      <c r="O332" s="464">
        <v>-2.6817221304598726E-3</v>
      </c>
      <c r="P332" s="464">
        <v>-1.0801334823231844E-4</v>
      </c>
      <c r="Q332" s="464">
        <v>-1.2905006737768592E-3</v>
      </c>
      <c r="R332" s="464">
        <v>-3.6485905688826217E-5</v>
      </c>
      <c r="S332" s="464">
        <v>-2.4971841041498033E-4</v>
      </c>
      <c r="T332" s="464">
        <v>-4.3478521188097347E-4</v>
      </c>
      <c r="U332" s="464">
        <v>-1.3904675548602904E-3</v>
      </c>
      <c r="V332" s="464">
        <v>-3.4324846717874131E-5</v>
      </c>
      <c r="W332" s="464">
        <v>-6.1866985728683264E-4</v>
      </c>
      <c r="X332" s="464">
        <v>-8.0231228943739128E-4</v>
      </c>
      <c r="Y332" s="464">
        <v>-3.7634159469414528E-3</v>
      </c>
      <c r="Z332" s="464">
        <v>-4.5539855555513774E-3</v>
      </c>
      <c r="AA332" s="464">
        <v>-8.4198262968133847E-3</v>
      </c>
      <c r="AB332" s="464">
        <v>-6.3912118819961497E-3</v>
      </c>
      <c r="AC332" s="464">
        <v>-3.9037402110567984E-4</v>
      </c>
      <c r="AD332" s="464">
        <v>-2.872178436312826E-4</v>
      </c>
      <c r="AE332" s="464">
        <v>-1.2608151178146988E-2</v>
      </c>
      <c r="AF332" s="464">
        <v>-3.1171743261706121E-3</v>
      </c>
      <c r="AG332" s="464">
        <v>-7.1926505545695492E-3</v>
      </c>
      <c r="AH332" s="464">
        <v>-2.1545921932096014E-3</v>
      </c>
      <c r="AI332" s="464">
        <v>-6.4848580751820942E-2</v>
      </c>
      <c r="AJ332" s="464">
        <v>-4.4125064530268779E-2</v>
      </c>
      <c r="AK332" s="464">
        <v>-1.5412816636984432E-2</v>
      </c>
      <c r="AL332" s="464">
        <v>-5.7642830692251651E-2</v>
      </c>
      <c r="AM332" s="464">
        <v>-6.5483280407178206E-3</v>
      </c>
      <c r="AN332" s="464">
        <v>-1.1307745710164989E-2</v>
      </c>
      <c r="AO332" s="464">
        <v>-1.1980556766703267E-2</v>
      </c>
      <c r="AP332" s="464">
        <v>-5.2346488086431071E-4</v>
      </c>
      <c r="AQ332" s="464">
        <v>-1.6965147979855735E-2</v>
      </c>
      <c r="AR332" s="464">
        <v>-5.2032521089988282E-4</v>
      </c>
      <c r="AS332" s="464">
        <v>-2.8285341156267647E-4</v>
      </c>
      <c r="AT332" s="464">
        <v>-2.9863192114106926E-3</v>
      </c>
      <c r="AU332" s="464">
        <v>-2.9669368267679335E-3</v>
      </c>
      <c r="AV332" s="464">
        <v>-3.7969672051354835E-4</v>
      </c>
      <c r="AW332" s="464">
        <v>-4.0922088568086666E-4</v>
      </c>
      <c r="AX332" s="464">
        <v>-2.7614896288143884E-3</v>
      </c>
      <c r="AY332" s="464">
        <v>-5.9506471546186149E-4</v>
      </c>
      <c r="AZ332" s="464">
        <v>-7.9885790888407013E-3</v>
      </c>
      <c r="BA332" s="464">
        <v>-8.8832678994107527E-3</v>
      </c>
      <c r="BB332" s="464">
        <v>-7.8642110034655797E-3</v>
      </c>
      <c r="BC332" s="464">
        <v>-1.0928694641708909E-2</v>
      </c>
      <c r="BD332" s="464">
        <v>-2.0519780297923872E-3</v>
      </c>
      <c r="BE332" s="464">
        <v>-2.6864886530514587E-3</v>
      </c>
      <c r="BF332" s="464">
        <v>-1.4025816574835032E-3</v>
      </c>
      <c r="BG332" s="464">
        <v>-6.2868654541260657E-3</v>
      </c>
      <c r="BH332" s="464">
        <v>0.99440167471517882</v>
      </c>
      <c r="BI332" s="464">
        <v>-1.2388440625312306E-3</v>
      </c>
      <c r="BJ332" s="464">
        <v>-2.9173849522042532E-5</v>
      </c>
      <c r="BK332" s="464">
        <v>-6.468698319083273E-3</v>
      </c>
      <c r="BL332" s="464">
        <v>-1.1230600319756597E-2</v>
      </c>
      <c r="BM332" s="464">
        <v>-2.2299836776163728E-3</v>
      </c>
      <c r="BN332" s="464">
        <v>-4.2607588827018781E-4</v>
      </c>
      <c r="BO332" s="464">
        <v>-5.6660213413946107E-3</v>
      </c>
      <c r="BP332" s="464">
        <v>-3.85292412875548E-3</v>
      </c>
      <c r="BQ332" s="464">
        <v>-1.5076873521834358E-2</v>
      </c>
      <c r="BR332" s="464">
        <v>-5.8100654852196862E-3</v>
      </c>
      <c r="BS332" s="464">
        <v>-2.7687629241568514E-3</v>
      </c>
      <c r="BT332" s="464">
        <v>-7.3884324007412369E-6</v>
      </c>
      <c r="BU332" s="464">
        <v>-3.8305744135282266E-3</v>
      </c>
      <c r="BV332" s="464">
        <v>-1.4537350479315586E-2</v>
      </c>
      <c r="BW332" s="464">
        <v>-1.9483097758533255E-2</v>
      </c>
      <c r="BX332" s="464">
        <v>-1.3504284688480831E-4</v>
      </c>
      <c r="BY332" s="464">
        <v>-6.0697832652681469E-4</v>
      </c>
      <c r="BZ332" s="464">
        <v>-2.9653597403523813E-3</v>
      </c>
      <c r="CA332" s="464">
        <v>-1.230774483307725E-2</v>
      </c>
      <c r="CB332" s="464">
        <v>-1.4939881162433235E-3</v>
      </c>
      <c r="CC332" s="464">
        <v>-1.2952539928789151E-3</v>
      </c>
      <c r="CD332" s="464">
        <v>-1.0753752108984772E-3</v>
      </c>
      <c r="CE332" s="464">
        <v>-1.1680530869716461E-3</v>
      </c>
      <c r="CF332" s="464">
        <v>-2.5744145156442978E-3</v>
      </c>
      <c r="CG332" s="464">
        <v>-1.324156466381865E-2</v>
      </c>
      <c r="CH332" s="464">
        <v>-1.4910566785529515E-2</v>
      </c>
      <c r="CI332" s="464">
        <v>-3.8612983231147498E-3</v>
      </c>
      <c r="CJ332" s="464">
        <v>0</v>
      </c>
      <c r="CK332" s="464">
        <v>-8.4141246613097666E-5</v>
      </c>
      <c r="CL332" s="464">
        <v>-2.7450516994593223E-6</v>
      </c>
      <c r="CM332" s="464">
        <v>-1.3621141495140231E-3</v>
      </c>
      <c r="CN332" s="464">
        <v>-1.4084499992659535E-2</v>
      </c>
      <c r="CO332" s="464">
        <v>-5.0006876392899311E-3</v>
      </c>
      <c r="CP332" s="464">
        <v>-2.3781155456054823E-3</v>
      </c>
      <c r="CQ332" s="464">
        <v>-2.465683656541476E-4</v>
      </c>
      <c r="CR332" s="464">
        <v>-2.5606559141104191E-3</v>
      </c>
      <c r="CS332" s="464">
        <v>-7.6398994159765203E-4</v>
      </c>
      <c r="CT332" s="464">
        <v>-2.2399344264603656E-3</v>
      </c>
      <c r="CU332" s="464">
        <v>-2.3125686555405616E-3</v>
      </c>
      <c r="CV332" s="464">
        <v>-2.0030499310196893E-4</v>
      </c>
      <c r="CW332" s="464">
        <v>-1.558310136614607E-3</v>
      </c>
      <c r="CX332" s="464">
        <v>-6.7665474433881139E-3</v>
      </c>
      <c r="CY332" s="464">
        <v>-1.6820954997245235E-3</v>
      </c>
      <c r="CZ332" s="464">
        <v>-6.4347342787671511E-5</v>
      </c>
      <c r="DA332" s="464">
        <v>-3.0151839656248815E-3</v>
      </c>
      <c r="DB332" s="464">
        <v>-4.6970652584757946E-5</v>
      </c>
      <c r="DC332" s="464">
        <v>-3.5716590658945975E-4</v>
      </c>
      <c r="DD332" s="464">
        <v>-6.4412713445556363E-4</v>
      </c>
      <c r="DE332" s="464">
        <v>-2.7862140375117138E-3</v>
      </c>
      <c r="DF332" s="464">
        <v>-1.9494004545723665E-6</v>
      </c>
      <c r="DG332" s="464">
        <v>-1.0135467676247616E-3</v>
      </c>
      <c r="DH332" s="464">
        <v>-1.9822538668340564E-2</v>
      </c>
      <c r="DI332" s="464">
        <v>-5.7168771517411426E-3</v>
      </c>
      <c r="DJ332" s="464">
        <v>-9.8276436403946423E-3</v>
      </c>
      <c r="DK332" s="464">
        <v>-3.6550248268718127E-4</v>
      </c>
      <c r="DL332" s="464">
        <v>-4.8618302310102788E-3</v>
      </c>
      <c r="DM332" s="464">
        <v>-9.3382378022742582E-4</v>
      </c>
      <c r="DN332" s="464">
        <v>-2.872921767399431E-3</v>
      </c>
      <c r="DO332" s="464">
        <v>-3.9671427794816779E-3</v>
      </c>
      <c r="DP332" s="464">
        <v>-7.0567712223041799E-4</v>
      </c>
      <c r="DQ332" s="464">
        <v>-1.7799272596080121E-3</v>
      </c>
      <c r="DR332" s="464">
        <v>-9.5410387337173559E-3</v>
      </c>
      <c r="DS332" s="464">
        <v>-7.605002561426156E-3</v>
      </c>
      <c r="DT332" s="464">
        <v>-4.774025065290118E-4</v>
      </c>
      <c r="DU332" s="464">
        <v>-3.8896402027085732E-3</v>
      </c>
      <c r="DV332" s="464">
        <v>-1.5300392474817788E-4</v>
      </c>
      <c r="DW332" s="464">
        <v>-1.2997663109985203E-3</v>
      </c>
      <c r="DX332" s="464">
        <v>-1.4602950706880987E-3</v>
      </c>
      <c r="DY332" s="464">
        <v>-5.9403051389799932E-3</v>
      </c>
      <c r="DZ332" s="464">
        <v>-4.9594127039130604E-6</v>
      </c>
      <c r="EA332" s="465">
        <v>-6.6492030970862811E-3</v>
      </c>
      <c r="EB332" s="465">
        <v>-8.4633383112826727E-2</v>
      </c>
      <c r="EC332" s="465">
        <v>-1.4108906122851374E-2</v>
      </c>
      <c r="ED332" s="466">
        <v>-1.3401707118653784E-2</v>
      </c>
    </row>
    <row r="333" spans="1:134">
      <c r="A333" s="392" t="s">
        <v>256</v>
      </c>
      <c r="B333" s="440" t="s">
        <v>159</v>
      </c>
      <c r="C333" s="464">
        <v>-7.8782403534582318E-4</v>
      </c>
      <c r="D333" s="464">
        <v>-1.6669728653237474E-3</v>
      </c>
      <c r="E333" s="464">
        <v>-1.0105393228814483E-3</v>
      </c>
      <c r="F333" s="464">
        <v>-1.6964857283536619E-3</v>
      </c>
      <c r="G333" s="464">
        <v>-9.5179961242808234E-4</v>
      </c>
      <c r="H333" s="464">
        <v>-2.1796952517511518E-3</v>
      </c>
      <c r="I333" s="464">
        <v>-9.7133495682829717E-4</v>
      </c>
      <c r="J333" s="464">
        <v>-2.3735472300600896E-3</v>
      </c>
      <c r="K333" s="464">
        <v>-2.1215044152347495E-3</v>
      </c>
      <c r="L333" s="464">
        <v>-8.9311134554156107E-3</v>
      </c>
      <c r="M333" s="464">
        <v>-9.6459381595302924E-4</v>
      </c>
      <c r="N333" s="464">
        <v>-2.8517434988597E-3</v>
      </c>
      <c r="O333" s="464">
        <v>-2.2571071516056486E-3</v>
      </c>
      <c r="P333" s="464">
        <v>-8.7667719148352291E-4</v>
      </c>
      <c r="Q333" s="464">
        <v>-2.0696836651414603E-3</v>
      </c>
      <c r="R333" s="464">
        <v>-3.9763606263101803E-4</v>
      </c>
      <c r="S333" s="464">
        <v>-1.893061714873452E-3</v>
      </c>
      <c r="T333" s="464">
        <v>-2.6654261643685355E-3</v>
      </c>
      <c r="U333" s="464">
        <v>-1.8716676996880933E-3</v>
      </c>
      <c r="V333" s="464">
        <v>0</v>
      </c>
      <c r="W333" s="464">
        <v>-1.9743369100118759E-3</v>
      </c>
      <c r="X333" s="464">
        <v>-2.5603878186972514E-3</v>
      </c>
      <c r="Y333" s="464">
        <v>-5.1967293760095722E-3</v>
      </c>
      <c r="Z333" s="464">
        <v>-1.0396299903174694E-2</v>
      </c>
      <c r="AA333" s="464">
        <v>-2.8671222664032755E-3</v>
      </c>
      <c r="AB333" s="464">
        <v>-2.6119555918521064E-3</v>
      </c>
      <c r="AC333" s="464">
        <v>-2.8135866493114578E-3</v>
      </c>
      <c r="AD333" s="464">
        <v>-2.7986295973917198E-3</v>
      </c>
      <c r="AE333" s="464">
        <v>-3.0538879437253387E-3</v>
      </c>
      <c r="AF333" s="464">
        <v>-5.5626481148601976E-3</v>
      </c>
      <c r="AG333" s="464">
        <v>-1.4124020737413399E-2</v>
      </c>
      <c r="AH333" s="464">
        <v>-7.7410680351861494E-3</v>
      </c>
      <c r="AI333" s="464">
        <v>-6.3105076598336893E-3</v>
      </c>
      <c r="AJ333" s="464">
        <v>-6.422479529028944E-3</v>
      </c>
      <c r="AK333" s="464">
        <v>-5.594919870089277E-3</v>
      </c>
      <c r="AL333" s="464">
        <v>-5.8393790547049823E-3</v>
      </c>
      <c r="AM333" s="464">
        <v>-1.8929219651714598E-3</v>
      </c>
      <c r="AN333" s="464">
        <v>-8.6191574839487028E-3</v>
      </c>
      <c r="AO333" s="464">
        <v>-4.4683983291779888E-3</v>
      </c>
      <c r="AP333" s="464">
        <v>-1.715277618409838E-3</v>
      </c>
      <c r="AQ333" s="464">
        <v>-4.6361031599352282E-3</v>
      </c>
      <c r="AR333" s="464">
        <v>-2.9909790654335518E-3</v>
      </c>
      <c r="AS333" s="464">
        <v>-2.2520480669654193E-3</v>
      </c>
      <c r="AT333" s="464">
        <v>-3.6622065519682865E-3</v>
      </c>
      <c r="AU333" s="464">
        <v>-7.2985823833251993E-3</v>
      </c>
      <c r="AV333" s="464">
        <v>-2.3264579355921459E-3</v>
      </c>
      <c r="AW333" s="464">
        <v>-1.388282532945924E-3</v>
      </c>
      <c r="AX333" s="464">
        <v>-8.3430703600890343E-3</v>
      </c>
      <c r="AY333" s="464">
        <v>-2.1464575617632388E-3</v>
      </c>
      <c r="AZ333" s="464">
        <v>-7.1490283910497733E-3</v>
      </c>
      <c r="BA333" s="464">
        <v>-7.1870425894042687E-3</v>
      </c>
      <c r="BB333" s="464">
        <v>-7.639789436110365E-3</v>
      </c>
      <c r="BC333" s="464">
        <v>-6.3929762360297564E-3</v>
      </c>
      <c r="BD333" s="464">
        <v>-3.2751145041635412E-3</v>
      </c>
      <c r="BE333" s="464">
        <v>-3.2996238437134656E-3</v>
      </c>
      <c r="BF333" s="464">
        <v>-1.7226917651526265E-3</v>
      </c>
      <c r="BG333" s="464">
        <v>-8.2075382398364202E-3</v>
      </c>
      <c r="BH333" s="464">
        <v>-8.8511900163520622E-3</v>
      </c>
      <c r="BI333" s="464">
        <v>0.93757053836607362</v>
      </c>
      <c r="BJ333" s="464">
        <v>-3.6344174127115468E-3</v>
      </c>
      <c r="BK333" s="464">
        <v>-2.4770654202981783E-3</v>
      </c>
      <c r="BL333" s="464">
        <v>-2.3581638024025728E-2</v>
      </c>
      <c r="BM333" s="464">
        <v>-6.1970974432975735E-3</v>
      </c>
      <c r="BN333" s="464">
        <v>-2.1067897971478624E-3</v>
      </c>
      <c r="BO333" s="464">
        <v>-3.5087842448791057E-3</v>
      </c>
      <c r="BP333" s="464">
        <v>-3.2952905629858331E-3</v>
      </c>
      <c r="BQ333" s="464">
        <v>-6.2025897349444548E-3</v>
      </c>
      <c r="BR333" s="464">
        <v>-2.213737486702819E-3</v>
      </c>
      <c r="BS333" s="464">
        <v>-3.2047563651719756E-3</v>
      </c>
      <c r="BT333" s="464">
        <v>-1.8952132140602399E-6</v>
      </c>
      <c r="BU333" s="464">
        <v>-4.7657325652882858E-3</v>
      </c>
      <c r="BV333" s="464">
        <v>-5.8175198123278718E-3</v>
      </c>
      <c r="BW333" s="464">
        <v>-5.335464594870859E-3</v>
      </c>
      <c r="BX333" s="464">
        <v>-1.6878755449624527E-3</v>
      </c>
      <c r="BY333" s="464">
        <v>-1.7223152234265957E-3</v>
      </c>
      <c r="BZ333" s="464">
        <v>-3.8226051292057513E-3</v>
      </c>
      <c r="CA333" s="464">
        <v>-3.2558228007934769E-3</v>
      </c>
      <c r="CB333" s="464">
        <v>-4.4913391450629404E-3</v>
      </c>
      <c r="CC333" s="464">
        <v>-2.3902094861800172E-3</v>
      </c>
      <c r="CD333" s="464">
        <v>-6.0178101469364016E-3</v>
      </c>
      <c r="CE333" s="464">
        <v>-1.3201077612347106E-2</v>
      </c>
      <c r="CF333" s="464">
        <v>-7.245842385771444E-3</v>
      </c>
      <c r="CG333" s="464">
        <v>-8.5903472555790578E-3</v>
      </c>
      <c r="CH333" s="464">
        <v>-7.3954919841624058E-3</v>
      </c>
      <c r="CI333" s="464">
        <v>-2.6750799491876433E-3</v>
      </c>
      <c r="CJ333" s="464">
        <v>0</v>
      </c>
      <c r="CK333" s="464">
        <v>-1.284951154772984E-3</v>
      </c>
      <c r="CL333" s="464">
        <v>-6.1042192650003239E-4</v>
      </c>
      <c r="CM333" s="464">
        <v>-1.6967522826833669E-3</v>
      </c>
      <c r="CN333" s="464">
        <v>-1.5049711329829299E-3</v>
      </c>
      <c r="CO333" s="464">
        <v>-5.0651886288483148E-4</v>
      </c>
      <c r="CP333" s="464">
        <v>-7.1140806842568576E-4</v>
      </c>
      <c r="CQ333" s="464">
        <v>-8.2422356907521687E-4</v>
      </c>
      <c r="CR333" s="464">
        <v>-2.0402874380251582E-3</v>
      </c>
      <c r="CS333" s="464">
        <v>-9.5458914289846578E-4</v>
      </c>
      <c r="CT333" s="464">
        <v>-2.524078543467465E-3</v>
      </c>
      <c r="CU333" s="464">
        <v>-3.1187794102284249E-3</v>
      </c>
      <c r="CV333" s="464">
        <v>-7.3391711117191212E-3</v>
      </c>
      <c r="CW333" s="464">
        <v>-3.10322805668551E-3</v>
      </c>
      <c r="CX333" s="464">
        <v>-3.3901435707771026E-3</v>
      </c>
      <c r="CY333" s="464">
        <v>-5.0606352952337833E-4</v>
      </c>
      <c r="CZ333" s="464">
        <v>-2.0890694966029847E-4</v>
      </c>
      <c r="DA333" s="464">
        <v>-1.2394594470673686E-3</v>
      </c>
      <c r="DB333" s="464">
        <v>-2.0482077627668422E-4</v>
      </c>
      <c r="DC333" s="464">
        <v>-3.2169098124124117E-3</v>
      </c>
      <c r="DD333" s="464">
        <v>-1.5795139949034149E-3</v>
      </c>
      <c r="DE333" s="464">
        <v>-1.5852175312714338E-3</v>
      </c>
      <c r="DF333" s="464">
        <v>-1.0157255870443259E-4</v>
      </c>
      <c r="DG333" s="464">
        <v>-1.4253798532923804E-3</v>
      </c>
      <c r="DH333" s="464">
        <v>-2.1280293316002031E-3</v>
      </c>
      <c r="DI333" s="464">
        <v>-7.3573365539730264E-4</v>
      </c>
      <c r="DJ333" s="464">
        <v>-2.604442677357037E-3</v>
      </c>
      <c r="DK333" s="464">
        <v>-1.1998319172827358E-3</v>
      </c>
      <c r="DL333" s="464">
        <v>-3.8051690290937705E-3</v>
      </c>
      <c r="DM333" s="464">
        <v>-1.1659587002181429E-3</v>
      </c>
      <c r="DN333" s="464">
        <v>-3.2373627122704004E-3</v>
      </c>
      <c r="DO333" s="464">
        <v>-5.3501733617468579E-3</v>
      </c>
      <c r="DP333" s="464">
        <v>-1.3345969541125964E-2</v>
      </c>
      <c r="DQ333" s="464">
        <v>-3.4232624445547691E-3</v>
      </c>
      <c r="DR333" s="464">
        <v>-4.8409687405540722E-3</v>
      </c>
      <c r="DS333" s="464">
        <v>-3.2142431602748666E-3</v>
      </c>
      <c r="DT333" s="464">
        <v>-1.5499117302830384E-3</v>
      </c>
      <c r="DU333" s="464">
        <v>-2.6687618514741238E-3</v>
      </c>
      <c r="DV333" s="464">
        <v>-6.4893020077184645E-4</v>
      </c>
      <c r="DW333" s="464">
        <v>-1.170669126742907E-2</v>
      </c>
      <c r="DX333" s="464">
        <v>-3.5809025539499458E-3</v>
      </c>
      <c r="DY333" s="464">
        <v>-3.1370953376893373E-3</v>
      </c>
      <c r="DZ333" s="464">
        <v>-2.023231132314322E-4</v>
      </c>
      <c r="EA333" s="465">
        <v>-7.7153494242143369E-4</v>
      </c>
      <c r="EB333" s="465">
        <v>-2.4172813255979548E-2</v>
      </c>
      <c r="EC333" s="465">
        <v>-5.0722932192062732E-3</v>
      </c>
      <c r="ED333" s="466">
        <v>-3.9364915677451706E-3</v>
      </c>
    </row>
    <row r="334" spans="1:134">
      <c r="A334" s="392" t="s">
        <v>257</v>
      </c>
      <c r="B334" s="440" t="s">
        <v>160</v>
      </c>
      <c r="C334" s="464">
        <v>-1.3642019058499942E-3</v>
      </c>
      <c r="D334" s="464">
        <v>-1.6378361427838147E-3</v>
      </c>
      <c r="E334" s="464">
        <v>-5.4439964997744371E-4</v>
      </c>
      <c r="F334" s="464">
        <v>-1.1512349186622156E-3</v>
      </c>
      <c r="G334" s="464">
        <v>-1.8338681985047604E-3</v>
      </c>
      <c r="H334" s="464">
        <v>-1.4794071745952795E-3</v>
      </c>
      <c r="I334" s="464">
        <v>-3.0635297139697368E-4</v>
      </c>
      <c r="J334" s="464">
        <v>-7.0933726391561027E-4</v>
      </c>
      <c r="K334" s="464">
        <v>-7.5370487008321945E-4</v>
      </c>
      <c r="L334" s="464">
        <v>-3.9460945716764104E-2</v>
      </c>
      <c r="M334" s="464">
        <v>-4.0682303217095556E-3</v>
      </c>
      <c r="N334" s="464">
        <v>-9.6003401273082759E-4</v>
      </c>
      <c r="O334" s="464">
        <v>-2.1620521590747285E-3</v>
      </c>
      <c r="P334" s="464">
        <v>-4.709004251920251E-4</v>
      </c>
      <c r="Q334" s="464">
        <v>-1.8529108878814458E-3</v>
      </c>
      <c r="R334" s="464">
        <v>-1.5556588555860949E-4</v>
      </c>
      <c r="S334" s="464">
        <v>-1.6354982989244841E-3</v>
      </c>
      <c r="T334" s="464">
        <v>-5.9849881789057204E-4</v>
      </c>
      <c r="U334" s="464">
        <v>-5.9100171166478978E-4</v>
      </c>
      <c r="V334" s="464">
        <v>0</v>
      </c>
      <c r="W334" s="464">
        <v>-3.9916415724809261E-3</v>
      </c>
      <c r="X334" s="464">
        <v>-5.1764976924451199E-3</v>
      </c>
      <c r="Y334" s="464">
        <v>-2.1863517047097544E-2</v>
      </c>
      <c r="Z334" s="464">
        <v>-1.8204943571199096E-2</v>
      </c>
      <c r="AA334" s="464">
        <v>-6.7771836476505252E-3</v>
      </c>
      <c r="AB334" s="464">
        <v>-6.4766516398435305E-3</v>
      </c>
      <c r="AC334" s="464">
        <v>-1.7624951920026015E-3</v>
      </c>
      <c r="AD334" s="464">
        <v>-2.6377310353730031E-3</v>
      </c>
      <c r="AE334" s="464">
        <v>-4.8300246911010354E-3</v>
      </c>
      <c r="AF334" s="464">
        <v>-1.5379933324729195E-3</v>
      </c>
      <c r="AG334" s="464">
        <v>-6.9513976610331577E-3</v>
      </c>
      <c r="AH334" s="464">
        <v>-4.6112014265534467E-3</v>
      </c>
      <c r="AI334" s="464">
        <v>-3.177611809556342E-3</v>
      </c>
      <c r="AJ334" s="464">
        <v>-7.0298468592601519E-3</v>
      </c>
      <c r="AK334" s="464">
        <v>-1.0680332527519E-2</v>
      </c>
      <c r="AL334" s="464">
        <v>-4.3916466754738469E-3</v>
      </c>
      <c r="AM334" s="464">
        <v>-1.0755919569687339E-3</v>
      </c>
      <c r="AN334" s="464">
        <v>-9.6166906744606703E-3</v>
      </c>
      <c r="AO334" s="464">
        <v>-1.431482285030103E-3</v>
      </c>
      <c r="AP334" s="464">
        <v>-1.8515819669300765E-3</v>
      </c>
      <c r="AQ334" s="464">
        <v>-2.8772768610444218E-3</v>
      </c>
      <c r="AR334" s="464">
        <v>-4.4403485411381744E-3</v>
      </c>
      <c r="AS334" s="464">
        <v>-1.2459138113297193E-2</v>
      </c>
      <c r="AT334" s="464">
        <v>-5.0614169382395173E-3</v>
      </c>
      <c r="AU334" s="464">
        <v>-5.429655560849375E-3</v>
      </c>
      <c r="AV334" s="464">
        <v>-1.1416269456601474E-3</v>
      </c>
      <c r="AW334" s="464">
        <v>-2.6982155834402392E-3</v>
      </c>
      <c r="AX334" s="464">
        <v>-6.8816579656849732E-3</v>
      </c>
      <c r="AY334" s="464">
        <v>-4.8267859208575705E-4</v>
      </c>
      <c r="AZ334" s="464">
        <v>-2.6687413006039619E-3</v>
      </c>
      <c r="BA334" s="464">
        <v>-1.2287909846800216E-2</v>
      </c>
      <c r="BB334" s="464">
        <v>-5.0208783199705729E-3</v>
      </c>
      <c r="BC334" s="464">
        <v>-4.0315045963821806E-3</v>
      </c>
      <c r="BD334" s="464">
        <v>-2.0693524470036732E-3</v>
      </c>
      <c r="BE334" s="464">
        <v>-1.5326741844507916E-3</v>
      </c>
      <c r="BF334" s="464">
        <v>-8.0018975534008722E-4</v>
      </c>
      <c r="BG334" s="464">
        <v>-2.452832050188833E-3</v>
      </c>
      <c r="BH334" s="464">
        <v>-1.4249805728972869E-3</v>
      </c>
      <c r="BI334" s="464">
        <v>-2.7023718295105803E-3</v>
      </c>
      <c r="BJ334" s="464">
        <v>0.75803853951039879</v>
      </c>
      <c r="BK334" s="464">
        <v>-1.4529424502472224E-3</v>
      </c>
      <c r="BL334" s="464">
        <v>-4.2656927714441593E-2</v>
      </c>
      <c r="BM334" s="464">
        <v>-1.4886871779814485E-2</v>
      </c>
      <c r="BN334" s="464">
        <v>-1.534929170744282E-3</v>
      </c>
      <c r="BO334" s="464">
        <v>-5.555455784468017E-4</v>
      </c>
      <c r="BP334" s="464">
        <v>-4.8289411913572872E-4</v>
      </c>
      <c r="BQ334" s="464">
        <v>-2.4880356584058181E-3</v>
      </c>
      <c r="BR334" s="464">
        <v>-6.2560402171808619E-4</v>
      </c>
      <c r="BS334" s="464">
        <v>-1.7095837428944883E-3</v>
      </c>
      <c r="BT334" s="464">
        <v>-5.0433570308764421E-3</v>
      </c>
      <c r="BU334" s="464">
        <v>-9.7311521194440634E-4</v>
      </c>
      <c r="BV334" s="464">
        <v>-3.9979246650879941E-3</v>
      </c>
      <c r="BW334" s="464">
        <v>-5.8373720261770227E-3</v>
      </c>
      <c r="BX334" s="464">
        <v>-8.4523546146502251E-4</v>
      </c>
      <c r="BY334" s="464">
        <v>-9.4304742978131224E-4</v>
      </c>
      <c r="BZ334" s="464">
        <v>-1.2039231550468059E-3</v>
      </c>
      <c r="CA334" s="464">
        <v>-5.1998282006603946E-3</v>
      </c>
      <c r="CB334" s="464">
        <v>-1.2994469368983728E-3</v>
      </c>
      <c r="CC334" s="464">
        <v>-9.4722420726129578E-4</v>
      </c>
      <c r="CD334" s="464">
        <v>-2.3543286251188245E-3</v>
      </c>
      <c r="CE334" s="464">
        <v>-4.2742657497207718E-3</v>
      </c>
      <c r="CF334" s="464">
        <v>-1.6269923963671295E-3</v>
      </c>
      <c r="CG334" s="464">
        <v>-1.5995494712446852E-3</v>
      </c>
      <c r="CH334" s="464">
        <v>-2.7781744462488482E-3</v>
      </c>
      <c r="CI334" s="464">
        <v>-1.1925324256715653E-3</v>
      </c>
      <c r="CJ334" s="464">
        <v>0</v>
      </c>
      <c r="CK334" s="464">
        <v>-1.8605848182506816E-3</v>
      </c>
      <c r="CL334" s="464">
        <v>-4.1481889734596708E-4</v>
      </c>
      <c r="CM334" s="464">
        <v>-2.9381087577201302E-3</v>
      </c>
      <c r="CN334" s="464">
        <v>-1.4786660099395416E-3</v>
      </c>
      <c r="CO334" s="464">
        <v>-2.7287279714678154E-4</v>
      </c>
      <c r="CP334" s="464">
        <v>-4.8276139085736748E-4</v>
      </c>
      <c r="CQ334" s="464">
        <v>-1.5880626258390497E-3</v>
      </c>
      <c r="CR334" s="464">
        <v>-1.384788020997919E-3</v>
      </c>
      <c r="CS334" s="464">
        <v>-3.0107144639903051E-4</v>
      </c>
      <c r="CT334" s="464">
        <v>-7.5432371652700678E-4</v>
      </c>
      <c r="CU334" s="464">
        <v>-5.1149037253522551E-4</v>
      </c>
      <c r="CV334" s="464">
        <v>-2.8761966837982867E-2</v>
      </c>
      <c r="CW334" s="464">
        <v>-5.5492128113026774E-3</v>
      </c>
      <c r="CX334" s="464">
        <v>-1.1412853706121067E-3</v>
      </c>
      <c r="CY334" s="464">
        <v>-4.8475135345553178E-4</v>
      </c>
      <c r="CZ334" s="464">
        <v>-1.1221276471688879E-4</v>
      </c>
      <c r="DA334" s="464">
        <v>-1.1096419917879944E-3</v>
      </c>
      <c r="DB334" s="464">
        <v>-8.0131377499960893E-5</v>
      </c>
      <c r="DC334" s="464">
        <v>-9.3568468851000779E-4</v>
      </c>
      <c r="DD334" s="464">
        <v>-3.5466645875567414E-4</v>
      </c>
      <c r="DE334" s="464">
        <v>-5.0055160672942897E-4</v>
      </c>
      <c r="DF334" s="464">
        <v>-9.1767576167100566E-5</v>
      </c>
      <c r="DG334" s="464">
        <v>-2.4681982589780842E-3</v>
      </c>
      <c r="DH334" s="464">
        <v>-2.0908338850026782E-3</v>
      </c>
      <c r="DI334" s="464">
        <v>-3.9635582248579728E-4</v>
      </c>
      <c r="DJ334" s="464">
        <v>-1.7673743455167304E-3</v>
      </c>
      <c r="DK334" s="464">
        <v>-2.3117613917100193E-3</v>
      </c>
      <c r="DL334" s="464">
        <v>-3.3411660578197989E-3</v>
      </c>
      <c r="DM334" s="464">
        <v>-3.677360830339421E-4</v>
      </c>
      <c r="DN334" s="464">
        <v>-9.6748949401195133E-4</v>
      </c>
      <c r="DO334" s="464">
        <v>-8.7744652826456592E-4</v>
      </c>
      <c r="DP334" s="464">
        <v>-5.2302409566341371E-2</v>
      </c>
      <c r="DQ334" s="464">
        <v>-6.1215004075673065E-3</v>
      </c>
      <c r="DR334" s="464">
        <v>-1.6297028983697102E-3</v>
      </c>
      <c r="DS334" s="464">
        <v>-3.0788796887732386E-3</v>
      </c>
      <c r="DT334" s="464">
        <v>-8.3252319085126757E-4</v>
      </c>
      <c r="DU334" s="464">
        <v>-2.3892433298115016E-3</v>
      </c>
      <c r="DV334" s="464">
        <v>-2.538788878474417E-4</v>
      </c>
      <c r="DW334" s="464">
        <v>-3.4050602630456652E-3</v>
      </c>
      <c r="DX334" s="464">
        <v>-8.0406126951489056E-4</v>
      </c>
      <c r="DY334" s="464">
        <v>-9.905757921339325E-4</v>
      </c>
      <c r="DZ334" s="464">
        <v>-1.8279249770460031E-4</v>
      </c>
      <c r="EA334" s="465">
        <v>-4.8377557585156238E-4</v>
      </c>
      <c r="EB334" s="465">
        <v>-1.5155941837902972E-2</v>
      </c>
      <c r="EC334" s="465">
        <v>-3.1804801546747425E-3</v>
      </c>
      <c r="ED334" s="466">
        <v>-2.4682984143840824E-3</v>
      </c>
    </row>
    <row r="335" spans="1:134">
      <c r="A335" s="392" t="s">
        <v>258</v>
      </c>
      <c r="B335" s="444" t="s">
        <v>161</v>
      </c>
      <c r="C335" s="464">
        <v>-2.2307744986891843E-5</v>
      </c>
      <c r="D335" s="464">
        <v>-5.1699757961571471E-5</v>
      </c>
      <c r="E335" s="464">
        <v>0</v>
      </c>
      <c r="F335" s="464">
        <v>-6.0518895203528711E-6</v>
      </c>
      <c r="G335" s="464">
        <v>-1.9403864242494861E-4</v>
      </c>
      <c r="H335" s="464">
        <v>-3.7298557221326651E-4</v>
      </c>
      <c r="I335" s="464">
        <v>-1.4638578913632564E-4</v>
      </c>
      <c r="J335" s="464">
        <v>0</v>
      </c>
      <c r="K335" s="464">
        <v>-4.5420431730477175E-4</v>
      </c>
      <c r="L335" s="464">
        <v>-7.9146002397457293E-3</v>
      </c>
      <c r="M335" s="464">
        <v>-4.3571265137536993E-5</v>
      </c>
      <c r="N335" s="464">
        <v>-5.5066346135575835E-4</v>
      </c>
      <c r="O335" s="464">
        <v>-1.2339337353762698E-4</v>
      </c>
      <c r="P335" s="464">
        <v>-5.8303018346965115E-4</v>
      </c>
      <c r="Q335" s="464">
        <v>-3.1657187665378551E-4</v>
      </c>
      <c r="R335" s="464">
        <v>-1.5038147867726688E-5</v>
      </c>
      <c r="S335" s="464">
        <v>-6.9809097637720712E-5</v>
      </c>
      <c r="T335" s="464">
        <v>-6.6782857272943875E-5</v>
      </c>
      <c r="U335" s="464">
        <v>-8.2520885144340278E-4</v>
      </c>
      <c r="V335" s="464">
        <v>0</v>
      </c>
      <c r="W335" s="464">
        <v>-2.8015894599755554E-5</v>
      </c>
      <c r="X335" s="464">
        <v>-3.6331972977544523E-5</v>
      </c>
      <c r="Y335" s="464">
        <v>-1.3716393471760899E-4</v>
      </c>
      <c r="Z335" s="464">
        <v>0</v>
      </c>
      <c r="AA335" s="464">
        <v>-1.7596896630869092E-4</v>
      </c>
      <c r="AB335" s="464">
        <v>-7.0353444217128978E-5</v>
      </c>
      <c r="AC335" s="464">
        <v>-1.8075988229708493E-4</v>
      </c>
      <c r="AD335" s="464">
        <v>-1.6412832389216336E-5</v>
      </c>
      <c r="AE335" s="464">
        <v>-2.7158525373302138E-4</v>
      </c>
      <c r="AF335" s="464">
        <v>-7.9647728186626218E-4</v>
      </c>
      <c r="AG335" s="464">
        <v>-5.2151370086462494E-4</v>
      </c>
      <c r="AH335" s="464">
        <v>-1.630900187968748E-3</v>
      </c>
      <c r="AI335" s="464">
        <v>-2.413686795080116E-4</v>
      </c>
      <c r="AJ335" s="464">
        <v>-1.5419604264235812E-4</v>
      </c>
      <c r="AK335" s="464">
        <v>-1.9850356275749958E-4</v>
      </c>
      <c r="AL335" s="464">
        <v>-9.0988545368273752E-5</v>
      </c>
      <c r="AM335" s="464">
        <v>0</v>
      </c>
      <c r="AN335" s="464">
        <v>-2.142159432443301E-3</v>
      </c>
      <c r="AO335" s="464">
        <v>0</v>
      </c>
      <c r="AP335" s="464">
        <v>0</v>
      </c>
      <c r="AQ335" s="464">
        <v>-3.2790681133234541E-5</v>
      </c>
      <c r="AR335" s="464">
        <v>-7.9293638146362203E-4</v>
      </c>
      <c r="AS335" s="464">
        <v>-3.6740971003803864E-4</v>
      </c>
      <c r="AT335" s="464">
        <v>-3.1594183090552502E-4</v>
      </c>
      <c r="AU335" s="464">
        <v>-3.4511419443475469E-4</v>
      </c>
      <c r="AV335" s="464">
        <v>-1.1952538539156509E-4</v>
      </c>
      <c r="AW335" s="464">
        <v>-1.2787096827961795E-4</v>
      </c>
      <c r="AX335" s="464">
        <v>-1.1196988723213769E-3</v>
      </c>
      <c r="AY335" s="464">
        <v>-2.802542212118144E-4</v>
      </c>
      <c r="AZ335" s="464">
        <v>-1.5029791559597395E-3</v>
      </c>
      <c r="BA335" s="464">
        <v>-8.0534131216364888E-4</v>
      </c>
      <c r="BB335" s="464">
        <v>-8.5607368713826941E-4</v>
      </c>
      <c r="BC335" s="464">
        <v>-3.9167906380938354E-3</v>
      </c>
      <c r="BD335" s="464">
        <v>-2.0052476727452371E-3</v>
      </c>
      <c r="BE335" s="464">
        <v>-5.7621209457972555E-4</v>
      </c>
      <c r="BF335" s="464">
        <v>-3.0083302743888105E-4</v>
      </c>
      <c r="BG335" s="464">
        <v>0</v>
      </c>
      <c r="BH335" s="464">
        <v>-8.6795397711650736E-4</v>
      </c>
      <c r="BI335" s="464">
        <v>-6.774154767596724E-2</v>
      </c>
      <c r="BJ335" s="464">
        <v>-1.9835825423455529E-2</v>
      </c>
      <c r="BK335" s="464">
        <v>0.96319565162526355</v>
      </c>
      <c r="BL335" s="464">
        <v>0</v>
      </c>
      <c r="BM335" s="464">
        <v>-5.8580433817473397E-4</v>
      </c>
      <c r="BN335" s="464">
        <v>-4.4256505195530921E-5</v>
      </c>
      <c r="BO335" s="464">
        <v>-6.8838474755315797E-5</v>
      </c>
      <c r="BP335" s="464">
        <v>-2.9146558451758475E-4</v>
      </c>
      <c r="BQ335" s="464">
        <v>-8.2783382097489347E-4</v>
      </c>
      <c r="BR335" s="464">
        <v>-6.289035810615101E-4</v>
      </c>
      <c r="BS335" s="464">
        <v>-1.0797129984695562E-3</v>
      </c>
      <c r="BT335" s="464">
        <v>0</v>
      </c>
      <c r="BU335" s="464">
        <v>-4.1819198241450559E-4</v>
      </c>
      <c r="BV335" s="464">
        <v>-2.2041387067658796E-4</v>
      </c>
      <c r="BW335" s="464">
        <v>-5.2592992619085205E-4</v>
      </c>
      <c r="BX335" s="464">
        <v>-1.0789171771264023E-3</v>
      </c>
      <c r="BY335" s="464">
        <v>-1.1581424934548603E-3</v>
      </c>
      <c r="BZ335" s="464">
        <v>-3.8420986376229523E-5</v>
      </c>
      <c r="CA335" s="464">
        <v>-5.7584359556470393E-4</v>
      </c>
      <c r="CB335" s="464">
        <v>-3.4066967054908776E-4</v>
      </c>
      <c r="CC335" s="464">
        <v>-1.2371860881466468E-3</v>
      </c>
      <c r="CD335" s="464">
        <v>-2.2758679942344934E-4</v>
      </c>
      <c r="CE335" s="464">
        <v>-1.6929085018994682E-4</v>
      </c>
      <c r="CF335" s="464">
        <v>-1.8154622489265673E-4</v>
      </c>
      <c r="CG335" s="464">
        <v>-2.1269393488812998E-4</v>
      </c>
      <c r="CH335" s="464">
        <v>-5.0642023936862404E-4</v>
      </c>
      <c r="CI335" s="464">
        <v>-5.2912939355579738E-3</v>
      </c>
      <c r="CJ335" s="464">
        <v>0</v>
      </c>
      <c r="CK335" s="464">
        <v>-9.37222352144845E-4</v>
      </c>
      <c r="CL335" s="464">
        <v>-1.1373451080030673E-3</v>
      </c>
      <c r="CM335" s="464">
        <v>-4.8044633737801917E-5</v>
      </c>
      <c r="CN335" s="464">
        <v>-4.6675410819754615E-5</v>
      </c>
      <c r="CO335" s="464">
        <v>0</v>
      </c>
      <c r="CP335" s="464">
        <v>-2.5378127042530329E-6</v>
      </c>
      <c r="CQ335" s="464">
        <v>-1.6803035041168922E-4</v>
      </c>
      <c r="CR335" s="464">
        <v>-3.49130355236574E-4</v>
      </c>
      <c r="CS335" s="464">
        <v>-1.4386209824101106E-4</v>
      </c>
      <c r="CT335" s="464">
        <v>0</v>
      </c>
      <c r="CU335" s="464">
        <v>-3.0823886734296152E-4</v>
      </c>
      <c r="CV335" s="464">
        <v>-1.1446322312811686E-2</v>
      </c>
      <c r="CW335" s="464">
        <v>-9.9222656110752079E-5</v>
      </c>
      <c r="CX335" s="464">
        <v>-6.5462696554706304E-4</v>
      </c>
      <c r="CY335" s="464">
        <v>-2.7665893525624818E-5</v>
      </c>
      <c r="CZ335" s="464">
        <v>-1.3893261781160204E-4</v>
      </c>
      <c r="DA335" s="464">
        <v>-1.8958356284247052E-4</v>
      </c>
      <c r="DB335" s="464">
        <v>-7.7460909849354062E-6</v>
      </c>
      <c r="DC335" s="464">
        <v>-3.9938472465101238E-5</v>
      </c>
      <c r="DD335" s="464">
        <v>-3.9575081498174752E-5</v>
      </c>
      <c r="DE335" s="464">
        <v>-6.9891441653154669E-4</v>
      </c>
      <c r="DF335" s="464">
        <v>-1.5569339087646001E-4</v>
      </c>
      <c r="DG335" s="464">
        <v>-4.0360548612536442E-5</v>
      </c>
      <c r="DH335" s="464">
        <v>-6.5999035537682947E-5</v>
      </c>
      <c r="DI335" s="464">
        <v>0</v>
      </c>
      <c r="DJ335" s="464">
        <v>-9.2908528978623947E-6</v>
      </c>
      <c r="DK335" s="464">
        <v>-2.446037520164009E-4</v>
      </c>
      <c r="DL335" s="464">
        <v>-6.5113375208965762E-4</v>
      </c>
      <c r="DM335" s="464">
        <v>-1.7571671155449677E-4</v>
      </c>
      <c r="DN335" s="464">
        <v>0</v>
      </c>
      <c r="DO335" s="464">
        <v>-5.2877461346089664E-4</v>
      </c>
      <c r="DP335" s="464">
        <v>-2.081464876881885E-2</v>
      </c>
      <c r="DQ335" s="464">
        <v>-1.0945543998326044E-4</v>
      </c>
      <c r="DR335" s="464">
        <v>-9.3477712986966019E-4</v>
      </c>
      <c r="DS335" s="464">
        <v>-1.7571886502349538E-4</v>
      </c>
      <c r="DT335" s="464">
        <v>-1.0307617550075938E-3</v>
      </c>
      <c r="DU335" s="464">
        <v>-4.0820486816058954E-4</v>
      </c>
      <c r="DV335" s="464">
        <v>-2.4541809036309847E-5</v>
      </c>
      <c r="DW335" s="464">
        <v>-1.4534052681167194E-4</v>
      </c>
      <c r="DX335" s="464">
        <v>-8.9720325914717037E-5</v>
      </c>
      <c r="DY335" s="464">
        <v>-1.383129516481199E-3</v>
      </c>
      <c r="DZ335" s="464">
        <v>-3.1012678969077683E-4</v>
      </c>
      <c r="EA335" s="465">
        <v>-3.4748268760996084E-5</v>
      </c>
      <c r="EB335" s="465">
        <v>-1.0889145109926619E-3</v>
      </c>
      <c r="EC335" s="465">
        <v>-2.2844514010265433E-4</v>
      </c>
      <c r="ED335" s="466">
        <v>-1.7729108488865797E-4</v>
      </c>
    </row>
    <row r="336" spans="1:134">
      <c r="A336" s="392" t="s">
        <v>259</v>
      </c>
      <c r="B336" s="442" t="s">
        <v>8</v>
      </c>
      <c r="C336" s="464">
        <v>0</v>
      </c>
      <c r="D336" s="464">
        <v>0</v>
      </c>
      <c r="E336" s="464">
        <v>0</v>
      </c>
      <c r="F336" s="464">
        <v>0</v>
      </c>
      <c r="G336" s="464">
        <v>0</v>
      </c>
      <c r="H336" s="464">
        <v>0</v>
      </c>
      <c r="I336" s="464">
        <v>0</v>
      </c>
      <c r="J336" s="464">
        <v>0</v>
      </c>
      <c r="K336" s="464">
        <v>0</v>
      </c>
      <c r="L336" s="464">
        <v>0</v>
      </c>
      <c r="M336" s="464">
        <v>0</v>
      </c>
      <c r="N336" s="464">
        <v>0</v>
      </c>
      <c r="O336" s="464">
        <v>0</v>
      </c>
      <c r="P336" s="464">
        <v>0</v>
      </c>
      <c r="Q336" s="464">
        <v>0</v>
      </c>
      <c r="R336" s="464">
        <v>0</v>
      </c>
      <c r="S336" s="464">
        <v>0</v>
      </c>
      <c r="T336" s="464">
        <v>0</v>
      </c>
      <c r="U336" s="464">
        <v>0</v>
      </c>
      <c r="V336" s="464">
        <v>0</v>
      </c>
      <c r="W336" s="464">
        <v>0</v>
      </c>
      <c r="X336" s="464">
        <v>0</v>
      </c>
      <c r="Y336" s="464">
        <v>0</v>
      </c>
      <c r="Z336" s="464">
        <v>0</v>
      </c>
      <c r="AA336" s="464">
        <v>0</v>
      </c>
      <c r="AB336" s="464">
        <v>0</v>
      </c>
      <c r="AC336" s="464">
        <v>0</v>
      </c>
      <c r="AD336" s="464">
        <v>0</v>
      </c>
      <c r="AE336" s="464">
        <v>0</v>
      </c>
      <c r="AF336" s="464">
        <v>0</v>
      </c>
      <c r="AG336" s="464">
        <v>0</v>
      </c>
      <c r="AH336" s="464">
        <v>0</v>
      </c>
      <c r="AI336" s="464">
        <v>0</v>
      </c>
      <c r="AJ336" s="464">
        <v>0</v>
      </c>
      <c r="AK336" s="464">
        <v>0</v>
      </c>
      <c r="AL336" s="464">
        <v>0</v>
      </c>
      <c r="AM336" s="464">
        <v>0</v>
      </c>
      <c r="AN336" s="464">
        <v>0</v>
      </c>
      <c r="AO336" s="464">
        <v>0</v>
      </c>
      <c r="AP336" s="464">
        <v>0</v>
      </c>
      <c r="AQ336" s="464">
        <v>0</v>
      </c>
      <c r="AR336" s="464">
        <v>0</v>
      </c>
      <c r="AS336" s="464">
        <v>0</v>
      </c>
      <c r="AT336" s="464">
        <v>0</v>
      </c>
      <c r="AU336" s="464">
        <v>0</v>
      </c>
      <c r="AV336" s="464">
        <v>0</v>
      </c>
      <c r="AW336" s="464">
        <v>0</v>
      </c>
      <c r="AX336" s="464">
        <v>0</v>
      </c>
      <c r="AY336" s="464">
        <v>0</v>
      </c>
      <c r="AZ336" s="464">
        <v>0</v>
      </c>
      <c r="BA336" s="464">
        <v>0</v>
      </c>
      <c r="BB336" s="464">
        <v>0</v>
      </c>
      <c r="BC336" s="464">
        <v>0</v>
      </c>
      <c r="BD336" s="464">
        <v>0</v>
      </c>
      <c r="BE336" s="464">
        <v>0</v>
      </c>
      <c r="BF336" s="464">
        <v>0</v>
      </c>
      <c r="BG336" s="464">
        <v>0</v>
      </c>
      <c r="BH336" s="464">
        <v>0</v>
      </c>
      <c r="BI336" s="464">
        <v>0</v>
      </c>
      <c r="BJ336" s="464">
        <v>0</v>
      </c>
      <c r="BK336" s="464">
        <v>0</v>
      </c>
      <c r="BL336" s="464">
        <v>1</v>
      </c>
      <c r="BM336" s="464">
        <v>0</v>
      </c>
      <c r="BN336" s="464">
        <v>0</v>
      </c>
      <c r="BO336" s="464">
        <v>0</v>
      </c>
      <c r="BP336" s="464">
        <v>0</v>
      </c>
      <c r="BQ336" s="464">
        <v>0</v>
      </c>
      <c r="BR336" s="464">
        <v>0</v>
      </c>
      <c r="BS336" s="464">
        <v>0</v>
      </c>
      <c r="BT336" s="464">
        <v>0</v>
      </c>
      <c r="BU336" s="464">
        <v>0</v>
      </c>
      <c r="BV336" s="464">
        <v>0</v>
      </c>
      <c r="BW336" s="464">
        <v>0</v>
      </c>
      <c r="BX336" s="464">
        <v>0</v>
      </c>
      <c r="BY336" s="464">
        <v>0</v>
      </c>
      <c r="BZ336" s="464">
        <v>0</v>
      </c>
      <c r="CA336" s="464">
        <v>0</v>
      </c>
      <c r="CB336" s="464">
        <v>0</v>
      </c>
      <c r="CC336" s="464">
        <v>0</v>
      </c>
      <c r="CD336" s="464">
        <v>0</v>
      </c>
      <c r="CE336" s="464">
        <v>0</v>
      </c>
      <c r="CF336" s="464">
        <v>0</v>
      </c>
      <c r="CG336" s="464">
        <v>0</v>
      </c>
      <c r="CH336" s="464">
        <v>0</v>
      </c>
      <c r="CI336" s="464">
        <v>0</v>
      </c>
      <c r="CJ336" s="464">
        <v>0</v>
      </c>
      <c r="CK336" s="464">
        <v>0</v>
      </c>
      <c r="CL336" s="464">
        <v>0</v>
      </c>
      <c r="CM336" s="464">
        <v>0</v>
      </c>
      <c r="CN336" s="464">
        <v>0</v>
      </c>
      <c r="CO336" s="464">
        <v>0</v>
      </c>
      <c r="CP336" s="464">
        <v>0</v>
      </c>
      <c r="CQ336" s="464">
        <v>0</v>
      </c>
      <c r="CR336" s="464">
        <v>0</v>
      </c>
      <c r="CS336" s="464">
        <v>0</v>
      </c>
      <c r="CT336" s="464">
        <v>0</v>
      </c>
      <c r="CU336" s="464">
        <v>0</v>
      </c>
      <c r="CV336" s="464">
        <v>0</v>
      </c>
      <c r="CW336" s="464">
        <v>0</v>
      </c>
      <c r="CX336" s="464">
        <v>0</v>
      </c>
      <c r="CY336" s="464">
        <v>0</v>
      </c>
      <c r="CZ336" s="464">
        <v>0</v>
      </c>
      <c r="DA336" s="464">
        <v>0</v>
      </c>
      <c r="DB336" s="464">
        <v>0</v>
      </c>
      <c r="DC336" s="464">
        <v>0</v>
      </c>
      <c r="DD336" s="464">
        <v>0</v>
      </c>
      <c r="DE336" s="464">
        <v>0</v>
      </c>
      <c r="DF336" s="464">
        <v>0</v>
      </c>
      <c r="DG336" s="464">
        <v>0</v>
      </c>
      <c r="DH336" s="464">
        <v>0</v>
      </c>
      <c r="DI336" s="464">
        <v>0</v>
      </c>
      <c r="DJ336" s="464">
        <v>0</v>
      </c>
      <c r="DK336" s="464">
        <v>0</v>
      </c>
      <c r="DL336" s="464">
        <v>0</v>
      </c>
      <c r="DM336" s="464">
        <v>0</v>
      </c>
      <c r="DN336" s="464">
        <v>0</v>
      </c>
      <c r="DO336" s="464">
        <v>0</v>
      </c>
      <c r="DP336" s="464">
        <v>0</v>
      </c>
      <c r="DQ336" s="464">
        <v>0</v>
      </c>
      <c r="DR336" s="464">
        <v>0</v>
      </c>
      <c r="DS336" s="464">
        <v>0</v>
      </c>
      <c r="DT336" s="464">
        <v>0</v>
      </c>
      <c r="DU336" s="464">
        <v>0</v>
      </c>
      <c r="DV336" s="464">
        <v>0</v>
      </c>
      <c r="DW336" s="464">
        <v>0</v>
      </c>
      <c r="DX336" s="464">
        <v>0</v>
      </c>
      <c r="DY336" s="464">
        <v>0</v>
      </c>
      <c r="DZ336" s="464">
        <v>0</v>
      </c>
      <c r="EA336" s="465">
        <v>-7.2864521467177184E-3</v>
      </c>
      <c r="EB336" s="465">
        <v>-9.423561008522964E-2</v>
      </c>
      <c r="EC336" s="465">
        <v>-1.5734886371923586E-2</v>
      </c>
      <c r="ED336" s="466">
        <v>-6.024358316876745E-3</v>
      </c>
    </row>
    <row r="337" spans="1:134">
      <c r="A337" s="392" t="s">
        <v>260</v>
      </c>
      <c r="B337" s="440" t="s">
        <v>9</v>
      </c>
      <c r="C337" s="464">
        <v>0</v>
      </c>
      <c r="D337" s="464">
        <v>0</v>
      </c>
      <c r="E337" s="464">
        <v>0</v>
      </c>
      <c r="F337" s="464">
        <v>0</v>
      </c>
      <c r="G337" s="464">
        <v>0</v>
      </c>
      <c r="H337" s="464">
        <v>0</v>
      </c>
      <c r="I337" s="464">
        <v>0</v>
      </c>
      <c r="J337" s="464">
        <v>0</v>
      </c>
      <c r="K337" s="464">
        <v>0</v>
      </c>
      <c r="L337" s="464">
        <v>0</v>
      </c>
      <c r="M337" s="464">
        <v>0</v>
      </c>
      <c r="N337" s="464">
        <v>0</v>
      </c>
      <c r="O337" s="464">
        <v>0</v>
      </c>
      <c r="P337" s="464">
        <v>0</v>
      </c>
      <c r="Q337" s="464">
        <v>0</v>
      </c>
      <c r="R337" s="464">
        <v>0</v>
      </c>
      <c r="S337" s="464">
        <v>0</v>
      </c>
      <c r="T337" s="464">
        <v>0</v>
      </c>
      <c r="U337" s="464">
        <v>0</v>
      </c>
      <c r="V337" s="464">
        <v>-5.0209850058567755E-3</v>
      </c>
      <c r="W337" s="464">
        <v>-7.8047576024767987E-2</v>
      </c>
      <c r="X337" s="464">
        <v>-0.10121477338508632</v>
      </c>
      <c r="Y337" s="464">
        <v>-0.1025238605933317</v>
      </c>
      <c r="Z337" s="464">
        <v>-6.6420787829210334E-2</v>
      </c>
      <c r="AA337" s="464">
        <v>-4.5374578276135662E-2</v>
      </c>
      <c r="AB337" s="464">
        <v>-2.5674807624102805E-2</v>
      </c>
      <c r="AC337" s="464">
        <v>-3.4432764934840758E-2</v>
      </c>
      <c r="AD337" s="464">
        <v>-2.7000679759392618E-2</v>
      </c>
      <c r="AE337" s="464">
        <v>-2.5069780730158681E-3</v>
      </c>
      <c r="AF337" s="464">
        <v>-4.3122172766603163E-3</v>
      </c>
      <c r="AG337" s="464">
        <v>-4.5420865944437991E-2</v>
      </c>
      <c r="AH337" s="464">
        <v>-2.5096225587947281E-2</v>
      </c>
      <c r="AI337" s="464">
        <v>-1.9636998318589782E-2</v>
      </c>
      <c r="AJ337" s="464">
        <v>-1.6201469636360242E-2</v>
      </c>
      <c r="AK337" s="464">
        <v>-1.2001182411041042E-2</v>
      </c>
      <c r="AL337" s="464">
        <v>-1.9339118218540192E-2</v>
      </c>
      <c r="AM337" s="464">
        <v>-7.8538994180510687E-3</v>
      </c>
      <c r="AN337" s="464">
        <v>-8.3960013606597765E-3</v>
      </c>
      <c r="AO337" s="464">
        <v>-2.6567739141249339E-2</v>
      </c>
      <c r="AP337" s="464">
        <v>-4.4665269944956284E-3</v>
      </c>
      <c r="AQ337" s="464">
        <v>-5.6216133490029343E-3</v>
      </c>
      <c r="AR337" s="464">
        <v>-8.8806889333897278E-3</v>
      </c>
      <c r="AS337" s="464">
        <v>-1.0037339930128536E-2</v>
      </c>
      <c r="AT337" s="464">
        <v>-1.3438464510348596E-2</v>
      </c>
      <c r="AU337" s="464">
        <v>-1.7742492499678408E-2</v>
      </c>
      <c r="AV337" s="464">
        <v>-1.0544070324680447E-2</v>
      </c>
      <c r="AW337" s="464">
        <v>-8.4215397366382977E-3</v>
      </c>
      <c r="AX337" s="464">
        <v>-2.0125064365588662E-2</v>
      </c>
      <c r="AY337" s="464">
        <v>-8.2847357961410763E-3</v>
      </c>
      <c r="AZ337" s="464">
        <v>-3.6404425236340542E-2</v>
      </c>
      <c r="BA337" s="464">
        <v>-2.9682492870461787E-2</v>
      </c>
      <c r="BB337" s="464">
        <v>-1.0313972429247191E-2</v>
      </c>
      <c r="BC337" s="464">
        <v>-2.8296660843678521E-2</v>
      </c>
      <c r="BD337" s="464">
        <v>-1.1458274424661885E-2</v>
      </c>
      <c r="BE337" s="464">
        <v>-2.2487545238134904E-3</v>
      </c>
      <c r="BF337" s="464">
        <v>-1.1740462196634619E-3</v>
      </c>
      <c r="BG337" s="464">
        <v>-2.7235930979284499E-2</v>
      </c>
      <c r="BH337" s="464">
        <v>-0.11319479147472962</v>
      </c>
      <c r="BI337" s="464">
        <v>-5.820092981674712E-2</v>
      </c>
      <c r="BJ337" s="464">
        <v>-6.0616926825393061E-2</v>
      </c>
      <c r="BK337" s="464">
        <v>-8.6484862366939086E-2</v>
      </c>
      <c r="BL337" s="464">
        <v>-1.8246790892662072E-2</v>
      </c>
      <c r="BM337" s="464">
        <v>0.85962931339199511</v>
      </c>
      <c r="BN337" s="464">
        <v>-3.7616043444756178E-2</v>
      </c>
      <c r="BO337" s="464">
        <v>-6.8158347802742436E-2</v>
      </c>
      <c r="BP337" s="464">
        <v>-6.0403795786481244E-2</v>
      </c>
      <c r="BQ337" s="464">
        <v>-7.8271090094661738E-2</v>
      </c>
      <c r="BR337" s="464">
        <v>-3.4716441128096936E-2</v>
      </c>
      <c r="BS337" s="464">
        <v>-5.0567043588660772E-2</v>
      </c>
      <c r="BT337" s="464">
        <v>-4.9155640485557657E-2</v>
      </c>
      <c r="BU337" s="464">
        <v>-3.9264632186113438E-2</v>
      </c>
      <c r="BV337" s="464">
        <v>-2.4263073918901142E-2</v>
      </c>
      <c r="BW337" s="464">
        <v>-1.8697044125876488E-3</v>
      </c>
      <c r="BX337" s="464">
        <v>-0.11603864047645991</v>
      </c>
      <c r="BY337" s="464">
        <v>-8.4304426200468741E-2</v>
      </c>
      <c r="BZ337" s="464">
        <v>-4.1141960699869619E-2</v>
      </c>
      <c r="CA337" s="464">
        <v>-0.1254001468458624</v>
      </c>
      <c r="CB337" s="464">
        <v>-8.8834385449050604E-2</v>
      </c>
      <c r="CC337" s="464">
        <v>-3.9900005338806811E-2</v>
      </c>
      <c r="CD337" s="464">
        <v>-7.5028055854799228E-2</v>
      </c>
      <c r="CE337" s="464">
        <v>-3.4525398104880395E-2</v>
      </c>
      <c r="CF337" s="464">
        <v>-6.1538124341379931E-2</v>
      </c>
      <c r="CG337" s="464">
        <v>-9.0093904023929694E-2</v>
      </c>
      <c r="CH337" s="464">
        <v>-0.13398487713710214</v>
      </c>
      <c r="CI337" s="464">
        <v>-8.928638997248671E-2</v>
      </c>
      <c r="CJ337" s="464">
        <v>0</v>
      </c>
      <c r="CK337" s="464">
        <v>-9.0947593535920385E-3</v>
      </c>
      <c r="CL337" s="464">
        <v>-7.7653688543885225E-3</v>
      </c>
      <c r="CM337" s="464">
        <v>0</v>
      </c>
      <c r="CN337" s="464">
        <v>0</v>
      </c>
      <c r="CO337" s="464">
        <v>0</v>
      </c>
      <c r="CP337" s="464">
        <v>0</v>
      </c>
      <c r="CQ337" s="464">
        <v>0</v>
      </c>
      <c r="CR337" s="464">
        <v>0</v>
      </c>
      <c r="CS337" s="464">
        <v>0</v>
      </c>
      <c r="CT337" s="464">
        <v>0</v>
      </c>
      <c r="CU337" s="464">
        <v>0</v>
      </c>
      <c r="CV337" s="464">
        <v>0</v>
      </c>
      <c r="CW337" s="464">
        <v>0</v>
      </c>
      <c r="CX337" s="464">
        <v>0</v>
      </c>
      <c r="CY337" s="464">
        <v>0</v>
      </c>
      <c r="CZ337" s="464">
        <v>0</v>
      </c>
      <c r="DA337" s="464">
        <v>0</v>
      </c>
      <c r="DB337" s="464">
        <v>0</v>
      </c>
      <c r="DC337" s="464">
        <v>0</v>
      </c>
      <c r="DD337" s="464">
        <v>0</v>
      </c>
      <c r="DE337" s="464">
        <v>0</v>
      </c>
      <c r="DF337" s="464">
        <v>0</v>
      </c>
      <c r="DG337" s="464">
        <v>0</v>
      </c>
      <c r="DH337" s="464">
        <v>0</v>
      </c>
      <c r="DI337" s="464">
        <v>0</v>
      </c>
      <c r="DJ337" s="464">
        <v>0</v>
      </c>
      <c r="DK337" s="464">
        <v>0</v>
      </c>
      <c r="DL337" s="464">
        <v>0</v>
      </c>
      <c r="DM337" s="464">
        <v>0</v>
      </c>
      <c r="DN337" s="464">
        <v>0</v>
      </c>
      <c r="DO337" s="464">
        <v>0</v>
      </c>
      <c r="DP337" s="464">
        <v>0</v>
      </c>
      <c r="DQ337" s="464">
        <v>0</v>
      </c>
      <c r="DR337" s="464">
        <v>0</v>
      </c>
      <c r="DS337" s="464">
        <v>0</v>
      </c>
      <c r="DT337" s="464">
        <v>0</v>
      </c>
      <c r="DU337" s="464">
        <v>0</v>
      </c>
      <c r="DV337" s="464">
        <v>0</v>
      </c>
      <c r="DW337" s="464">
        <v>0</v>
      </c>
      <c r="DX337" s="464">
        <v>0</v>
      </c>
      <c r="DY337" s="464">
        <v>0</v>
      </c>
      <c r="DZ337" s="464">
        <v>0</v>
      </c>
      <c r="EA337" s="465">
        <v>-5.2956351748627952E-3</v>
      </c>
      <c r="EB337" s="465">
        <v>-5.8202229684420584E-2</v>
      </c>
      <c r="EC337" s="465">
        <v>-5.7790286141693467E-3</v>
      </c>
      <c r="ED337" s="466">
        <v>-7.4029311720185135E-4</v>
      </c>
    </row>
    <row r="338" spans="1:134">
      <c r="A338" s="392" t="s">
        <v>261</v>
      </c>
      <c r="B338" s="440" t="s">
        <v>162</v>
      </c>
      <c r="C338" s="464">
        <v>0</v>
      </c>
      <c r="D338" s="464">
        <v>0</v>
      </c>
      <c r="E338" s="464">
        <v>0</v>
      </c>
      <c r="F338" s="464">
        <v>0</v>
      </c>
      <c r="G338" s="464">
        <v>0</v>
      </c>
      <c r="H338" s="464">
        <v>0</v>
      </c>
      <c r="I338" s="464">
        <v>0</v>
      </c>
      <c r="J338" s="464">
        <v>0</v>
      </c>
      <c r="K338" s="464">
        <v>0</v>
      </c>
      <c r="L338" s="464">
        <v>0</v>
      </c>
      <c r="M338" s="464">
        <v>0</v>
      </c>
      <c r="N338" s="464">
        <v>0</v>
      </c>
      <c r="O338" s="464">
        <v>0</v>
      </c>
      <c r="P338" s="464">
        <v>0</v>
      </c>
      <c r="Q338" s="464">
        <v>0</v>
      </c>
      <c r="R338" s="464">
        <v>0</v>
      </c>
      <c r="S338" s="464">
        <v>0</v>
      </c>
      <c r="T338" s="464">
        <v>0</v>
      </c>
      <c r="U338" s="464">
        <v>0</v>
      </c>
      <c r="V338" s="464">
        <v>-8.7188476333515731E-4</v>
      </c>
      <c r="W338" s="464">
        <v>-5.8976767287628662E-3</v>
      </c>
      <c r="X338" s="464">
        <v>-7.6483094543614988E-3</v>
      </c>
      <c r="Y338" s="464">
        <v>-8.6218357356770275E-3</v>
      </c>
      <c r="Z338" s="464">
        <v>-4.7825416213262018E-3</v>
      </c>
      <c r="AA338" s="464">
        <v>-3.8727760143424019E-3</v>
      </c>
      <c r="AB338" s="464">
        <v>-2.912257911554052E-3</v>
      </c>
      <c r="AC338" s="464">
        <v>-2.6361142833684044E-3</v>
      </c>
      <c r="AD338" s="464">
        <v>-2.0474361585108018E-3</v>
      </c>
      <c r="AE338" s="464">
        <v>-5.6728926018702382E-3</v>
      </c>
      <c r="AF338" s="464">
        <v>-1.0485581241130863E-2</v>
      </c>
      <c r="AG338" s="464">
        <v>-5.2000581767518497E-2</v>
      </c>
      <c r="AH338" s="464">
        <v>-1.0798381685500184E-2</v>
      </c>
      <c r="AI338" s="464">
        <v>-1.3599559043422853E-2</v>
      </c>
      <c r="AJ338" s="464">
        <v>-2.6905834348700797E-2</v>
      </c>
      <c r="AK338" s="464">
        <v>-2.05132094874809E-2</v>
      </c>
      <c r="AL338" s="464">
        <v>-2.4233446038244413E-2</v>
      </c>
      <c r="AM338" s="464">
        <v>-6.0544177413547626E-3</v>
      </c>
      <c r="AN338" s="464">
        <v>-7.787717168223492E-3</v>
      </c>
      <c r="AO338" s="464">
        <v>-6.9160058343064167E-3</v>
      </c>
      <c r="AP338" s="464">
        <v>-1.760936294718244E-3</v>
      </c>
      <c r="AQ338" s="464">
        <v>-1.0627435336615094E-2</v>
      </c>
      <c r="AR338" s="464">
        <v>-2.1028671364409983E-3</v>
      </c>
      <c r="AS338" s="464">
        <v>-8.5183583624762246E-3</v>
      </c>
      <c r="AT338" s="464">
        <v>-1.8072131343650859E-2</v>
      </c>
      <c r="AU338" s="464">
        <v>-6.8836612991405501E-3</v>
      </c>
      <c r="AV338" s="464">
        <v>-5.3548323622366048E-3</v>
      </c>
      <c r="AW338" s="464">
        <v>-2.8010360526525488E-3</v>
      </c>
      <c r="AX338" s="464">
        <v>-2.2178855948224163E-3</v>
      </c>
      <c r="AY338" s="464">
        <v>-2.6079600616745013E-3</v>
      </c>
      <c r="AZ338" s="464">
        <v>-4.5969874481779568E-3</v>
      </c>
      <c r="BA338" s="464">
        <v>-1.1167325331247089E-2</v>
      </c>
      <c r="BB338" s="464">
        <v>-1.812681457999795E-2</v>
      </c>
      <c r="BC338" s="464">
        <v>-1.8759528792612654E-2</v>
      </c>
      <c r="BD338" s="464">
        <v>-7.5963672947340797E-3</v>
      </c>
      <c r="BE338" s="464">
        <v>-5.6243536948112031E-4</v>
      </c>
      <c r="BF338" s="464">
        <v>-2.9364037397222744E-4</v>
      </c>
      <c r="BG338" s="464">
        <v>-9.7993468648895753E-3</v>
      </c>
      <c r="BH338" s="464">
        <v>-4.3570698450477435E-3</v>
      </c>
      <c r="BI338" s="464">
        <v>-4.1541444473469956E-3</v>
      </c>
      <c r="BJ338" s="464">
        <v>-4.5196726764424712E-3</v>
      </c>
      <c r="BK338" s="464">
        <v>-4.0191611657638578E-3</v>
      </c>
      <c r="BL338" s="464">
        <v>-1.3714123872079015E-4</v>
      </c>
      <c r="BM338" s="464">
        <v>-1.7649475927812917E-3</v>
      </c>
      <c r="BN338" s="464">
        <v>0.99696793905551329</v>
      </c>
      <c r="BO338" s="464">
        <v>-5.0524187728029834E-4</v>
      </c>
      <c r="BP338" s="464">
        <v>-2.2419732703519231E-3</v>
      </c>
      <c r="BQ338" s="464">
        <v>-1.8812186068597789E-2</v>
      </c>
      <c r="BR338" s="464">
        <v>-3.3843587295471623E-3</v>
      </c>
      <c r="BS338" s="464">
        <v>-1.9164891162119959E-3</v>
      </c>
      <c r="BT338" s="464">
        <v>-1.9909865748773944E-2</v>
      </c>
      <c r="BU338" s="464">
        <v>-1.8838849396317379E-2</v>
      </c>
      <c r="BV338" s="464">
        <v>-6.4658324083778076E-3</v>
      </c>
      <c r="BW338" s="464">
        <v>-7.8519098795006665E-4</v>
      </c>
      <c r="BX338" s="464">
        <v>-1.419956729230837E-3</v>
      </c>
      <c r="BY338" s="464">
        <v>-1.4719502903500022E-3</v>
      </c>
      <c r="BZ338" s="464">
        <v>-3.3640134186043286E-3</v>
      </c>
      <c r="CA338" s="464">
        <v>-6.9248377642922385E-3</v>
      </c>
      <c r="CB338" s="464">
        <v>-3.6572347500618946E-3</v>
      </c>
      <c r="CC338" s="464">
        <v>-8.1516778917863899E-4</v>
      </c>
      <c r="CD338" s="464">
        <v>-6.5083073087355454E-3</v>
      </c>
      <c r="CE338" s="464">
        <v>-5.3498085284188123E-3</v>
      </c>
      <c r="CF338" s="464">
        <v>-2.9741788013304253E-3</v>
      </c>
      <c r="CG338" s="464">
        <v>-7.4649088382057428E-3</v>
      </c>
      <c r="CH338" s="464">
        <v>-1.1065706578417385E-2</v>
      </c>
      <c r="CI338" s="464">
        <v>-5.7600292903189788E-3</v>
      </c>
      <c r="CJ338" s="464">
        <v>0</v>
      </c>
      <c r="CK338" s="464">
        <v>-7.7113802812888593E-4</v>
      </c>
      <c r="CL338" s="464">
        <v>-1.6442764950467589E-3</v>
      </c>
      <c r="CM338" s="464">
        <v>0</v>
      </c>
      <c r="CN338" s="464">
        <v>0</v>
      </c>
      <c r="CO338" s="464">
        <v>0</v>
      </c>
      <c r="CP338" s="464">
        <v>0</v>
      </c>
      <c r="CQ338" s="464">
        <v>0</v>
      </c>
      <c r="CR338" s="464">
        <v>0</v>
      </c>
      <c r="CS338" s="464">
        <v>0</v>
      </c>
      <c r="CT338" s="464">
        <v>0</v>
      </c>
      <c r="CU338" s="464">
        <v>0</v>
      </c>
      <c r="CV338" s="464">
        <v>0</v>
      </c>
      <c r="CW338" s="464">
        <v>0</v>
      </c>
      <c r="CX338" s="464">
        <v>0</v>
      </c>
      <c r="CY338" s="464">
        <v>0</v>
      </c>
      <c r="CZ338" s="464">
        <v>0</v>
      </c>
      <c r="DA338" s="464">
        <v>0</v>
      </c>
      <c r="DB338" s="464">
        <v>0</v>
      </c>
      <c r="DC338" s="464">
        <v>0</v>
      </c>
      <c r="DD338" s="464">
        <v>0</v>
      </c>
      <c r="DE338" s="464">
        <v>0</v>
      </c>
      <c r="DF338" s="464">
        <v>0</v>
      </c>
      <c r="DG338" s="464">
        <v>0</v>
      </c>
      <c r="DH338" s="464">
        <v>0</v>
      </c>
      <c r="DI338" s="464">
        <v>0</v>
      </c>
      <c r="DJ338" s="464">
        <v>0</v>
      </c>
      <c r="DK338" s="464">
        <v>0</v>
      </c>
      <c r="DL338" s="464">
        <v>0</v>
      </c>
      <c r="DM338" s="464">
        <v>0</v>
      </c>
      <c r="DN338" s="464">
        <v>0</v>
      </c>
      <c r="DO338" s="464">
        <v>0</v>
      </c>
      <c r="DP338" s="464">
        <v>0</v>
      </c>
      <c r="DQ338" s="464">
        <v>0</v>
      </c>
      <c r="DR338" s="464">
        <v>0</v>
      </c>
      <c r="DS338" s="464">
        <v>0</v>
      </c>
      <c r="DT338" s="464">
        <v>0</v>
      </c>
      <c r="DU338" s="464">
        <v>0</v>
      </c>
      <c r="DV338" s="464">
        <v>0</v>
      </c>
      <c r="DW338" s="464">
        <v>0</v>
      </c>
      <c r="DX338" s="464">
        <v>0</v>
      </c>
      <c r="DY338" s="464">
        <v>0</v>
      </c>
      <c r="DZ338" s="464">
        <v>0</v>
      </c>
      <c r="EA338" s="465">
        <v>-2.0313289159993098E-4</v>
      </c>
      <c r="EB338" s="465">
        <v>-2.3852660293432776E-4</v>
      </c>
      <c r="EC338" s="465">
        <v>-2.2167516346429159E-4</v>
      </c>
      <c r="ED338" s="466">
        <v>-2.8396571244663616E-5</v>
      </c>
    </row>
    <row r="339" spans="1:134">
      <c r="A339" s="392" t="s">
        <v>262</v>
      </c>
      <c r="B339" s="442" t="s">
        <v>10</v>
      </c>
      <c r="C339" s="464">
        <v>-1.0685651792851752E-4</v>
      </c>
      <c r="D339" s="464">
        <v>-5.2808793075247921E-4</v>
      </c>
      <c r="E339" s="464">
        <v>-3.2702697504716991E-4</v>
      </c>
      <c r="F339" s="464">
        <v>-9.8573621911743803E-4</v>
      </c>
      <c r="G339" s="464">
        <v>-8.6467275124993892E-4</v>
      </c>
      <c r="H339" s="464">
        <v>-9.3831295089511304E-4</v>
      </c>
      <c r="I339" s="464">
        <v>-8.7320301490165556E-4</v>
      </c>
      <c r="J339" s="464">
        <v>-9.4292386291035767E-4</v>
      </c>
      <c r="K339" s="464">
        <v>-9.3517944331622126E-4</v>
      </c>
      <c r="L339" s="464">
        <v>-1.8449596598492564E-3</v>
      </c>
      <c r="M339" s="464">
        <v>-7.4324806469161931E-4</v>
      </c>
      <c r="N339" s="464">
        <v>-4.1811070867496655E-3</v>
      </c>
      <c r="O339" s="464">
        <v>-6.5236235060399939E-3</v>
      </c>
      <c r="P339" s="464">
        <v>-7.4481261079681435E-4</v>
      </c>
      <c r="Q339" s="464">
        <v>-2.8314378417438066E-3</v>
      </c>
      <c r="R339" s="464">
        <v>-2.6473680961262955E-4</v>
      </c>
      <c r="S339" s="464">
        <v>-6.2145526304336024E-4</v>
      </c>
      <c r="T339" s="464">
        <v>-2.9390748939989132E-4</v>
      </c>
      <c r="U339" s="464">
        <v>-1.2164884496000581E-3</v>
      </c>
      <c r="V339" s="464">
        <v>-1.0956641174023963E-4</v>
      </c>
      <c r="W339" s="464">
        <v>-3.2029060134434252E-4</v>
      </c>
      <c r="X339" s="464">
        <v>-4.1536383682374618E-4</v>
      </c>
      <c r="Y339" s="464">
        <v>-1.5802898570448532E-4</v>
      </c>
      <c r="Z339" s="464">
        <v>-1.7531769907892368E-4</v>
      </c>
      <c r="AA339" s="464">
        <v>-4.3020499041696519E-4</v>
      </c>
      <c r="AB339" s="464">
        <v>-2.1746293258520922E-4</v>
      </c>
      <c r="AC339" s="464">
        <v>-3.564792218490768E-4</v>
      </c>
      <c r="AD339" s="464">
        <v>-3.3798008003987624E-4</v>
      </c>
      <c r="AE339" s="464">
        <v>-3.8864551382839283E-4</v>
      </c>
      <c r="AF339" s="464">
        <v>-1.364947184612147E-3</v>
      </c>
      <c r="AG339" s="464">
        <v>-5.9771223619785587E-3</v>
      </c>
      <c r="AH339" s="464">
        <v>-3.653079466992492E-3</v>
      </c>
      <c r="AI339" s="464">
        <v>-2.1382596455118918E-3</v>
      </c>
      <c r="AJ339" s="464">
        <v>-1.8922626019542686E-3</v>
      </c>
      <c r="AK339" s="464">
        <v>-7.1501394861036617E-4</v>
      </c>
      <c r="AL339" s="464">
        <v>-1.087902698214528E-3</v>
      </c>
      <c r="AM339" s="464">
        <v>-6.3194744022515971E-4</v>
      </c>
      <c r="AN339" s="464">
        <v>-1.2836721005299516E-3</v>
      </c>
      <c r="AO339" s="464">
        <v>-1.154659494077526E-3</v>
      </c>
      <c r="AP339" s="464">
        <v>-1.4854453749041806E-3</v>
      </c>
      <c r="AQ339" s="464">
        <v>-1.7878562072651582E-3</v>
      </c>
      <c r="AR339" s="464">
        <v>-2.1170351510162826E-3</v>
      </c>
      <c r="AS339" s="464">
        <v>-1.3726288807194835E-3</v>
      </c>
      <c r="AT339" s="464">
        <v>-1.1748535062942086E-3</v>
      </c>
      <c r="AU339" s="464">
        <v>-6.393205427763564E-3</v>
      </c>
      <c r="AV339" s="464">
        <v>-7.521795061865926E-3</v>
      </c>
      <c r="AW339" s="464">
        <v>-2.9765603067286785E-3</v>
      </c>
      <c r="AX339" s="464">
        <v>-3.6685698231353984E-3</v>
      </c>
      <c r="AY339" s="464">
        <v>-1.8835930370938419E-3</v>
      </c>
      <c r="AZ339" s="464">
        <v>-2.6889021464733313E-3</v>
      </c>
      <c r="BA339" s="464">
        <v>-3.8263324496255356E-3</v>
      </c>
      <c r="BB339" s="464">
        <v>-2.1369446654621008E-3</v>
      </c>
      <c r="BC339" s="464">
        <v>-2.995973066995282E-3</v>
      </c>
      <c r="BD339" s="464">
        <v>-2.603018379441734E-3</v>
      </c>
      <c r="BE339" s="464">
        <v>-2.8250064618785386E-3</v>
      </c>
      <c r="BF339" s="464">
        <v>-1.4749000488807611E-3</v>
      </c>
      <c r="BG339" s="464">
        <v>-2.6297957730328308E-3</v>
      </c>
      <c r="BH339" s="464">
        <v>-1.4380472871390996E-3</v>
      </c>
      <c r="BI339" s="464">
        <v>-3.6145679143443367E-3</v>
      </c>
      <c r="BJ339" s="464">
        <v>-3.1650083529337269E-3</v>
      </c>
      <c r="BK339" s="464">
        <v>-1.514852764861227E-2</v>
      </c>
      <c r="BL339" s="464">
        <v>-3.5136475296803768E-3</v>
      </c>
      <c r="BM339" s="464">
        <v>-3.9356886120460654E-3</v>
      </c>
      <c r="BN339" s="464">
        <v>-1.1186322292498752E-3</v>
      </c>
      <c r="BO339" s="464">
        <v>0.98690897988566406</v>
      </c>
      <c r="BP339" s="464">
        <v>-2.0953307312224188E-3</v>
      </c>
      <c r="BQ339" s="464">
        <v>-4.3567875089174334E-3</v>
      </c>
      <c r="BR339" s="464">
        <v>-2.8177020677223139E-3</v>
      </c>
      <c r="BS339" s="464">
        <v>-4.0300342329153008E-3</v>
      </c>
      <c r="BT339" s="464">
        <v>-1.6363353436086626E-2</v>
      </c>
      <c r="BU339" s="464">
        <v>-1.9327777576890703E-2</v>
      </c>
      <c r="BV339" s="464">
        <v>-2.3369274674205618E-3</v>
      </c>
      <c r="BW339" s="464">
        <v>-8.0790724246163569E-4</v>
      </c>
      <c r="BX339" s="464">
        <v>-9.6351102160452818E-4</v>
      </c>
      <c r="BY339" s="464">
        <v>-1.2916218947585851E-3</v>
      </c>
      <c r="BZ339" s="464">
        <v>-5.1440200984785266E-3</v>
      </c>
      <c r="CA339" s="464">
        <v>-7.8497629651431301E-3</v>
      </c>
      <c r="CB339" s="464">
        <v>-6.5488096098661871E-3</v>
      </c>
      <c r="CC339" s="464">
        <v>-1.0488721675344103E-3</v>
      </c>
      <c r="CD339" s="464">
        <v>-3.6719790719123417E-3</v>
      </c>
      <c r="CE339" s="464">
        <v>-1.1262932616611786E-3</v>
      </c>
      <c r="CF339" s="464">
        <v>-6.4807636049166075E-4</v>
      </c>
      <c r="CG339" s="464">
        <v>-1.7631384118371339E-3</v>
      </c>
      <c r="CH339" s="464">
        <v>-2.8759641668659602E-3</v>
      </c>
      <c r="CI339" s="464">
        <v>-4.0518894947093884E-3</v>
      </c>
      <c r="CJ339" s="464">
        <v>0</v>
      </c>
      <c r="CK339" s="464">
        <v>-1.6264686604637368E-4</v>
      </c>
      <c r="CL339" s="464">
        <v>-6.5481580548497288E-4</v>
      </c>
      <c r="CM339" s="464">
        <v>-1.8316705131853555E-4</v>
      </c>
      <c r="CN339" s="464">
        <v>-3.0153741089281499E-4</v>
      </c>
      <c r="CO339" s="464">
        <v>-1.4356913296269291E-4</v>
      </c>
      <c r="CP339" s="464">
        <v>-2.3441874660142702E-4</v>
      </c>
      <c r="CQ339" s="464">
        <v>-5.4704296343668056E-4</v>
      </c>
      <c r="CR339" s="464">
        <v>-6.0242470657691032E-4</v>
      </c>
      <c r="CS339" s="464">
        <v>-5.6832314929028947E-4</v>
      </c>
      <c r="CT339" s="464">
        <v>-6.6848298062171867E-4</v>
      </c>
      <c r="CU339" s="464">
        <v>-4.2309689184333901E-4</v>
      </c>
      <c r="CV339" s="464">
        <v>-9.2347864326690072E-4</v>
      </c>
      <c r="CW339" s="464">
        <v>-6.7727340079303206E-4</v>
      </c>
      <c r="CX339" s="464">
        <v>-3.3557706294032631E-3</v>
      </c>
      <c r="CY339" s="464">
        <v>-1.0194010469694525E-3</v>
      </c>
      <c r="CZ339" s="464">
        <v>-1.1832293733780645E-4</v>
      </c>
      <c r="DA339" s="464">
        <v>-1.7613469364038483E-3</v>
      </c>
      <c r="DB339" s="464">
        <v>-9.2833114053472366E-5</v>
      </c>
      <c r="DC339" s="464">
        <v>-2.3702711873032286E-4</v>
      </c>
      <c r="DD339" s="464">
        <v>-1.161117620188726E-4</v>
      </c>
      <c r="DE339" s="464">
        <v>-7.8097557955069969E-4</v>
      </c>
      <c r="DF339" s="464">
        <v>-1.2762207555446411E-4</v>
      </c>
      <c r="DG339" s="464">
        <v>-1.7532583802175149E-4</v>
      </c>
      <c r="DH339" s="464">
        <v>-4.2876109720480909E-4</v>
      </c>
      <c r="DI339" s="464">
        <v>-1.7058074551255182E-4</v>
      </c>
      <c r="DJ339" s="464">
        <v>-7.6120428116213277E-4</v>
      </c>
      <c r="DK339" s="464">
        <v>-7.4426805765899528E-4</v>
      </c>
      <c r="DL339" s="464">
        <v>-1.1008320046037539E-3</v>
      </c>
      <c r="DM339" s="464">
        <v>-6.950786350394414E-4</v>
      </c>
      <c r="DN339" s="464">
        <v>-8.5739086085614925E-4</v>
      </c>
      <c r="DO339" s="464">
        <v>-7.2581013993943452E-4</v>
      </c>
      <c r="DP339" s="464">
        <v>-1.7633203958015522E-3</v>
      </c>
      <c r="DQ339" s="464">
        <v>-7.0329326412043171E-4</v>
      </c>
      <c r="DR339" s="464">
        <v>-4.9847559538200182E-3</v>
      </c>
      <c r="DS339" s="464">
        <v>-7.0775472357379084E-3</v>
      </c>
      <c r="DT339" s="464">
        <v>-8.7785547029249524E-4</v>
      </c>
      <c r="DU339" s="464">
        <v>-2.2902304431750824E-3</v>
      </c>
      <c r="DV339" s="464">
        <v>-2.8693922454608149E-4</v>
      </c>
      <c r="DW339" s="464">
        <v>-8.6256794961350562E-4</v>
      </c>
      <c r="DX339" s="464">
        <v>-2.6323597416585455E-4</v>
      </c>
      <c r="DY339" s="464">
        <v>-1.4198643897353758E-3</v>
      </c>
      <c r="DZ339" s="464">
        <v>-2.433459277445445E-4</v>
      </c>
      <c r="EA339" s="465">
        <v>-1.1272513831797511E-3</v>
      </c>
      <c r="EB339" s="465">
        <v>-8.7297486965724914E-3</v>
      </c>
      <c r="EC339" s="465">
        <v>-1.3645128137321327E-4</v>
      </c>
      <c r="ED339" s="466">
        <v>-1.7066404813039537E-3</v>
      </c>
    </row>
    <row r="340" spans="1:134">
      <c r="A340" s="392" t="s">
        <v>263</v>
      </c>
      <c r="B340" s="442" t="s">
        <v>11</v>
      </c>
      <c r="C340" s="464">
        <v>-3.2737679886027829E-5</v>
      </c>
      <c r="D340" s="464">
        <v>-7.0792071463061032E-3</v>
      </c>
      <c r="E340" s="464">
        <v>-4.3178845876536056E-4</v>
      </c>
      <c r="F340" s="464">
        <v>-4.1259943488889918E-4</v>
      </c>
      <c r="G340" s="464">
        <v>-1.6839130767689611E-4</v>
      </c>
      <c r="H340" s="464">
        <v>-1.0661959450119361E-3</v>
      </c>
      <c r="I340" s="464">
        <v>-2.3432410382599118E-4</v>
      </c>
      <c r="J340" s="464">
        <v>-3.0217949519074948E-4</v>
      </c>
      <c r="K340" s="464">
        <v>-5.2569714908923997E-4</v>
      </c>
      <c r="L340" s="464">
        <v>-3.8679379035023661E-4</v>
      </c>
      <c r="M340" s="464">
        <v>-4.5113215091309271E-4</v>
      </c>
      <c r="N340" s="464">
        <v>-1.4877722791339851E-3</v>
      </c>
      <c r="O340" s="464">
        <v>-9.335968144989716E-4</v>
      </c>
      <c r="P340" s="464">
        <v>-4.5569342996356797E-4</v>
      </c>
      <c r="Q340" s="464">
        <v>-5.1377467057115583E-4</v>
      </c>
      <c r="R340" s="464">
        <v>-8.4774799704054888E-5</v>
      </c>
      <c r="S340" s="464">
        <v>-7.0464177743509264E-4</v>
      </c>
      <c r="T340" s="464">
        <v>-7.741041965237715E-4</v>
      </c>
      <c r="U340" s="464">
        <v>-2.8262121005463107E-4</v>
      </c>
      <c r="V340" s="464">
        <v>-1.1806880030360962E-3</v>
      </c>
      <c r="W340" s="464">
        <v>0</v>
      </c>
      <c r="X340" s="464">
        <v>0</v>
      </c>
      <c r="Y340" s="464">
        <v>0</v>
      </c>
      <c r="Z340" s="464">
        <v>0</v>
      </c>
      <c r="AA340" s="464">
        <v>0</v>
      </c>
      <c r="AB340" s="464">
        <v>0</v>
      </c>
      <c r="AC340" s="464">
        <v>-1.093734063824159E-6</v>
      </c>
      <c r="AD340" s="464">
        <v>0</v>
      </c>
      <c r="AE340" s="464">
        <v>-5.5343667793053433E-4</v>
      </c>
      <c r="AF340" s="464">
        <v>-3.2395066477637506E-5</v>
      </c>
      <c r="AG340" s="464">
        <v>-2.0690963793508397E-3</v>
      </c>
      <c r="AH340" s="464">
        <v>-2.5141227211792328E-3</v>
      </c>
      <c r="AI340" s="464">
        <v>-2.0938981508402395E-2</v>
      </c>
      <c r="AJ340" s="464">
        <v>-7.4582628803555706E-2</v>
      </c>
      <c r="AK340" s="464">
        <v>-9.676953343568942E-2</v>
      </c>
      <c r="AL340" s="464">
        <v>-4.2031221498045605E-2</v>
      </c>
      <c r="AM340" s="464">
        <v>-7.1390112959736417E-4</v>
      </c>
      <c r="AN340" s="464">
        <v>-1.0319214884978978E-3</v>
      </c>
      <c r="AO340" s="464">
        <v>-6.3179366094684843E-4</v>
      </c>
      <c r="AP340" s="464">
        <v>-4.1740495725528569E-4</v>
      </c>
      <c r="AQ340" s="464">
        <v>-1.0635287356688396E-3</v>
      </c>
      <c r="AR340" s="464">
        <v>-3.9974515815317964E-4</v>
      </c>
      <c r="AS340" s="464">
        <v>-8.4601182995496871E-4</v>
      </c>
      <c r="AT340" s="464">
        <v>-2.9192894625978684E-4</v>
      </c>
      <c r="AU340" s="464">
        <v>-9.2338014466132536E-4</v>
      </c>
      <c r="AV340" s="464">
        <v>-2.8445771182708963E-4</v>
      </c>
      <c r="AW340" s="464">
        <v>-1.7053994772284599E-4</v>
      </c>
      <c r="AX340" s="464">
        <v>-5.3916878457224411E-4</v>
      </c>
      <c r="AY340" s="464">
        <v>-4.2218316185960392E-4</v>
      </c>
      <c r="AZ340" s="464">
        <v>-1.2243714853169365E-3</v>
      </c>
      <c r="BA340" s="464">
        <v>-1.1840321207110824E-3</v>
      </c>
      <c r="BB340" s="464">
        <v>-4.0788126331848876E-3</v>
      </c>
      <c r="BC340" s="464">
        <v>-1.1374031029644767E-3</v>
      </c>
      <c r="BD340" s="464">
        <v>-9.8822022616508877E-4</v>
      </c>
      <c r="BE340" s="464">
        <v>-7.5809072596580212E-4</v>
      </c>
      <c r="BF340" s="464">
        <v>-3.9578955442087972E-4</v>
      </c>
      <c r="BG340" s="464">
        <v>-8.4277256139966513E-4</v>
      </c>
      <c r="BH340" s="464">
        <v>-8.0527040140291348E-4</v>
      </c>
      <c r="BI340" s="464">
        <v>-1.5268339227487643E-3</v>
      </c>
      <c r="BJ340" s="464">
        <v>-1.5243406896510157E-4</v>
      </c>
      <c r="BK340" s="464">
        <v>-8.3123734719806291E-4</v>
      </c>
      <c r="BL340" s="464">
        <v>-2.5024388306909605E-3</v>
      </c>
      <c r="BM340" s="464">
        <v>-7.1708141394536294E-3</v>
      </c>
      <c r="BN340" s="464">
        <v>-7.3586885838312693E-4</v>
      </c>
      <c r="BO340" s="464">
        <v>-5.5450398373548925E-4</v>
      </c>
      <c r="BP340" s="464">
        <v>0.98745991913453568</v>
      </c>
      <c r="BQ340" s="464">
        <v>-7.5397004075696559E-4</v>
      </c>
      <c r="BR340" s="464">
        <v>-1.8035356265573163E-2</v>
      </c>
      <c r="BS340" s="464">
        <v>-1.1397123689865438E-3</v>
      </c>
      <c r="BT340" s="464">
        <v>-1.7876768160750079E-3</v>
      </c>
      <c r="BU340" s="464">
        <v>-2.0227006937695632E-3</v>
      </c>
      <c r="BV340" s="464">
        <v>-9.4170335113906022E-4</v>
      </c>
      <c r="BW340" s="464">
        <v>-3.4789886462642061E-4</v>
      </c>
      <c r="BX340" s="464">
        <v>-1.1499743480425503E-3</v>
      </c>
      <c r="BY340" s="464">
        <v>-6.2747682335305779E-4</v>
      </c>
      <c r="BZ340" s="464">
        <v>-3.5903836402694043E-4</v>
      </c>
      <c r="CA340" s="464">
        <v>-1.8593742914808848E-3</v>
      </c>
      <c r="CB340" s="464">
        <v>-6.3118194465097883E-4</v>
      </c>
      <c r="CC340" s="464">
        <v>-2.2817749020997557E-4</v>
      </c>
      <c r="CD340" s="464">
        <v>-1.1758519368513221E-3</v>
      </c>
      <c r="CE340" s="464">
        <v>-1.2770561824894016E-3</v>
      </c>
      <c r="CF340" s="464">
        <v>-1.7069270039657351E-3</v>
      </c>
      <c r="CG340" s="464">
        <v>-1.1459269658338002E-4</v>
      </c>
      <c r="CH340" s="464">
        <v>-1.3562731697590456E-3</v>
      </c>
      <c r="CI340" s="464">
        <v>-6.2134696778299193E-4</v>
      </c>
      <c r="CJ340" s="464">
        <v>0</v>
      </c>
      <c r="CK340" s="464">
        <v>-1.493495850789792E-4</v>
      </c>
      <c r="CL340" s="464">
        <v>-7.4054570953683199E-3</v>
      </c>
      <c r="CM340" s="464">
        <v>-5.6116972628148224E-5</v>
      </c>
      <c r="CN340" s="464">
        <v>-1.0505868281609279E-2</v>
      </c>
      <c r="CO340" s="464">
        <v>-1.8956079888913962E-4</v>
      </c>
      <c r="CP340" s="464">
        <v>-9.8120613303334241E-5</v>
      </c>
      <c r="CQ340" s="464">
        <v>-1.0653426956659132E-4</v>
      </c>
      <c r="CR340" s="464">
        <v>-6.8452937659506559E-4</v>
      </c>
      <c r="CS340" s="464">
        <v>-1.5250956578065713E-4</v>
      </c>
      <c r="CT340" s="464">
        <v>-2.1422922631780144E-4</v>
      </c>
      <c r="CU340" s="464">
        <v>-2.3783759514841324E-4</v>
      </c>
      <c r="CV340" s="464">
        <v>-1.9360629530831258E-4</v>
      </c>
      <c r="CW340" s="464">
        <v>-9.7656377860428907E-4</v>
      </c>
      <c r="CX340" s="464">
        <v>-3.8086752005130017E-3</v>
      </c>
      <c r="CY340" s="464">
        <v>-1.4588664861889139E-4</v>
      </c>
      <c r="CZ340" s="464">
        <v>-7.239268559261612E-5</v>
      </c>
      <c r="DA340" s="464">
        <v>-3.1960279285349878E-4</v>
      </c>
      <c r="DB340" s="464">
        <v>-2.9727292782980506E-5</v>
      </c>
      <c r="DC340" s="464">
        <v>-2.6875500164651493E-4</v>
      </c>
      <c r="DD340" s="464">
        <v>-3.0581936659084018E-4</v>
      </c>
      <c r="DE340" s="464">
        <v>-1.8144049241758181E-4</v>
      </c>
      <c r="DF340" s="464">
        <v>-1.3752558939956797E-3</v>
      </c>
      <c r="DG340" s="464">
        <v>-5.3714656552306169E-5</v>
      </c>
      <c r="DH340" s="464">
        <v>-1.493847014927503E-2</v>
      </c>
      <c r="DI340" s="464">
        <v>-2.252254487241828E-4</v>
      </c>
      <c r="DJ340" s="464">
        <v>-3.1861714133189312E-4</v>
      </c>
      <c r="DK340" s="464">
        <v>-1.4494301030091648E-4</v>
      </c>
      <c r="DL340" s="464">
        <v>-1.2508647763288577E-3</v>
      </c>
      <c r="DM340" s="464">
        <v>-1.8652441123620495E-4</v>
      </c>
      <c r="DN340" s="464">
        <v>-2.7476867189997587E-4</v>
      </c>
      <c r="DO340" s="464">
        <v>-4.0800332393235039E-4</v>
      </c>
      <c r="DP340" s="464">
        <v>-3.6967820724583699E-4</v>
      </c>
      <c r="DQ340" s="464">
        <v>-1.0140819448574143E-3</v>
      </c>
      <c r="DR340" s="464">
        <v>-5.6575131254724305E-3</v>
      </c>
      <c r="DS340" s="464">
        <v>-1.0128689289983072E-3</v>
      </c>
      <c r="DT340" s="464">
        <v>-5.3709210138360244E-4</v>
      </c>
      <c r="DU340" s="464">
        <v>-4.1557062426969451E-4</v>
      </c>
      <c r="DV340" s="464">
        <v>-9.1884522306226511E-5</v>
      </c>
      <c r="DW340" s="464">
        <v>-9.7802923125585696E-4</v>
      </c>
      <c r="DX340" s="464">
        <v>-6.9332044819231636E-4</v>
      </c>
      <c r="DY340" s="464">
        <v>-3.2987061412084951E-4</v>
      </c>
      <c r="DZ340" s="464">
        <v>-2.6222964949955737E-3</v>
      </c>
      <c r="EA340" s="465">
        <v>0</v>
      </c>
      <c r="EB340" s="465">
        <v>0</v>
      </c>
      <c r="EC340" s="465">
        <v>0</v>
      </c>
      <c r="ED340" s="466">
        <v>0</v>
      </c>
    </row>
    <row r="341" spans="1:134">
      <c r="A341" s="392" t="s">
        <v>264</v>
      </c>
      <c r="B341" s="442" t="s">
        <v>12</v>
      </c>
      <c r="C341" s="464">
        <v>-1.364692814034286E-6</v>
      </c>
      <c r="D341" s="464">
        <v>-1.8486659154909199E-4</v>
      </c>
      <c r="E341" s="464">
        <v>-7.3116998472951033E-4</v>
      </c>
      <c r="F341" s="464">
        <v>-4.7778783598035354E-4</v>
      </c>
      <c r="G341" s="464">
        <v>-4.706252674874042E-4</v>
      </c>
      <c r="H341" s="464">
        <v>-4.3336770801607241E-4</v>
      </c>
      <c r="I341" s="464">
        <v>-1.0016260515453383E-4</v>
      </c>
      <c r="J341" s="464">
        <v>-6.2320851601869944E-4</v>
      </c>
      <c r="K341" s="464">
        <v>-1.2321234733718928E-3</v>
      </c>
      <c r="L341" s="464">
        <v>-3.8718085390588852E-3</v>
      </c>
      <c r="M341" s="464">
        <v>-9.409926447255564E-5</v>
      </c>
      <c r="N341" s="464">
        <v>-1.199728769342441E-3</v>
      </c>
      <c r="O341" s="464">
        <v>-1.761919851148824E-3</v>
      </c>
      <c r="P341" s="464">
        <v>-8.3285494119272516E-4</v>
      </c>
      <c r="Q341" s="464">
        <v>-1.0491079071838355E-3</v>
      </c>
      <c r="R341" s="464">
        <v>-2.0792617485258943E-4</v>
      </c>
      <c r="S341" s="464">
        <v>-1.0234361220310985E-3</v>
      </c>
      <c r="T341" s="464">
        <v>-1.164889057186503E-3</v>
      </c>
      <c r="U341" s="464">
        <v>-1.2621845222341422E-3</v>
      </c>
      <c r="V341" s="464">
        <v>-1.6911376349850078E-4</v>
      </c>
      <c r="W341" s="464">
        <v>0</v>
      </c>
      <c r="X341" s="464">
        <v>0</v>
      </c>
      <c r="Y341" s="464">
        <v>0</v>
      </c>
      <c r="Z341" s="464">
        <v>0</v>
      </c>
      <c r="AA341" s="464">
        <v>0</v>
      </c>
      <c r="AB341" s="464">
        <v>0</v>
      </c>
      <c r="AC341" s="464">
        <v>0</v>
      </c>
      <c r="AD341" s="464">
        <v>0</v>
      </c>
      <c r="AE341" s="464">
        <v>0</v>
      </c>
      <c r="AF341" s="464">
        <v>-2.2464840193865674E-5</v>
      </c>
      <c r="AG341" s="464">
        <v>-1.080810657195099E-4</v>
      </c>
      <c r="AH341" s="464">
        <v>-7.4171684710930513E-4</v>
      </c>
      <c r="AI341" s="464">
        <v>-5.6836482205967296E-4</v>
      </c>
      <c r="AJ341" s="464">
        <v>-5.4521179396645387E-4</v>
      </c>
      <c r="AK341" s="464">
        <v>-4.4051265840701662E-4</v>
      </c>
      <c r="AL341" s="464">
        <v>-7.8429267156213611E-4</v>
      </c>
      <c r="AM341" s="464">
        <v>-2.0819156724735115E-3</v>
      </c>
      <c r="AN341" s="464">
        <v>-1.2988687044679552E-4</v>
      </c>
      <c r="AO341" s="464">
        <v>-3.2724278340238229E-4</v>
      </c>
      <c r="AP341" s="464">
        <v>-6.663216597012616E-4</v>
      </c>
      <c r="AQ341" s="464">
        <v>-1.0845950025799461E-3</v>
      </c>
      <c r="AR341" s="464">
        <v>-1.4599389397495104E-3</v>
      </c>
      <c r="AS341" s="464">
        <v>-6.0073203020254951E-5</v>
      </c>
      <c r="AT341" s="464">
        <v>-3.6379831002284037E-3</v>
      </c>
      <c r="AU341" s="464">
        <v>-4.2161493843905877E-3</v>
      </c>
      <c r="AV341" s="464">
        <v>-2.3183642040945935E-3</v>
      </c>
      <c r="AW341" s="464">
        <v>-6.7703970163161082E-4</v>
      </c>
      <c r="AX341" s="464">
        <v>-6.5479912702242444E-4</v>
      </c>
      <c r="AY341" s="464">
        <v>-2.021354011278891E-3</v>
      </c>
      <c r="AZ341" s="464">
        <v>-5.2741404745264005E-4</v>
      </c>
      <c r="BA341" s="464">
        <v>-8.9291116181474469E-4</v>
      </c>
      <c r="BB341" s="464">
        <v>-9.7515695417700577E-4</v>
      </c>
      <c r="BC341" s="464">
        <v>-8.1346776102691034E-4</v>
      </c>
      <c r="BD341" s="464">
        <v>-7.0677255291884704E-4</v>
      </c>
      <c r="BE341" s="464">
        <v>-3.2404836214636174E-4</v>
      </c>
      <c r="BF341" s="464">
        <v>-1.6918154050932167E-4</v>
      </c>
      <c r="BG341" s="464">
        <v>-2.1456105553693899E-3</v>
      </c>
      <c r="BH341" s="464">
        <v>-1.9405243934429218E-3</v>
      </c>
      <c r="BI341" s="464">
        <v>-1.1720255985790599E-2</v>
      </c>
      <c r="BJ341" s="464">
        <v>-5.5383907026471564E-3</v>
      </c>
      <c r="BK341" s="464">
        <v>-1.1504210923457363E-2</v>
      </c>
      <c r="BL341" s="464">
        <v>0</v>
      </c>
      <c r="BM341" s="464">
        <v>-7.5567417493190871E-4</v>
      </c>
      <c r="BN341" s="464">
        <v>-2.7113275656069765E-4</v>
      </c>
      <c r="BO341" s="464">
        <v>-7.8924508552015752E-4</v>
      </c>
      <c r="BP341" s="464">
        <v>-1.6924536635087876E-3</v>
      </c>
      <c r="BQ341" s="464">
        <v>0.99935944571631929</v>
      </c>
      <c r="BR341" s="464">
        <v>-1.7962499603903261E-3</v>
      </c>
      <c r="BS341" s="464">
        <v>-1.8808227300708359E-3</v>
      </c>
      <c r="BT341" s="464">
        <v>-7.5952203735338312E-3</v>
      </c>
      <c r="BU341" s="464">
        <v>-1.0784784955631531E-3</v>
      </c>
      <c r="BV341" s="464">
        <v>-4.2069748074632755E-4</v>
      </c>
      <c r="BW341" s="464">
        <v>-1.9125374975663696E-4</v>
      </c>
      <c r="BX341" s="464">
        <v>-1.9759581779410038E-3</v>
      </c>
      <c r="BY341" s="464">
        <v>-1.1833536503997816E-3</v>
      </c>
      <c r="BZ341" s="464">
        <v>-2.7126650818933029E-3</v>
      </c>
      <c r="CA341" s="464">
        <v>-2.2874352717141104E-3</v>
      </c>
      <c r="CB341" s="464">
        <v>-2.8369222284167603E-3</v>
      </c>
      <c r="CC341" s="464">
        <v>-1.1967090581435987E-3</v>
      </c>
      <c r="CD341" s="464">
        <v>-2.8839985028099044E-3</v>
      </c>
      <c r="CE341" s="464">
        <v>-1.8548225053874037E-3</v>
      </c>
      <c r="CF341" s="464">
        <v>-2.5686213784461356E-3</v>
      </c>
      <c r="CG341" s="464">
        <v>-2.2782159595027426E-3</v>
      </c>
      <c r="CH341" s="464">
        <v>-4.1684952672010308E-3</v>
      </c>
      <c r="CI341" s="464">
        <v>-4.2293598989653798E-3</v>
      </c>
      <c r="CJ341" s="464">
        <v>0</v>
      </c>
      <c r="CK341" s="464">
        <v>-1.8482799294052344E-3</v>
      </c>
      <c r="CL341" s="464">
        <v>-6.6286395950193241E-4</v>
      </c>
      <c r="CM341" s="464">
        <v>-2.3392747915431005E-6</v>
      </c>
      <c r="CN341" s="464">
        <v>-1.0555854457204158E-4</v>
      </c>
      <c r="CO341" s="464">
        <v>-3.2099321696878343E-4</v>
      </c>
      <c r="CP341" s="464">
        <v>-1.1362312095238037E-4</v>
      </c>
      <c r="CQ341" s="464">
        <v>-2.9774529221873475E-4</v>
      </c>
      <c r="CR341" s="464">
        <v>-2.7823490456189368E-4</v>
      </c>
      <c r="CS341" s="464">
        <v>-6.5190713077136595E-5</v>
      </c>
      <c r="CT341" s="464">
        <v>-4.4182176602377925E-4</v>
      </c>
      <c r="CU341" s="464">
        <v>-5.5744126507129824E-4</v>
      </c>
      <c r="CV341" s="464">
        <v>-1.9380003663231544E-3</v>
      </c>
      <c r="CW341" s="464">
        <v>-8.5746511681659407E-5</v>
      </c>
      <c r="CX341" s="464">
        <v>-9.6290635084863435E-4</v>
      </c>
      <c r="CY341" s="464">
        <v>-2.7532289980781771E-4</v>
      </c>
      <c r="CZ341" s="464">
        <v>-1.3230957906687848E-4</v>
      </c>
      <c r="DA341" s="464">
        <v>-6.5261648023227199E-4</v>
      </c>
      <c r="DB341" s="464">
        <v>-7.2911788629003078E-5</v>
      </c>
      <c r="DC341" s="464">
        <v>-3.9034525835633855E-4</v>
      </c>
      <c r="DD341" s="464">
        <v>-4.6020372350020887E-4</v>
      </c>
      <c r="DE341" s="464">
        <v>-8.1031208235130285E-4</v>
      </c>
      <c r="DF341" s="464">
        <v>-1.9698235216166103E-4</v>
      </c>
      <c r="DG341" s="464">
        <v>-2.2391325854627043E-6</v>
      </c>
      <c r="DH341" s="464">
        <v>-1.5009546329937561E-4</v>
      </c>
      <c r="DI341" s="464">
        <v>-3.8138603420580529E-4</v>
      </c>
      <c r="DJ341" s="464">
        <v>-3.6895686612901729E-4</v>
      </c>
      <c r="DK341" s="464">
        <v>-4.0509123620671066E-4</v>
      </c>
      <c r="DL341" s="464">
        <v>-5.0842849636762127E-4</v>
      </c>
      <c r="DM341" s="464">
        <v>-7.9730470102246461E-5</v>
      </c>
      <c r="DN341" s="464">
        <v>-5.6667702140120136E-4</v>
      </c>
      <c r="DO341" s="464">
        <v>-9.5627391836105831E-4</v>
      </c>
      <c r="DP341" s="464">
        <v>-3.7004814328129919E-3</v>
      </c>
      <c r="DQ341" s="464">
        <v>-8.9040768494558898E-5</v>
      </c>
      <c r="DR341" s="464">
        <v>-1.4303281408173489E-3</v>
      </c>
      <c r="DS341" s="464">
        <v>-1.9115252375531049E-3</v>
      </c>
      <c r="DT341" s="464">
        <v>-9.8162444551522319E-4</v>
      </c>
      <c r="DU341" s="464">
        <v>-8.4857906177038397E-4</v>
      </c>
      <c r="DV341" s="464">
        <v>-2.2536410959372936E-4</v>
      </c>
      <c r="DW341" s="464">
        <v>-1.4205096486232006E-3</v>
      </c>
      <c r="DX341" s="464">
        <v>-1.0433238921190491E-3</v>
      </c>
      <c r="DY341" s="464">
        <v>-1.4732000595522377E-3</v>
      </c>
      <c r="DZ341" s="464">
        <v>-3.7560001299011367E-4</v>
      </c>
      <c r="EA341" s="465">
        <v>0</v>
      </c>
      <c r="EB341" s="465">
        <v>0</v>
      </c>
      <c r="EC341" s="465">
        <v>0</v>
      </c>
      <c r="ED341" s="466">
        <v>0</v>
      </c>
    </row>
    <row r="342" spans="1:134">
      <c r="A342" s="392" t="s">
        <v>265</v>
      </c>
      <c r="B342" s="442" t="s">
        <v>163</v>
      </c>
      <c r="C342" s="464">
        <v>-4.510251153281093E-6</v>
      </c>
      <c r="D342" s="464">
        <v>-1.2623687105378675E-5</v>
      </c>
      <c r="E342" s="464">
        <v>-1.3829853292016568E-4</v>
      </c>
      <c r="F342" s="464">
        <v>-1.9009276852620342E-4</v>
      </c>
      <c r="G342" s="464">
        <v>-1.3429858690625787E-4</v>
      </c>
      <c r="H342" s="464">
        <v>-6.1514819565889722E-4</v>
      </c>
      <c r="I342" s="464">
        <v>-3.4356630726404403E-4</v>
      </c>
      <c r="J342" s="464">
        <v>-3.4772999025978844E-5</v>
      </c>
      <c r="K342" s="464">
        <v>0</v>
      </c>
      <c r="L342" s="464">
        <v>-2.5842191780744159E-3</v>
      </c>
      <c r="M342" s="464">
        <v>-1.7398776863255727E-5</v>
      </c>
      <c r="N342" s="464">
        <v>-3.461756306967319E-3</v>
      </c>
      <c r="O342" s="464">
        <v>-4.018116528113575E-3</v>
      </c>
      <c r="P342" s="464">
        <v>-2.0968426400109325E-4</v>
      </c>
      <c r="Q342" s="464">
        <v>-2.5634246846799255E-3</v>
      </c>
      <c r="R342" s="464">
        <v>-6.7553175863189379E-4</v>
      </c>
      <c r="S342" s="464">
        <v>-8.4980977871384989E-4</v>
      </c>
      <c r="T342" s="464">
        <v>-2.2816252378376149E-3</v>
      </c>
      <c r="U342" s="464">
        <v>-2.0516764715158937E-3</v>
      </c>
      <c r="V342" s="464">
        <v>-1.1972225383397308E-4</v>
      </c>
      <c r="W342" s="464">
        <v>0</v>
      </c>
      <c r="X342" s="464">
        <v>0</v>
      </c>
      <c r="Y342" s="464">
        <v>0</v>
      </c>
      <c r="Z342" s="464">
        <v>0</v>
      </c>
      <c r="AA342" s="464">
        <v>0</v>
      </c>
      <c r="AB342" s="464">
        <v>0</v>
      </c>
      <c r="AC342" s="464">
        <v>0</v>
      </c>
      <c r="AD342" s="464">
        <v>0</v>
      </c>
      <c r="AE342" s="464">
        <v>0</v>
      </c>
      <c r="AF342" s="464">
        <v>0</v>
      </c>
      <c r="AG342" s="464">
        <v>-3.5761510596568483E-4</v>
      </c>
      <c r="AH342" s="464">
        <v>-3.5579148291356075E-4</v>
      </c>
      <c r="AI342" s="464">
        <v>-7.42358204277938E-5</v>
      </c>
      <c r="AJ342" s="464">
        <v>-2.3652953798511566E-5</v>
      </c>
      <c r="AK342" s="464">
        <v>-1.7392120668401942E-5</v>
      </c>
      <c r="AL342" s="464">
        <v>-1.9037272129474365E-5</v>
      </c>
      <c r="AM342" s="464">
        <v>-2.2865705849497135E-4</v>
      </c>
      <c r="AN342" s="464">
        <v>-1.511630163857836E-4</v>
      </c>
      <c r="AO342" s="464">
        <v>-1.196145845652087E-4</v>
      </c>
      <c r="AP342" s="464">
        <v>-3.3538240922154598E-5</v>
      </c>
      <c r="AQ342" s="464">
        <v>-8.3168473208304779E-4</v>
      </c>
      <c r="AR342" s="464">
        <v>-2.3653842185502889E-4</v>
      </c>
      <c r="AS342" s="464">
        <v>-7.3980585677627716E-4</v>
      </c>
      <c r="AT342" s="464">
        <v>-3.812165444682979E-4</v>
      </c>
      <c r="AU342" s="464">
        <v>-5.7593048972525785E-4</v>
      </c>
      <c r="AV342" s="464">
        <v>-4.8010334307306568E-4</v>
      </c>
      <c r="AW342" s="464">
        <v>-2.2520746832915397E-4</v>
      </c>
      <c r="AX342" s="464">
        <v>-1.4550208042830083E-3</v>
      </c>
      <c r="AY342" s="464">
        <v>-4.553022281623513E-4</v>
      </c>
      <c r="AZ342" s="464">
        <v>-3.0918361071702891E-4</v>
      </c>
      <c r="BA342" s="464">
        <v>-7.5406824134739909E-4</v>
      </c>
      <c r="BB342" s="464">
        <v>-8.2352525191806668E-4</v>
      </c>
      <c r="BC342" s="464">
        <v>-9.4410908015172164E-3</v>
      </c>
      <c r="BD342" s="464">
        <v>-8.2027883191135211E-3</v>
      </c>
      <c r="BE342" s="464">
        <v>-1.1115136131475485E-3</v>
      </c>
      <c r="BF342" s="464">
        <v>-5.8030716194285123E-4</v>
      </c>
      <c r="BG342" s="464">
        <v>-9.6981198006744612E-5</v>
      </c>
      <c r="BH342" s="464">
        <v>0</v>
      </c>
      <c r="BI342" s="464">
        <v>-1.0004127952918065E-2</v>
      </c>
      <c r="BJ342" s="464">
        <v>-1.5183470654441006E-3</v>
      </c>
      <c r="BK342" s="464">
        <v>-8.2796896741939106E-3</v>
      </c>
      <c r="BL342" s="464">
        <v>0</v>
      </c>
      <c r="BM342" s="464">
        <v>-4.0268785439076457E-5</v>
      </c>
      <c r="BN342" s="464">
        <v>-3.3229188966005664E-4</v>
      </c>
      <c r="BO342" s="464">
        <v>-5.8914528469762905E-3</v>
      </c>
      <c r="BP342" s="464">
        <v>-6.9939148701573832E-3</v>
      </c>
      <c r="BQ342" s="464">
        <v>-8.6707111764861844E-3</v>
      </c>
      <c r="BR342" s="464">
        <v>0.99950321652251584</v>
      </c>
      <c r="BS342" s="464">
        <v>-1.5680116759372988E-3</v>
      </c>
      <c r="BT342" s="464">
        <v>-1.9800620670388881E-2</v>
      </c>
      <c r="BU342" s="464">
        <v>-2.6009610920258743E-4</v>
      </c>
      <c r="BV342" s="464">
        <v>-5.7160119929457371E-4</v>
      </c>
      <c r="BW342" s="464">
        <v>-1.0119140089806719E-3</v>
      </c>
      <c r="BX342" s="464">
        <v>-4.1011358898201418E-4</v>
      </c>
      <c r="BY342" s="464">
        <v>-3.2329928055098759E-4</v>
      </c>
      <c r="BZ342" s="464">
        <v>-2.8610131585581943E-3</v>
      </c>
      <c r="CA342" s="464">
        <v>-9.3190909978725922E-3</v>
      </c>
      <c r="CB342" s="464">
        <v>-3.567830175894213E-4</v>
      </c>
      <c r="CC342" s="464">
        <v>-1.8182424704022435E-3</v>
      </c>
      <c r="CD342" s="464">
        <v>-1.050822669888622E-2</v>
      </c>
      <c r="CE342" s="464">
        <v>-3.1940598450703895E-3</v>
      </c>
      <c r="CF342" s="464">
        <v>-5.5268783473435617E-3</v>
      </c>
      <c r="CG342" s="464">
        <v>-3.742968017465256E-4</v>
      </c>
      <c r="CH342" s="464">
        <v>-6.9932742540723322E-4</v>
      </c>
      <c r="CI342" s="464">
        <v>-1.3101487097604536E-2</v>
      </c>
      <c r="CJ342" s="464">
        <v>0</v>
      </c>
      <c r="CK342" s="464">
        <v>-2.2485517132414625E-3</v>
      </c>
      <c r="CL342" s="464">
        <v>-2.6454455858593702E-4</v>
      </c>
      <c r="CM342" s="464">
        <v>-7.7312027424023557E-6</v>
      </c>
      <c r="CN342" s="464">
        <v>-7.2081062717206066E-6</v>
      </c>
      <c r="CO342" s="464">
        <v>-6.0714870565330858E-5</v>
      </c>
      <c r="CP342" s="464">
        <v>-4.5206118707705606E-5</v>
      </c>
      <c r="CQ342" s="464">
        <v>-8.4965204304584207E-5</v>
      </c>
      <c r="CR342" s="464">
        <v>-3.9494336182571943E-4</v>
      </c>
      <c r="CS342" s="464">
        <v>-2.2360972465988062E-4</v>
      </c>
      <c r="CT342" s="464">
        <v>-2.4652211009164298E-5</v>
      </c>
      <c r="CU342" s="464">
        <v>0</v>
      </c>
      <c r="CV342" s="464">
        <v>-1.2935086183225569E-3</v>
      </c>
      <c r="CW342" s="464">
        <v>-1.5854368595908154E-5</v>
      </c>
      <c r="CX342" s="464">
        <v>-2.7784172708437437E-3</v>
      </c>
      <c r="CY342" s="464">
        <v>-6.2788298432793195E-4</v>
      </c>
      <c r="CZ342" s="464">
        <v>-3.3311006917005251E-5</v>
      </c>
      <c r="DA342" s="464">
        <v>-1.5946245220351631E-3</v>
      </c>
      <c r="DB342" s="464">
        <v>-2.368832535512494E-4</v>
      </c>
      <c r="DC342" s="464">
        <v>-5.9391362621857824E-4</v>
      </c>
      <c r="DD342" s="464">
        <v>-9.0138406194746298E-4</v>
      </c>
      <c r="DE342" s="464">
        <v>-1.3171594205595998E-3</v>
      </c>
      <c r="DF342" s="464">
        <v>-1.3945151877907638E-4</v>
      </c>
      <c r="DG342" s="464">
        <v>-7.4002370512069807E-6</v>
      </c>
      <c r="DH342" s="464">
        <v>-1.0249327089070106E-5</v>
      </c>
      <c r="DI342" s="464">
        <v>-7.2137984474862705E-5</v>
      </c>
      <c r="DJ342" s="464">
        <v>-1.4679325605958005E-4</v>
      </c>
      <c r="DK342" s="464">
        <v>-1.1559766198088046E-4</v>
      </c>
      <c r="DL342" s="464">
        <v>-7.2169399421543625E-4</v>
      </c>
      <c r="DM342" s="464">
        <v>-2.7348233552025543E-4</v>
      </c>
      <c r="DN342" s="464">
        <v>-3.1618726327926678E-5</v>
      </c>
      <c r="DO342" s="464">
        <v>0</v>
      </c>
      <c r="DP342" s="464">
        <v>-2.4698677608444046E-3</v>
      </c>
      <c r="DQ342" s="464">
        <v>-1.6463470479319947E-5</v>
      </c>
      <c r="DR342" s="464">
        <v>-4.1271390576231165E-3</v>
      </c>
      <c r="DS342" s="464">
        <v>-4.3592965627297312E-3</v>
      </c>
      <c r="DT342" s="464">
        <v>-2.4713931466693531E-4</v>
      </c>
      <c r="DU342" s="464">
        <v>-2.0734459238648736E-3</v>
      </c>
      <c r="DV342" s="464">
        <v>-7.3218589912643238E-4</v>
      </c>
      <c r="DW342" s="464">
        <v>-2.1613174963230172E-3</v>
      </c>
      <c r="DX342" s="464">
        <v>-2.0435200320683151E-3</v>
      </c>
      <c r="DY342" s="464">
        <v>-2.3946814802237311E-3</v>
      </c>
      <c r="DZ342" s="464">
        <v>-2.6590195360204751E-4</v>
      </c>
      <c r="EA342" s="465">
        <v>0</v>
      </c>
      <c r="EB342" s="465">
        <v>0</v>
      </c>
      <c r="EC342" s="465">
        <v>0</v>
      </c>
      <c r="ED342" s="466">
        <v>0</v>
      </c>
    </row>
    <row r="343" spans="1:134">
      <c r="A343" s="392" t="s">
        <v>266</v>
      </c>
      <c r="B343" s="442" t="s">
        <v>13</v>
      </c>
      <c r="C343" s="464">
        <v>-3.0261596121174171E-4</v>
      </c>
      <c r="D343" s="464">
        <v>-1.6069259729225949E-3</v>
      </c>
      <c r="E343" s="464">
        <v>-2.775632411448797E-3</v>
      </c>
      <c r="F343" s="464">
        <v>-2.7964426887058073E-3</v>
      </c>
      <c r="G343" s="464">
        <v>-1.8980684121887338E-3</v>
      </c>
      <c r="H343" s="464">
        <v>-4.659614512972394E-3</v>
      </c>
      <c r="I343" s="464">
        <v>-5.3454237554940835E-4</v>
      </c>
      <c r="J343" s="464">
        <v>-4.0284214969417307E-3</v>
      </c>
      <c r="K343" s="464">
        <v>-3.9284436904850365E-3</v>
      </c>
      <c r="L343" s="464">
        <v>-8.9998495407212342E-3</v>
      </c>
      <c r="M343" s="464">
        <v>-7.0992903417239244E-4</v>
      </c>
      <c r="N343" s="464">
        <v>-1.2045577951331475E-2</v>
      </c>
      <c r="O343" s="464">
        <v>-1.1089615880178413E-2</v>
      </c>
      <c r="P343" s="464">
        <v>-3.3572727372642866E-3</v>
      </c>
      <c r="Q343" s="464">
        <v>-5.3493378494324593E-3</v>
      </c>
      <c r="R343" s="464">
        <v>-1.051035399523746E-3</v>
      </c>
      <c r="S343" s="464">
        <v>-3.7386636869844439E-3</v>
      </c>
      <c r="T343" s="464">
        <v>-4.0734786439193295E-3</v>
      </c>
      <c r="U343" s="464">
        <v>-5.9047930049637293E-3</v>
      </c>
      <c r="V343" s="464">
        <v>-4.8585981935738337E-4</v>
      </c>
      <c r="W343" s="464">
        <v>-3.3403946536669418E-3</v>
      </c>
      <c r="X343" s="464">
        <v>-4.3319383523244851E-3</v>
      </c>
      <c r="Y343" s="464">
        <v>-4.6726706979566199E-3</v>
      </c>
      <c r="Z343" s="464">
        <v>-7.7946507027266826E-3</v>
      </c>
      <c r="AA343" s="464">
        <v>-6.0678335844707434E-3</v>
      </c>
      <c r="AB343" s="464">
        <v>-6.5647073094591375E-4</v>
      </c>
      <c r="AC343" s="464">
        <v>-3.5495087289035498E-4</v>
      </c>
      <c r="AD343" s="464">
        <v>-2.3796898033512284E-3</v>
      </c>
      <c r="AE343" s="464">
        <v>-2.3141938412250249E-3</v>
      </c>
      <c r="AF343" s="464">
        <v>-2.0775382478165319E-3</v>
      </c>
      <c r="AG343" s="464">
        <v>-1.3768728817640473E-3</v>
      </c>
      <c r="AH343" s="464">
        <v>-5.6357551578786382E-3</v>
      </c>
      <c r="AI343" s="464">
        <v>-5.2579761787596669E-3</v>
      </c>
      <c r="AJ343" s="464">
        <v>-4.2721266517705752E-3</v>
      </c>
      <c r="AK343" s="464">
        <v>-4.9448430025527618E-3</v>
      </c>
      <c r="AL343" s="464">
        <v>-6.4667183684359256E-3</v>
      </c>
      <c r="AM343" s="464">
        <v>-3.9192974787486895E-3</v>
      </c>
      <c r="AN343" s="464">
        <v>-1.1617354684095088E-2</v>
      </c>
      <c r="AO343" s="464">
        <v>-5.5913075689837544E-3</v>
      </c>
      <c r="AP343" s="464">
        <v>-2.1648558249966698E-3</v>
      </c>
      <c r="AQ343" s="464">
        <v>-6.327036125005979E-3</v>
      </c>
      <c r="AR343" s="464">
        <v>-4.5513470813825039E-3</v>
      </c>
      <c r="AS343" s="464">
        <v>-8.9992464030925357E-3</v>
      </c>
      <c r="AT343" s="464">
        <v>-3.5149458876002808E-3</v>
      </c>
      <c r="AU343" s="464">
        <v>-6.156498038849623E-3</v>
      </c>
      <c r="AV343" s="464">
        <v>-5.265625901066542E-3</v>
      </c>
      <c r="AW343" s="464">
        <v>-2.3159019511434023E-3</v>
      </c>
      <c r="AX343" s="464">
        <v>-7.7515272605201578E-3</v>
      </c>
      <c r="AY343" s="464">
        <v>-5.4523063082320489E-3</v>
      </c>
      <c r="AZ343" s="464">
        <v>-1.4251217979819297E-2</v>
      </c>
      <c r="BA343" s="464">
        <v>-1.5291244142629341E-2</v>
      </c>
      <c r="BB343" s="464">
        <v>-1.3756199128889162E-2</v>
      </c>
      <c r="BC343" s="464">
        <v>-5.4297172472320358E-3</v>
      </c>
      <c r="BD343" s="464">
        <v>-3.8236758007521017E-3</v>
      </c>
      <c r="BE343" s="464">
        <v>-1.7293637783019531E-3</v>
      </c>
      <c r="BF343" s="464">
        <v>-9.0287889800226334E-4</v>
      </c>
      <c r="BG343" s="464">
        <v>-1.1235186891923104E-2</v>
      </c>
      <c r="BH343" s="464">
        <v>-6.0502159952570515E-3</v>
      </c>
      <c r="BI343" s="464">
        <v>-2.6188100920933672E-2</v>
      </c>
      <c r="BJ343" s="464">
        <v>-1.1359016783032541E-2</v>
      </c>
      <c r="BK343" s="464">
        <v>-1.9193288888162328E-2</v>
      </c>
      <c r="BL343" s="464">
        <v>-5.3259410893891448E-4</v>
      </c>
      <c r="BM343" s="464">
        <v>-4.3315317273848368E-3</v>
      </c>
      <c r="BN343" s="464">
        <v>-3.7014578657647242E-3</v>
      </c>
      <c r="BO343" s="464">
        <v>-9.0860740946241379E-3</v>
      </c>
      <c r="BP343" s="464">
        <v>-1.1921976345421168E-2</v>
      </c>
      <c r="BQ343" s="464">
        <v>-8.7008855249940762E-3</v>
      </c>
      <c r="BR343" s="464">
        <v>-5.137488209143593E-3</v>
      </c>
      <c r="BS343" s="464">
        <v>0.97570726880910952</v>
      </c>
      <c r="BT343" s="464">
        <v>-2.6389632692332646E-2</v>
      </c>
      <c r="BU343" s="464">
        <v>-1.2543359509769527E-2</v>
      </c>
      <c r="BV343" s="464">
        <v>-1.3088357470440144E-2</v>
      </c>
      <c r="BW343" s="464">
        <v>-9.5757980426426604E-4</v>
      </c>
      <c r="BX343" s="464">
        <v>-4.802579549628096E-3</v>
      </c>
      <c r="BY343" s="464">
        <v>-5.6885904811295419E-3</v>
      </c>
      <c r="BZ343" s="464">
        <v>-5.2168683539825103E-3</v>
      </c>
      <c r="CA343" s="464">
        <v>-1.6259754663892147E-2</v>
      </c>
      <c r="CB343" s="464">
        <v>-6.3355550019954937E-3</v>
      </c>
      <c r="CC343" s="464">
        <v>-4.2434064207000815E-3</v>
      </c>
      <c r="CD343" s="464">
        <v>-1.3225629575066724E-2</v>
      </c>
      <c r="CE343" s="464">
        <v>-6.3338627492189863E-3</v>
      </c>
      <c r="CF343" s="464">
        <v>-8.3930797221529602E-3</v>
      </c>
      <c r="CG343" s="464">
        <v>-8.5501881671152941E-3</v>
      </c>
      <c r="CH343" s="464">
        <v>-1.6547908312385892E-2</v>
      </c>
      <c r="CI343" s="464">
        <v>-1.5786849695179034E-2</v>
      </c>
      <c r="CJ343" s="464">
        <v>0</v>
      </c>
      <c r="CK343" s="464">
        <v>-3.3173088555445876E-3</v>
      </c>
      <c r="CL343" s="464">
        <v>-2.3383571346447846E-3</v>
      </c>
      <c r="CM343" s="464">
        <v>-5.1872617947516179E-4</v>
      </c>
      <c r="CN343" s="464">
        <v>-9.175523036117452E-4</v>
      </c>
      <c r="CO343" s="464">
        <v>-1.2185390476653298E-3</v>
      </c>
      <c r="CP343" s="464">
        <v>-6.6502435166282663E-4</v>
      </c>
      <c r="CQ343" s="464">
        <v>-1.2008299874239319E-3</v>
      </c>
      <c r="CR343" s="464">
        <v>-2.9916105314981302E-3</v>
      </c>
      <c r="CS343" s="464">
        <v>-3.4790627278762592E-4</v>
      </c>
      <c r="CT343" s="464">
        <v>-2.8559370649125521E-3</v>
      </c>
      <c r="CU343" s="464">
        <v>-1.7773191306812844E-3</v>
      </c>
      <c r="CV343" s="464">
        <v>-4.5047970556443256E-3</v>
      </c>
      <c r="CW343" s="464">
        <v>-6.4691194519980906E-4</v>
      </c>
      <c r="CX343" s="464">
        <v>-9.6678214321196353E-3</v>
      </c>
      <c r="CY343" s="464">
        <v>-1.7328967602554405E-3</v>
      </c>
      <c r="CZ343" s="464">
        <v>-5.3334538910702802E-4</v>
      </c>
      <c r="DA343" s="464">
        <v>-3.3276520126905695E-3</v>
      </c>
      <c r="DB343" s="464">
        <v>-3.6855807570164976E-4</v>
      </c>
      <c r="DC343" s="464">
        <v>-1.4259508838784746E-3</v>
      </c>
      <c r="DD343" s="464">
        <v>-1.6092777487823212E-3</v>
      </c>
      <c r="DE343" s="464">
        <v>-3.7908285448123827E-3</v>
      </c>
      <c r="DF343" s="464">
        <v>-5.6592561159994278E-4</v>
      </c>
      <c r="DG343" s="464">
        <v>-4.9651998798705822E-4</v>
      </c>
      <c r="DH343" s="464">
        <v>-1.3046829953024123E-3</v>
      </c>
      <c r="DI343" s="464">
        <v>-1.4477993625615913E-3</v>
      </c>
      <c r="DJ343" s="464">
        <v>-2.1594663008053707E-3</v>
      </c>
      <c r="DK343" s="464">
        <v>-1.6337645524292243E-3</v>
      </c>
      <c r="DL343" s="464">
        <v>-5.466675889001486E-3</v>
      </c>
      <c r="DM343" s="464">
        <v>-4.2550126193674357E-4</v>
      </c>
      <c r="DN343" s="464">
        <v>-3.6630017661167737E-3</v>
      </c>
      <c r="DO343" s="464">
        <v>-3.0489381317281503E-3</v>
      </c>
      <c r="DP343" s="464">
        <v>-8.6016071785524183E-3</v>
      </c>
      <c r="DQ343" s="464">
        <v>-6.7176536536846091E-4</v>
      </c>
      <c r="DR343" s="464">
        <v>-1.4360853516617365E-2</v>
      </c>
      <c r="DS343" s="464">
        <v>-1.2031240022586117E-2</v>
      </c>
      <c r="DT343" s="464">
        <v>-3.9569687663026359E-3</v>
      </c>
      <c r="DU343" s="464">
        <v>-4.3268533792194235E-3</v>
      </c>
      <c r="DV343" s="464">
        <v>-1.1391815250440978E-3</v>
      </c>
      <c r="DW343" s="464">
        <v>-5.1891932735174803E-3</v>
      </c>
      <c r="DX343" s="464">
        <v>-3.6483797036452954E-3</v>
      </c>
      <c r="DY343" s="464">
        <v>-6.8919728085070743E-3</v>
      </c>
      <c r="DZ343" s="464">
        <v>-1.0790899018909557E-3</v>
      </c>
      <c r="EA343" s="465">
        <v>-3.5518177293860189E-4</v>
      </c>
      <c r="EB343" s="465">
        <v>-2.7578456589301067E-3</v>
      </c>
      <c r="EC343" s="465">
        <v>-4.2993966351295757E-5</v>
      </c>
      <c r="ED343" s="466">
        <v>-5.3773949711948823E-4</v>
      </c>
    </row>
    <row r="344" spans="1:134">
      <c r="A344" s="392" t="s">
        <v>267</v>
      </c>
      <c r="B344" s="443" t="s">
        <v>164</v>
      </c>
      <c r="C344" s="464">
        <v>-2.1553342730396517E-4</v>
      </c>
      <c r="D344" s="464">
        <v>-4.0693504262423111E-4</v>
      </c>
      <c r="E344" s="464">
        <v>-3.4571285153845587E-3</v>
      </c>
      <c r="F344" s="464">
        <v>-2.9129295728720721E-3</v>
      </c>
      <c r="G344" s="464">
        <v>-2.0017226346012999E-3</v>
      </c>
      <c r="H344" s="464">
        <v>-7.7239122777148341E-4</v>
      </c>
      <c r="I344" s="464">
        <v>-4.9043275938268245E-4</v>
      </c>
      <c r="J344" s="464">
        <v>-2.2233888102289982E-3</v>
      </c>
      <c r="K344" s="464">
        <v>-2.9356839333000225E-3</v>
      </c>
      <c r="L344" s="464">
        <v>-2.2847857848948927E-3</v>
      </c>
      <c r="M344" s="464">
        <v>-5.0259034196725261E-4</v>
      </c>
      <c r="N344" s="464">
        <v>-1.5554376266876302E-3</v>
      </c>
      <c r="O344" s="464">
        <v>-3.1640586149711803E-3</v>
      </c>
      <c r="P344" s="464">
        <v>-1.71465647175415E-3</v>
      </c>
      <c r="Q344" s="464">
        <v>-3.3854929155316205E-3</v>
      </c>
      <c r="R344" s="464">
        <v>-5.8716758649592668E-4</v>
      </c>
      <c r="S344" s="464">
        <v>-3.146989551302009E-3</v>
      </c>
      <c r="T344" s="464">
        <v>-2.7088760463335241E-3</v>
      </c>
      <c r="U344" s="464">
        <v>-2.8283704469755674E-3</v>
      </c>
      <c r="V344" s="464">
        <v>-4.4216445839452694E-7</v>
      </c>
      <c r="W344" s="464">
        <v>-3.7605198603425801E-3</v>
      </c>
      <c r="X344" s="464">
        <v>-4.8767711293673348E-3</v>
      </c>
      <c r="Y344" s="464">
        <v>-6.1847078534014756E-3</v>
      </c>
      <c r="Z344" s="464">
        <v>-6.8613282905031067E-3</v>
      </c>
      <c r="AA344" s="464">
        <v>-5.0510205534948123E-3</v>
      </c>
      <c r="AB344" s="464">
        <v>-1.6712417103645634E-3</v>
      </c>
      <c r="AC344" s="464">
        <v>-4.1854090876731918E-3</v>
      </c>
      <c r="AD344" s="464">
        <v>-3.9682113619803182E-3</v>
      </c>
      <c r="AE344" s="464">
        <v>-3.8085683015534528E-3</v>
      </c>
      <c r="AF344" s="464">
        <v>-8.0415141740305205E-3</v>
      </c>
      <c r="AG344" s="464">
        <v>-6.2488727321580585E-4</v>
      </c>
      <c r="AH344" s="464">
        <v>-1.3228811468092328E-4</v>
      </c>
      <c r="AI344" s="464">
        <v>-4.4994803729044783E-3</v>
      </c>
      <c r="AJ344" s="464">
        <v>-6.3318303471619469E-3</v>
      </c>
      <c r="AK344" s="464">
        <v>-3.6657460180101083E-3</v>
      </c>
      <c r="AL344" s="464">
        <v>-6.2848902616818242E-3</v>
      </c>
      <c r="AM344" s="464">
        <v>-2.1546791867097837E-2</v>
      </c>
      <c r="AN344" s="464">
        <v>-1.1622629174931776E-2</v>
      </c>
      <c r="AO344" s="464">
        <v>-1.6286615304331897E-2</v>
      </c>
      <c r="AP344" s="464">
        <v>-3.6663013173614399E-3</v>
      </c>
      <c r="AQ344" s="464">
        <v>-3.2664476037387605E-2</v>
      </c>
      <c r="AR344" s="464">
        <v>-2.989197921304905E-2</v>
      </c>
      <c r="AS344" s="464">
        <v>-2.1723271520293304E-2</v>
      </c>
      <c r="AT344" s="464">
        <v>-1.299106338786649E-2</v>
      </c>
      <c r="AU344" s="464">
        <v>-2.305014901284979E-2</v>
      </c>
      <c r="AV344" s="464">
        <v>-5.7145599854138409E-3</v>
      </c>
      <c r="AW344" s="464">
        <v>0</v>
      </c>
      <c r="AX344" s="464">
        <v>-4.72535291432749E-3</v>
      </c>
      <c r="AY344" s="464">
        <v>-3.0258328880760511E-3</v>
      </c>
      <c r="AZ344" s="464">
        <v>-2.7161127041772414E-3</v>
      </c>
      <c r="BA344" s="464">
        <v>-6.3134079789885188E-3</v>
      </c>
      <c r="BB344" s="464">
        <v>-9.0511098768063583E-3</v>
      </c>
      <c r="BC344" s="464">
        <v>-7.5143056937270573E-3</v>
      </c>
      <c r="BD344" s="464">
        <v>-2.3589600387499358E-3</v>
      </c>
      <c r="BE344" s="464">
        <v>-5.8412156718059367E-3</v>
      </c>
      <c r="BF344" s="464">
        <v>-3.0496246278108705E-3</v>
      </c>
      <c r="BG344" s="464">
        <v>-2.0435190591041513E-2</v>
      </c>
      <c r="BH344" s="464">
        <v>-1.6146465174231649E-2</v>
      </c>
      <c r="BI344" s="464">
        <v>-1.4899826769088645E-2</v>
      </c>
      <c r="BJ344" s="464">
        <v>-1.4315783754285757E-2</v>
      </c>
      <c r="BK344" s="464">
        <v>-1.5934190730922969E-2</v>
      </c>
      <c r="BL344" s="464">
        <v>0</v>
      </c>
      <c r="BM344" s="464">
        <v>-1.8264610146961305E-2</v>
      </c>
      <c r="BN344" s="464">
        <v>-6.1414592601216709E-3</v>
      </c>
      <c r="BO344" s="464">
        <v>-3.7576130954153136E-3</v>
      </c>
      <c r="BP344" s="464">
        <v>-3.9064311254970998E-3</v>
      </c>
      <c r="BQ344" s="464">
        <v>-1.0278465950501458E-2</v>
      </c>
      <c r="BR344" s="464">
        <v>-1.2010485423162181E-3</v>
      </c>
      <c r="BS344" s="464">
        <v>-6.2790945835235305E-3</v>
      </c>
      <c r="BT344" s="464">
        <v>0.97941047400844627</v>
      </c>
      <c r="BU344" s="464">
        <v>-2.6925276558664522E-2</v>
      </c>
      <c r="BV344" s="464">
        <v>-4.8326108834915596E-3</v>
      </c>
      <c r="BW344" s="464">
        <v>-5.0765103768143768E-3</v>
      </c>
      <c r="BX344" s="464">
        <v>-4.5370979858481899E-3</v>
      </c>
      <c r="BY344" s="464">
        <v>-9.6860349844025244E-3</v>
      </c>
      <c r="BZ344" s="464">
        <v>-1.5485109933260672E-2</v>
      </c>
      <c r="CA344" s="464">
        <v>-4.1783085359068627E-2</v>
      </c>
      <c r="CB344" s="464">
        <v>-5.0796618962570192E-3</v>
      </c>
      <c r="CC344" s="464">
        <v>-1.0873028655321394E-2</v>
      </c>
      <c r="CD344" s="464">
        <v>-1.885997607888085E-2</v>
      </c>
      <c r="CE344" s="464">
        <v>-1.9072630376183921E-2</v>
      </c>
      <c r="CF344" s="464">
        <v>-2.0772709374689731E-2</v>
      </c>
      <c r="CG344" s="464">
        <v>-3.1516276020478393E-2</v>
      </c>
      <c r="CH344" s="464">
        <v>-4.5740680974476658E-2</v>
      </c>
      <c r="CI344" s="464">
        <v>-1.1092351410928137E-2</v>
      </c>
      <c r="CJ344" s="464">
        <v>0</v>
      </c>
      <c r="CK344" s="464">
        <v>0</v>
      </c>
      <c r="CL344" s="464">
        <v>-1.6891728213604406E-4</v>
      </c>
      <c r="CM344" s="464">
        <v>-2.8277478085800018E-4</v>
      </c>
      <c r="CN344" s="464">
        <v>-1.8071512307754788E-4</v>
      </c>
      <c r="CO344" s="464">
        <v>-5.1746477887622197E-3</v>
      </c>
      <c r="CP344" s="464">
        <v>-5.9950883813603682E-4</v>
      </c>
      <c r="CQ344" s="464">
        <v>-6.8640444540329709E-4</v>
      </c>
      <c r="CR344" s="464">
        <v>-3.8163044049725173E-4</v>
      </c>
      <c r="CS344" s="464">
        <v>-2.4156026615516826E-4</v>
      </c>
      <c r="CT344" s="464">
        <v>-1.1821985083361121E-3</v>
      </c>
      <c r="CU344" s="464">
        <v>-9.9612867601844412E-4</v>
      </c>
      <c r="CV344" s="464">
        <v>-9.22799660077384E-4</v>
      </c>
      <c r="CW344" s="464">
        <v>-1.6124620366226759E-3</v>
      </c>
      <c r="CX344" s="464">
        <v>-8.645702910310512E-4</v>
      </c>
      <c r="CY344" s="464">
        <v>-4.0983360146671922E-4</v>
      </c>
      <c r="CZ344" s="464">
        <v>-2.0429620886069574E-4</v>
      </c>
      <c r="DA344" s="464">
        <v>-5.6823313769178031E-3</v>
      </c>
      <c r="DB344" s="464">
        <v>-1.4257280783047197E-4</v>
      </c>
      <c r="DC344" s="464">
        <v>-2.5849603625747492E-3</v>
      </c>
      <c r="DD344" s="464">
        <v>-8.0263105443329494E-4</v>
      </c>
      <c r="DE344" s="464">
        <v>-1.3294906496373808E-3</v>
      </c>
      <c r="DF344" s="464">
        <v>-7.9428085071815446E-6</v>
      </c>
      <c r="DG344" s="464">
        <v>-2.5273867047799606E-4</v>
      </c>
      <c r="DH344" s="464">
        <v>-1.0587395675240544E-3</v>
      </c>
      <c r="DI344" s="464">
        <v>-8.4704784876582159E-3</v>
      </c>
      <c r="DJ344" s="464">
        <v>-7.7902699781891606E-3</v>
      </c>
      <c r="DK344" s="464">
        <v>-3.7644334844736901E-3</v>
      </c>
      <c r="DL344" s="464">
        <v>-7.262926444067625E-3</v>
      </c>
      <c r="DM344" s="464">
        <v>-2.9443924927331651E-3</v>
      </c>
      <c r="DN344" s="464">
        <v>-6.416964697852745E-3</v>
      </c>
      <c r="DO344" s="464">
        <v>-3.7133854167196111E-3</v>
      </c>
      <c r="DP344" s="464">
        <v>-5.7024133817407717E-3</v>
      </c>
      <c r="DQ344" s="464">
        <v>-8.8054540843470191E-4</v>
      </c>
      <c r="DR344" s="464">
        <v>-4.6655594748744597E-3</v>
      </c>
      <c r="DS344" s="464">
        <v>-3.9312854305440896E-3</v>
      </c>
      <c r="DT344" s="464">
        <v>-1.3128522903607602E-2</v>
      </c>
      <c r="DU344" s="464">
        <v>-5.3179738802791266E-3</v>
      </c>
      <c r="DV344" s="464">
        <v>-4.7613685621945688E-4</v>
      </c>
      <c r="DW344" s="464">
        <v>-4.2119579649307426E-3</v>
      </c>
      <c r="DX344" s="464">
        <v>-4.8803230258009775E-3</v>
      </c>
      <c r="DY344" s="464">
        <v>-7.0222830011603052E-3</v>
      </c>
      <c r="DZ344" s="464">
        <v>-1.2940555452442761E-3</v>
      </c>
      <c r="EA344" s="465">
        <v>0</v>
      </c>
      <c r="EB344" s="465">
        <v>0</v>
      </c>
      <c r="EC344" s="465">
        <v>0</v>
      </c>
      <c r="ED344" s="466">
        <v>0</v>
      </c>
    </row>
    <row r="345" spans="1:134">
      <c r="A345" s="392" t="s">
        <v>268</v>
      </c>
      <c r="B345" s="443" t="s">
        <v>165</v>
      </c>
      <c r="C345" s="464">
        <v>-6.8383692826668124E-8</v>
      </c>
      <c r="D345" s="464">
        <v>-6.3195576446604694E-7</v>
      </c>
      <c r="E345" s="464">
        <v>0</v>
      </c>
      <c r="F345" s="464">
        <v>-5.995868105067349E-8</v>
      </c>
      <c r="G345" s="464">
        <v>-2.762236566095077E-3</v>
      </c>
      <c r="H345" s="464">
        <v>-2.507101313543525E-6</v>
      </c>
      <c r="I345" s="464">
        <v>0</v>
      </c>
      <c r="J345" s="464">
        <v>0</v>
      </c>
      <c r="K345" s="464">
        <v>0</v>
      </c>
      <c r="L345" s="464">
        <v>0</v>
      </c>
      <c r="M345" s="464">
        <v>-3.6374287504909373E-5</v>
      </c>
      <c r="N345" s="464">
        <v>-2.4392875776517427E-5</v>
      </c>
      <c r="O345" s="464">
        <v>-5.6788195047259311E-6</v>
      </c>
      <c r="P345" s="464">
        <v>-6.7492411829531367E-6</v>
      </c>
      <c r="Q345" s="464">
        <v>-1.7249306862708698E-6</v>
      </c>
      <c r="R345" s="464">
        <v>0</v>
      </c>
      <c r="S345" s="464">
        <v>-9.0346905852003252E-4</v>
      </c>
      <c r="T345" s="464">
        <v>0</v>
      </c>
      <c r="U345" s="464">
        <v>-1.2356839915656375E-5</v>
      </c>
      <c r="V345" s="464">
        <v>0</v>
      </c>
      <c r="W345" s="464">
        <v>0</v>
      </c>
      <c r="X345" s="464">
        <v>0</v>
      </c>
      <c r="Y345" s="464">
        <v>0</v>
      </c>
      <c r="Z345" s="464">
        <v>0</v>
      </c>
      <c r="AA345" s="464">
        <v>0</v>
      </c>
      <c r="AB345" s="464">
        <v>0</v>
      </c>
      <c r="AC345" s="464">
        <v>0</v>
      </c>
      <c r="AD345" s="464">
        <v>0</v>
      </c>
      <c r="AE345" s="464">
        <v>0</v>
      </c>
      <c r="AF345" s="464">
        <v>0</v>
      </c>
      <c r="AG345" s="464">
        <v>-1.3441200435731178E-4</v>
      </c>
      <c r="AH345" s="464">
        <v>0</v>
      </c>
      <c r="AI345" s="464">
        <v>-1.1659817579789493E-5</v>
      </c>
      <c r="AJ345" s="464">
        <v>0</v>
      </c>
      <c r="AK345" s="464">
        <v>0</v>
      </c>
      <c r="AL345" s="464">
        <v>-1.3918393264188072E-5</v>
      </c>
      <c r="AM345" s="464">
        <v>0</v>
      </c>
      <c r="AN345" s="464">
        <v>0</v>
      </c>
      <c r="AO345" s="464">
        <v>0</v>
      </c>
      <c r="AP345" s="464">
        <v>0</v>
      </c>
      <c r="AQ345" s="464">
        <v>0</v>
      </c>
      <c r="AR345" s="464">
        <v>-3.4477022775458922E-2</v>
      </c>
      <c r="AS345" s="464">
        <v>-8.3163876976715904E-3</v>
      </c>
      <c r="AT345" s="464">
        <v>-1.1530583426434143E-3</v>
      </c>
      <c r="AU345" s="464">
        <v>-2.0992092115876739E-2</v>
      </c>
      <c r="AV345" s="464">
        <v>-5.6085264696427483E-3</v>
      </c>
      <c r="AW345" s="464">
        <v>0</v>
      </c>
      <c r="AX345" s="464">
        <v>-1.2699588602353752E-4</v>
      </c>
      <c r="AY345" s="464">
        <v>-1.1043303406073822E-4</v>
      </c>
      <c r="AZ345" s="464">
        <v>0</v>
      </c>
      <c r="BA345" s="464">
        <v>0</v>
      </c>
      <c r="BB345" s="464">
        <v>0</v>
      </c>
      <c r="BC345" s="464">
        <v>0</v>
      </c>
      <c r="BD345" s="464">
        <v>0</v>
      </c>
      <c r="BE345" s="464">
        <v>0</v>
      </c>
      <c r="BF345" s="464">
        <v>0</v>
      </c>
      <c r="BG345" s="464">
        <v>0</v>
      </c>
      <c r="BH345" s="464">
        <v>0</v>
      </c>
      <c r="BI345" s="464">
        <v>0</v>
      </c>
      <c r="BJ345" s="464">
        <v>0</v>
      </c>
      <c r="BK345" s="464">
        <v>0</v>
      </c>
      <c r="BL345" s="464">
        <v>0</v>
      </c>
      <c r="BM345" s="464">
        <v>-8.8168049736581092E-5</v>
      </c>
      <c r="BN345" s="464">
        <v>-3.9764241075331691E-3</v>
      </c>
      <c r="BO345" s="464">
        <v>0</v>
      </c>
      <c r="BP345" s="464">
        <v>-9.8805372695999561E-6</v>
      </c>
      <c r="BQ345" s="464">
        <v>0</v>
      </c>
      <c r="BR345" s="464">
        <v>-3.2796013480311481E-5</v>
      </c>
      <c r="BS345" s="464">
        <v>-1.7855658085876944E-4</v>
      </c>
      <c r="BT345" s="464">
        <v>0</v>
      </c>
      <c r="BU345" s="464">
        <v>0.99996818632653417</v>
      </c>
      <c r="BV345" s="464">
        <v>-3.5716170773241131E-5</v>
      </c>
      <c r="BW345" s="464">
        <v>0</v>
      </c>
      <c r="BX345" s="464">
        <v>-1.5422670310796743E-5</v>
      </c>
      <c r="BY345" s="464">
        <v>-3.8863591300776643E-5</v>
      </c>
      <c r="BZ345" s="464">
        <v>0</v>
      </c>
      <c r="CA345" s="464">
        <v>-2.7578893615939803E-5</v>
      </c>
      <c r="CB345" s="464">
        <v>-2.8553941249137459E-5</v>
      </c>
      <c r="CC345" s="464">
        <v>0</v>
      </c>
      <c r="CD345" s="464">
        <v>0</v>
      </c>
      <c r="CE345" s="464">
        <v>-5.5310767873565213E-3</v>
      </c>
      <c r="CF345" s="464">
        <v>0</v>
      </c>
      <c r="CG345" s="464">
        <v>-7.1890119042939629E-6</v>
      </c>
      <c r="CH345" s="464">
        <v>-2.2408039923611385E-4</v>
      </c>
      <c r="CI345" s="464">
        <v>-6.2358116626733636E-5</v>
      </c>
      <c r="CJ345" s="464">
        <v>0</v>
      </c>
      <c r="CK345" s="464">
        <v>0</v>
      </c>
      <c r="CL345" s="464">
        <v>0</v>
      </c>
      <c r="CM345" s="464">
        <v>-8.9717794567664809E-8</v>
      </c>
      <c r="CN345" s="464">
        <v>-2.8064421048276418E-7</v>
      </c>
      <c r="CO345" s="464">
        <v>0</v>
      </c>
      <c r="CP345" s="464">
        <v>-1.2340071503142062E-8</v>
      </c>
      <c r="CQ345" s="464">
        <v>-9.4718989806539611E-4</v>
      </c>
      <c r="CR345" s="464">
        <v>-1.2387325804040918E-6</v>
      </c>
      <c r="CS345" s="464">
        <v>0</v>
      </c>
      <c r="CT345" s="464">
        <v>0</v>
      </c>
      <c r="CU345" s="464">
        <v>0</v>
      </c>
      <c r="CV345" s="464">
        <v>0</v>
      </c>
      <c r="CW345" s="464">
        <v>-2.5097459978245411E-5</v>
      </c>
      <c r="CX345" s="464">
        <v>-1.3558470842767661E-5</v>
      </c>
      <c r="CY345" s="464">
        <v>-7.3556508678094688E-7</v>
      </c>
      <c r="CZ345" s="464">
        <v>-8.041519739246664E-7</v>
      </c>
      <c r="DA345" s="464">
        <v>-1.0746988637329483E-6</v>
      </c>
      <c r="DB345" s="464">
        <v>0</v>
      </c>
      <c r="DC345" s="464">
        <v>-2.5986322916718771E-4</v>
      </c>
      <c r="DD345" s="464">
        <v>0</v>
      </c>
      <c r="DE345" s="464">
        <v>-5.8083986645024654E-6</v>
      </c>
      <c r="DF345" s="464">
        <v>0</v>
      </c>
      <c r="DG345" s="464">
        <v>-8.0188042400557205E-8</v>
      </c>
      <c r="DH345" s="464">
        <v>-3.9738592998051014E-7</v>
      </c>
      <c r="DI345" s="464">
        <v>0</v>
      </c>
      <c r="DJ345" s="464">
        <v>-4.5693496174775412E-8</v>
      </c>
      <c r="DK345" s="464">
        <v>-1.640409833825912E-3</v>
      </c>
      <c r="DL345" s="464">
        <v>-2.2181991217047072E-6</v>
      </c>
      <c r="DM345" s="464">
        <v>0</v>
      </c>
      <c r="DN345" s="464">
        <v>0</v>
      </c>
      <c r="DO345" s="464">
        <v>0</v>
      </c>
      <c r="DP345" s="464">
        <v>0</v>
      </c>
      <c r="DQ345" s="464">
        <v>-2.4446670368576997E-5</v>
      </c>
      <c r="DR345" s="464">
        <v>-2.0004276651344022E-5</v>
      </c>
      <c r="DS345" s="464">
        <v>-3.4204991099312938E-6</v>
      </c>
      <c r="DT345" s="464">
        <v>-5.9661230961573011E-6</v>
      </c>
      <c r="DU345" s="464">
        <v>-9.5831256531677629E-7</v>
      </c>
      <c r="DV345" s="464">
        <v>0</v>
      </c>
      <c r="DW345" s="464">
        <v>-9.4567108592207212E-4</v>
      </c>
      <c r="DX345" s="464">
        <v>0</v>
      </c>
      <c r="DY345" s="464">
        <v>-1.1094838478121664E-5</v>
      </c>
      <c r="DZ345" s="464">
        <v>0</v>
      </c>
      <c r="EA345" s="465">
        <v>0</v>
      </c>
      <c r="EB345" s="465">
        <v>-2.8187972171151887E-3</v>
      </c>
      <c r="EC345" s="465">
        <v>0</v>
      </c>
      <c r="ED345" s="466">
        <v>0</v>
      </c>
    </row>
    <row r="346" spans="1:134">
      <c r="A346" s="392" t="s">
        <v>269</v>
      </c>
      <c r="B346" s="443" t="s">
        <v>166</v>
      </c>
      <c r="C346" s="464">
        <v>-4.442249587364552E-5</v>
      </c>
      <c r="D346" s="464">
        <v>-1.5454122880221631E-3</v>
      </c>
      <c r="E346" s="464">
        <v>-3.5476262065792272E-3</v>
      </c>
      <c r="F346" s="464">
        <v>-2.4234837029265374E-3</v>
      </c>
      <c r="G346" s="464">
        <v>-1.0228507702968557E-3</v>
      </c>
      <c r="H346" s="464">
        <v>-1.2328669613286471E-3</v>
      </c>
      <c r="I346" s="464">
        <v>-1.9188823899596324E-4</v>
      </c>
      <c r="J346" s="464">
        <v>-3.9663916603963215E-3</v>
      </c>
      <c r="K346" s="464">
        <v>-3.9471708834543703E-3</v>
      </c>
      <c r="L346" s="464">
        <v>-2.8512252306518828E-3</v>
      </c>
      <c r="M346" s="464">
        <v>-7.7890768933131828E-4</v>
      </c>
      <c r="N346" s="464">
        <v>-1.6974936080036346E-3</v>
      </c>
      <c r="O346" s="464">
        <v>-4.367276991296392E-3</v>
      </c>
      <c r="P346" s="464">
        <v>-3.9281071049391009E-3</v>
      </c>
      <c r="Q346" s="464">
        <v>-4.10460460517309E-3</v>
      </c>
      <c r="R346" s="464">
        <v>-5.6664116140203908E-4</v>
      </c>
      <c r="S346" s="464">
        <v>-6.7231307632253622E-3</v>
      </c>
      <c r="T346" s="464">
        <v>-8.0821303206333095E-4</v>
      </c>
      <c r="U346" s="464">
        <v>-4.0274944867327691E-3</v>
      </c>
      <c r="V346" s="464">
        <v>-9.1621195824896011E-6</v>
      </c>
      <c r="W346" s="464">
        <v>0</v>
      </c>
      <c r="X346" s="464">
        <v>0</v>
      </c>
      <c r="Y346" s="464">
        <v>0</v>
      </c>
      <c r="Z346" s="464">
        <v>0</v>
      </c>
      <c r="AA346" s="464">
        <v>0</v>
      </c>
      <c r="AB346" s="464">
        <v>-1.3169279374488392E-6</v>
      </c>
      <c r="AC346" s="464">
        <v>-1.6532333579634872E-5</v>
      </c>
      <c r="AD346" s="464">
        <v>-1.3543263957320195E-5</v>
      </c>
      <c r="AE346" s="464">
        <v>-5.9891706729693116E-3</v>
      </c>
      <c r="AF346" s="464">
        <v>-5.547874355210275E-4</v>
      </c>
      <c r="AG346" s="464">
        <v>-4.3825106393768215E-3</v>
      </c>
      <c r="AH346" s="464">
        <v>-3.9109368843413053E-3</v>
      </c>
      <c r="AI346" s="464">
        <v>-1.3347640163748828E-2</v>
      </c>
      <c r="AJ346" s="464">
        <v>-1.0769479356131328E-2</v>
      </c>
      <c r="AK346" s="464">
        <v>-2.2253099742558818E-2</v>
      </c>
      <c r="AL346" s="464">
        <v>-1.3257310221450555E-2</v>
      </c>
      <c r="AM346" s="464">
        <v>-1.1477601543608513E-2</v>
      </c>
      <c r="AN346" s="464">
        <v>-1.5603477833314686E-2</v>
      </c>
      <c r="AO346" s="464">
        <v>-2.0818720547597914E-2</v>
      </c>
      <c r="AP346" s="464">
        <v>-5.3917870586604032E-3</v>
      </c>
      <c r="AQ346" s="464">
        <v>-1.8497121375868359E-2</v>
      </c>
      <c r="AR346" s="464">
        <v>-8.1812818211093562E-3</v>
      </c>
      <c r="AS346" s="464">
        <v>-8.6175736614724028E-3</v>
      </c>
      <c r="AT346" s="464">
        <v>-4.2063343590777397E-3</v>
      </c>
      <c r="AU346" s="464">
        <v>-2.3679055486610055E-2</v>
      </c>
      <c r="AV346" s="464">
        <v>-1.1392356110475026E-2</v>
      </c>
      <c r="AW346" s="464">
        <v>-1.5913937433432268E-3</v>
      </c>
      <c r="AX346" s="464">
        <v>-1.1957547532132528E-2</v>
      </c>
      <c r="AY346" s="464">
        <v>-9.4158657600936224E-3</v>
      </c>
      <c r="AZ346" s="464">
        <v>-5.1741793984978789E-3</v>
      </c>
      <c r="BA346" s="464">
        <v>-4.2598349604446046E-3</v>
      </c>
      <c r="BB346" s="464">
        <v>-5.3421667069310647E-3</v>
      </c>
      <c r="BC346" s="464">
        <v>-4.3813497372610317E-2</v>
      </c>
      <c r="BD346" s="464">
        <v>-1.7052339808337407E-2</v>
      </c>
      <c r="BE346" s="464">
        <v>-1.8417713223425371E-3</v>
      </c>
      <c r="BF346" s="464">
        <v>-9.6156545126762413E-4</v>
      </c>
      <c r="BG346" s="464">
        <v>-3.2818730538994152E-2</v>
      </c>
      <c r="BH346" s="464">
        <v>-1.8759498917268136E-2</v>
      </c>
      <c r="BI346" s="464">
        <v>-2.4300686976755664E-2</v>
      </c>
      <c r="BJ346" s="464">
        <v>-1.0259181198298443E-2</v>
      </c>
      <c r="BK346" s="464">
        <v>-1.2372121183744627E-2</v>
      </c>
      <c r="BL346" s="464">
        <v>-3.3562565686761584E-3</v>
      </c>
      <c r="BM346" s="464">
        <v>-1.9268405686034513E-2</v>
      </c>
      <c r="BN346" s="464">
        <v>-6.416334501080416E-3</v>
      </c>
      <c r="BO346" s="464">
        <v>-4.7619589386123477E-3</v>
      </c>
      <c r="BP346" s="464">
        <v>-6.9607097300862595E-3</v>
      </c>
      <c r="BQ346" s="464">
        <v>-7.0536636859853214E-3</v>
      </c>
      <c r="BR346" s="464">
        <v>-4.2237404486099549E-3</v>
      </c>
      <c r="BS346" s="464">
        <v>-3.9610684830446285E-3</v>
      </c>
      <c r="BT346" s="464">
        <v>-8.2760104999624756E-7</v>
      </c>
      <c r="BU346" s="464">
        <v>-1.9295778435536863E-2</v>
      </c>
      <c r="BV346" s="464">
        <v>0.97113228410942176</v>
      </c>
      <c r="BW346" s="464">
        <v>-6.1403205755858311E-3</v>
      </c>
      <c r="BX346" s="464">
        <v>-5.595838407585485E-3</v>
      </c>
      <c r="BY346" s="464">
        <v>-2.3641957663710023E-2</v>
      </c>
      <c r="BZ346" s="464">
        <v>-2.6399700807142438E-2</v>
      </c>
      <c r="CA346" s="464">
        <v>-4.4933858903047068E-2</v>
      </c>
      <c r="CB346" s="464">
        <v>-2.9754323373639667E-2</v>
      </c>
      <c r="CC346" s="464">
        <v>-1.5463217732329192E-2</v>
      </c>
      <c r="CD346" s="464">
        <v>-1.8200661949219949E-2</v>
      </c>
      <c r="CE346" s="464">
        <v>-3.8842861006700667E-2</v>
      </c>
      <c r="CF346" s="464">
        <v>-5.3339729379701054E-3</v>
      </c>
      <c r="CG346" s="464">
        <v>-1.2737424492184112E-2</v>
      </c>
      <c r="CH346" s="464">
        <v>-2.3087642449368277E-2</v>
      </c>
      <c r="CI346" s="464">
        <v>-5.0421586929796626E-2</v>
      </c>
      <c r="CJ346" s="464">
        <v>0</v>
      </c>
      <c r="CK346" s="464">
        <v>-6.827800723251321E-3</v>
      </c>
      <c r="CL346" s="464">
        <v>-2.028227726474222E-3</v>
      </c>
      <c r="CM346" s="464">
        <v>-5.8281268446216678E-5</v>
      </c>
      <c r="CN346" s="464">
        <v>-6.8629963650825335E-4</v>
      </c>
      <c r="CO346" s="464">
        <v>-1.6242168847019958E-3</v>
      </c>
      <c r="CP346" s="464">
        <v>-4.9877618481197544E-4</v>
      </c>
      <c r="CQ346" s="464">
        <v>-3.5074255722536223E-4</v>
      </c>
      <c r="CR346" s="464">
        <v>-6.0914669225834329E-4</v>
      </c>
      <c r="CS346" s="464">
        <v>-9.451361720260346E-5</v>
      </c>
      <c r="CT346" s="464">
        <v>-2.1089709019064358E-3</v>
      </c>
      <c r="CU346" s="464">
        <v>-1.3393438106717747E-3</v>
      </c>
      <c r="CV346" s="464">
        <v>-1.15157827532206E-3</v>
      </c>
      <c r="CW346" s="464">
        <v>-5.374292089460707E-4</v>
      </c>
      <c r="CX346" s="464">
        <v>-9.4353030781464025E-4</v>
      </c>
      <c r="CY346" s="464">
        <v>-5.6568384968495346E-4</v>
      </c>
      <c r="CZ346" s="464">
        <v>-4.6802225562817305E-4</v>
      </c>
      <c r="DA346" s="464">
        <v>-2.5573282105550315E-3</v>
      </c>
      <c r="DB346" s="464">
        <v>-1.375886940482006E-4</v>
      </c>
      <c r="DC346" s="464">
        <v>-1.9231846704265588E-3</v>
      </c>
      <c r="DD346" s="464">
        <v>-2.3947086062122956E-4</v>
      </c>
      <c r="DE346" s="464">
        <v>-1.8931453152832266E-3</v>
      </c>
      <c r="DF346" s="464">
        <v>-1.6458347110902437E-4</v>
      </c>
      <c r="DG346" s="464">
        <v>-5.2090678865258676E-5</v>
      </c>
      <c r="DH346" s="464">
        <v>-9.7178494731808276E-4</v>
      </c>
      <c r="DI346" s="464">
        <v>-1.6883921912156903E-3</v>
      </c>
      <c r="DJ346" s="464">
        <v>-1.8468959184695169E-3</v>
      </c>
      <c r="DK346" s="464">
        <v>-6.0744053667473503E-4</v>
      </c>
      <c r="DL346" s="464">
        <v>-1.0907993211222407E-3</v>
      </c>
      <c r="DM346" s="464">
        <v>-1.1538710254208654E-4</v>
      </c>
      <c r="DN346" s="464">
        <v>-2.7049490107054664E-3</v>
      </c>
      <c r="DO346" s="464">
        <v>-2.297604490582362E-3</v>
      </c>
      <c r="DP346" s="464">
        <v>-1.9407619250876652E-3</v>
      </c>
      <c r="DQ346" s="464">
        <v>-4.9882817993594732E-4</v>
      </c>
      <c r="DR346" s="464">
        <v>-1.392092185419266E-3</v>
      </c>
      <c r="DS346" s="464">
        <v>-2.6305233066698194E-3</v>
      </c>
      <c r="DT346" s="464">
        <v>-3.4723267235061968E-3</v>
      </c>
      <c r="DU346" s="464">
        <v>-2.2803781045244798E-3</v>
      </c>
      <c r="DV346" s="464">
        <v>-4.5949188511001146E-4</v>
      </c>
      <c r="DW346" s="464">
        <v>-6.9986821203582876E-3</v>
      </c>
      <c r="DX346" s="464">
        <v>-5.4290232258915065E-4</v>
      </c>
      <c r="DY346" s="464">
        <v>-3.6161673297401453E-3</v>
      </c>
      <c r="DZ346" s="464">
        <v>-3.3328539214951832E-4</v>
      </c>
      <c r="EA346" s="465">
        <v>0</v>
      </c>
      <c r="EB346" s="465">
        <v>-2.1667521824884845E-3</v>
      </c>
      <c r="EC346" s="465">
        <v>0</v>
      </c>
      <c r="ED346" s="466">
        <v>0</v>
      </c>
    </row>
    <row r="347" spans="1:134">
      <c r="A347" s="392" t="s">
        <v>270</v>
      </c>
      <c r="B347" s="444" t="s">
        <v>167</v>
      </c>
      <c r="C347" s="464">
        <v>-2.1270953957849595E-4</v>
      </c>
      <c r="D347" s="464">
        <v>-2.0585379693723762E-4</v>
      </c>
      <c r="E347" s="464">
        <v>-5.3095401373601107E-4</v>
      </c>
      <c r="F347" s="464">
        <v>-5.1547406678084044E-4</v>
      </c>
      <c r="G347" s="464">
        <v>-1.7185327833951224E-4</v>
      </c>
      <c r="H347" s="464">
        <v>-9.6220836461424021E-5</v>
      </c>
      <c r="I347" s="464">
        <v>-5.4200050477774002E-5</v>
      </c>
      <c r="J347" s="464">
        <v>-7.7254434642607959E-5</v>
      </c>
      <c r="K347" s="464">
        <v>-1.503608298287625E-4</v>
      </c>
      <c r="L347" s="464">
        <v>-1.0617456011450429E-4</v>
      </c>
      <c r="M347" s="464">
        <v>-2.862146810256035E-4</v>
      </c>
      <c r="N347" s="464">
        <v>-7.2861673086348246E-5</v>
      </c>
      <c r="O347" s="464">
        <v>-1.6120538921121771E-3</v>
      </c>
      <c r="P347" s="464">
        <v>-1.2068141735536319E-4</v>
      </c>
      <c r="Q347" s="464">
        <v>-5.0907999489088827E-4</v>
      </c>
      <c r="R347" s="464">
        <v>-5.4595450474443773E-5</v>
      </c>
      <c r="S347" s="464">
        <v>-5.778202842088864E-4</v>
      </c>
      <c r="T347" s="464">
        <v>-2.25018257101554E-4</v>
      </c>
      <c r="U347" s="464">
        <v>-3.3305933023489962E-4</v>
      </c>
      <c r="V347" s="464">
        <v>-3.1924954798593279E-5</v>
      </c>
      <c r="W347" s="464">
        <v>-2.3878983517546782E-3</v>
      </c>
      <c r="X347" s="464">
        <v>-3.0967084802578835E-3</v>
      </c>
      <c r="Y347" s="464">
        <v>-9.1858731869493993E-3</v>
      </c>
      <c r="Z347" s="464">
        <v>-2.760159984738512E-3</v>
      </c>
      <c r="AA347" s="464">
        <v>-6.5930294304629719E-3</v>
      </c>
      <c r="AB347" s="464">
        <v>-3.2593261294156977E-3</v>
      </c>
      <c r="AC347" s="464">
        <v>-2.3656978773370124E-3</v>
      </c>
      <c r="AD347" s="464">
        <v>-3.7392154591533685E-4</v>
      </c>
      <c r="AE347" s="464">
        <v>-5.851576447940196E-3</v>
      </c>
      <c r="AF347" s="464">
        <v>-5.7946273438494228E-4</v>
      </c>
      <c r="AG347" s="464">
        <v>0</v>
      </c>
      <c r="AH347" s="464">
        <v>-4.6194739869233272E-4</v>
      </c>
      <c r="AI347" s="464">
        <v>-1.8534205633006999E-3</v>
      </c>
      <c r="AJ347" s="464">
        <v>-1.6613628899017623E-3</v>
      </c>
      <c r="AK347" s="464">
        <v>-1.2920003409034688E-3</v>
      </c>
      <c r="AL347" s="464">
        <v>-2.6027863896676611E-3</v>
      </c>
      <c r="AM347" s="464">
        <v>-1.8784546421652627E-3</v>
      </c>
      <c r="AN347" s="464">
        <v>-8.0992700199028023E-4</v>
      </c>
      <c r="AO347" s="464">
        <v>-1.0534621750611373E-3</v>
      </c>
      <c r="AP347" s="464">
        <v>-1.5630099537073659E-3</v>
      </c>
      <c r="AQ347" s="464">
        <v>-2.5344168553915513E-3</v>
      </c>
      <c r="AR347" s="464">
        <v>-3.4768579930773472E-4</v>
      </c>
      <c r="AS347" s="464">
        <v>-1.1096572661579874E-4</v>
      </c>
      <c r="AT347" s="464">
        <v>-8.7492159969192775E-3</v>
      </c>
      <c r="AU347" s="464">
        <v>-9.2651443521040051E-3</v>
      </c>
      <c r="AV347" s="464">
        <v>-1.4055515393679306E-3</v>
      </c>
      <c r="AW347" s="464">
        <v>-4.4598152831346275E-3</v>
      </c>
      <c r="AX347" s="464">
        <v>-3.5467335554757316E-4</v>
      </c>
      <c r="AY347" s="464">
        <v>-1.0963276456554539E-4</v>
      </c>
      <c r="AZ347" s="464">
        <v>-3.1188668948371111E-4</v>
      </c>
      <c r="BA347" s="464">
        <v>-1.2682673025190172E-3</v>
      </c>
      <c r="BB347" s="464">
        <v>-1.1448813232492671E-3</v>
      </c>
      <c r="BC347" s="464">
        <v>-2.7818229152620235E-4</v>
      </c>
      <c r="BD347" s="464">
        <v>-1.2217957930672757E-4</v>
      </c>
      <c r="BE347" s="464">
        <v>-5.2021999452286471E-4</v>
      </c>
      <c r="BF347" s="464">
        <v>-2.7160026205402403E-4</v>
      </c>
      <c r="BG347" s="464">
        <v>-6.4897823115517891E-4</v>
      </c>
      <c r="BH347" s="464">
        <v>-7.0482208652509169E-4</v>
      </c>
      <c r="BI347" s="464">
        <v>-1.124359251396895E-3</v>
      </c>
      <c r="BJ347" s="464">
        <v>-2.0004182927535472E-4</v>
      </c>
      <c r="BK347" s="464">
        <v>-2.1311434639943667E-4</v>
      </c>
      <c r="BL347" s="464">
        <v>-8.6713053285824193E-4</v>
      </c>
      <c r="BM347" s="464">
        <v>-6.9002399387180138E-3</v>
      </c>
      <c r="BN347" s="464">
        <v>-1.8195842515062271E-4</v>
      </c>
      <c r="BO347" s="464">
        <v>-8.63850426340901E-5</v>
      </c>
      <c r="BP347" s="464">
        <v>-9.7145402896212451E-5</v>
      </c>
      <c r="BQ347" s="464">
        <v>-1.3201741770067137E-4</v>
      </c>
      <c r="BR347" s="464">
        <v>-5.0898036535290063E-4</v>
      </c>
      <c r="BS347" s="464">
        <v>-2.9584019968526926E-4</v>
      </c>
      <c r="BT347" s="464">
        <v>-1.3746512361813702E-3</v>
      </c>
      <c r="BU347" s="464">
        <v>-2.3001938810082549E-3</v>
      </c>
      <c r="BV347" s="464">
        <v>-1.8968375322597606E-4</v>
      </c>
      <c r="BW347" s="464">
        <v>0.92415885772298967</v>
      </c>
      <c r="BX347" s="464">
        <v>-6.7039144538088419E-4</v>
      </c>
      <c r="BY347" s="464">
        <v>-5.7547376180832189E-4</v>
      </c>
      <c r="BZ347" s="464">
        <v>-6.3729674659213488E-4</v>
      </c>
      <c r="CA347" s="464">
        <v>-8.1040047442827619E-3</v>
      </c>
      <c r="CB347" s="464">
        <v>-3.7667828632444718E-3</v>
      </c>
      <c r="CC347" s="464">
        <v>-5.7254112364335877E-4</v>
      </c>
      <c r="CD347" s="464">
        <v>-1.7536201139925791E-3</v>
      </c>
      <c r="CE347" s="464">
        <v>-3.1140842153440009E-3</v>
      </c>
      <c r="CF347" s="464">
        <v>-1.4850556057784999E-3</v>
      </c>
      <c r="CG347" s="464">
        <v>-1.2789672431442755E-3</v>
      </c>
      <c r="CH347" s="464">
        <v>-5.6667262162426171E-3</v>
      </c>
      <c r="CI347" s="464">
        <v>-1.2928934027114261E-3</v>
      </c>
      <c r="CJ347" s="464">
        <v>0</v>
      </c>
      <c r="CK347" s="464">
        <v>-3.865385276382749E-3</v>
      </c>
      <c r="CL347" s="464">
        <v>-1.1362798665174369E-2</v>
      </c>
      <c r="CM347" s="464">
        <v>-2.7906990666411933E-4</v>
      </c>
      <c r="CN347" s="464">
        <v>-9.1417278810872077E-5</v>
      </c>
      <c r="CO347" s="464">
        <v>-2.4308775048256098E-4</v>
      </c>
      <c r="CP347" s="464">
        <v>-1.0608950581676523E-4</v>
      </c>
      <c r="CQ347" s="464">
        <v>-5.8929669960427194E-5</v>
      </c>
      <c r="CR347" s="464">
        <v>-4.7541710578115612E-5</v>
      </c>
      <c r="CS347" s="464">
        <v>-2.6695970790194622E-5</v>
      </c>
      <c r="CT347" s="464">
        <v>-4.1076970872869632E-5</v>
      </c>
      <c r="CU347" s="464">
        <v>-5.1020047711332643E-5</v>
      </c>
      <c r="CV347" s="464">
        <v>-4.2882728276006721E-5</v>
      </c>
      <c r="CW347" s="464">
        <v>-1.974818476171349E-4</v>
      </c>
      <c r="CX347" s="464">
        <v>-4.0499237529325981E-5</v>
      </c>
      <c r="CY347" s="464">
        <v>-2.088058196004038E-4</v>
      </c>
      <c r="CZ347" s="464">
        <v>-1.4378831242163298E-5</v>
      </c>
      <c r="DA347" s="464">
        <v>-3.1717662420465467E-4</v>
      </c>
      <c r="DB347" s="464">
        <v>-1.3256567371783768E-5</v>
      </c>
      <c r="DC347" s="464">
        <v>-1.6528833842269821E-4</v>
      </c>
      <c r="DD347" s="464">
        <v>-6.6672168779599496E-5</v>
      </c>
      <c r="DE347" s="464">
        <v>-1.5655631877899221E-4</v>
      </c>
      <c r="DF347" s="464">
        <v>-5.7348300559109677E-4</v>
      </c>
      <c r="DG347" s="464">
        <v>-2.4942732504892878E-4</v>
      </c>
      <c r="DH347" s="464">
        <v>-1.2944482372914307E-4</v>
      </c>
      <c r="DI347" s="464">
        <v>-2.5269252127633639E-4</v>
      </c>
      <c r="DJ347" s="464">
        <v>-3.9283406315659291E-4</v>
      </c>
      <c r="DK347" s="464">
        <v>-1.020585315623013E-4</v>
      </c>
      <c r="DL347" s="464">
        <v>-8.5132967613004868E-5</v>
      </c>
      <c r="DM347" s="464">
        <v>-3.2591819149462041E-5</v>
      </c>
      <c r="DN347" s="464">
        <v>-5.2684990402146124E-5</v>
      </c>
      <c r="DO347" s="464">
        <v>-8.7523375101489632E-5</v>
      </c>
      <c r="DP347" s="464">
        <v>-7.2270524779289181E-5</v>
      </c>
      <c r="DQ347" s="464">
        <v>-1.9236104516785288E-4</v>
      </c>
      <c r="DR347" s="464">
        <v>-5.9752899947215334E-5</v>
      </c>
      <c r="DS347" s="464">
        <v>-9.7098153912836879E-4</v>
      </c>
      <c r="DT347" s="464">
        <v>-1.0667868755073793E-4</v>
      </c>
      <c r="DU347" s="464">
        <v>-2.8282745488749977E-4</v>
      </c>
      <c r="DV347" s="464">
        <v>-4.427169814995754E-5</v>
      </c>
      <c r="DW347" s="464">
        <v>-6.0150257882728045E-4</v>
      </c>
      <c r="DX347" s="464">
        <v>-1.5115189876797698E-4</v>
      </c>
      <c r="DY347" s="464">
        <v>-2.9904405153826155E-4</v>
      </c>
      <c r="DZ347" s="464">
        <v>-1.1613165472910789E-3</v>
      </c>
      <c r="EA347" s="465">
        <v>0</v>
      </c>
      <c r="EB347" s="465">
        <v>-9.8240892308903275E-5</v>
      </c>
      <c r="EC347" s="465">
        <v>0</v>
      </c>
      <c r="ED347" s="466">
        <v>0</v>
      </c>
    </row>
    <row r="348" spans="1:134">
      <c r="A348" s="392" t="s">
        <v>271</v>
      </c>
      <c r="B348" s="442" t="s">
        <v>168</v>
      </c>
      <c r="C348" s="464">
        <v>0</v>
      </c>
      <c r="D348" s="464">
        <v>-8.9001635552236419E-5</v>
      </c>
      <c r="E348" s="464">
        <v>0</v>
      </c>
      <c r="F348" s="464">
        <v>-6.7172582760050773E-5</v>
      </c>
      <c r="G348" s="464">
        <v>-3.7026157564240273E-7</v>
      </c>
      <c r="H348" s="464">
        <v>-2.4991850014863547E-4</v>
      </c>
      <c r="I348" s="464">
        <v>-1.2075781935972573E-4</v>
      </c>
      <c r="J348" s="464">
        <v>0</v>
      </c>
      <c r="K348" s="464">
        <v>0</v>
      </c>
      <c r="L348" s="464">
        <v>-9.5603352491042785E-4</v>
      </c>
      <c r="M348" s="464">
        <v>-5.8165157650520117E-6</v>
      </c>
      <c r="N348" s="464">
        <v>-7.3310513409911862E-5</v>
      </c>
      <c r="O348" s="464">
        <v>-1.4325364369403276E-5</v>
      </c>
      <c r="P348" s="464">
        <v>-2.0956446860897183E-5</v>
      </c>
      <c r="Q348" s="464">
        <v>-2.1858739702406349E-4</v>
      </c>
      <c r="R348" s="464">
        <v>0</v>
      </c>
      <c r="S348" s="464">
        <v>0</v>
      </c>
      <c r="T348" s="464">
        <v>0</v>
      </c>
      <c r="U348" s="464">
        <v>-2.1143743504929648E-5</v>
      </c>
      <c r="V348" s="464">
        <v>0</v>
      </c>
      <c r="W348" s="464">
        <v>0</v>
      </c>
      <c r="X348" s="464">
        <v>0</v>
      </c>
      <c r="Y348" s="464">
        <v>0</v>
      </c>
      <c r="Z348" s="464">
        <v>0</v>
      </c>
      <c r="AA348" s="464">
        <v>0</v>
      </c>
      <c r="AB348" s="464">
        <v>0</v>
      </c>
      <c r="AC348" s="464">
        <v>0</v>
      </c>
      <c r="AD348" s="464">
        <v>0</v>
      </c>
      <c r="AE348" s="464">
        <v>0</v>
      </c>
      <c r="AF348" s="464">
        <v>0</v>
      </c>
      <c r="AG348" s="464">
        <v>0</v>
      </c>
      <c r="AH348" s="464">
        <v>0</v>
      </c>
      <c r="AI348" s="464">
        <v>-1.7041028770776719E-4</v>
      </c>
      <c r="AJ348" s="464">
        <v>-1.2667059775198149E-4</v>
      </c>
      <c r="AK348" s="464">
        <v>-8.9060202580417303E-5</v>
      </c>
      <c r="AL348" s="464">
        <v>-2.2974784342895202E-5</v>
      </c>
      <c r="AM348" s="464">
        <v>0</v>
      </c>
      <c r="AN348" s="464">
        <v>-6.3451700048756308E-5</v>
      </c>
      <c r="AO348" s="464">
        <v>-1.3529108281535114E-3</v>
      </c>
      <c r="AP348" s="464">
        <v>-4.0055725905148573E-4</v>
      </c>
      <c r="AQ348" s="464">
        <v>0</v>
      </c>
      <c r="AR348" s="464">
        <v>0</v>
      </c>
      <c r="AS348" s="464">
        <v>0</v>
      </c>
      <c r="AT348" s="464">
        <v>0</v>
      </c>
      <c r="AU348" s="464">
        <v>0</v>
      </c>
      <c r="AV348" s="464">
        <v>0</v>
      </c>
      <c r="AW348" s="464">
        <v>-7.5551179397238501E-5</v>
      </c>
      <c r="AX348" s="464">
        <v>0</v>
      </c>
      <c r="AY348" s="464">
        <v>0</v>
      </c>
      <c r="AZ348" s="464">
        <v>0</v>
      </c>
      <c r="BA348" s="464">
        <v>-9.8637710082806734E-4</v>
      </c>
      <c r="BB348" s="464">
        <v>-1.1046704628523464E-3</v>
      </c>
      <c r="BC348" s="464">
        <v>-1.7846714047279136E-3</v>
      </c>
      <c r="BD348" s="464">
        <v>-1.7003568391279187E-3</v>
      </c>
      <c r="BE348" s="464">
        <v>-8.8681017423509502E-4</v>
      </c>
      <c r="BF348" s="464">
        <v>-4.6299234602725439E-4</v>
      </c>
      <c r="BG348" s="464">
        <v>0</v>
      </c>
      <c r="BH348" s="464">
        <v>0</v>
      </c>
      <c r="BI348" s="464">
        <v>-3.6314759610449137E-3</v>
      </c>
      <c r="BJ348" s="464">
        <v>-1.866042408143241E-3</v>
      </c>
      <c r="BK348" s="464">
        <v>-1.7625152413452702E-3</v>
      </c>
      <c r="BL348" s="464">
        <v>0</v>
      </c>
      <c r="BM348" s="464">
        <v>-1.0045998734106785E-4</v>
      </c>
      <c r="BN348" s="464">
        <v>0</v>
      </c>
      <c r="BO348" s="464">
        <v>0</v>
      </c>
      <c r="BP348" s="464">
        <v>-5.9400586153022519E-4</v>
      </c>
      <c r="BQ348" s="464">
        <v>0</v>
      </c>
      <c r="BR348" s="464">
        <v>-3.7516912082243192E-5</v>
      </c>
      <c r="BS348" s="464">
        <v>-1.4713186462343686E-4</v>
      </c>
      <c r="BT348" s="464">
        <v>0</v>
      </c>
      <c r="BU348" s="464">
        <v>-5.663596213667683E-5</v>
      </c>
      <c r="BV348" s="464">
        <v>-7.3817690250981306E-5</v>
      </c>
      <c r="BW348" s="464">
        <v>0</v>
      </c>
      <c r="BX348" s="464">
        <v>0.99998123296400632</v>
      </c>
      <c r="BY348" s="464">
        <v>-6.4002851345095361E-5</v>
      </c>
      <c r="BZ348" s="464">
        <v>0</v>
      </c>
      <c r="CA348" s="464">
        <v>-2.2136608557353455E-3</v>
      </c>
      <c r="CB348" s="464">
        <v>-1.1712605048397864E-4</v>
      </c>
      <c r="CC348" s="464">
        <v>0</v>
      </c>
      <c r="CD348" s="464">
        <v>0</v>
      </c>
      <c r="CE348" s="464">
        <v>0</v>
      </c>
      <c r="CF348" s="464">
        <v>0</v>
      </c>
      <c r="CG348" s="464">
        <v>-8.2845704612355466E-5</v>
      </c>
      <c r="CH348" s="464">
        <v>-1.1438659145208509E-4</v>
      </c>
      <c r="CI348" s="464">
        <v>-6.0090231002225488E-5</v>
      </c>
      <c r="CJ348" s="464">
        <v>0</v>
      </c>
      <c r="CK348" s="464">
        <v>0</v>
      </c>
      <c r="CL348" s="464">
        <v>0</v>
      </c>
      <c r="CM348" s="464">
        <v>0</v>
      </c>
      <c r="CN348" s="464">
        <v>0</v>
      </c>
      <c r="CO348" s="464">
        <v>0</v>
      </c>
      <c r="CP348" s="464">
        <v>-2.9894157785984801E-5</v>
      </c>
      <c r="CQ348" s="464">
        <v>-5.7139383045662361E-7</v>
      </c>
      <c r="CR348" s="464">
        <v>-2.3934491948513398E-4</v>
      </c>
      <c r="CS348" s="464">
        <v>-1.4999168211064811E-4</v>
      </c>
      <c r="CT348" s="464">
        <v>0</v>
      </c>
      <c r="CU348" s="464">
        <v>0</v>
      </c>
      <c r="CV348" s="464">
        <v>-9.2810974488961547E-4</v>
      </c>
      <c r="CW348" s="464">
        <v>-9.5946381908366316E-6</v>
      </c>
      <c r="CX348" s="464">
        <v>-7.4441495595727069E-5</v>
      </c>
      <c r="CY348" s="464">
        <v>-1.9952531100241986E-6</v>
      </c>
      <c r="CZ348" s="464">
        <v>-6.2422454809446162E-6</v>
      </c>
      <c r="DA348" s="464">
        <v>-3.8336202141673448E-4</v>
      </c>
      <c r="DB348" s="464">
        <v>0</v>
      </c>
      <c r="DC348" s="464">
        <v>0</v>
      </c>
      <c r="DD348" s="464">
        <v>0</v>
      </c>
      <c r="DE348" s="464">
        <v>-2.7136054965892131E-5</v>
      </c>
      <c r="DF348" s="464">
        <v>0</v>
      </c>
      <c r="DG348" s="464">
        <v>0</v>
      </c>
      <c r="DH348" s="464">
        <v>0</v>
      </c>
      <c r="DI348" s="464">
        <v>0</v>
      </c>
      <c r="DJ348" s="464">
        <v>-1.8498313942555788E-5</v>
      </c>
      <c r="DK348" s="464">
        <v>-1.3639623356429202E-7</v>
      </c>
      <c r="DL348" s="464">
        <v>-1.0600872743869345E-4</v>
      </c>
      <c r="DM348" s="464">
        <v>-3.6560926508136944E-5</v>
      </c>
      <c r="DN348" s="464">
        <v>0</v>
      </c>
      <c r="DO348" s="464">
        <v>0</v>
      </c>
      <c r="DP348" s="464">
        <v>-3.6227316943644028E-4</v>
      </c>
      <c r="DQ348" s="464">
        <v>-1.7732482766068379E-6</v>
      </c>
      <c r="DR348" s="464">
        <v>-3.0618414131335721E-5</v>
      </c>
      <c r="DS348" s="464">
        <v>-9.1638144733013571E-6</v>
      </c>
      <c r="DT348" s="464">
        <v>-9.2624295265950968E-6</v>
      </c>
      <c r="DU348" s="464">
        <v>-6.3143640885641271E-5</v>
      </c>
      <c r="DV348" s="464">
        <v>0</v>
      </c>
      <c r="DW348" s="464">
        <v>0</v>
      </c>
      <c r="DX348" s="464">
        <v>0</v>
      </c>
      <c r="DY348" s="464">
        <v>-9.2516332608486275E-6</v>
      </c>
      <c r="DZ348" s="464">
        <v>0</v>
      </c>
      <c r="EA348" s="465">
        <v>-7.7569882320328149E-4</v>
      </c>
      <c r="EB348" s="465">
        <v>-3.2676204591220383E-3</v>
      </c>
      <c r="EC348" s="465">
        <v>-4.7999763253282106E-4</v>
      </c>
      <c r="ED348" s="466">
        <v>-2.9708662959119044E-4</v>
      </c>
    </row>
    <row r="349" spans="1:134">
      <c r="A349" s="392" t="s">
        <v>272</v>
      </c>
      <c r="B349" s="442" t="s">
        <v>169</v>
      </c>
      <c r="C349" s="464">
        <v>0</v>
      </c>
      <c r="D349" s="464">
        <v>-4.7108212847449989E-5</v>
      </c>
      <c r="E349" s="464">
        <v>-2.0657928102588952E-5</v>
      </c>
      <c r="F349" s="464">
        <v>-2.7220895130825626E-4</v>
      </c>
      <c r="G349" s="464">
        <v>-5.8473145245847467E-4</v>
      </c>
      <c r="H349" s="464">
        <v>-6.6625300738396421E-4</v>
      </c>
      <c r="I349" s="464">
        <v>-7.0491612086296881E-4</v>
      </c>
      <c r="J349" s="464">
        <v>-7.9430840940386842E-4</v>
      </c>
      <c r="K349" s="464">
        <v>-6.39533759707791E-4</v>
      </c>
      <c r="L349" s="464">
        <v>-1.6818606407452072E-4</v>
      </c>
      <c r="M349" s="464">
        <v>-1.6054994346771418E-5</v>
      </c>
      <c r="N349" s="464">
        <v>-7.6700163380206098E-4</v>
      </c>
      <c r="O349" s="464">
        <v>-4.4783891883058783E-4</v>
      </c>
      <c r="P349" s="464">
        <v>-2.0425638122782835E-3</v>
      </c>
      <c r="Q349" s="464">
        <v>-4.4789439343939012E-4</v>
      </c>
      <c r="R349" s="464">
        <v>-1.1160491692700095E-3</v>
      </c>
      <c r="S349" s="464">
        <v>-2.1468778147095189E-4</v>
      </c>
      <c r="T349" s="464">
        <v>-1.7060425094178139E-4</v>
      </c>
      <c r="U349" s="464">
        <v>-3.5310985821949471E-4</v>
      </c>
      <c r="V349" s="464">
        <v>0</v>
      </c>
      <c r="W349" s="464">
        <v>0</v>
      </c>
      <c r="X349" s="464">
        <v>0</v>
      </c>
      <c r="Y349" s="464">
        <v>0</v>
      </c>
      <c r="Z349" s="464">
        <v>0</v>
      </c>
      <c r="AA349" s="464">
        <v>0</v>
      </c>
      <c r="AB349" s="464">
        <v>0</v>
      </c>
      <c r="AC349" s="464">
        <v>0</v>
      </c>
      <c r="AD349" s="464">
        <v>0</v>
      </c>
      <c r="AE349" s="464">
        <v>0</v>
      </c>
      <c r="AF349" s="464">
        <v>0</v>
      </c>
      <c r="AG349" s="464">
        <v>0</v>
      </c>
      <c r="AH349" s="464">
        <v>-3.1140158317871799E-3</v>
      </c>
      <c r="AI349" s="464">
        <v>-3.7342006513391493E-5</v>
      </c>
      <c r="AJ349" s="464">
        <v>-2.4822834182969723E-5</v>
      </c>
      <c r="AK349" s="464">
        <v>-1.2653104278152989E-5</v>
      </c>
      <c r="AL349" s="464">
        <v>-5.8468006387999172E-6</v>
      </c>
      <c r="AM349" s="464">
        <v>-1.554315399333491E-4</v>
      </c>
      <c r="AN349" s="464">
        <v>-7.6396040533784355E-6</v>
      </c>
      <c r="AO349" s="464">
        <v>-1.2701807576316099E-3</v>
      </c>
      <c r="AP349" s="464">
        <v>-9.4209871470522929E-4</v>
      </c>
      <c r="AQ349" s="464">
        <v>-2.314821421062277E-4</v>
      </c>
      <c r="AR349" s="464">
        <v>-3.5269547681790071E-3</v>
      </c>
      <c r="AS349" s="464">
        <v>-1.663976227071301E-3</v>
      </c>
      <c r="AT349" s="464">
        <v>-1.8122902661098263E-4</v>
      </c>
      <c r="AU349" s="464">
        <v>-1.890650902029183E-4</v>
      </c>
      <c r="AV349" s="464">
        <v>-7.8194512788995279E-4</v>
      </c>
      <c r="AW349" s="464">
        <v>-2.2166015187813556E-5</v>
      </c>
      <c r="AX349" s="464">
        <v>-1.2903499742811199E-3</v>
      </c>
      <c r="AY349" s="464">
        <v>-1.1437367655763235E-3</v>
      </c>
      <c r="AZ349" s="464">
        <v>-1.3841349282398945E-4</v>
      </c>
      <c r="BA349" s="464">
        <v>-6.033412115432582E-3</v>
      </c>
      <c r="BB349" s="464">
        <v>-1.5713807744486034E-3</v>
      </c>
      <c r="BC349" s="464">
        <v>-7.8609449231765247E-3</v>
      </c>
      <c r="BD349" s="464">
        <v>-7.5855844811440398E-3</v>
      </c>
      <c r="BE349" s="464">
        <v>-3.481610976347234E-3</v>
      </c>
      <c r="BF349" s="464">
        <v>-1.8177049392601034E-3</v>
      </c>
      <c r="BG349" s="464">
        <v>-1.0472283999206837E-3</v>
      </c>
      <c r="BH349" s="464">
        <v>-5.616728250890272E-4</v>
      </c>
      <c r="BI349" s="464">
        <v>-8.2054120542742067E-4</v>
      </c>
      <c r="BJ349" s="464">
        <v>-1.0858359481534054E-4</v>
      </c>
      <c r="BK349" s="464">
        <v>-1.0944328751803876E-3</v>
      </c>
      <c r="BL349" s="464">
        <v>0</v>
      </c>
      <c r="BM349" s="464">
        <v>-9.1574243405727785E-5</v>
      </c>
      <c r="BN349" s="464">
        <v>-3.949919716497558E-4</v>
      </c>
      <c r="BO349" s="464">
        <v>-1.2640720933590095E-4</v>
      </c>
      <c r="BP349" s="464">
        <v>-2.4597486626491868E-5</v>
      </c>
      <c r="BQ349" s="464">
        <v>-7.8033846123112018E-3</v>
      </c>
      <c r="BR349" s="464">
        <v>-1.2080978759495912E-5</v>
      </c>
      <c r="BS349" s="464">
        <v>-3.170322958495872E-4</v>
      </c>
      <c r="BT349" s="464">
        <v>0</v>
      </c>
      <c r="BU349" s="464">
        <v>-5.2422242076842476E-3</v>
      </c>
      <c r="BV349" s="464">
        <v>-6.7465037986849186E-4</v>
      </c>
      <c r="BW349" s="464">
        <v>-2.3583899719686698E-3</v>
      </c>
      <c r="BX349" s="464">
        <v>-4.3054770270598086E-3</v>
      </c>
      <c r="BY349" s="464">
        <v>0.99449168805606658</v>
      </c>
      <c r="BZ349" s="464">
        <v>-1.9739556403570467E-4</v>
      </c>
      <c r="CA349" s="464">
        <v>-4.1102450315240856E-3</v>
      </c>
      <c r="CB349" s="464">
        <v>-1.023041352051696E-4</v>
      </c>
      <c r="CC349" s="464">
        <v>-4.8952179168067255E-4</v>
      </c>
      <c r="CD349" s="464">
        <v>-5.2211371891688479E-3</v>
      </c>
      <c r="CE349" s="464">
        <v>-1.6082294964358978E-4</v>
      </c>
      <c r="CF349" s="464">
        <v>-1.6569435432569916E-4</v>
      </c>
      <c r="CG349" s="464">
        <v>-2.3734836194665739E-5</v>
      </c>
      <c r="CH349" s="464">
        <v>-3.490712946886113E-4</v>
      </c>
      <c r="CI349" s="464">
        <v>-2.9363938756087572E-3</v>
      </c>
      <c r="CJ349" s="464">
        <v>0</v>
      </c>
      <c r="CK349" s="464">
        <v>-2.1217678438102114E-4</v>
      </c>
      <c r="CL349" s="464">
        <v>-2.1816833704007173E-3</v>
      </c>
      <c r="CM349" s="464">
        <v>0</v>
      </c>
      <c r="CN349" s="464">
        <v>0</v>
      </c>
      <c r="CO349" s="464">
        <v>-2.1974756384177493E-5</v>
      </c>
      <c r="CP349" s="464">
        <v>-1.211425407034673E-4</v>
      </c>
      <c r="CQ349" s="464">
        <v>-9.0236731648167989E-4</v>
      </c>
      <c r="CR349" s="464">
        <v>-6.3806509847892103E-4</v>
      </c>
      <c r="CS349" s="464">
        <v>-8.7556694279304322E-4</v>
      </c>
      <c r="CT349" s="464">
        <v>-1.5689882607736734E-3</v>
      </c>
      <c r="CU349" s="464">
        <v>-5.8500047706267118E-4</v>
      </c>
      <c r="CV349" s="464">
        <v>-1.6327369381405002E-4</v>
      </c>
      <c r="CW349" s="464">
        <v>-2.6483528651077551E-5</v>
      </c>
      <c r="CX349" s="464">
        <v>-7.7883438662253147E-4</v>
      </c>
      <c r="CY349" s="464">
        <v>-6.2375516080770117E-5</v>
      </c>
      <c r="CZ349" s="464">
        <v>-6.0841347826600279E-4</v>
      </c>
      <c r="DA349" s="464">
        <v>-7.8552424516608471E-4</v>
      </c>
      <c r="DB349" s="464">
        <v>-7.2767241788440705E-4</v>
      </c>
      <c r="DC349" s="464">
        <v>-2.4823939345444918E-4</v>
      </c>
      <c r="DD349" s="464">
        <v>-1.2528637459746324E-4</v>
      </c>
      <c r="DE349" s="464">
        <v>-4.5318410712883242E-4</v>
      </c>
      <c r="DF349" s="464">
        <v>-2.7878606980832687E-4</v>
      </c>
      <c r="DG349" s="464">
        <v>0</v>
      </c>
      <c r="DH349" s="464">
        <v>0</v>
      </c>
      <c r="DI349" s="464">
        <v>-1.5340312566347434E-5</v>
      </c>
      <c r="DJ349" s="464">
        <v>-7.4962230606215281E-5</v>
      </c>
      <c r="DK349" s="464">
        <v>-2.1540222644906884E-4</v>
      </c>
      <c r="DL349" s="464">
        <v>-2.8260666346417409E-4</v>
      </c>
      <c r="DM349" s="464">
        <v>-2.1342209246507331E-4</v>
      </c>
      <c r="DN349" s="464">
        <v>-9.9655870498644968E-4</v>
      </c>
      <c r="DO349" s="464">
        <v>-5.7591618299067621E-4</v>
      </c>
      <c r="DP349" s="464">
        <v>-6.3731340899395115E-5</v>
      </c>
      <c r="DQ349" s="464">
        <v>-4.8945953567943858E-6</v>
      </c>
      <c r="DR349" s="464">
        <v>-3.2034114304794109E-4</v>
      </c>
      <c r="DS349" s="464">
        <v>-2.8647877012138599E-4</v>
      </c>
      <c r="DT349" s="464">
        <v>-9.02782016931617E-4</v>
      </c>
      <c r="DU349" s="464">
        <v>-1.2938386713537536E-4</v>
      </c>
      <c r="DV349" s="464">
        <v>-1.8024045641169572E-3</v>
      </c>
      <c r="DW349" s="464">
        <v>-3.4808553086411855E-4</v>
      </c>
      <c r="DX349" s="464">
        <v>-1.6989848146957166E-4</v>
      </c>
      <c r="DY349" s="464">
        <v>-1.5450636299458329E-4</v>
      </c>
      <c r="DZ349" s="464">
        <v>-1.029713462620858E-4</v>
      </c>
      <c r="EA349" s="465">
        <v>-2.4419439285149774E-3</v>
      </c>
      <c r="EB349" s="465">
        <v>-9.5942060870661486E-3</v>
      </c>
      <c r="EC349" s="465">
        <v>-1.5110597946052528E-3</v>
      </c>
      <c r="ED349" s="466">
        <v>-9.3524557427756725E-4</v>
      </c>
    </row>
    <row r="350" spans="1:134">
      <c r="A350" s="392" t="s">
        <v>273</v>
      </c>
      <c r="B350" s="440" t="s">
        <v>170</v>
      </c>
      <c r="C350" s="464">
        <v>0</v>
      </c>
      <c r="D350" s="464">
        <v>0</v>
      </c>
      <c r="E350" s="464">
        <v>0</v>
      </c>
      <c r="F350" s="464">
        <v>0</v>
      </c>
      <c r="G350" s="464">
        <v>-1.5956194667541331E-5</v>
      </c>
      <c r="H350" s="464">
        <v>0</v>
      </c>
      <c r="I350" s="464">
        <v>0</v>
      </c>
      <c r="J350" s="464">
        <v>0</v>
      </c>
      <c r="K350" s="464">
        <v>-1.1424615920910427E-7</v>
      </c>
      <c r="L350" s="464">
        <v>-4.7835188622901212E-8</v>
      </c>
      <c r="M350" s="464">
        <v>0</v>
      </c>
      <c r="N350" s="464">
        <v>-7.9621980016641205E-5</v>
      </c>
      <c r="O350" s="464">
        <v>-1.3820666705422981E-5</v>
      </c>
      <c r="P350" s="464">
        <v>-5.7313556946738558E-4</v>
      </c>
      <c r="Q350" s="464">
        <v>-1.3928496566517118E-3</v>
      </c>
      <c r="R350" s="464">
        <v>-6.2873723829444319E-5</v>
      </c>
      <c r="S350" s="464">
        <v>0</v>
      </c>
      <c r="T350" s="464">
        <v>0</v>
      </c>
      <c r="U350" s="464">
        <v>-1.5268115509917837E-4</v>
      </c>
      <c r="V350" s="464">
        <v>-4.5097229283838695E-4</v>
      </c>
      <c r="W350" s="464">
        <v>0</v>
      </c>
      <c r="X350" s="464">
        <v>0</v>
      </c>
      <c r="Y350" s="464">
        <v>0</v>
      </c>
      <c r="Z350" s="464">
        <v>0</v>
      </c>
      <c r="AA350" s="464">
        <v>0</v>
      </c>
      <c r="AB350" s="464">
        <v>0</v>
      </c>
      <c r="AC350" s="464">
        <v>0</v>
      </c>
      <c r="AD350" s="464">
        <v>0</v>
      </c>
      <c r="AE350" s="464">
        <v>0</v>
      </c>
      <c r="AF350" s="464">
        <v>0</v>
      </c>
      <c r="AG350" s="464">
        <v>0</v>
      </c>
      <c r="AH350" s="464">
        <v>0</v>
      </c>
      <c r="AI350" s="464">
        <v>0</v>
      </c>
      <c r="AJ350" s="464">
        <v>0</v>
      </c>
      <c r="AK350" s="464">
        <v>0</v>
      </c>
      <c r="AL350" s="464">
        <v>0</v>
      </c>
      <c r="AM350" s="464">
        <v>0</v>
      </c>
      <c r="AN350" s="464">
        <v>0</v>
      </c>
      <c r="AO350" s="464">
        <v>0</v>
      </c>
      <c r="AP350" s="464">
        <v>0</v>
      </c>
      <c r="AQ350" s="464">
        <v>0</v>
      </c>
      <c r="AR350" s="464">
        <v>0</v>
      </c>
      <c r="AS350" s="464">
        <v>0</v>
      </c>
      <c r="AT350" s="464">
        <v>-3.1733254306395712E-4</v>
      </c>
      <c r="AU350" s="464">
        <v>0</v>
      </c>
      <c r="AV350" s="464">
        <v>-2.4838488233838475E-5</v>
      </c>
      <c r="AW350" s="464">
        <v>-3.4373528610487439E-5</v>
      </c>
      <c r="AX350" s="464">
        <v>0</v>
      </c>
      <c r="AY350" s="464">
        <v>0</v>
      </c>
      <c r="AZ350" s="464">
        <v>0</v>
      </c>
      <c r="BA350" s="464">
        <v>0</v>
      </c>
      <c r="BB350" s="464">
        <v>0</v>
      </c>
      <c r="BC350" s="464">
        <v>0</v>
      </c>
      <c r="BD350" s="464">
        <v>0</v>
      </c>
      <c r="BE350" s="464">
        <v>0</v>
      </c>
      <c r="BF350" s="464">
        <v>0</v>
      </c>
      <c r="BG350" s="464">
        <v>0</v>
      </c>
      <c r="BH350" s="464">
        <v>-1.0033710030861821E-7</v>
      </c>
      <c r="BI350" s="464">
        <v>0</v>
      </c>
      <c r="BJ350" s="464">
        <v>0</v>
      </c>
      <c r="BK350" s="464">
        <v>-1.0682186068569635E-6</v>
      </c>
      <c r="BL350" s="464">
        <v>0</v>
      </c>
      <c r="BM350" s="464">
        <v>-2.3997737516497307E-6</v>
      </c>
      <c r="BN350" s="464">
        <v>0</v>
      </c>
      <c r="BO350" s="464">
        <v>0</v>
      </c>
      <c r="BP350" s="464">
        <v>0</v>
      </c>
      <c r="BQ350" s="464">
        <v>-4.3571412768084535E-6</v>
      </c>
      <c r="BR350" s="464">
        <v>0</v>
      </c>
      <c r="BS350" s="464">
        <v>-1.292116890391353E-4</v>
      </c>
      <c r="BT350" s="464">
        <v>0</v>
      </c>
      <c r="BU350" s="464">
        <v>0</v>
      </c>
      <c r="BV350" s="464">
        <v>-1.1545531199361399E-5</v>
      </c>
      <c r="BW350" s="464">
        <v>-4.418201265840543E-5</v>
      </c>
      <c r="BX350" s="464">
        <v>0</v>
      </c>
      <c r="BY350" s="464">
        <v>-7.0119114955314807E-4</v>
      </c>
      <c r="BZ350" s="464">
        <v>0.98617000857493886</v>
      </c>
      <c r="CA350" s="464">
        <v>-6.6453721596299248E-4</v>
      </c>
      <c r="CB350" s="464">
        <v>-2.9444008731070655E-4</v>
      </c>
      <c r="CC350" s="464">
        <v>0</v>
      </c>
      <c r="CD350" s="464">
        <v>-2.9413788097003047E-4</v>
      </c>
      <c r="CE350" s="464">
        <v>0</v>
      </c>
      <c r="CF350" s="464">
        <v>0</v>
      </c>
      <c r="CG350" s="464">
        <v>0</v>
      </c>
      <c r="CH350" s="464">
        <v>0</v>
      </c>
      <c r="CI350" s="464">
        <v>-4.2301415723026563E-4</v>
      </c>
      <c r="CJ350" s="464">
        <v>0</v>
      </c>
      <c r="CK350" s="464">
        <v>0</v>
      </c>
      <c r="CL350" s="464">
        <v>-5.7656607196248961E-4</v>
      </c>
      <c r="CM350" s="464">
        <v>0</v>
      </c>
      <c r="CN350" s="464">
        <v>0</v>
      </c>
      <c r="CO350" s="464">
        <v>0</v>
      </c>
      <c r="CP350" s="464">
        <v>0</v>
      </c>
      <c r="CQ350" s="464">
        <v>-3.6377855513673204E-6</v>
      </c>
      <c r="CR350" s="464">
        <v>0</v>
      </c>
      <c r="CS350" s="464">
        <v>0</v>
      </c>
      <c r="CT350" s="464">
        <v>0</v>
      </c>
      <c r="CU350" s="464">
        <v>-1.0450434652650867E-7</v>
      </c>
      <c r="CV350" s="464">
        <v>-3.8696275818147227E-8</v>
      </c>
      <c r="CW350" s="464">
        <v>0</v>
      </c>
      <c r="CX350" s="464">
        <v>-1.4776122456811884E-4</v>
      </c>
      <c r="CY350" s="464">
        <v>-3.2828162725979128E-6</v>
      </c>
      <c r="CZ350" s="464">
        <v>-1.3992826729489205E-4</v>
      </c>
      <c r="DA350" s="464">
        <v>-1.5444522750293721E-3</v>
      </c>
      <c r="DB350" s="464">
        <v>-4.0994138878570706E-5</v>
      </c>
      <c r="DC350" s="464">
        <v>0</v>
      </c>
      <c r="DD350" s="464">
        <v>0</v>
      </c>
      <c r="DE350" s="464">
        <v>-2.1302519218056716E-4</v>
      </c>
      <c r="DF350" s="464">
        <v>-3.0312477441035734E-4</v>
      </c>
      <c r="DG350" s="464">
        <v>0</v>
      </c>
      <c r="DH350" s="464">
        <v>0</v>
      </c>
      <c r="DI350" s="464">
        <v>0</v>
      </c>
      <c r="DJ350" s="464">
        <v>0</v>
      </c>
      <c r="DK350" s="464">
        <v>-8.4991489508846187E-6</v>
      </c>
      <c r="DL350" s="464">
        <v>0</v>
      </c>
      <c r="DM350" s="464">
        <v>0</v>
      </c>
      <c r="DN350" s="464">
        <v>0</v>
      </c>
      <c r="DO350" s="464">
        <v>-1.0288153038725487E-7</v>
      </c>
      <c r="DP350" s="464">
        <v>-8.3319193454967527E-8</v>
      </c>
      <c r="DQ350" s="464">
        <v>0</v>
      </c>
      <c r="DR350" s="464">
        <v>-1.2511929845664498E-4</v>
      </c>
      <c r="DS350" s="464">
        <v>-1.7399543198427628E-5</v>
      </c>
      <c r="DT350" s="464">
        <v>-7.1732696576101186E-4</v>
      </c>
      <c r="DU350" s="464">
        <v>-5.0123433644564475E-3</v>
      </c>
      <c r="DV350" s="464">
        <v>-1.0154022771894799E-4</v>
      </c>
      <c r="DW350" s="464">
        <v>0</v>
      </c>
      <c r="DX350" s="464">
        <v>0</v>
      </c>
      <c r="DY350" s="464">
        <v>-2.0010644141275224E-4</v>
      </c>
      <c r="DZ350" s="464">
        <v>-3.85607741031652E-4</v>
      </c>
      <c r="EA350" s="465">
        <v>-7.185536823912546E-3</v>
      </c>
      <c r="EB350" s="465">
        <v>-4.5709471372710531E-2</v>
      </c>
      <c r="EC350" s="465">
        <v>-1.9478704466158422E-3</v>
      </c>
      <c r="ED350" s="466">
        <v>-7.1623334732902723E-3</v>
      </c>
    </row>
    <row r="351" spans="1:134">
      <c r="A351" s="392" t="s">
        <v>274</v>
      </c>
      <c r="B351" s="440" t="s">
        <v>15</v>
      </c>
      <c r="C351" s="464">
        <v>0</v>
      </c>
      <c r="D351" s="464">
        <v>0</v>
      </c>
      <c r="E351" s="464">
        <v>0</v>
      </c>
      <c r="F351" s="464">
        <v>0</v>
      </c>
      <c r="G351" s="464">
        <v>0</v>
      </c>
      <c r="H351" s="464">
        <v>0</v>
      </c>
      <c r="I351" s="464">
        <v>0</v>
      </c>
      <c r="J351" s="464">
        <v>0</v>
      </c>
      <c r="K351" s="464">
        <v>0</v>
      </c>
      <c r="L351" s="464">
        <v>0</v>
      </c>
      <c r="M351" s="464">
        <v>0</v>
      </c>
      <c r="N351" s="464">
        <v>0</v>
      </c>
      <c r="O351" s="464">
        <v>0</v>
      </c>
      <c r="P351" s="464">
        <v>0</v>
      </c>
      <c r="Q351" s="464">
        <v>0</v>
      </c>
      <c r="R351" s="464">
        <v>0</v>
      </c>
      <c r="S351" s="464">
        <v>0</v>
      </c>
      <c r="T351" s="464">
        <v>0</v>
      </c>
      <c r="U351" s="464">
        <v>0</v>
      </c>
      <c r="V351" s="464">
        <v>0</v>
      </c>
      <c r="W351" s="464">
        <v>0</v>
      </c>
      <c r="X351" s="464">
        <v>0</v>
      </c>
      <c r="Y351" s="464">
        <v>0</v>
      </c>
      <c r="Z351" s="464">
        <v>0</v>
      </c>
      <c r="AA351" s="464">
        <v>0</v>
      </c>
      <c r="AB351" s="464">
        <v>0</v>
      </c>
      <c r="AC351" s="464">
        <v>0</v>
      </c>
      <c r="AD351" s="464">
        <v>0</v>
      </c>
      <c r="AE351" s="464">
        <v>0</v>
      </c>
      <c r="AF351" s="464">
        <v>0</v>
      </c>
      <c r="AG351" s="464">
        <v>0</v>
      </c>
      <c r="AH351" s="464">
        <v>0</v>
      </c>
      <c r="AI351" s="464">
        <v>0</v>
      </c>
      <c r="AJ351" s="464">
        <v>0</v>
      </c>
      <c r="AK351" s="464">
        <v>0</v>
      </c>
      <c r="AL351" s="464">
        <v>0</v>
      </c>
      <c r="AM351" s="464">
        <v>0</v>
      </c>
      <c r="AN351" s="464">
        <v>0</v>
      </c>
      <c r="AO351" s="464">
        <v>0</v>
      </c>
      <c r="AP351" s="464">
        <v>0</v>
      </c>
      <c r="AQ351" s="464">
        <v>0</v>
      </c>
      <c r="AR351" s="464">
        <v>0</v>
      </c>
      <c r="AS351" s="464">
        <v>0</v>
      </c>
      <c r="AT351" s="464">
        <v>0</v>
      </c>
      <c r="AU351" s="464">
        <v>0</v>
      </c>
      <c r="AV351" s="464">
        <v>0</v>
      </c>
      <c r="AW351" s="464">
        <v>0</v>
      </c>
      <c r="AX351" s="464">
        <v>0</v>
      </c>
      <c r="AY351" s="464">
        <v>0</v>
      </c>
      <c r="AZ351" s="464">
        <v>0</v>
      </c>
      <c r="BA351" s="464">
        <v>0</v>
      </c>
      <c r="BB351" s="464">
        <v>0</v>
      </c>
      <c r="BC351" s="464">
        <v>0</v>
      </c>
      <c r="BD351" s="464">
        <v>0</v>
      </c>
      <c r="BE351" s="464">
        <v>0</v>
      </c>
      <c r="BF351" s="464">
        <v>0</v>
      </c>
      <c r="BG351" s="464">
        <v>0</v>
      </c>
      <c r="BH351" s="464">
        <v>0</v>
      </c>
      <c r="BI351" s="464">
        <v>0</v>
      </c>
      <c r="BJ351" s="464">
        <v>0</v>
      </c>
      <c r="BK351" s="464">
        <v>0</v>
      </c>
      <c r="BL351" s="464">
        <v>0</v>
      </c>
      <c r="BM351" s="464">
        <v>0</v>
      </c>
      <c r="BN351" s="464">
        <v>0</v>
      </c>
      <c r="BO351" s="464">
        <v>0</v>
      </c>
      <c r="BP351" s="464">
        <v>0</v>
      </c>
      <c r="BQ351" s="464">
        <v>0</v>
      </c>
      <c r="BR351" s="464">
        <v>0</v>
      </c>
      <c r="BS351" s="464">
        <v>0</v>
      </c>
      <c r="BT351" s="464">
        <v>0</v>
      </c>
      <c r="BU351" s="464">
        <v>0</v>
      </c>
      <c r="BV351" s="464">
        <v>0</v>
      </c>
      <c r="BW351" s="464">
        <v>0</v>
      </c>
      <c r="BX351" s="464">
        <v>0</v>
      </c>
      <c r="BY351" s="464">
        <v>0</v>
      </c>
      <c r="BZ351" s="464">
        <v>0</v>
      </c>
      <c r="CA351" s="464">
        <v>1</v>
      </c>
      <c r="CB351" s="464">
        <v>0</v>
      </c>
      <c r="CC351" s="464">
        <v>0</v>
      </c>
      <c r="CD351" s="464">
        <v>0</v>
      </c>
      <c r="CE351" s="464">
        <v>0</v>
      </c>
      <c r="CF351" s="464">
        <v>0</v>
      </c>
      <c r="CG351" s="464">
        <v>0</v>
      </c>
      <c r="CH351" s="464">
        <v>0</v>
      </c>
      <c r="CI351" s="464">
        <v>0</v>
      </c>
      <c r="CJ351" s="464">
        <v>0</v>
      </c>
      <c r="CK351" s="464">
        <v>0</v>
      </c>
      <c r="CL351" s="464">
        <v>0</v>
      </c>
      <c r="CM351" s="464">
        <v>0</v>
      </c>
      <c r="CN351" s="464">
        <v>0</v>
      </c>
      <c r="CO351" s="464">
        <v>0</v>
      </c>
      <c r="CP351" s="464">
        <v>0</v>
      </c>
      <c r="CQ351" s="464">
        <v>0</v>
      </c>
      <c r="CR351" s="464">
        <v>0</v>
      </c>
      <c r="CS351" s="464">
        <v>0</v>
      </c>
      <c r="CT351" s="464">
        <v>0</v>
      </c>
      <c r="CU351" s="464">
        <v>0</v>
      </c>
      <c r="CV351" s="464">
        <v>0</v>
      </c>
      <c r="CW351" s="464">
        <v>0</v>
      </c>
      <c r="CX351" s="464">
        <v>0</v>
      </c>
      <c r="CY351" s="464">
        <v>0</v>
      </c>
      <c r="CZ351" s="464">
        <v>0</v>
      </c>
      <c r="DA351" s="464">
        <v>0</v>
      </c>
      <c r="DB351" s="464">
        <v>0</v>
      </c>
      <c r="DC351" s="464">
        <v>0</v>
      </c>
      <c r="DD351" s="464">
        <v>0</v>
      </c>
      <c r="DE351" s="464">
        <v>0</v>
      </c>
      <c r="DF351" s="464">
        <v>0</v>
      </c>
      <c r="DG351" s="464">
        <v>0</v>
      </c>
      <c r="DH351" s="464">
        <v>0</v>
      </c>
      <c r="DI351" s="464">
        <v>0</v>
      </c>
      <c r="DJ351" s="464">
        <v>0</v>
      </c>
      <c r="DK351" s="464">
        <v>0</v>
      </c>
      <c r="DL351" s="464">
        <v>0</v>
      </c>
      <c r="DM351" s="464">
        <v>0</v>
      </c>
      <c r="DN351" s="464">
        <v>0</v>
      </c>
      <c r="DO351" s="464">
        <v>0</v>
      </c>
      <c r="DP351" s="464">
        <v>0</v>
      </c>
      <c r="DQ351" s="464">
        <v>0</v>
      </c>
      <c r="DR351" s="464">
        <v>0</v>
      </c>
      <c r="DS351" s="464">
        <v>0</v>
      </c>
      <c r="DT351" s="464">
        <v>0</v>
      </c>
      <c r="DU351" s="464">
        <v>0</v>
      </c>
      <c r="DV351" s="464">
        <v>0</v>
      </c>
      <c r="DW351" s="464">
        <v>0</v>
      </c>
      <c r="DX351" s="464">
        <v>0</v>
      </c>
      <c r="DY351" s="464">
        <v>0</v>
      </c>
      <c r="DZ351" s="464">
        <v>0</v>
      </c>
      <c r="EA351" s="465">
        <v>-7.844989924742727E-3</v>
      </c>
      <c r="EB351" s="465">
        <v>-5.8485136657299618E-2</v>
      </c>
      <c r="EC351" s="465">
        <v>-4.141029679288896E-3</v>
      </c>
      <c r="ED351" s="466">
        <v>-1.0739370981497822E-2</v>
      </c>
    </row>
    <row r="352" spans="1:134">
      <c r="A352" s="392" t="s">
        <v>275</v>
      </c>
      <c r="B352" s="440" t="s">
        <v>24</v>
      </c>
      <c r="C352" s="464">
        <v>0</v>
      </c>
      <c r="D352" s="464">
        <v>0</v>
      </c>
      <c r="E352" s="464">
        <v>0</v>
      </c>
      <c r="F352" s="464">
        <v>0</v>
      </c>
      <c r="G352" s="464">
        <v>0</v>
      </c>
      <c r="H352" s="464">
        <v>0</v>
      </c>
      <c r="I352" s="464">
        <v>0</v>
      </c>
      <c r="J352" s="464">
        <v>0</v>
      </c>
      <c r="K352" s="464">
        <v>0</v>
      </c>
      <c r="L352" s="464">
        <v>0</v>
      </c>
      <c r="M352" s="464">
        <v>0</v>
      </c>
      <c r="N352" s="464">
        <v>0</v>
      </c>
      <c r="O352" s="464">
        <v>0</v>
      </c>
      <c r="P352" s="464">
        <v>0</v>
      </c>
      <c r="Q352" s="464">
        <v>0</v>
      </c>
      <c r="R352" s="464">
        <v>0</v>
      </c>
      <c r="S352" s="464">
        <v>0</v>
      </c>
      <c r="T352" s="464">
        <v>0</v>
      </c>
      <c r="U352" s="464">
        <v>0</v>
      </c>
      <c r="V352" s="464">
        <v>0</v>
      </c>
      <c r="W352" s="464">
        <v>0</v>
      </c>
      <c r="X352" s="464">
        <v>0</v>
      </c>
      <c r="Y352" s="464">
        <v>0</v>
      </c>
      <c r="Z352" s="464">
        <v>0</v>
      </c>
      <c r="AA352" s="464">
        <v>0</v>
      </c>
      <c r="AB352" s="464">
        <v>0</v>
      </c>
      <c r="AC352" s="464">
        <v>0</v>
      </c>
      <c r="AD352" s="464">
        <v>0</v>
      </c>
      <c r="AE352" s="464">
        <v>0</v>
      </c>
      <c r="AF352" s="464">
        <v>0</v>
      </c>
      <c r="AG352" s="464">
        <v>0</v>
      </c>
      <c r="AH352" s="464">
        <v>0</v>
      </c>
      <c r="AI352" s="464">
        <v>0</v>
      </c>
      <c r="AJ352" s="464">
        <v>0</v>
      </c>
      <c r="AK352" s="464">
        <v>0</v>
      </c>
      <c r="AL352" s="464">
        <v>0</v>
      </c>
      <c r="AM352" s="464">
        <v>0</v>
      </c>
      <c r="AN352" s="464">
        <v>0</v>
      </c>
      <c r="AO352" s="464">
        <v>0</v>
      </c>
      <c r="AP352" s="464">
        <v>0</v>
      </c>
      <c r="AQ352" s="464">
        <v>0</v>
      </c>
      <c r="AR352" s="464">
        <v>0</v>
      </c>
      <c r="AS352" s="464">
        <v>0</v>
      </c>
      <c r="AT352" s="464">
        <v>0</v>
      </c>
      <c r="AU352" s="464">
        <v>0</v>
      </c>
      <c r="AV352" s="464">
        <v>0</v>
      </c>
      <c r="AW352" s="464">
        <v>0</v>
      </c>
      <c r="AX352" s="464">
        <v>0</v>
      </c>
      <c r="AY352" s="464">
        <v>0</v>
      </c>
      <c r="AZ352" s="464">
        <v>0</v>
      </c>
      <c r="BA352" s="464">
        <v>0</v>
      </c>
      <c r="BB352" s="464">
        <v>0</v>
      </c>
      <c r="BC352" s="464">
        <v>0</v>
      </c>
      <c r="BD352" s="464">
        <v>0</v>
      </c>
      <c r="BE352" s="464">
        <v>0</v>
      </c>
      <c r="BF352" s="464">
        <v>0</v>
      </c>
      <c r="BG352" s="464">
        <v>0</v>
      </c>
      <c r="BH352" s="464">
        <v>0</v>
      </c>
      <c r="BI352" s="464">
        <v>0</v>
      </c>
      <c r="BJ352" s="464">
        <v>0</v>
      </c>
      <c r="BK352" s="464">
        <v>0</v>
      </c>
      <c r="BL352" s="464">
        <v>0</v>
      </c>
      <c r="BM352" s="464">
        <v>0</v>
      </c>
      <c r="BN352" s="464">
        <v>0</v>
      </c>
      <c r="BO352" s="464">
        <v>0</v>
      </c>
      <c r="BP352" s="464">
        <v>0</v>
      </c>
      <c r="BQ352" s="464">
        <v>0</v>
      </c>
      <c r="BR352" s="464">
        <v>0</v>
      </c>
      <c r="BS352" s="464">
        <v>0</v>
      </c>
      <c r="BT352" s="464">
        <v>0</v>
      </c>
      <c r="BU352" s="464">
        <v>0</v>
      </c>
      <c r="BV352" s="464">
        <v>0</v>
      </c>
      <c r="BW352" s="464">
        <v>0</v>
      </c>
      <c r="BX352" s="464">
        <v>0</v>
      </c>
      <c r="BY352" s="464">
        <v>0</v>
      </c>
      <c r="BZ352" s="464">
        <v>0</v>
      </c>
      <c r="CA352" s="464">
        <v>0</v>
      </c>
      <c r="CB352" s="464">
        <v>1</v>
      </c>
      <c r="CC352" s="464">
        <v>0</v>
      </c>
      <c r="CD352" s="464">
        <v>0</v>
      </c>
      <c r="CE352" s="464">
        <v>0</v>
      </c>
      <c r="CF352" s="464">
        <v>0</v>
      </c>
      <c r="CG352" s="464">
        <v>0</v>
      </c>
      <c r="CH352" s="464">
        <v>0</v>
      </c>
      <c r="CI352" s="464">
        <v>0</v>
      </c>
      <c r="CJ352" s="464">
        <v>0</v>
      </c>
      <c r="CK352" s="464">
        <v>0</v>
      </c>
      <c r="CL352" s="464">
        <v>0</v>
      </c>
      <c r="CM352" s="464">
        <v>0</v>
      </c>
      <c r="CN352" s="464">
        <v>0</v>
      </c>
      <c r="CO352" s="464">
        <v>0</v>
      </c>
      <c r="CP352" s="464">
        <v>0</v>
      </c>
      <c r="CQ352" s="464">
        <v>0</v>
      </c>
      <c r="CR352" s="464">
        <v>0</v>
      </c>
      <c r="CS352" s="464">
        <v>0</v>
      </c>
      <c r="CT352" s="464">
        <v>0</v>
      </c>
      <c r="CU352" s="464">
        <v>0</v>
      </c>
      <c r="CV352" s="464">
        <v>0</v>
      </c>
      <c r="CW352" s="464">
        <v>0</v>
      </c>
      <c r="CX352" s="464">
        <v>0</v>
      </c>
      <c r="CY352" s="464">
        <v>0</v>
      </c>
      <c r="CZ352" s="464">
        <v>0</v>
      </c>
      <c r="DA352" s="464">
        <v>0</v>
      </c>
      <c r="DB352" s="464">
        <v>0</v>
      </c>
      <c r="DC352" s="464">
        <v>0</v>
      </c>
      <c r="DD352" s="464">
        <v>0</v>
      </c>
      <c r="DE352" s="464">
        <v>0</v>
      </c>
      <c r="DF352" s="464">
        <v>0</v>
      </c>
      <c r="DG352" s="464">
        <v>0</v>
      </c>
      <c r="DH352" s="464">
        <v>0</v>
      </c>
      <c r="DI352" s="464">
        <v>0</v>
      </c>
      <c r="DJ352" s="464">
        <v>0</v>
      </c>
      <c r="DK352" s="464">
        <v>0</v>
      </c>
      <c r="DL352" s="464">
        <v>0</v>
      </c>
      <c r="DM352" s="464">
        <v>0</v>
      </c>
      <c r="DN352" s="464">
        <v>0</v>
      </c>
      <c r="DO352" s="464">
        <v>0</v>
      </c>
      <c r="DP352" s="464">
        <v>0</v>
      </c>
      <c r="DQ352" s="464">
        <v>0</v>
      </c>
      <c r="DR352" s="464">
        <v>0</v>
      </c>
      <c r="DS352" s="464">
        <v>0</v>
      </c>
      <c r="DT352" s="464">
        <v>0</v>
      </c>
      <c r="DU352" s="464">
        <v>0</v>
      </c>
      <c r="DV352" s="464">
        <v>0</v>
      </c>
      <c r="DW352" s="464">
        <v>0</v>
      </c>
      <c r="DX352" s="464">
        <v>0</v>
      </c>
      <c r="DY352" s="464">
        <v>0</v>
      </c>
      <c r="DZ352" s="464">
        <v>0</v>
      </c>
      <c r="EA352" s="465">
        <v>-1.3752001967616335E-3</v>
      </c>
      <c r="EB352" s="465">
        <v>-8.961841529809807E-3</v>
      </c>
      <c r="EC352" s="465">
        <v>-3.7279216391152123E-4</v>
      </c>
      <c r="ED352" s="466">
        <v>-1.370759435671232E-3</v>
      </c>
    </row>
    <row r="353" spans="1:134">
      <c r="A353" s="392" t="s">
        <v>276</v>
      </c>
      <c r="B353" s="444" t="s">
        <v>25</v>
      </c>
      <c r="C353" s="464">
        <v>0</v>
      </c>
      <c r="D353" s="464">
        <v>0</v>
      </c>
      <c r="E353" s="464">
        <v>0</v>
      </c>
      <c r="F353" s="464">
        <v>0</v>
      </c>
      <c r="G353" s="464">
        <v>0</v>
      </c>
      <c r="H353" s="464">
        <v>0</v>
      </c>
      <c r="I353" s="464">
        <v>0</v>
      </c>
      <c r="J353" s="464">
        <v>0</v>
      </c>
      <c r="K353" s="464">
        <v>0</v>
      </c>
      <c r="L353" s="464">
        <v>0</v>
      </c>
      <c r="M353" s="464">
        <v>0</v>
      </c>
      <c r="N353" s="464">
        <v>0</v>
      </c>
      <c r="O353" s="464">
        <v>0</v>
      </c>
      <c r="P353" s="464">
        <v>0</v>
      </c>
      <c r="Q353" s="464">
        <v>0</v>
      </c>
      <c r="R353" s="464">
        <v>0</v>
      </c>
      <c r="S353" s="464">
        <v>0</v>
      </c>
      <c r="T353" s="464">
        <v>0</v>
      </c>
      <c r="U353" s="464">
        <v>0</v>
      </c>
      <c r="V353" s="464">
        <v>0</v>
      </c>
      <c r="W353" s="464">
        <v>0</v>
      </c>
      <c r="X353" s="464">
        <v>0</v>
      </c>
      <c r="Y353" s="464">
        <v>0</v>
      </c>
      <c r="Z353" s="464">
        <v>0</v>
      </c>
      <c r="AA353" s="464">
        <v>0</v>
      </c>
      <c r="AB353" s="464">
        <v>0</v>
      </c>
      <c r="AC353" s="464">
        <v>0</v>
      </c>
      <c r="AD353" s="464">
        <v>0</v>
      </c>
      <c r="AE353" s="464">
        <v>0</v>
      </c>
      <c r="AF353" s="464">
        <v>0</v>
      </c>
      <c r="AG353" s="464">
        <v>0</v>
      </c>
      <c r="AH353" s="464">
        <v>0</v>
      </c>
      <c r="AI353" s="464">
        <v>0</v>
      </c>
      <c r="AJ353" s="464">
        <v>0</v>
      </c>
      <c r="AK353" s="464">
        <v>0</v>
      </c>
      <c r="AL353" s="464">
        <v>0</v>
      </c>
      <c r="AM353" s="464">
        <v>0</v>
      </c>
      <c r="AN353" s="464">
        <v>0</v>
      </c>
      <c r="AO353" s="464">
        <v>0</v>
      </c>
      <c r="AP353" s="464">
        <v>0</v>
      </c>
      <c r="AQ353" s="464">
        <v>0</v>
      </c>
      <c r="AR353" s="464">
        <v>0</v>
      </c>
      <c r="AS353" s="464">
        <v>0</v>
      </c>
      <c r="AT353" s="464">
        <v>0</v>
      </c>
      <c r="AU353" s="464">
        <v>0</v>
      </c>
      <c r="AV353" s="464">
        <v>0</v>
      </c>
      <c r="AW353" s="464">
        <v>0</v>
      </c>
      <c r="AX353" s="464">
        <v>0</v>
      </c>
      <c r="AY353" s="464">
        <v>0</v>
      </c>
      <c r="AZ353" s="464">
        <v>0</v>
      </c>
      <c r="BA353" s="464">
        <v>0</v>
      </c>
      <c r="BB353" s="464">
        <v>0</v>
      </c>
      <c r="BC353" s="464">
        <v>0</v>
      </c>
      <c r="BD353" s="464">
        <v>0</v>
      </c>
      <c r="BE353" s="464">
        <v>0</v>
      </c>
      <c r="BF353" s="464">
        <v>0</v>
      </c>
      <c r="BG353" s="464">
        <v>0</v>
      </c>
      <c r="BH353" s="464">
        <v>0</v>
      </c>
      <c r="BI353" s="464">
        <v>0</v>
      </c>
      <c r="BJ353" s="464">
        <v>0</v>
      </c>
      <c r="BK353" s="464">
        <v>0</v>
      </c>
      <c r="BL353" s="464">
        <v>0</v>
      </c>
      <c r="BM353" s="464">
        <v>0</v>
      </c>
      <c r="BN353" s="464">
        <v>0</v>
      </c>
      <c r="BO353" s="464">
        <v>0</v>
      </c>
      <c r="BP353" s="464">
        <v>0</v>
      </c>
      <c r="BQ353" s="464">
        <v>0</v>
      </c>
      <c r="BR353" s="464">
        <v>0</v>
      </c>
      <c r="BS353" s="464">
        <v>0</v>
      </c>
      <c r="BT353" s="464">
        <v>0</v>
      </c>
      <c r="BU353" s="464">
        <v>0</v>
      </c>
      <c r="BV353" s="464">
        <v>0</v>
      </c>
      <c r="BW353" s="464">
        <v>0</v>
      </c>
      <c r="BX353" s="464">
        <v>0</v>
      </c>
      <c r="BY353" s="464">
        <v>0</v>
      </c>
      <c r="BZ353" s="464">
        <v>0</v>
      </c>
      <c r="CA353" s="464">
        <v>0</v>
      </c>
      <c r="CB353" s="464">
        <v>0</v>
      </c>
      <c r="CC353" s="464">
        <v>0.95551162754134544</v>
      </c>
      <c r="CD353" s="464">
        <v>0</v>
      </c>
      <c r="CE353" s="464">
        <v>0</v>
      </c>
      <c r="CF353" s="464">
        <v>0</v>
      </c>
      <c r="CG353" s="464">
        <v>0</v>
      </c>
      <c r="CH353" s="464">
        <v>0</v>
      </c>
      <c r="CI353" s="464">
        <v>0</v>
      </c>
      <c r="CJ353" s="464">
        <v>0</v>
      </c>
      <c r="CK353" s="464">
        <v>0</v>
      </c>
      <c r="CL353" s="464">
        <v>0</v>
      </c>
      <c r="CM353" s="464">
        <v>0</v>
      </c>
      <c r="CN353" s="464">
        <v>0</v>
      </c>
      <c r="CO353" s="464">
        <v>0</v>
      </c>
      <c r="CP353" s="464">
        <v>0</v>
      </c>
      <c r="CQ353" s="464">
        <v>0</v>
      </c>
      <c r="CR353" s="464">
        <v>0</v>
      </c>
      <c r="CS353" s="464">
        <v>0</v>
      </c>
      <c r="CT353" s="464">
        <v>0</v>
      </c>
      <c r="CU353" s="464">
        <v>0</v>
      </c>
      <c r="CV353" s="464">
        <v>0</v>
      </c>
      <c r="CW353" s="464">
        <v>0</v>
      </c>
      <c r="CX353" s="464">
        <v>0</v>
      </c>
      <c r="CY353" s="464">
        <v>0</v>
      </c>
      <c r="CZ353" s="464">
        <v>0</v>
      </c>
      <c r="DA353" s="464">
        <v>0</v>
      </c>
      <c r="DB353" s="464">
        <v>0</v>
      </c>
      <c r="DC353" s="464">
        <v>0</v>
      </c>
      <c r="DD353" s="464">
        <v>0</v>
      </c>
      <c r="DE353" s="464">
        <v>0</v>
      </c>
      <c r="DF353" s="464">
        <v>0</v>
      </c>
      <c r="DG353" s="464">
        <v>0</v>
      </c>
      <c r="DH353" s="464">
        <v>0</v>
      </c>
      <c r="DI353" s="464">
        <v>0</v>
      </c>
      <c r="DJ353" s="464">
        <v>0</v>
      </c>
      <c r="DK353" s="464">
        <v>0</v>
      </c>
      <c r="DL353" s="464">
        <v>0</v>
      </c>
      <c r="DM353" s="464">
        <v>0</v>
      </c>
      <c r="DN353" s="464">
        <v>0</v>
      </c>
      <c r="DO353" s="464">
        <v>0</v>
      </c>
      <c r="DP353" s="464">
        <v>0</v>
      </c>
      <c r="DQ353" s="464">
        <v>0</v>
      </c>
      <c r="DR353" s="464">
        <v>0</v>
      </c>
      <c r="DS353" s="464">
        <v>0</v>
      </c>
      <c r="DT353" s="464">
        <v>0</v>
      </c>
      <c r="DU353" s="464">
        <v>0</v>
      </c>
      <c r="DV353" s="464">
        <v>0</v>
      </c>
      <c r="DW353" s="464">
        <v>0</v>
      </c>
      <c r="DX353" s="464">
        <v>0</v>
      </c>
      <c r="DY353" s="464">
        <v>0</v>
      </c>
      <c r="DZ353" s="464">
        <v>0</v>
      </c>
      <c r="EA353" s="465">
        <v>-2.1212430785437749E-3</v>
      </c>
      <c r="EB353" s="465">
        <v>-1.0981013321087885E-2</v>
      </c>
      <c r="EC353" s="465">
        <v>-5.7503103860429439E-4</v>
      </c>
      <c r="ED353" s="466">
        <v>-2.1143932149757937E-3</v>
      </c>
    </row>
    <row r="354" spans="1:134">
      <c r="A354" s="392" t="s">
        <v>277</v>
      </c>
      <c r="B354" s="442" t="s">
        <v>171</v>
      </c>
      <c r="C354" s="464">
        <v>-1.6918993985877816E-4</v>
      </c>
      <c r="D354" s="464">
        <v>-3.7666752327516361E-4</v>
      </c>
      <c r="E354" s="464">
        <v>-9.472014055456801E-4</v>
      </c>
      <c r="F354" s="464">
        <v>-7.2927506846228699E-4</v>
      </c>
      <c r="G354" s="464">
        <v>-1.3051900426621772E-4</v>
      </c>
      <c r="H354" s="464">
        <v>-6.6245153439102841E-20</v>
      </c>
      <c r="I354" s="464">
        <v>-3.2351065176319117E-5</v>
      </c>
      <c r="J354" s="464">
        <v>0</v>
      </c>
      <c r="K354" s="464">
        <v>0</v>
      </c>
      <c r="L354" s="464">
        <v>0</v>
      </c>
      <c r="M354" s="464">
        <v>-1.9504907189104298E-6</v>
      </c>
      <c r="N354" s="464">
        <v>0</v>
      </c>
      <c r="O354" s="464">
        <v>0</v>
      </c>
      <c r="P354" s="464">
        <v>0</v>
      </c>
      <c r="Q354" s="464">
        <v>-4.637111535837867E-21</v>
      </c>
      <c r="R354" s="464">
        <v>0</v>
      </c>
      <c r="S354" s="464">
        <v>0</v>
      </c>
      <c r="T354" s="464">
        <v>0</v>
      </c>
      <c r="U354" s="464">
        <v>-4.4853106633265121E-20</v>
      </c>
      <c r="V354" s="464">
        <v>-1.7006860867065438E-4</v>
      </c>
      <c r="W354" s="464">
        <v>-1.3278972559322365E-4</v>
      </c>
      <c r="X354" s="464">
        <v>-1.7220627043587782E-4</v>
      </c>
      <c r="Y354" s="464">
        <v>-2.5004983108900021E-4</v>
      </c>
      <c r="Z354" s="464">
        <v>-2.0269623832817952E-4</v>
      </c>
      <c r="AA354" s="464">
        <v>-3.207913974945979E-4</v>
      </c>
      <c r="AB354" s="464">
        <v>-3.0001942560178751E-5</v>
      </c>
      <c r="AC354" s="464">
        <v>-8.007091727650082E-5</v>
      </c>
      <c r="AD354" s="464">
        <v>-9.1756478529621467E-5</v>
      </c>
      <c r="AE354" s="464">
        <v>-8.5192250604536866E-4</v>
      </c>
      <c r="AF354" s="464">
        <v>-1.12633434950634E-3</v>
      </c>
      <c r="AG354" s="464">
        <v>-1.6247261222749248E-4</v>
      </c>
      <c r="AH354" s="464">
        <v>-2.6201007374851986E-3</v>
      </c>
      <c r="AI354" s="464">
        <v>-2.2865153028928982E-4</v>
      </c>
      <c r="AJ354" s="464">
        <v>-2.6404073099005879E-4</v>
      </c>
      <c r="AK354" s="464">
        <v>-3.3064231452025405E-4</v>
      </c>
      <c r="AL354" s="464">
        <v>-7.8671308378112632E-4</v>
      </c>
      <c r="AM354" s="464">
        <v>-4.7708515591037833E-4</v>
      </c>
      <c r="AN354" s="464">
        <v>-4.0648746325829135E-4</v>
      </c>
      <c r="AO354" s="464">
        <v>-5.0255149138918515E-4</v>
      </c>
      <c r="AP354" s="464">
        <v>-2.2784657040992708E-4</v>
      </c>
      <c r="AQ354" s="464">
        <v>-5.6756556644607528E-4</v>
      </c>
      <c r="AR354" s="464">
        <v>-1.5261366819084612E-4</v>
      </c>
      <c r="AS354" s="464">
        <v>-1.4900565193337191E-4</v>
      </c>
      <c r="AT354" s="464">
        <v>-1.6142443753862766E-4</v>
      </c>
      <c r="AU354" s="464">
        <v>-2.0268018947861379E-4</v>
      </c>
      <c r="AV354" s="464">
        <v>-7.6814087715441871E-5</v>
      </c>
      <c r="AW354" s="464">
        <v>-1.3785020963858315E-4</v>
      </c>
      <c r="AX354" s="464">
        <v>-1.4640331502771174E-4</v>
      </c>
      <c r="AY354" s="464">
        <v>-4.3393805195144123E-4</v>
      </c>
      <c r="AZ354" s="464">
        <v>-4.7000401555485167E-3</v>
      </c>
      <c r="BA354" s="464">
        <v>-1.1777966519821142E-2</v>
      </c>
      <c r="BB354" s="464">
        <v>0</v>
      </c>
      <c r="BC354" s="464">
        <v>0</v>
      </c>
      <c r="BD354" s="464">
        <v>-5.9921713941274775E-2</v>
      </c>
      <c r="BE354" s="464">
        <v>-3.6525605422372188E-5</v>
      </c>
      <c r="BF354" s="464">
        <v>-1.9069555397417821E-5</v>
      </c>
      <c r="BG354" s="464">
        <v>0</v>
      </c>
      <c r="BH354" s="464">
        <v>0</v>
      </c>
      <c r="BI354" s="464">
        <v>0</v>
      </c>
      <c r="BJ354" s="464">
        <v>0</v>
      </c>
      <c r="BK354" s="464">
        <v>0</v>
      </c>
      <c r="BL354" s="464">
        <v>0</v>
      </c>
      <c r="BM354" s="464">
        <v>0</v>
      </c>
      <c r="BN354" s="464">
        <v>-1.2410281256670312E-5</v>
      </c>
      <c r="BO354" s="464">
        <v>0</v>
      </c>
      <c r="BP354" s="464">
        <v>0</v>
      </c>
      <c r="BQ354" s="464">
        <v>0</v>
      </c>
      <c r="BR354" s="464">
        <v>0</v>
      </c>
      <c r="BS354" s="464">
        <v>0</v>
      </c>
      <c r="BT354" s="464">
        <v>0</v>
      </c>
      <c r="BU354" s="464">
        <v>0</v>
      </c>
      <c r="BV354" s="464">
        <v>0</v>
      </c>
      <c r="BW354" s="464">
        <v>0</v>
      </c>
      <c r="BX354" s="464">
        <v>-2.0871744071366473E-4</v>
      </c>
      <c r="BY354" s="464">
        <v>-2.2427099835616778E-4</v>
      </c>
      <c r="BZ354" s="464">
        <v>0</v>
      </c>
      <c r="CA354" s="464">
        <v>0</v>
      </c>
      <c r="CB354" s="464">
        <v>-1.7143058013468842E-4</v>
      </c>
      <c r="CC354" s="464">
        <v>-2.4480164066901443E-4</v>
      </c>
      <c r="CD354" s="464">
        <v>0.96999111780800895</v>
      </c>
      <c r="CE354" s="464">
        <v>-3.0399614282936233E-4</v>
      </c>
      <c r="CF354" s="464">
        <v>-1.5813244478868008E-3</v>
      </c>
      <c r="CG354" s="464">
        <v>-1.810841052674158E-4</v>
      </c>
      <c r="CH354" s="464">
        <v>-4.1150181744262091E-4</v>
      </c>
      <c r="CI354" s="464">
        <v>-2.9260071792993041E-4</v>
      </c>
      <c r="CJ354" s="464">
        <v>0</v>
      </c>
      <c r="CK354" s="464">
        <v>-1.6414765159651425E-6</v>
      </c>
      <c r="CL354" s="464">
        <v>-1.2956291187210904E-7</v>
      </c>
      <c r="CM354" s="464">
        <v>-1.4893801709016228E-4</v>
      </c>
      <c r="CN354" s="464">
        <v>-3.581374565725652E-4</v>
      </c>
      <c r="CO354" s="464">
        <v>-5.4338333624546066E-4</v>
      </c>
      <c r="CP354" s="464">
        <v>-6.7907875874279261E-4</v>
      </c>
      <c r="CQ354" s="464">
        <v>-1.1451063742737817E-4</v>
      </c>
      <c r="CR354" s="464">
        <v>0</v>
      </c>
      <c r="CS354" s="464">
        <v>-3.1348309704739697E-5</v>
      </c>
      <c r="CT354" s="464">
        <v>0</v>
      </c>
      <c r="CU354" s="464">
        <v>0</v>
      </c>
      <c r="CV354" s="464">
        <v>0</v>
      </c>
      <c r="CW354" s="464">
        <v>-3.9693774902338691E-6</v>
      </c>
      <c r="CX354" s="464">
        <v>0</v>
      </c>
      <c r="CY354" s="464">
        <v>0</v>
      </c>
      <c r="CZ354" s="464">
        <v>0</v>
      </c>
      <c r="DA354" s="464">
        <v>0</v>
      </c>
      <c r="DB354" s="464">
        <v>0</v>
      </c>
      <c r="DC354" s="464">
        <v>0</v>
      </c>
      <c r="DD354" s="464">
        <v>0</v>
      </c>
      <c r="DE354" s="464">
        <v>0</v>
      </c>
      <c r="DF354" s="464">
        <v>0</v>
      </c>
      <c r="DG354" s="464">
        <v>-1.882033080187158E-4</v>
      </c>
      <c r="DH354" s="464">
        <v>-4.5018860438296931E-4</v>
      </c>
      <c r="DI354" s="464">
        <v>-1.3887712099974654E-3</v>
      </c>
      <c r="DJ354" s="464">
        <v>-4.7719817016613755E-4</v>
      </c>
      <c r="DK354" s="464">
        <v>-1.2685566196475546E-4</v>
      </c>
      <c r="DL354" s="464">
        <v>0</v>
      </c>
      <c r="DM354" s="464">
        <v>-3.9850287330309576E-5</v>
      </c>
      <c r="DN354" s="464">
        <v>0</v>
      </c>
      <c r="DO354" s="464">
        <v>0</v>
      </c>
      <c r="DP354" s="464">
        <v>0</v>
      </c>
      <c r="DQ354" s="464">
        <v>-3.3577538159528982E-6</v>
      </c>
      <c r="DR354" s="464">
        <v>0</v>
      </c>
      <c r="DS354" s="464">
        <v>0</v>
      </c>
      <c r="DT354" s="464">
        <v>0</v>
      </c>
      <c r="DU354" s="464">
        <v>0</v>
      </c>
      <c r="DV354" s="464">
        <v>0</v>
      </c>
      <c r="DW354" s="464">
        <v>0</v>
      </c>
      <c r="DX354" s="464">
        <v>0</v>
      </c>
      <c r="DY354" s="464">
        <v>0</v>
      </c>
      <c r="DZ354" s="464">
        <v>0</v>
      </c>
      <c r="EA354" s="465">
        <v>-1.6794133664405143E-3</v>
      </c>
      <c r="EB354" s="465">
        <v>-7.0605314241230571E-3</v>
      </c>
      <c r="EC354" s="465">
        <v>-5.1049243445348818E-3</v>
      </c>
      <c r="ED354" s="466">
        <v>-3.9661019028419827E-4</v>
      </c>
    </row>
    <row r="355" spans="1:134">
      <c r="A355" s="392" t="s">
        <v>278</v>
      </c>
      <c r="B355" s="260" t="s">
        <v>62</v>
      </c>
      <c r="C355" s="464">
        <v>-7.7425103048426805E-5</v>
      </c>
      <c r="D355" s="464">
        <v>-2.7995448957610476E-4</v>
      </c>
      <c r="E355" s="464">
        <v>-9.8599075072910926E-4</v>
      </c>
      <c r="F355" s="464">
        <v>-7.0701270486478235E-4</v>
      </c>
      <c r="G355" s="464">
        <v>-9.5068378184767877E-5</v>
      </c>
      <c r="H355" s="464">
        <v>-3.3927695563808392E-4</v>
      </c>
      <c r="I355" s="464">
        <v>-4.3960488377815582E-4</v>
      </c>
      <c r="J355" s="464">
        <v>-5.8391339163714744E-4</v>
      </c>
      <c r="K355" s="464">
        <v>-5.5291010116253385E-4</v>
      </c>
      <c r="L355" s="464">
        <v>-1.0714134899406085E-3</v>
      </c>
      <c r="M355" s="464">
        <v>-3.1849276312787586E-4</v>
      </c>
      <c r="N355" s="464">
        <v>-2.2177504433744588E-3</v>
      </c>
      <c r="O355" s="464">
        <v>-8.4602812635786642E-4</v>
      </c>
      <c r="P355" s="464">
        <v>-3.8621827062851745E-4</v>
      </c>
      <c r="Q355" s="464">
        <v>-1.3335952850230468E-3</v>
      </c>
      <c r="R355" s="464">
        <v>-5.85140682170756E-5</v>
      </c>
      <c r="S355" s="464">
        <v>-3.7732948397259809E-4</v>
      </c>
      <c r="T355" s="464">
        <v>-4.124366003296725E-4</v>
      </c>
      <c r="U355" s="464">
        <v>-4.9026403551300369E-4</v>
      </c>
      <c r="V355" s="464">
        <v>-6.1107395574702781E-4</v>
      </c>
      <c r="W355" s="464">
        <v>-2.2694935702733456E-4</v>
      </c>
      <c r="X355" s="464">
        <v>-2.9431570987064492E-4</v>
      </c>
      <c r="Y355" s="464">
        <v>-3.1418874678667478E-4</v>
      </c>
      <c r="Z355" s="464">
        <v>-2.5305612257951667E-4</v>
      </c>
      <c r="AA355" s="464">
        <v>-3.9747757016557581E-4</v>
      </c>
      <c r="AB355" s="464">
        <v>-3.8423566550609738E-5</v>
      </c>
      <c r="AC355" s="464">
        <v>-8.0160956576300502E-5</v>
      </c>
      <c r="AD355" s="464">
        <v>-9.9209972676816158E-5</v>
      </c>
      <c r="AE355" s="464">
        <v>-3.7443300257760116E-5</v>
      </c>
      <c r="AF355" s="464">
        <v>-1.0485154533356518E-5</v>
      </c>
      <c r="AG355" s="464">
        <v>-1.2699468663680751E-4</v>
      </c>
      <c r="AH355" s="464">
        <v>-8.1074943836860586E-5</v>
      </c>
      <c r="AI355" s="464">
        <v>-1.9750105052720131E-4</v>
      </c>
      <c r="AJ355" s="464">
        <v>-2.723316501840635E-4</v>
      </c>
      <c r="AK355" s="464">
        <v>-3.107729748900301E-4</v>
      </c>
      <c r="AL355" s="464">
        <v>-2.5831099117410193E-4</v>
      </c>
      <c r="AM355" s="464">
        <v>-3.7283630182318399E-4</v>
      </c>
      <c r="AN355" s="464">
        <v>-3.4706925380423748E-4</v>
      </c>
      <c r="AO355" s="464">
        <v>-4.0412339145477327E-4</v>
      </c>
      <c r="AP355" s="464">
        <v>-1.6741184311501838E-4</v>
      </c>
      <c r="AQ355" s="464">
        <v>-4.1346450288741254E-4</v>
      </c>
      <c r="AR355" s="464">
        <v>-7.6261725864304678E-5</v>
      </c>
      <c r="AS355" s="464">
        <v>-5.7460410329310751E-4</v>
      </c>
      <c r="AT355" s="464">
        <v>-1.0996274539278266E-4</v>
      </c>
      <c r="AU355" s="464">
        <v>-1.7151414700127308E-4</v>
      </c>
      <c r="AV355" s="464">
        <v>-4.4481741330174788E-5</v>
      </c>
      <c r="AW355" s="464">
        <v>-1.4886222114002544E-4</v>
      </c>
      <c r="AX355" s="464">
        <v>-1.1394897116389739E-4</v>
      </c>
      <c r="AY355" s="464">
        <v>-1.40795031971144E-4</v>
      </c>
      <c r="AZ355" s="464">
        <v>-2.826837069602694E-4</v>
      </c>
      <c r="BA355" s="464">
        <v>-1.0075705708911914E-4</v>
      </c>
      <c r="BB355" s="464">
        <v>-1.4377728836140319E-4</v>
      </c>
      <c r="BC355" s="464">
        <v>-1.2634909177616047E-3</v>
      </c>
      <c r="BD355" s="464">
        <v>-1.5826430518342293E-3</v>
      </c>
      <c r="BE355" s="464">
        <v>-4.0836045310448061E-4</v>
      </c>
      <c r="BF355" s="464">
        <v>-2.1319981400830625E-4</v>
      </c>
      <c r="BG355" s="464">
        <v>-4.717112612441836E-4</v>
      </c>
      <c r="BH355" s="464">
        <v>-9.9519243973364251E-4</v>
      </c>
      <c r="BI355" s="464">
        <v>-1.4126237063087229E-3</v>
      </c>
      <c r="BJ355" s="464">
        <v>-1.745797799037443E-4</v>
      </c>
      <c r="BK355" s="464">
        <v>-1.1373601505849454E-3</v>
      </c>
      <c r="BL355" s="464">
        <v>0</v>
      </c>
      <c r="BM355" s="464">
        <v>-3.4412353835553387E-4</v>
      </c>
      <c r="BN355" s="464">
        <v>-2.505543486493351E-4</v>
      </c>
      <c r="BO355" s="464">
        <v>-1.1541294380534753E-3</v>
      </c>
      <c r="BP355" s="464">
        <v>-4.9815375778972416E-5</v>
      </c>
      <c r="BQ355" s="464">
        <v>-1.5714091076610226E-3</v>
      </c>
      <c r="BR355" s="464">
        <v>-2.8834548706045991E-4</v>
      </c>
      <c r="BS355" s="464">
        <v>-8.2050690357906794E-4</v>
      </c>
      <c r="BT355" s="464">
        <v>0</v>
      </c>
      <c r="BU355" s="464">
        <v>-5.105678257283458E-4</v>
      </c>
      <c r="BV355" s="464">
        <v>-3.4410692560563104E-4</v>
      </c>
      <c r="BW355" s="464">
        <v>-7.7822927617733682E-4</v>
      </c>
      <c r="BX355" s="464">
        <v>-3.3395102566928693E-4</v>
      </c>
      <c r="BY355" s="464">
        <v>-1.3995209722926413E-4</v>
      </c>
      <c r="BZ355" s="464">
        <v>-2.584773562299834E-4</v>
      </c>
      <c r="CA355" s="464">
        <v>-9.6975905561227959E-4</v>
      </c>
      <c r="CB355" s="464">
        <v>-3.5140034078837693E-4</v>
      </c>
      <c r="CC355" s="464">
        <v>-4.4155158661841444E-5</v>
      </c>
      <c r="CD355" s="464">
        <v>-1.6678610334336537E-4</v>
      </c>
      <c r="CE355" s="464">
        <v>0.9998137929137344</v>
      </c>
      <c r="CF355" s="464">
        <v>-2.9316564822145916E-4</v>
      </c>
      <c r="CG355" s="464">
        <v>-6.0560896324872741E-4</v>
      </c>
      <c r="CH355" s="464">
        <v>-3.1151695174977948E-4</v>
      </c>
      <c r="CI355" s="464">
        <v>-2.0215515596463661E-4</v>
      </c>
      <c r="CJ355" s="464">
        <v>0</v>
      </c>
      <c r="CK355" s="464">
        <v>-9.0229633247956533E-5</v>
      </c>
      <c r="CL355" s="464">
        <v>-2.8028591161401156E-4</v>
      </c>
      <c r="CM355" s="464">
        <v>-4.47294642360617E-5</v>
      </c>
      <c r="CN355" s="464">
        <v>-2.2363845147731692E-4</v>
      </c>
      <c r="CO355" s="464">
        <v>-7.3634152610597883E-4</v>
      </c>
      <c r="CP355" s="464">
        <v>-2.2316388531201854E-4</v>
      </c>
      <c r="CQ355" s="464">
        <v>-4.4844565921572943E-5</v>
      </c>
      <c r="CR355" s="464">
        <v>-2.8638498354631588E-4</v>
      </c>
      <c r="CS355" s="464">
        <v>-3.3175571338703096E-4</v>
      </c>
      <c r="CT355" s="464">
        <v>-4.7765031705385293E-4</v>
      </c>
      <c r="CU355" s="464">
        <v>-2.8863388437530264E-4</v>
      </c>
      <c r="CV355" s="464">
        <v>-6.1130023260984063E-4</v>
      </c>
      <c r="CW355" s="464">
        <v>-4.5050578872845746E-4</v>
      </c>
      <c r="CX355" s="464">
        <v>-1.6219479921342869E-3</v>
      </c>
      <c r="CY355" s="464">
        <v>-1.6149361744795398E-4</v>
      </c>
      <c r="CZ355" s="464">
        <v>-7.079500922862534E-5</v>
      </c>
      <c r="DA355" s="464">
        <v>-7.0827260331132041E-4</v>
      </c>
      <c r="DB355" s="464">
        <v>-2.1974476334024778E-5</v>
      </c>
      <c r="DC355" s="464">
        <v>-1.6605685765085722E-4</v>
      </c>
      <c r="DD355" s="464">
        <v>-1.8800554902155951E-4</v>
      </c>
      <c r="DE355" s="464">
        <v>-3.2742296954424882E-4</v>
      </c>
      <c r="DF355" s="464">
        <v>-1.7847310452778151E-4</v>
      </c>
      <c r="DG355" s="464">
        <v>-4.1569796395687415E-5</v>
      </c>
      <c r="DH355" s="464">
        <v>-2.7545726020632182E-4</v>
      </c>
      <c r="DI355" s="464">
        <v>-7.4707700160604133E-4</v>
      </c>
      <c r="DJ355" s="464">
        <v>-8.3531902366109452E-4</v>
      </c>
      <c r="DK355" s="464">
        <v>-8.314842359461484E-5</v>
      </c>
      <c r="DL355" s="464">
        <v>-4.6019271758822994E-4</v>
      </c>
      <c r="DM355" s="464">
        <v>-4.0535317606687826E-4</v>
      </c>
      <c r="DN355" s="464">
        <v>-6.1263043098888853E-4</v>
      </c>
      <c r="DO355" s="464">
        <v>-4.9514284800577591E-4</v>
      </c>
      <c r="DP355" s="464">
        <v>-1.1302564027639113E-3</v>
      </c>
      <c r="DQ355" s="464">
        <v>-4.9738162154057213E-4</v>
      </c>
      <c r="DR355" s="464">
        <v>-2.6984500261326557E-3</v>
      </c>
      <c r="DS355" s="464">
        <v>-8.558424874002045E-4</v>
      </c>
      <c r="DT355" s="464">
        <v>-5.2523870281657038E-4</v>
      </c>
      <c r="DU355" s="464">
        <v>-1.2921802311566121E-3</v>
      </c>
      <c r="DV355" s="464">
        <v>-7.2960527203413025E-5</v>
      </c>
      <c r="DW355" s="464">
        <v>-6.0429930545680718E-4</v>
      </c>
      <c r="DX355" s="464">
        <v>-4.262257585689903E-4</v>
      </c>
      <c r="DY355" s="464">
        <v>-6.2361595754585879E-4</v>
      </c>
      <c r="DZ355" s="464">
        <v>-3.3819313320245387E-4</v>
      </c>
      <c r="EA355" s="465">
        <v>-4.7323252874156754E-3</v>
      </c>
      <c r="EB355" s="465">
        <v>-3.1048742359919765E-3</v>
      </c>
      <c r="EC355" s="465">
        <v>-6.8934859210483951E-3</v>
      </c>
      <c r="ED355" s="466">
        <v>-5.9370186955106611E-4</v>
      </c>
    </row>
    <row r="356" spans="1:134">
      <c r="A356" s="392" t="s">
        <v>279</v>
      </c>
      <c r="B356" s="260" t="s">
        <v>172</v>
      </c>
      <c r="C356" s="464">
        <v>-1.1996922066102456E-4</v>
      </c>
      <c r="D356" s="464">
        <v>-1.6321053693118682E-3</v>
      </c>
      <c r="E356" s="464">
        <v>-4.5679848397969739E-3</v>
      </c>
      <c r="F356" s="464">
        <v>-2.2602085105609391E-3</v>
      </c>
      <c r="G356" s="464">
        <v>-2.4049137537900033E-3</v>
      </c>
      <c r="H356" s="464">
        <v>-1.8359515403233316E-3</v>
      </c>
      <c r="I356" s="464">
        <v>-4.7897213179282484E-4</v>
      </c>
      <c r="J356" s="464">
        <v>-1.7953987771555594E-3</v>
      </c>
      <c r="K356" s="464">
        <v>-1.6266438220042851E-3</v>
      </c>
      <c r="L356" s="464">
        <v>-2.9584367676942676E-3</v>
      </c>
      <c r="M356" s="464">
        <v>-4.468413763275567E-4</v>
      </c>
      <c r="N356" s="464">
        <v>-3.3434756504262387E-3</v>
      </c>
      <c r="O356" s="464">
        <v>-3.0435470193741912E-3</v>
      </c>
      <c r="P356" s="464">
        <v>-5.0096385291773836E-3</v>
      </c>
      <c r="Q356" s="464">
        <v>-5.4177908167483265E-3</v>
      </c>
      <c r="R356" s="464">
        <v>-9.7957273659512491E-4</v>
      </c>
      <c r="S356" s="464">
        <v>-1.8091660960959984E-3</v>
      </c>
      <c r="T356" s="464">
        <v>-3.0771690939915145E-3</v>
      </c>
      <c r="U356" s="464">
        <v>-1.1510963452980006E-3</v>
      </c>
      <c r="V356" s="464">
        <v>0</v>
      </c>
      <c r="W356" s="464">
        <v>-4.7023726764615218E-4</v>
      </c>
      <c r="X356" s="464">
        <v>-6.098198164017736E-4</v>
      </c>
      <c r="Y356" s="464">
        <v>-1.0072343834157786E-3</v>
      </c>
      <c r="Z356" s="464">
        <v>-7.4022239860259398E-4</v>
      </c>
      <c r="AA356" s="464">
        <v>-1.1691251332191803E-3</v>
      </c>
      <c r="AB356" s="464">
        <v>-1.1349507547479815E-4</v>
      </c>
      <c r="AC356" s="464">
        <v>-3.9792044207822094E-4</v>
      </c>
      <c r="AD356" s="464">
        <v>-2.9844079695622348E-4</v>
      </c>
      <c r="AE356" s="464">
        <v>-7.1259876611246033E-3</v>
      </c>
      <c r="AF356" s="464">
        <v>-1.3829586658145232E-5</v>
      </c>
      <c r="AG356" s="464">
        <v>-1.2005459543140253E-3</v>
      </c>
      <c r="AH356" s="464">
        <v>-2.3544627470377618E-3</v>
      </c>
      <c r="AI356" s="464">
        <v>-7.3202080018552164E-3</v>
      </c>
      <c r="AJ356" s="464">
        <v>-6.1274457596087175E-3</v>
      </c>
      <c r="AK356" s="464">
        <v>-7.1972396774606685E-3</v>
      </c>
      <c r="AL356" s="464">
        <v>-6.0827939198752692E-3</v>
      </c>
      <c r="AM356" s="464">
        <v>-6.6440534257083484E-3</v>
      </c>
      <c r="AN356" s="464">
        <v>-5.2123555725497551E-3</v>
      </c>
      <c r="AO356" s="464">
        <v>-6.5085837868280325E-3</v>
      </c>
      <c r="AP356" s="464">
        <v>-1.3373766090549078E-3</v>
      </c>
      <c r="AQ356" s="464">
        <v>-1.2857245643204339E-2</v>
      </c>
      <c r="AR356" s="464">
        <v>-2.0689647780047719E-2</v>
      </c>
      <c r="AS356" s="464">
        <v>-7.6556643862574362E-3</v>
      </c>
      <c r="AT356" s="464">
        <v>-4.3583944597313067E-3</v>
      </c>
      <c r="AU356" s="464">
        <v>-1.0441999134735772E-2</v>
      </c>
      <c r="AV356" s="464">
        <v>-3.6846680705912541E-3</v>
      </c>
      <c r="AW356" s="464">
        <v>-1.2785020002518717E-2</v>
      </c>
      <c r="AX356" s="464">
        <v>-3.8754772647149349E-3</v>
      </c>
      <c r="AY356" s="464">
        <v>-3.2498078728997442E-3</v>
      </c>
      <c r="AZ356" s="464">
        <v>-3.3121574040157935E-3</v>
      </c>
      <c r="BA356" s="464">
        <v>-6.7754514975003942E-3</v>
      </c>
      <c r="BB356" s="464">
        <v>-6.4036764448386569E-3</v>
      </c>
      <c r="BC356" s="464">
        <v>-1.0899450346242165E-2</v>
      </c>
      <c r="BD356" s="464">
        <v>-2.3341247446358685E-2</v>
      </c>
      <c r="BE356" s="464">
        <v>-2.019716251948109E-3</v>
      </c>
      <c r="BF356" s="464">
        <v>-1.0544682424346295E-3</v>
      </c>
      <c r="BG356" s="464">
        <v>-6.7233362625009653E-3</v>
      </c>
      <c r="BH356" s="464">
        <v>-3.4532733521300072E-3</v>
      </c>
      <c r="BI356" s="464">
        <v>-1.5673759744808762E-2</v>
      </c>
      <c r="BJ356" s="464">
        <v>-3.3815401709816621E-3</v>
      </c>
      <c r="BK356" s="464">
        <v>-1.0782533010536772E-2</v>
      </c>
      <c r="BL356" s="464">
        <v>0</v>
      </c>
      <c r="BM356" s="464">
        <v>-1.8837977483969865E-3</v>
      </c>
      <c r="BN356" s="464">
        <v>-4.0156596855926369E-3</v>
      </c>
      <c r="BO356" s="464">
        <v>-2.5168130253897664E-3</v>
      </c>
      <c r="BP356" s="464">
        <v>-7.325381935498809E-4</v>
      </c>
      <c r="BQ356" s="464">
        <v>-6.0643801636006273E-3</v>
      </c>
      <c r="BR356" s="464">
        <v>-1.2831445967469905E-3</v>
      </c>
      <c r="BS356" s="464">
        <v>-7.4840854531176811E-3</v>
      </c>
      <c r="BT356" s="464">
        <v>-3.8604459835390745E-3</v>
      </c>
      <c r="BU356" s="464">
        <v>-6.2203026058158277E-3</v>
      </c>
      <c r="BV356" s="464">
        <v>-4.5575367867377705E-3</v>
      </c>
      <c r="BW356" s="464">
        <v>-6.1871521441730854E-3</v>
      </c>
      <c r="BX356" s="464">
        <v>-1.1126274066263424E-2</v>
      </c>
      <c r="BY356" s="464">
        <v>-1.0716335717569522E-2</v>
      </c>
      <c r="BZ356" s="464">
        <v>-4.5845222635387817E-3</v>
      </c>
      <c r="CA356" s="464">
        <v>-1.1282269797306966E-2</v>
      </c>
      <c r="CB356" s="464">
        <v>-2.6425533489685932E-2</v>
      </c>
      <c r="CC356" s="464">
        <v>-6.8012732999330472E-3</v>
      </c>
      <c r="CD356" s="464">
        <v>-1.4941500344822379E-2</v>
      </c>
      <c r="CE356" s="464">
        <v>-4.5122409177120754E-3</v>
      </c>
      <c r="CF356" s="464">
        <v>0.99002096750849478</v>
      </c>
      <c r="CG356" s="464">
        <v>-4.2554655099390987E-3</v>
      </c>
      <c r="CH356" s="464">
        <v>-5.4538283812191482E-3</v>
      </c>
      <c r="CI356" s="464">
        <v>-2.5308900631100719E-3</v>
      </c>
      <c r="CJ356" s="464">
        <v>0</v>
      </c>
      <c r="CK356" s="464">
        <v>-2.6025857684280626E-3</v>
      </c>
      <c r="CL356" s="464">
        <v>-2.6862620053842239E-3</v>
      </c>
      <c r="CM356" s="464">
        <v>-9.8841735807784261E-5</v>
      </c>
      <c r="CN356" s="464">
        <v>-1.3028099173903486E-3</v>
      </c>
      <c r="CO356" s="464">
        <v>-3.2675517629312087E-3</v>
      </c>
      <c r="CP356" s="464">
        <v>-6.9689139598253446E-4</v>
      </c>
      <c r="CQ356" s="464">
        <v>-1.0354246257635205E-3</v>
      </c>
      <c r="CR356" s="464">
        <v>-1.3513522226997203E-3</v>
      </c>
      <c r="CS356" s="464">
        <v>-3.554443696226263E-4</v>
      </c>
      <c r="CT356" s="464">
        <v>-1.4319477635604133E-3</v>
      </c>
      <c r="CU356" s="464">
        <v>-8.2792285899045009E-4</v>
      </c>
      <c r="CV356" s="464">
        <v>-1.646052756939131E-3</v>
      </c>
      <c r="CW356" s="464">
        <v>-5.3738524125315258E-4</v>
      </c>
      <c r="CX356" s="464">
        <v>-3.1361527554084807E-3</v>
      </c>
      <c r="CY356" s="464">
        <v>-5.3345801284603457E-4</v>
      </c>
      <c r="CZ356" s="464">
        <v>-8.9532525272515242E-4</v>
      </c>
      <c r="DA356" s="464">
        <v>-2.4138203503233009E-3</v>
      </c>
      <c r="DB356" s="464">
        <v>-3.7241843796463993E-4</v>
      </c>
      <c r="DC356" s="464">
        <v>-7.7628130958694406E-4</v>
      </c>
      <c r="DD356" s="464">
        <v>-1.3676326079535073E-3</v>
      </c>
      <c r="DE356" s="464">
        <v>-7.4235012394365321E-4</v>
      </c>
      <c r="DF356" s="464">
        <v>-3.148052594586794E-4</v>
      </c>
      <c r="DG356" s="464">
        <v>-6.9438492525999363E-5</v>
      </c>
      <c r="DH356" s="464">
        <v>-1.5586235435225541E-3</v>
      </c>
      <c r="DI356" s="464">
        <v>-3.2868046601960601E-3</v>
      </c>
      <c r="DJ356" s="464">
        <v>-2.6157940757545696E-3</v>
      </c>
      <c r="DK356" s="464">
        <v>-2.0181247783661593E-3</v>
      </c>
      <c r="DL356" s="464">
        <v>-2.4465521465125211E-3</v>
      </c>
      <c r="DM356" s="464">
        <v>-4.3356510844636529E-4</v>
      </c>
      <c r="DN356" s="464">
        <v>-1.8366046126682845E-3</v>
      </c>
      <c r="DO356" s="464">
        <v>-1.4202770517288969E-3</v>
      </c>
      <c r="DP356" s="464">
        <v>-3.0380817745823381E-3</v>
      </c>
      <c r="DQ356" s="464">
        <v>-5.6586143209033115E-4</v>
      </c>
      <c r="DR356" s="464">
        <v>-4.350809195829284E-3</v>
      </c>
      <c r="DS356" s="464">
        <v>-2.7537763626332176E-3</v>
      </c>
      <c r="DT356" s="464">
        <v>-6.6425512117897602E-3</v>
      </c>
      <c r="DU356" s="464">
        <v>-4.9285632664775106E-3</v>
      </c>
      <c r="DV356" s="464">
        <v>-1.1963285826277418E-3</v>
      </c>
      <c r="DW356" s="464">
        <v>-2.8249737039394499E-3</v>
      </c>
      <c r="DX356" s="464">
        <v>-3.1005480891514742E-3</v>
      </c>
      <c r="DY356" s="464">
        <v>-1.4243316828438616E-3</v>
      </c>
      <c r="DZ356" s="464">
        <v>-5.9635326201250879E-4</v>
      </c>
      <c r="EA356" s="465">
        <v>-6.6255891215767273E-3</v>
      </c>
      <c r="EB356" s="465">
        <v>-3.3001845367105036E-2</v>
      </c>
      <c r="EC356" s="465">
        <v>-1.8433476871347269E-2</v>
      </c>
      <c r="ED356" s="466">
        <v>-4.6068279133480083E-3</v>
      </c>
    </row>
    <row r="357" spans="1:134">
      <c r="A357" s="392" t="s">
        <v>280</v>
      </c>
      <c r="B357" s="440" t="s">
        <v>173</v>
      </c>
      <c r="C357" s="464">
        <v>0</v>
      </c>
      <c r="D357" s="464">
        <v>0</v>
      </c>
      <c r="E357" s="464">
        <v>0</v>
      </c>
      <c r="F357" s="464">
        <v>0</v>
      </c>
      <c r="G357" s="464">
        <v>0</v>
      </c>
      <c r="H357" s="464">
        <v>0</v>
      </c>
      <c r="I357" s="464">
        <v>0</v>
      </c>
      <c r="J357" s="464">
        <v>0</v>
      </c>
      <c r="K357" s="464">
        <v>0</v>
      </c>
      <c r="L357" s="464">
        <v>0</v>
      </c>
      <c r="M357" s="464">
        <v>0</v>
      </c>
      <c r="N357" s="464">
        <v>0</v>
      </c>
      <c r="O357" s="464">
        <v>0</v>
      </c>
      <c r="P357" s="464">
        <v>0</v>
      </c>
      <c r="Q357" s="464">
        <v>0</v>
      </c>
      <c r="R357" s="464">
        <v>0</v>
      </c>
      <c r="S357" s="464">
        <v>0</v>
      </c>
      <c r="T357" s="464">
        <v>0</v>
      </c>
      <c r="U357" s="464">
        <v>0</v>
      </c>
      <c r="V357" s="464">
        <v>0</v>
      </c>
      <c r="W357" s="464">
        <v>-1.9261848790772026E-3</v>
      </c>
      <c r="X357" s="464">
        <v>-2.497942613511917E-3</v>
      </c>
      <c r="Y357" s="464">
        <v>-3.9304265734867424E-3</v>
      </c>
      <c r="Z357" s="464">
        <v>-3.0871061181227412E-3</v>
      </c>
      <c r="AA357" s="464">
        <v>-5.339364145756466E-3</v>
      </c>
      <c r="AB357" s="464">
        <v>-6.1019376025631654E-4</v>
      </c>
      <c r="AC357" s="464">
        <v>-1.1251748819434808E-3</v>
      </c>
      <c r="AD357" s="464">
        <v>-5.6551704739474695E-4</v>
      </c>
      <c r="AE357" s="464">
        <v>-3.329860750113948E-3</v>
      </c>
      <c r="AF357" s="464">
        <v>-5.2150553735574451E-3</v>
      </c>
      <c r="AG357" s="464">
        <v>0</v>
      </c>
      <c r="AH357" s="464">
        <v>-8.2044286736912488E-4</v>
      </c>
      <c r="AI357" s="464">
        <v>-1.9513782507150949E-3</v>
      </c>
      <c r="AJ357" s="464">
        <v>-3.9738704093084699E-3</v>
      </c>
      <c r="AK357" s="464">
        <v>-1.4713832658852949E-2</v>
      </c>
      <c r="AL357" s="464">
        <v>-7.0223561428033208E-3</v>
      </c>
      <c r="AM357" s="464">
        <v>-2.8810183235238331E-3</v>
      </c>
      <c r="AN357" s="464">
        <v>-3.0679017062307415E-3</v>
      </c>
      <c r="AO357" s="464">
        <v>-4.2877276764676734E-3</v>
      </c>
      <c r="AP357" s="464">
        <v>-1.9629818820086978E-3</v>
      </c>
      <c r="AQ357" s="464">
        <v>-7.882401890466368E-3</v>
      </c>
      <c r="AR357" s="464">
        <v>-1.928132323758405E-3</v>
      </c>
      <c r="AS357" s="464">
        <v>-1.329669519240489E-3</v>
      </c>
      <c r="AT357" s="464">
        <v>-1.8092220086807123E-2</v>
      </c>
      <c r="AU357" s="464">
        <v>-8.197796921621146E-3</v>
      </c>
      <c r="AV357" s="464">
        <v>-2.748751826302361E-3</v>
      </c>
      <c r="AW357" s="464">
        <v>-1.7630914587641756E-3</v>
      </c>
      <c r="AX357" s="464">
        <v>-5.9580997765401834E-3</v>
      </c>
      <c r="AY357" s="464">
        <v>-3.5575839184854639E-3</v>
      </c>
      <c r="AZ357" s="464">
        <v>-9.6153748554322633E-4</v>
      </c>
      <c r="BA357" s="464">
        <v>-4.9855935975393027E-3</v>
      </c>
      <c r="BB357" s="464">
        <v>-4.8059570375937064E-3</v>
      </c>
      <c r="BC357" s="464">
        <v>-3.7842013248514804E-3</v>
      </c>
      <c r="BD357" s="464">
        <v>-5.6721777775148646E-3</v>
      </c>
      <c r="BE357" s="464">
        <v>-1.3638178450360057E-4</v>
      </c>
      <c r="BF357" s="464">
        <v>-7.1203200185619359E-5</v>
      </c>
      <c r="BG357" s="464">
        <v>-5.5440562585258044E-3</v>
      </c>
      <c r="BH357" s="464">
        <v>-1.6402662933830607E-3</v>
      </c>
      <c r="BI357" s="464">
        <v>-5.1599555090387035E-3</v>
      </c>
      <c r="BJ357" s="464">
        <v>-2.9507101947036972E-3</v>
      </c>
      <c r="BK357" s="464">
        <v>-2.6400374847325623E-3</v>
      </c>
      <c r="BL357" s="464">
        <v>-8.327563745081358E-4</v>
      </c>
      <c r="BM357" s="464">
        <v>-1.7198895166914026E-3</v>
      </c>
      <c r="BN357" s="464">
        <v>0</v>
      </c>
      <c r="BO357" s="464">
        <v>-8.8651351831902747E-4</v>
      </c>
      <c r="BP357" s="464">
        <v>-1.0966304099070694E-3</v>
      </c>
      <c r="BQ357" s="464">
        <v>-7.7449717531707651E-3</v>
      </c>
      <c r="BR357" s="464">
        <v>-2.6059338732620737E-3</v>
      </c>
      <c r="BS357" s="464">
        <v>-8.9819482029922487E-4</v>
      </c>
      <c r="BT357" s="464">
        <v>-6.1435824327897579E-3</v>
      </c>
      <c r="BU357" s="464">
        <v>-4.4463209489949296E-3</v>
      </c>
      <c r="BV357" s="464">
        <v>-1.4559078414077715E-4</v>
      </c>
      <c r="BW357" s="464">
        <v>-1.2758764470439529E-3</v>
      </c>
      <c r="BX357" s="464">
        <v>-2.5150396243744581E-3</v>
      </c>
      <c r="BY357" s="464">
        <v>-1.0077757281653915E-3</v>
      </c>
      <c r="BZ357" s="464">
        <v>-4.0746047914716623E-4</v>
      </c>
      <c r="CA357" s="464">
        <v>-5.3178242650066716E-3</v>
      </c>
      <c r="CB357" s="464">
        <v>-2.0700885004131704E-3</v>
      </c>
      <c r="CC357" s="464">
        <v>-8.9532251773467397E-4</v>
      </c>
      <c r="CD357" s="464">
        <v>-5.9955822587704636E-3</v>
      </c>
      <c r="CE357" s="464">
        <v>-3.7408800611513078E-3</v>
      </c>
      <c r="CF357" s="464">
        <v>-3.4877259693306107E-3</v>
      </c>
      <c r="CG357" s="464">
        <v>0.99746557583841744</v>
      </c>
      <c r="CH357" s="464">
        <v>-4.737479515348606E-3</v>
      </c>
      <c r="CI357" s="464">
        <v>-1.7479359630315013E-3</v>
      </c>
      <c r="CJ357" s="464">
        <v>0</v>
      </c>
      <c r="CK357" s="464">
        <v>-1.0461927836329442E-3</v>
      </c>
      <c r="CL357" s="464">
        <v>-2.024731765297555E-3</v>
      </c>
      <c r="CM357" s="464">
        <v>0</v>
      </c>
      <c r="CN357" s="464">
        <v>0</v>
      </c>
      <c r="CO357" s="464">
        <v>0</v>
      </c>
      <c r="CP357" s="464">
        <v>0</v>
      </c>
      <c r="CQ357" s="464">
        <v>0</v>
      </c>
      <c r="CR357" s="464">
        <v>0</v>
      </c>
      <c r="CS357" s="464">
        <v>0</v>
      </c>
      <c r="CT357" s="464">
        <v>0</v>
      </c>
      <c r="CU357" s="464">
        <v>0</v>
      </c>
      <c r="CV357" s="464">
        <v>0</v>
      </c>
      <c r="CW357" s="464">
        <v>0</v>
      </c>
      <c r="CX357" s="464">
        <v>0</v>
      </c>
      <c r="CY357" s="464">
        <v>0</v>
      </c>
      <c r="CZ357" s="464">
        <v>0</v>
      </c>
      <c r="DA357" s="464">
        <v>0</v>
      </c>
      <c r="DB357" s="464">
        <v>0</v>
      </c>
      <c r="DC357" s="464">
        <v>0</v>
      </c>
      <c r="DD357" s="464">
        <v>0</v>
      </c>
      <c r="DE357" s="464">
        <v>0</v>
      </c>
      <c r="DF357" s="464">
        <v>0</v>
      </c>
      <c r="DG357" s="464">
        <v>0</v>
      </c>
      <c r="DH357" s="464">
        <v>0</v>
      </c>
      <c r="DI357" s="464">
        <v>0</v>
      </c>
      <c r="DJ357" s="464">
        <v>0</v>
      </c>
      <c r="DK357" s="464">
        <v>0</v>
      </c>
      <c r="DL357" s="464">
        <v>0</v>
      </c>
      <c r="DM357" s="464">
        <v>0</v>
      </c>
      <c r="DN357" s="464">
        <v>0</v>
      </c>
      <c r="DO357" s="464">
        <v>0</v>
      </c>
      <c r="DP357" s="464">
        <v>0</v>
      </c>
      <c r="DQ357" s="464">
        <v>0</v>
      </c>
      <c r="DR357" s="464">
        <v>0</v>
      </c>
      <c r="DS357" s="464">
        <v>0</v>
      </c>
      <c r="DT357" s="464">
        <v>0</v>
      </c>
      <c r="DU357" s="464">
        <v>0</v>
      </c>
      <c r="DV357" s="464">
        <v>0</v>
      </c>
      <c r="DW357" s="464">
        <v>0</v>
      </c>
      <c r="DX357" s="464">
        <v>0</v>
      </c>
      <c r="DY357" s="464">
        <v>0</v>
      </c>
      <c r="DZ357" s="464">
        <v>0</v>
      </c>
      <c r="EA357" s="465">
        <v>-5.3356536371913126E-4</v>
      </c>
      <c r="EB357" s="465">
        <v>-3.6760588395808006E-3</v>
      </c>
      <c r="EC357" s="465">
        <v>-7.8723935300169788E-4</v>
      </c>
      <c r="ED357" s="466">
        <v>-2.7239759648570617E-4</v>
      </c>
    </row>
    <row r="358" spans="1:134">
      <c r="A358" s="392" t="s">
        <v>281</v>
      </c>
      <c r="B358" s="440" t="s">
        <v>174</v>
      </c>
      <c r="C358" s="464">
        <v>0</v>
      </c>
      <c r="D358" s="464">
        <v>0</v>
      </c>
      <c r="E358" s="464">
        <v>0</v>
      </c>
      <c r="F358" s="464">
        <v>0</v>
      </c>
      <c r="G358" s="464">
        <v>0</v>
      </c>
      <c r="H358" s="464">
        <v>0</v>
      </c>
      <c r="I358" s="464">
        <v>0</v>
      </c>
      <c r="J358" s="464">
        <v>0</v>
      </c>
      <c r="K358" s="464">
        <v>0</v>
      </c>
      <c r="L358" s="464">
        <v>0</v>
      </c>
      <c r="M358" s="464">
        <v>0</v>
      </c>
      <c r="N358" s="464">
        <v>0</v>
      </c>
      <c r="O358" s="464">
        <v>0</v>
      </c>
      <c r="P358" s="464">
        <v>0</v>
      </c>
      <c r="Q358" s="464">
        <v>0</v>
      </c>
      <c r="R358" s="464">
        <v>0</v>
      </c>
      <c r="S358" s="464">
        <v>0</v>
      </c>
      <c r="T358" s="464">
        <v>0</v>
      </c>
      <c r="U358" s="464">
        <v>0</v>
      </c>
      <c r="V358" s="464">
        <v>0</v>
      </c>
      <c r="W358" s="464">
        <v>0</v>
      </c>
      <c r="X358" s="464">
        <v>0</v>
      </c>
      <c r="Y358" s="464">
        <v>0</v>
      </c>
      <c r="Z358" s="464">
        <v>0</v>
      </c>
      <c r="AA358" s="464">
        <v>0</v>
      </c>
      <c r="AB358" s="464">
        <v>0</v>
      </c>
      <c r="AC358" s="464">
        <v>-2.4129309474155302E-5</v>
      </c>
      <c r="AD358" s="464">
        <v>0</v>
      </c>
      <c r="AE358" s="464">
        <v>0</v>
      </c>
      <c r="AF358" s="464">
        <v>-1.0033933916603791E-4</v>
      </c>
      <c r="AG358" s="464">
        <v>-2.6585172930139998E-3</v>
      </c>
      <c r="AH358" s="464">
        <v>-1.6141438510362385E-4</v>
      </c>
      <c r="AI358" s="464">
        <v>0</v>
      </c>
      <c r="AJ358" s="464">
        <v>0</v>
      </c>
      <c r="AK358" s="464">
        <v>0</v>
      </c>
      <c r="AL358" s="464">
        <v>0</v>
      </c>
      <c r="AM358" s="464">
        <v>-5.9155517366455009E-4</v>
      </c>
      <c r="AN358" s="464">
        <v>-1.3103678759296873E-3</v>
      </c>
      <c r="AO358" s="464">
        <v>-8.4356992292241694E-4</v>
      </c>
      <c r="AP358" s="464">
        <v>-3.5543868416642585E-4</v>
      </c>
      <c r="AQ358" s="464">
        <v>-1.2752424892181812E-3</v>
      </c>
      <c r="AR358" s="464">
        <v>-1.4879074432479087E-4</v>
      </c>
      <c r="AS358" s="464">
        <v>-2.6159991923322036E-4</v>
      </c>
      <c r="AT358" s="464">
        <v>-1.0321293378939211E-3</v>
      </c>
      <c r="AU358" s="464">
        <v>-3.2510196141490827E-3</v>
      </c>
      <c r="AV358" s="464">
        <v>-3.1587930257843451E-4</v>
      </c>
      <c r="AW358" s="464">
        <v>-2.331017577301057E-4</v>
      </c>
      <c r="AX358" s="464">
        <v>-1.1721998570115965E-3</v>
      </c>
      <c r="AY358" s="464">
        <v>-1.3167606456731287E-4</v>
      </c>
      <c r="AZ358" s="464">
        <v>-3.3105348254326141E-4</v>
      </c>
      <c r="BA358" s="464">
        <v>-1.1141927547997804E-3</v>
      </c>
      <c r="BB358" s="464">
        <v>-1.1551129957726558E-3</v>
      </c>
      <c r="BC358" s="464">
        <v>-9.9939607822495478E-4</v>
      </c>
      <c r="BD358" s="464">
        <v>-3.497989396945172E-3</v>
      </c>
      <c r="BE358" s="464">
        <v>-4.6955698965676781E-5</v>
      </c>
      <c r="BF358" s="464">
        <v>-2.4514974968819951E-5</v>
      </c>
      <c r="BG358" s="464">
        <v>-7.0675979795544613E-4</v>
      </c>
      <c r="BH358" s="464">
        <v>-4.3471248922544208E-4</v>
      </c>
      <c r="BI358" s="464">
        <v>-7.8090472116673702E-4</v>
      </c>
      <c r="BJ358" s="464">
        <v>-1.2784154493633124E-3</v>
      </c>
      <c r="BK358" s="464">
        <v>-4.5447713506026246E-4</v>
      </c>
      <c r="BL358" s="464">
        <v>0</v>
      </c>
      <c r="BM358" s="464">
        <v>-4.0187878984790823E-5</v>
      </c>
      <c r="BN358" s="464">
        <v>0</v>
      </c>
      <c r="BO358" s="464">
        <v>-1.5261151643785787E-4</v>
      </c>
      <c r="BP358" s="464">
        <v>-2.628958681158126E-4</v>
      </c>
      <c r="BQ358" s="464">
        <v>-8.2106486564444484E-4</v>
      </c>
      <c r="BR358" s="464">
        <v>-3.2788171034725586E-5</v>
      </c>
      <c r="BS358" s="464">
        <v>-5.0903921017824208E-4</v>
      </c>
      <c r="BT358" s="464">
        <v>-1.0576053405331424E-3</v>
      </c>
      <c r="BU358" s="464">
        <v>-4.8018738859856185E-5</v>
      </c>
      <c r="BV358" s="464">
        <v>-3.0131326246403536E-4</v>
      </c>
      <c r="BW358" s="464">
        <v>-3.7035662007752833E-3</v>
      </c>
      <c r="BX358" s="464">
        <v>-7.7270423526970057E-4</v>
      </c>
      <c r="BY358" s="464">
        <v>-1.4629938164235342E-4</v>
      </c>
      <c r="BZ358" s="464">
        <v>-2.992789364084368E-5</v>
      </c>
      <c r="CA358" s="464">
        <v>-9.2475604571434116E-4</v>
      </c>
      <c r="CB358" s="464">
        <v>-1.978170322672466E-3</v>
      </c>
      <c r="CC358" s="464">
        <v>-1.8319032362829391E-4</v>
      </c>
      <c r="CD358" s="464">
        <v>-1.8593112810253659E-3</v>
      </c>
      <c r="CE358" s="464">
        <v>-3.3181265834035593E-4</v>
      </c>
      <c r="CF358" s="464">
        <v>-6.010351895020025E-4</v>
      </c>
      <c r="CG358" s="464">
        <v>-1.0619898106421408E-3</v>
      </c>
      <c r="CH358" s="464">
        <v>0.99522584436111927</v>
      </c>
      <c r="CI358" s="464">
        <v>-2.1397593251294754E-5</v>
      </c>
      <c r="CJ358" s="464">
        <v>0</v>
      </c>
      <c r="CK358" s="464">
        <v>-3.8930012992563522E-4</v>
      </c>
      <c r="CL358" s="464">
        <v>-6.7542929590071546E-4</v>
      </c>
      <c r="CM358" s="464">
        <v>0</v>
      </c>
      <c r="CN358" s="464">
        <v>0</v>
      </c>
      <c r="CO358" s="464">
        <v>0</v>
      </c>
      <c r="CP358" s="464">
        <v>0</v>
      </c>
      <c r="CQ358" s="464">
        <v>0</v>
      </c>
      <c r="CR358" s="464">
        <v>0</v>
      </c>
      <c r="CS358" s="464">
        <v>0</v>
      </c>
      <c r="CT358" s="464">
        <v>0</v>
      </c>
      <c r="CU358" s="464">
        <v>0</v>
      </c>
      <c r="CV358" s="464">
        <v>0</v>
      </c>
      <c r="CW358" s="464">
        <v>0</v>
      </c>
      <c r="CX358" s="464">
        <v>0</v>
      </c>
      <c r="CY358" s="464">
        <v>0</v>
      </c>
      <c r="CZ358" s="464">
        <v>0</v>
      </c>
      <c r="DA358" s="464">
        <v>0</v>
      </c>
      <c r="DB358" s="464">
        <v>0</v>
      </c>
      <c r="DC358" s="464">
        <v>0</v>
      </c>
      <c r="DD358" s="464">
        <v>0</v>
      </c>
      <c r="DE358" s="464">
        <v>0</v>
      </c>
      <c r="DF358" s="464">
        <v>0</v>
      </c>
      <c r="DG358" s="464">
        <v>0</v>
      </c>
      <c r="DH358" s="464">
        <v>0</v>
      </c>
      <c r="DI358" s="464">
        <v>0</v>
      </c>
      <c r="DJ358" s="464">
        <v>0</v>
      </c>
      <c r="DK358" s="464">
        <v>0</v>
      </c>
      <c r="DL358" s="464">
        <v>0</v>
      </c>
      <c r="DM358" s="464">
        <v>0</v>
      </c>
      <c r="DN358" s="464">
        <v>0</v>
      </c>
      <c r="DO358" s="464">
        <v>0</v>
      </c>
      <c r="DP358" s="464">
        <v>0</v>
      </c>
      <c r="DQ358" s="464">
        <v>0</v>
      </c>
      <c r="DR358" s="464">
        <v>0</v>
      </c>
      <c r="DS358" s="464">
        <v>0</v>
      </c>
      <c r="DT358" s="464">
        <v>0</v>
      </c>
      <c r="DU358" s="464">
        <v>0</v>
      </c>
      <c r="DV358" s="464">
        <v>0</v>
      </c>
      <c r="DW358" s="464">
        <v>0</v>
      </c>
      <c r="DX358" s="464">
        <v>0</v>
      </c>
      <c r="DY358" s="464">
        <v>0</v>
      </c>
      <c r="DZ358" s="464">
        <v>0</v>
      </c>
      <c r="EA358" s="465">
        <v>-2.6547396725037568E-3</v>
      </c>
      <c r="EB358" s="465">
        <v>-1.5133563646544751E-2</v>
      </c>
      <c r="EC358" s="465">
        <v>-3.9168875723161198E-3</v>
      </c>
      <c r="ED358" s="466">
        <v>-1.3553066882840943E-3</v>
      </c>
    </row>
    <row r="359" spans="1:134">
      <c r="A359" s="392" t="s">
        <v>282</v>
      </c>
      <c r="B359" s="440" t="s">
        <v>26</v>
      </c>
      <c r="C359" s="464">
        <v>0</v>
      </c>
      <c r="D359" s="464">
        <v>0</v>
      </c>
      <c r="E359" s="464">
        <v>0</v>
      </c>
      <c r="F359" s="464">
        <v>0</v>
      </c>
      <c r="G359" s="464">
        <v>0</v>
      </c>
      <c r="H359" s="464">
        <v>0</v>
      </c>
      <c r="I359" s="464">
        <v>0</v>
      </c>
      <c r="J359" s="464">
        <v>0</v>
      </c>
      <c r="K359" s="464">
        <v>0</v>
      </c>
      <c r="L359" s="464">
        <v>0</v>
      </c>
      <c r="M359" s="464">
        <v>0</v>
      </c>
      <c r="N359" s="464">
        <v>0</v>
      </c>
      <c r="O359" s="464">
        <v>0</v>
      </c>
      <c r="P359" s="464">
        <v>0</v>
      </c>
      <c r="Q359" s="464">
        <v>0</v>
      </c>
      <c r="R359" s="464">
        <v>0</v>
      </c>
      <c r="S359" s="464">
        <v>0</v>
      </c>
      <c r="T359" s="464">
        <v>0</v>
      </c>
      <c r="U359" s="464">
        <v>0</v>
      </c>
      <c r="V359" s="464">
        <v>0</v>
      </c>
      <c r="W359" s="464">
        <v>-2.0097541805244455E-3</v>
      </c>
      <c r="X359" s="464">
        <v>-2.6063181498033761E-3</v>
      </c>
      <c r="Y359" s="464">
        <v>-2.452046184530939E-3</v>
      </c>
      <c r="Z359" s="464">
        <v>-1.9406401355542484E-3</v>
      </c>
      <c r="AA359" s="464">
        <v>-3.4415089379393397E-3</v>
      </c>
      <c r="AB359" s="464">
        <v>-3.1566064553782772E-4</v>
      </c>
      <c r="AC359" s="464">
        <v>-1.3529206907673364E-3</v>
      </c>
      <c r="AD359" s="464">
        <v>-1.9691201012447555E-4</v>
      </c>
      <c r="AE359" s="464">
        <v>-7.2379150626460044E-4</v>
      </c>
      <c r="AF359" s="464">
        <v>-2.7192757518808399E-5</v>
      </c>
      <c r="AG359" s="464">
        <v>0</v>
      </c>
      <c r="AH359" s="464">
        <v>-2.7068653479155101E-4</v>
      </c>
      <c r="AI359" s="464">
        <v>-3.8605451303532374E-4</v>
      </c>
      <c r="AJ359" s="464">
        <v>-9.6830281912205468E-4</v>
      </c>
      <c r="AK359" s="464">
        <v>-2.4842655160319436E-3</v>
      </c>
      <c r="AL359" s="464">
        <v>-1.3297593958944874E-3</v>
      </c>
      <c r="AM359" s="464">
        <v>-9.9201827640377129E-4</v>
      </c>
      <c r="AN359" s="464">
        <v>-7.4510380023887419E-4</v>
      </c>
      <c r="AO359" s="464">
        <v>-1.4146385970720925E-3</v>
      </c>
      <c r="AP359" s="464">
        <v>-6.9922398430598178E-4</v>
      </c>
      <c r="AQ359" s="464">
        <v>-2.46967014464026E-3</v>
      </c>
      <c r="AR359" s="464">
        <v>-1.69292257118209E-3</v>
      </c>
      <c r="AS359" s="464">
        <v>-4.3869433070374043E-4</v>
      </c>
      <c r="AT359" s="464">
        <v>-2.4196343764100107E-3</v>
      </c>
      <c r="AU359" s="464">
        <v>-2.2896366750383805E-3</v>
      </c>
      <c r="AV359" s="464">
        <v>-5.2971904438651443E-4</v>
      </c>
      <c r="AW359" s="464">
        <v>-6.6997222739349478E-4</v>
      </c>
      <c r="AX359" s="464">
        <v>-1.9657400248058688E-3</v>
      </c>
      <c r="AY359" s="464">
        <v>-2.2081636410430645E-4</v>
      </c>
      <c r="AZ359" s="464">
        <v>-5.5516563757797874E-4</v>
      </c>
      <c r="BA359" s="464">
        <v>-1.8684640510384974E-3</v>
      </c>
      <c r="BB359" s="464">
        <v>-1.9370859289750413E-3</v>
      </c>
      <c r="BC359" s="464">
        <v>-1.6759538570574751E-3</v>
      </c>
      <c r="BD359" s="464">
        <v>-5.866011433793946E-3</v>
      </c>
      <c r="BE359" s="464">
        <v>-7.8743139488928601E-5</v>
      </c>
      <c r="BF359" s="464">
        <v>-4.11107945586847E-5</v>
      </c>
      <c r="BG359" s="464">
        <v>-1.4077627557902434E-3</v>
      </c>
      <c r="BH359" s="464">
        <v>-7.8627402604600596E-4</v>
      </c>
      <c r="BI359" s="464">
        <v>-5.8209101934433276E-3</v>
      </c>
      <c r="BJ359" s="464">
        <v>-2.1517186101885966E-3</v>
      </c>
      <c r="BK359" s="464">
        <v>-7.6214298219132105E-4</v>
      </c>
      <c r="BL359" s="464">
        <v>-8.315419372982602E-2</v>
      </c>
      <c r="BM359" s="464">
        <v>-5.0286365654823861E-3</v>
      </c>
      <c r="BN359" s="464">
        <v>0</v>
      </c>
      <c r="BO359" s="464">
        <v>-2.5592441793417429E-4</v>
      </c>
      <c r="BP359" s="464">
        <v>-4.8094646586864509E-4</v>
      </c>
      <c r="BQ359" s="464">
        <v>-1.2882138512595213E-3</v>
      </c>
      <c r="BR359" s="464">
        <v>-7.5029711425982505E-4</v>
      </c>
      <c r="BS359" s="464">
        <v>-1.5568396640624886E-3</v>
      </c>
      <c r="BT359" s="464">
        <v>-1.7735688465570832E-3</v>
      </c>
      <c r="BU359" s="464">
        <v>-2.3675794157690549E-3</v>
      </c>
      <c r="BV359" s="464">
        <v>-6.8640931392745957E-4</v>
      </c>
      <c r="BW359" s="464">
        <v>-6.2107568703705695E-3</v>
      </c>
      <c r="BX359" s="464">
        <v>-3.3636423519416742E-3</v>
      </c>
      <c r="BY359" s="464">
        <v>-3.8394596522631089E-4</v>
      </c>
      <c r="BZ359" s="464">
        <v>-5.1923082848911886E-4</v>
      </c>
      <c r="CA359" s="464">
        <v>-9.352377455741042E-4</v>
      </c>
      <c r="CB359" s="464">
        <v>-9.6199018580725014E-4</v>
      </c>
      <c r="CC359" s="464">
        <v>-7.7969764572280065E-5</v>
      </c>
      <c r="CD359" s="464">
        <v>-4.1279826871341426E-3</v>
      </c>
      <c r="CE359" s="464">
        <v>-1.079941289589199E-3</v>
      </c>
      <c r="CF359" s="464">
        <v>-9.2351710011317634E-3</v>
      </c>
      <c r="CG359" s="464">
        <v>-1.5009097373177291E-3</v>
      </c>
      <c r="CH359" s="464">
        <v>-3.1448706904981397E-3</v>
      </c>
      <c r="CI359" s="464">
        <v>0.9991432083000833</v>
      </c>
      <c r="CJ359" s="464">
        <v>0</v>
      </c>
      <c r="CK359" s="464">
        <v>-6.5284332059884756E-4</v>
      </c>
      <c r="CL359" s="464">
        <v>-1.1969653308712693E-3</v>
      </c>
      <c r="CM359" s="464">
        <v>0</v>
      </c>
      <c r="CN359" s="464">
        <v>0</v>
      </c>
      <c r="CO359" s="464">
        <v>0</v>
      </c>
      <c r="CP359" s="464">
        <v>0</v>
      </c>
      <c r="CQ359" s="464">
        <v>0</v>
      </c>
      <c r="CR359" s="464">
        <v>0</v>
      </c>
      <c r="CS359" s="464">
        <v>0</v>
      </c>
      <c r="CT359" s="464">
        <v>0</v>
      </c>
      <c r="CU359" s="464">
        <v>0</v>
      </c>
      <c r="CV359" s="464">
        <v>0</v>
      </c>
      <c r="CW359" s="464">
        <v>0</v>
      </c>
      <c r="CX359" s="464">
        <v>0</v>
      </c>
      <c r="CY359" s="464">
        <v>0</v>
      </c>
      <c r="CZ359" s="464">
        <v>0</v>
      </c>
      <c r="DA359" s="464">
        <v>0</v>
      </c>
      <c r="DB359" s="464">
        <v>0</v>
      </c>
      <c r="DC359" s="464">
        <v>0</v>
      </c>
      <c r="DD359" s="464">
        <v>0</v>
      </c>
      <c r="DE359" s="464">
        <v>0</v>
      </c>
      <c r="DF359" s="464">
        <v>0</v>
      </c>
      <c r="DG359" s="464">
        <v>0</v>
      </c>
      <c r="DH359" s="464">
        <v>0</v>
      </c>
      <c r="DI359" s="464">
        <v>0</v>
      </c>
      <c r="DJ359" s="464">
        <v>0</v>
      </c>
      <c r="DK359" s="464">
        <v>0</v>
      </c>
      <c r="DL359" s="464">
        <v>0</v>
      </c>
      <c r="DM359" s="464">
        <v>0</v>
      </c>
      <c r="DN359" s="464">
        <v>0</v>
      </c>
      <c r="DO359" s="464">
        <v>0</v>
      </c>
      <c r="DP359" s="464">
        <v>0</v>
      </c>
      <c r="DQ359" s="464">
        <v>0</v>
      </c>
      <c r="DR359" s="464">
        <v>0</v>
      </c>
      <c r="DS359" s="464">
        <v>0</v>
      </c>
      <c r="DT359" s="464">
        <v>0</v>
      </c>
      <c r="DU359" s="464">
        <v>0</v>
      </c>
      <c r="DV359" s="464">
        <v>0</v>
      </c>
      <c r="DW359" s="464">
        <v>0</v>
      </c>
      <c r="DX359" s="464">
        <v>0</v>
      </c>
      <c r="DY359" s="464">
        <v>0</v>
      </c>
      <c r="DZ359" s="464">
        <v>0</v>
      </c>
      <c r="EA359" s="465">
        <v>-2.4768673865256936E-3</v>
      </c>
      <c r="EB359" s="465">
        <v>-1.622670403069321E-2</v>
      </c>
      <c r="EC359" s="465">
        <v>-3.6544491292465476E-3</v>
      </c>
      <c r="ED359" s="466">
        <v>-1.2644987264551722E-3</v>
      </c>
    </row>
    <row r="360" spans="1:134">
      <c r="A360" s="392" t="s">
        <v>283</v>
      </c>
      <c r="B360" s="440" t="s">
        <v>175</v>
      </c>
      <c r="C360" s="464">
        <v>0</v>
      </c>
      <c r="D360" s="464">
        <v>0</v>
      </c>
      <c r="E360" s="464">
        <v>0</v>
      </c>
      <c r="F360" s="464">
        <v>0</v>
      </c>
      <c r="G360" s="464">
        <v>0</v>
      </c>
      <c r="H360" s="464">
        <v>0</v>
      </c>
      <c r="I360" s="464">
        <v>0</v>
      </c>
      <c r="J360" s="464">
        <v>0</v>
      </c>
      <c r="K360" s="464">
        <v>0</v>
      </c>
      <c r="L360" s="464">
        <v>0</v>
      </c>
      <c r="M360" s="464">
        <v>0</v>
      </c>
      <c r="N360" s="464">
        <v>0</v>
      </c>
      <c r="O360" s="464">
        <v>0</v>
      </c>
      <c r="P360" s="464">
        <v>0</v>
      </c>
      <c r="Q360" s="464">
        <v>0</v>
      </c>
      <c r="R360" s="464">
        <v>0</v>
      </c>
      <c r="S360" s="464">
        <v>0</v>
      </c>
      <c r="T360" s="464">
        <v>0</v>
      </c>
      <c r="U360" s="464">
        <v>0</v>
      </c>
      <c r="V360" s="464">
        <v>0</v>
      </c>
      <c r="W360" s="464">
        <v>0</v>
      </c>
      <c r="X360" s="464">
        <v>0</v>
      </c>
      <c r="Y360" s="464">
        <v>0</v>
      </c>
      <c r="Z360" s="464">
        <v>0</v>
      </c>
      <c r="AA360" s="464">
        <v>0</v>
      </c>
      <c r="AB360" s="464">
        <v>0</v>
      </c>
      <c r="AC360" s="464">
        <v>0</v>
      </c>
      <c r="AD360" s="464">
        <v>0</v>
      </c>
      <c r="AE360" s="464">
        <v>0</v>
      </c>
      <c r="AF360" s="464">
        <v>0</v>
      </c>
      <c r="AG360" s="464">
        <v>0</v>
      </c>
      <c r="AH360" s="464">
        <v>0</v>
      </c>
      <c r="AI360" s="464">
        <v>0</v>
      </c>
      <c r="AJ360" s="464">
        <v>0</v>
      </c>
      <c r="AK360" s="464">
        <v>0</v>
      </c>
      <c r="AL360" s="464">
        <v>0</v>
      </c>
      <c r="AM360" s="464">
        <v>0</v>
      </c>
      <c r="AN360" s="464">
        <v>0</v>
      </c>
      <c r="AO360" s="464">
        <v>0</v>
      </c>
      <c r="AP360" s="464">
        <v>0</v>
      </c>
      <c r="AQ360" s="464">
        <v>0</v>
      </c>
      <c r="AR360" s="464">
        <v>0</v>
      </c>
      <c r="AS360" s="464">
        <v>0</v>
      </c>
      <c r="AT360" s="464">
        <v>0</v>
      </c>
      <c r="AU360" s="464">
        <v>0</v>
      </c>
      <c r="AV360" s="464">
        <v>0</v>
      </c>
      <c r="AW360" s="464">
        <v>0</v>
      </c>
      <c r="AX360" s="464">
        <v>0</v>
      </c>
      <c r="AY360" s="464">
        <v>0</v>
      </c>
      <c r="AZ360" s="464">
        <v>0</v>
      </c>
      <c r="BA360" s="464">
        <v>0</v>
      </c>
      <c r="BB360" s="464">
        <v>0</v>
      </c>
      <c r="BC360" s="464">
        <v>0</v>
      </c>
      <c r="BD360" s="464">
        <v>0</v>
      </c>
      <c r="BE360" s="464">
        <v>0</v>
      </c>
      <c r="BF360" s="464">
        <v>0</v>
      </c>
      <c r="BG360" s="464">
        <v>0</v>
      </c>
      <c r="BH360" s="464">
        <v>0</v>
      </c>
      <c r="BI360" s="464">
        <v>0</v>
      </c>
      <c r="BJ360" s="464">
        <v>0</v>
      </c>
      <c r="BK360" s="464">
        <v>0</v>
      </c>
      <c r="BL360" s="464">
        <v>0</v>
      </c>
      <c r="BM360" s="464">
        <v>0</v>
      </c>
      <c r="BN360" s="464">
        <v>0</v>
      </c>
      <c r="BO360" s="464">
        <v>0</v>
      </c>
      <c r="BP360" s="464">
        <v>0</v>
      </c>
      <c r="BQ360" s="464">
        <v>0</v>
      </c>
      <c r="BR360" s="464">
        <v>0</v>
      </c>
      <c r="BS360" s="464">
        <v>0</v>
      </c>
      <c r="BT360" s="464">
        <v>0</v>
      </c>
      <c r="BU360" s="464">
        <v>0</v>
      </c>
      <c r="BV360" s="464">
        <v>0</v>
      </c>
      <c r="BW360" s="464">
        <v>0</v>
      </c>
      <c r="BX360" s="464">
        <v>0</v>
      </c>
      <c r="BY360" s="464">
        <v>0</v>
      </c>
      <c r="BZ360" s="464">
        <v>0</v>
      </c>
      <c r="CA360" s="464">
        <v>0</v>
      </c>
      <c r="CB360" s="464">
        <v>0</v>
      </c>
      <c r="CC360" s="464">
        <v>0</v>
      </c>
      <c r="CD360" s="464">
        <v>0</v>
      </c>
      <c r="CE360" s="464">
        <v>0</v>
      </c>
      <c r="CF360" s="464">
        <v>0</v>
      </c>
      <c r="CG360" s="464">
        <v>0</v>
      </c>
      <c r="CH360" s="464">
        <v>0</v>
      </c>
      <c r="CI360" s="464">
        <v>0</v>
      </c>
      <c r="CJ360" s="464">
        <v>1</v>
      </c>
      <c r="CK360" s="464">
        <v>0</v>
      </c>
      <c r="CL360" s="464">
        <v>0</v>
      </c>
      <c r="CM360" s="464">
        <v>0</v>
      </c>
      <c r="CN360" s="464">
        <v>0</v>
      </c>
      <c r="CO360" s="464">
        <v>0</v>
      </c>
      <c r="CP360" s="464">
        <v>0</v>
      </c>
      <c r="CQ360" s="464">
        <v>0</v>
      </c>
      <c r="CR360" s="464">
        <v>0</v>
      </c>
      <c r="CS360" s="464">
        <v>0</v>
      </c>
      <c r="CT360" s="464">
        <v>0</v>
      </c>
      <c r="CU360" s="464">
        <v>0</v>
      </c>
      <c r="CV360" s="464">
        <v>0</v>
      </c>
      <c r="CW360" s="464">
        <v>0</v>
      </c>
      <c r="CX360" s="464">
        <v>0</v>
      </c>
      <c r="CY360" s="464">
        <v>0</v>
      </c>
      <c r="CZ360" s="464">
        <v>0</v>
      </c>
      <c r="DA360" s="464">
        <v>0</v>
      </c>
      <c r="DB360" s="464">
        <v>0</v>
      </c>
      <c r="DC360" s="464">
        <v>0</v>
      </c>
      <c r="DD360" s="464">
        <v>0</v>
      </c>
      <c r="DE360" s="464">
        <v>0</v>
      </c>
      <c r="DF360" s="464">
        <v>0</v>
      </c>
      <c r="DG360" s="464">
        <v>0</v>
      </c>
      <c r="DH360" s="464">
        <v>0</v>
      </c>
      <c r="DI360" s="464">
        <v>0</v>
      </c>
      <c r="DJ360" s="464">
        <v>0</v>
      </c>
      <c r="DK360" s="464">
        <v>0</v>
      </c>
      <c r="DL360" s="464">
        <v>0</v>
      </c>
      <c r="DM360" s="464">
        <v>0</v>
      </c>
      <c r="DN360" s="464">
        <v>0</v>
      </c>
      <c r="DO360" s="464">
        <v>0</v>
      </c>
      <c r="DP360" s="464">
        <v>0</v>
      </c>
      <c r="DQ360" s="464">
        <v>0</v>
      </c>
      <c r="DR360" s="464">
        <v>0</v>
      </c>
      <c r="DS360" s="464">
        <v>0</v>
      </c>
      <c r="DT360" s="464">
        <v>0</v>
      </c>
      <c r="DU360" s="464">
        <v>0</v>
      </c>
      <c r="DV360" s="464">
        <v>0</v>
      </c>
      <c r="DW360" s="464">
        <v>0</v>
      </c>
      <c r="DX360" s="464">
        <v>0</v>
      </c>
      <c r="DY360" s="464">
        <v>0</v>
      </c>
      <c r="DZ360" s="464">
        <v>0</v>
      </c>
      <c r="EA360" s="465">
        <v>0</v>
      </c>
      <c r="EB360" s="465">
        <v>0</v>
      </c>
      <c r="EC360" s="465">
        <v>0</v>
      </c>
      <c r="ED360" s="466">
        <v>0</v>
      </c>
    </row>
    <row r="361" spans="1:134">
      <c r="A361" s="392" t="s">
        <v>284</v>
      </c>
      <c r="B361" s="440" t="s">
        <v>176</v>
      </c>
      <c r="C361" s="464">
        <v>0</v>
      </c>
      <c r="D361" s="464">
        <v>0</v>
      </c>
      <c r="E361" s="464">
        <v>0</v>
      </c>
      <c r="F361" s="464">
        <v>0</v>
      </c>
      <c r="G361" s="464">
        <v>0</v>
      </c>
      <c r="H361" s="464">
        <v>0</v>
      </c>
      <c r="I361" s="464">
        <v>0</v>
      </c>
      <c r="J361" s="464">
        <v>0</v>
      </c>
      <c r="K361" s="464">
        <v>0</v>
      </c>
      <c r="L361" s="464">
        <v>0</v>
      </c>
      <c r="M361" s="464">
        <v>0</v>
      </c>
      <c r="N361" s="464">
        <v>0</v>
      </c>
      <c r="O361" s="464">
        <v>0</v>
      </c>
      <c r="P361" s="464">
        <v>0</v>
      </c>
      <c r="Q361" s="464">
        <v>0</v>
      </c>
      <c r="R361" s="464">
        <v>0</v>
      </c>
      <c r="S361" s="464">
        <v>0</v>
      </c>
      <c r="T361" s="464">
        <v>0</v>
      </c>
      <c r="U361" s="464">
        <v>0</v>
      </c>
      <c r="V361" s="464">
        <v>0</v>
      </c>
      <c r="W361" s="464">
        <v>0</v>
      </c>
      <c r="X361" s="464">
        <v>0</v>
      </c>
      <c r="Y361" s="464">
        <v>0</v>
      </c>
      <c r="Z361" s="464">
        <v>0</v>
      </c>
      <c r="AA361" s="464">
        <v>0</v>
      </c>
      <c r="AB361" s="464">
        <v>0</v>
      </c>
      <c r="AC361" s="464">
        <v>0</v>
      </c>
      <c r="AD361" s="464">
        <v>0</v>
      </c>
      <c r="AE361" s="464">
        <v>-6.2652868198301E-4</v>
      </c>
      <c r="AF361" s="464">
        <v>0</v>
      </c>
      <c r="AG361" s="464">
        <v>0</v>
      </c>
      <c r="AH361" s="464">
        <v>-7.0339424203630266E-4</v>
      </c>
      <c r="AI361" s="464">
        <v>-9.6522987431678486E-3</v>
      </c>
      <c r="AJ361" s="464">
        <v>-1.9161941249446575E-3</v>
      </c>
      <c r="AK361" s="464">
        <v>-2.4166380091725274E-3</v>
      </c>
      <c r="AL361" s="464">
        <v>-4.2168426457060348E-3</v>
      </c>
      <c r="AM361" s="464">
        <v>-4.3076715785238121E-3</v>
      </c>
      <c r="AN361" s="464">
        <v>-1.3525119983572229E-3</v>
      </c>
      <c r="AO361" s="464">
        <v>-5.6186611484214414E-3</v>
      </c>
      <c r="AP361" s="464">
        <v>-2.714470488984747E-4</v>
      </c>
      <c r="AQ361" s="464">
        <v>-9.4294743329786553E-3</v>
      </c>
      <c r="AR361" s="464">
        <v>-9.4804988706649173E-3</v>
      </c>
      <c r="AS361" s="464">
        <v>-2.1590477974158998E-4</v>
      </c>
      <c r="AT361" s="464">
        <v>-1.6517614669737505E-3</v>
      </c>
      <c r="AU361" s="464">
        <v>-1.6159797981105599E-3</v>
      </c>
      <c r="AV361" s="464">
        <v>-3.4518176770787653E-3</v>
      </c>
      <c r="AW361" s="464">
        <v>0</v>
      </c>
      <c r="AX361" s="464">
        <v>-1.6644912984001305E-2</v>
      </c>
      <c r="AY361" s="464">
        <v>-4.2432470391685403E-3</v>
      </c>
      <c r="AZ361" s="464">
        <v>-2.8699602623765879E-3</v>
      </c>
      <c r="BA361" s="464">
        <v>-4.0722795177379721E-3</v>
      </c>
      <c r="BB361" s="464">
        <v>-4.8592272186357447E-3</v>
      </c>
      <c r="BC361" s="464">
        <v>-1.5982115475911163E-2</v>
      </c>
      <c r="BD361" s="464">
        <v>-8.192264661765699E-3</v>
      </c>
      <c r="BE361" s="464">
        <v>-3.6003463887675953E-3</v>
      </c>
      <c r="BF361" s="464">
        <v>-1.8796951923606999E-3</v>
      </c>
      <c r="BG361" s="464">
        <v>-9.9598957897707834E-3</v>
      </c>
      <c r="BH361" s="464">
        <v>-9.9526812085498281E-3</v>
      </c>
      <c r="BI361" s="464">
        <v>-1.9984046692109219E-2</v>
      </c>
      <c r="BJ361" s="464">
        <v>-9.4788180074195493E-3</v>
      </c>
      <c r="BK361" s="464">
        <v>-1.7233943043515849E-2</v>
      </c>
      <c r="BL361" s="464">
        <v>0</v>
      </c>
      <c r="BM361" s="464">
        <v>0</v>
      </c>
      <c r="BN361" s="464">
        <v>-1.1348054795922472E-3</v>
      </c>
      <c r="BO361" s="464">
        <v>-8.9636046170311727E-3</v>
      </c>
      <c r="BP361" s="464">
        <v>-3.2016340066195467E-4</v>
      </c>
      <c r="BQ361" s="464">
        <v>-1.1031922475855804E-2</v>
      </c>
      <c r="BR361" s="464">
        <v>-1.4492846331370832E-3</v>
      </c>
      <c r="BS361" s="464">
        <v>-8.0848617565757799E-3</v>
      </c>
      <c r="BT361" s="464">
        <v>-2.1328716808263295E-3</v>
      </c>
      <c r="BU361" s="464">
        <v>-1.5494268073722782E-3</v>
      </c>
      <c r="BV361" s="464">
        <v>-5.5277734665454608E-3</v>
      </c>
      <c r="BW361" s="464">
        <v>-4.3600412021723286E-3</v>
      </c>
      <c r="BX361" s="464">
        <v>-5.8873426928271935E-3</v>
      </c>
      <c r="BY361" s="464">
        <v>-1.9510333440421635E-3</v>
      </c>
      <c r="BZ361" s="464">
        <v>-7.1114863662676041E-3</v>
      </c>
      <c r="CA361" s="464">
        <v>-1.9098976248285989E-2</v>
      </c>
      <c r="CB361" s="464">
        <v>-3.3282480562299168E-3</v>
      </c>
      <c r="CC361" s="464">
        <v>-3.4221463377452454E-3</v>
      </c>
      <c r="CD361" s="464">
        <v>-2.5744106015179371E-2</v>
      </c>
      <c r="CE361" s="464">
        <v>-8.2431891648046991E-3</v>
      </c>
      <c r="CF361" s="464">
        <v>-1.0008579995031899E-2</v>
      </c>
      <c r="CG361" s="464">
        <v>-1.3105525445283249E-2</v>
      </c>
      <c r="CH361" s="464">
        <v>-2.0144438829214739E-2</v>
      </c>
      <c r="CI361" s="464">
        <v>-1.0759279593866175E-2</v>
      </c>
      <c r="CJ361" s="464">
        <v>0</v>
      </c>
      <c r="CK361" s="464">
        <v>0.99445692488414672</v>
      </c>
      <c r="CL361" s="464">
        <v>-2.2572309579607101E-3</v>
      </c>
      <c r="CM361" s="464">
        <v>0</v>
      </c>
      <c r="CN361" s="464">
        <v>0</v>
      </c>
      <c r="CO361" s="464">
        <v>0</v>
      </c>
      <c r="CP361" s="464">
        <v>0</v>
      </c>
      <c r="CQ361" s="464">
        <v>0</v>
      </c>
      <c r="CR361" s="464">
        <v>0</v>
      </c>
      <c r="CS361" s="464">
        <v>0</v>
      </c>
      <c r="CT361" s="464">
        <v>0</v>
      </c>
      <c r="CU361" s="464">
        <v>0</v>
      </c>
      <c r="CV361" s="464">
        <v>0</v>
      </c>
      <c r="CW361" s="464">
        <v>0</v>
      </c>
      <c r="CX361" s="464">
        <v>0</v>
      </c>
      <c r="CY361" s="464">
        <v>0</v>
      </c>
      <c r="CZ361" s="464">
        <v>0</v>
      </c>
      <c r="DA361" s="464">
        <v>0</v>
      </c>
      <c r="DB361" s="464">
        <v>0</v>
      </c>
      <c r="DC361" s="464">
        <v>0</v>
      </c>
      <c r="DD361" s="464">
        <v>0</v>
      </c>
      <c r="DE361" s="464">
        <v>0</v>
      </c>
      <c r="DF361" s="464">
        <v>0</v>
      </c>
      <c r="DG361" s="464">
        <v>0</v>
      </c>
      <c r="DH361" s="464">
        <v>0</v>
      </c>
      <c r="DI361" s="464">
        <v>0</v>
      </c>
      <c r="DJ361" s="464">
        <v>0</v>
      </c>
      <c r="DK361" s="464">
        <v>0</v>
      </c>
      <c r="DL361" s="464">
        <v>0</v>
      </c>
      <c r="DM361" s="464">
        <v>0</v>
      </c>
      <c r="DN361" s="464">
        <v>0</v>
      </c>
      <c r="DO361" s="464">
        <v>0</v>
      </c>
      <c r="DP361" s="464">
        <v>0</v>
      </c>
      <c r="DQ361" s="464">
        <v>0</v>
      </c>
      <c r="DR361" s="464">
        <v>0</v>
      </c>
      <c r="DS361" s="464">
        <v>0</v>
      </c>
      <c r="DT361" s="464">
        <v>0</v>
      </c>
      <c r="DU361" s="464">
        <v>0</v>
      </c>
      <c r="DV361" s="464">
        <v>0</v>
      </c>
      <c r="DW361" s="464">
        <v>0</v>
      </c>
      <c r="DX361" s="464">
        <v>0</v>
      </c>
      <c r="DY361" s="464">
        <v>0</v>
      </c>
      <c r="DZ361" s="464">
        <v>0</v>
      </c>
      <c r="EA361" s="465">
        <v>0</v>
      </c>
      <c r="EB361" s="465">
        <v>-2.4015734469323233E-2</v>
      </c>
      <c r="EC361" s="465">
        <v>0</v>
      </c>
      <c r="ED361" s="466">
        <v>0</v>
      </c>
    </row>
    <row r="362" spans="1:134">
      <c r="A362" s="392" t="s">
        <v>354</v>
      </c>
      <c r="B362" s="445" t="s">
        <v>16</v>
      </c>
      <c r="C362" s="468">
        <v>0</v>
      </c>
      <c r="D362" s="468">
        <v>0</v>
      </c>
      <c r="E362" s="468">
        <v>0</v>
      </c>
      <c r="F362" s="468">
        <v>0</v>
      </c>
      <c r="G362" s="468">
        <v>0</v>
      </c>
      <c r="H362" s="468">
        <v>0</v>
      </c>
      <c r="I362" s="468">
        <v>0</v>
      </c>
      <c r="J362" s="468">
        <v>0</v>
      </c>
      <c r="K362" s="468">
        <v>0</v>
      </c>
      <c r="L362" s="468">
        <v>0</v>
      </c>
      <c r="M362" s="468">
        <v>0</v>
      </c>
      <c r="N362" s="468">
        <v>0</v>
      </c>
      <c r="O362" s="468">
        <v>0</v>
      </c>
      <c r="P362" s="468">
        <v>0</v>
      </c>
      <c r="Q362" s="468">
        <v>0</v>
      </c>
      <c r="R362" s="468">
        <v>0</v>
      </c>
      <c r="S362" s="468">
        <v>0</v>
      </c>
      <c r="T362" s="468">
        <v>0</v>
      </c>
      <c r="U362" s="468">
        <v>0</v>
      </c>
      <c r="V362" s="468">
        <v>0</v>
      </c>
      <c r="W362" s="468">
        <v>-7.2380107976500871E-3</v>
      </c>
      <c r="X362" s="468">
        <v>-5.6319003865832558E-2</v>
      </c>
      <c r="Y362" s="468">
        <v>-3.8171245862263434E-3</v>
      </c>
      <c r="Z362" s="468">
        <v>0</v>
      </c>
      <c r="AA362" s="468">
        <v>-5.9950517648000128E-2</v>
      </c>
      <c r="AB362" s="468">
        <v>0</v>
      </c>
      <c r="AC362" s="468">
        <v>-3.4276842217305641E-2</v>
      </c>
      <c r="AD362" s="468">
        <v>0</v>
      </c>
      <c r="AE362" s="468">
        <v>-9.0407726025947314E-4</v>
      </c>
      <c r="AF362" s="468">
        <v>0</v>
      </c>
      <c r="AG362" s="468">
        <v>0</v>
      </c>
      <c r="AH362" s="468">
        <v>-9.4601365592408964E-5</v>
      </c>
      <c r="AI362" s="468">
        <v>0</v>
      </c>
      <c r="AJ362" s="468">
        <v>0</v>
      </c>
      <c r="AK362" s="468">
        <v>0</v>
      </c>
      <c r="AL362" s="468">
        <v>0</v>
      </c>
      <c r="AM362" s="468">
        <v>-7.8548562749000228E-4</v>
      </c>
      <c r="AN362" s="468">
        <v>-1.1541976117076119E-2</v>
      </c>
      <c r="AO362" s="468">
        <v>-2.2357908992457014E-3</v>
      </c>
      <c r="AP362" s="468">
        <v>-3.5922406987892465E-3</v>
      </c>
      <c r="AQ362" s="468">
        <v>-1.3336749155708847E-2</v>
      </c>
      <c r="AR362" s="468">
        <v>-5.4223075572232826E-2</v>
      </c>
      <c r="AS362" s="468">
        <v>-4.763996002710133E-2</v>
      </c>
      <c r="AT362" s="468">
        <v>-4.1536339590775035E-3</v>
      </c>
      <c r="AU362" s="468">
        <v>-2.9735656412712495E-2</v>
      </c>
      <c r="AV362" s="468">
        <v>-9.0539853089699094E-4</v>
      </c>
      <c r="AW362" s="468">
        <v>-7.8239212004276457E-2</v>
      </c>
      <c r="AX362" s="468">
        <v>-1.1915531167366404E-2</v>
      </c>
      <c r="AY362" s="468">
        <v>-6.996528356626601E-4</v>
      </c>
      <c r="AZ362" s="468">
        <v>-1.3800554208458866E-3</v>
      </c>
      <c r="BA362" s="468">
        <v>-1.4930049765426113E-3</v>
      </c>
      <c r="BB362" s="468">
        <v>-1.7815207399133365E-3</v>
      </c>
      <c r="BC362" s="468">
        <v>-7.6252689018883651E-4</v>
      </c>
      <c r="BD362" s="468">
        <v>-3.9086328124430961E-4</v>
      </c>
      <c r="BE362" s="468">
        <v>-5.6163369146329116E-5</v>
      </c>
      <c r="BF362" s="468">
        <v>-2.9322182804547E-5</v>
      </c>
      <c r="BG362" s="468">
        <v>-1.5154622063241105E-3</v>
      </c>
      <c r="BH362" s="468">
        <v>-2.939049712378823E-3</v>
      </c>
      <c r="BI362" s="468">
        <v>-1.8151916295807142E-3</v>
      </c>
      <c r="BJ362" s="468">
        <v>-2.9534050985592181E-4</v>
      </c>
      <c r="BK362" s="468">
        <v>-1.3257185850284075E-3</v>
      </c>
      <c r="BL362" s="468">
        <v>0</v>
      </c>
      <c r="BM362" s="468">
        <v>-2.1234718185275912E-3</v>
      </c>
      <c r="BN362" s="468">
        <v>-8.0735408764542795E-3</v>
      </c>
      <c r="BO362" s="468">
        <v>-9.7649044331080289E-4</v>
      </c>
      <c r="BP362" s="468">
        <v>0</v>
      </c>
      <c r="BQ362" s="468">
        <v>-6.6515318728235502E-4</v>
      </c>
      <c r="BR362" s="468">
        <v>-1.0038284801766907E-3</v>
      </c>
      <c r="BS362" s="468">
        <v>-1.4411373500348215E-3</v>
      </c>
      <c r="BT362" s="468">
        <v>-2.6928283911781957E-3</v>
      </c>
      <c r="BU362" s="468">
        <v>-2.0211682404274499E-3</v>
      </c>
      <c r="BV362" s="468">
        <v>-1.1732188025540889E-3</v>
      </c>
      <c r="BW362" s="468">
        <v>-4.228156540773987E-2</v>
      </c>
      <c r="BX362" s="468">
        <v>-2.116233787156288E-3</v>
      </c>
      <c r="BY362" s="468">
        <v>-6.7567915637267511E-4</v>
      </c>
      <c r="BZ362" s="468">
        <v>-1.0761586663358585E-3</v>
      </c>
      <c r="CA362" s="468">
        <v>-8.5097527082373253E-3</v>
      </c>
      <c r="CB362" s="468">
        <v>0</v>
      </c>
      <c r="CC362" s="468">
        <v>-1.7048552914127046E-4</v>
      </c>
      <c r="CD362" s="468">
        <v>-9.1911774396531871E-3</v>
      </c>
      <c r="CE362" s="468">
        <v>-3.3329416263618576E-3</v>
      </c>
      <c r="CF362" s="468">
        <v>-2.9517050615661478E-3</v>
      </c>
      <c r="CG362" s="468">
        <v>0</v>
      </c>
      <c r="CH362" s="468">
        <v>-2.7941897423806733E-3</v>
      </c>
      <c r="CI362" s="468">
        <v>0</v>
      </c>
      <c r="CJ362" s="468">
        <v>0</v>
      </c>
      <c r="CK362" s="468">
        <v>-3.9714650733732523E-3</v>
      </c>
      <c r="CL362" s="468">
        <v>0.99774752099547404</v>
      </c>
      <c r="CM362" s="468">
        <v>0</v>
      </c>
      <c r="CN362" s="468">
        <v>0</v>
      </c>
      <c r="CO362" s="468">
        <v>0</v>
      </c>
      <c r="CP362" s="468">
        <v>0</v>
      </c>
      <c r="CQ362" s="468">
        <v>0</v>
      </c>
      <c r="CR362" s="468">
        <v>0</v>
      </c>
      <c r="CS362" s="468">
        <v>0</v>
      </c>
      <c r="CT362" s="468">
        <v>0</v>
      </c>
      <c r="CU362" s="468">
        <v>0</v>
      </c>
      <c r="CV362" s="468">
        <v>0</v>
      </c>
      <c r="CW362" s="468">
        <v>0</v>
      </c>
      <c r="CX362" s="468">
        <v>0</v>
      </c>
      <c r="CY362" s="468">
        <v>0</v>
      </c>
      <c r="CZ362" s="468">
        <v>0</v>
      </c>
      <c r="DA362" s="468">
        <v>0</v>
      </c>
      <c r="DB362" s="468">
        <v>0</v>
      </c>
      <c r="DC362" s="468">
        <v>0</v>
      </c>
      <c r="DD362" s="468">
        <v>0</v>
      </c>
      <c r="DE362" s="468">
        <v>0</v>
      </c>
      <c r="DF362" s="468">
        <v>0</v>
      </c>
      <c r="DG362" s="468">
        <v>0</v>
      </c>
      <c r="DH362" s="468">
        <v>0</v>
      </c>
      <c r="DI362" s="468">
        <v>0</v>
      </c>
      <c r="DJ362" s="468">
        <v>0</v>
      </c>
      <c r="DK362" s="468">
        <v>0</v>
      </c>
      <c r="DL362" s="468">
        <v>0</v>
      </c>
      <c r="DM362" s="468">
        <v>0</v>
      </c>
      <c r="DN362" s="468">
        <v>0</v>
      </c>
      <c r="DO362" s="468">
        <v>0</v>
      </c>
      <c r="DP362" s="468">
        <v>0</v>
      </c>
      <c r="DQ362" s="468">
        <v>0</v>
      </c>
      <c r="DR362" s="468">
        <v>0</v>
      </c>
      <c r="DS362" s="468">
        <v>0</v>
      </c>
      <c r="DT362" s="468">
        <v>0</v>
      </c>
      <c r="DU362" s="468">
        <v>0</v>
      </c>
      <c r="DV362" s="468">
        <v>0</v>
      </c>
      <c r="DW362" s="468">
        <v>0</v>
      </c>
      <c r="DX362" s="468">
        <v>0</v>
      </c>
      <c r="DY362" s="468">
        <v>0</v>
      </c>
      <c r="DZ362" s="468">
        <v>0</v>
      </c>
      <c r="EA362" s="469">
        <v>0</v>
      </c>
      <c r="EB362" s="469">
        <v>-7.2062890898916048E-3</v>
      </c>
      <c r="EC362" s="469">
        <v>0</v>
      </c>
      <c r="ED362" s="470">
        <v>0</v>
      </c>
    </row>
    <row r="363" spans="1:134">
      <c r="A363" s="390" t="s">
        <v>285</v>
      </c>
      <c r="B363" s="437" t="s">
        <v>179</v>
      </c>
      <c r="C363" s="460">
        <v>0</v>
      </c>
      <c r="D363" s="460">
        <v>0</v>
      </c>
      <c r="E363" s="460">
        <v>-1.6719679364013242E-3</v>
      </c>
      <c r="F363" s="460">
        <v>0</v>
      </c>
      <c r="G363" s="460">
        <v>0</v>
      </c>
      <c r="H363" s="460">
        <v>0</v>
      </c>
      <c r="I363" s="460">
        <v>0</v>
      </c>
      <c r="J363" s="460">
        <v>0</v>
      </c>
      <c r="K363" s="460">
        <v>0</v>
      </c>
      <c r="L363" s="460">
        <v>0</v>
      </c>
      <c r="M363" s="460">
        <v>0</v>
      </c>
      <c r="N363" s="460">
        <v>0</v>
      </c>
      <c r="O363" s="460">
        <v>0</v>
      </c>
      <c r="P363" s="460">
        <v>0</v>
      </c>
      <c r="Q363" s="460">
        <v>0</v>
      </c>
      <c r="R363" s="460">
        <v>0</v>
      </c>
      <c r="S363" s="460">
        <v>0</v>
      </c>
      <c r="T363" s="460">
        <v>0</v>
      </c>
      <c r="U363" s="460">
        <v>0</v>
      </c>
      <c r="V363" s="460">
        <v>0</v>
      </c>
      <c r="W363" s="460">
        <v>-3.8563190010979166E-4</v>
      </c>
      <c r="X363" s="460">
        <v>-5.0010067407200867E-4</v>
      </c>
      <c r="Y363" s="460">
        <v>-8.3366179583827427E-4</v>
      </c>
      <c r="Z363" s="460">
        <v>-7.056473830278603E-4</v>
      </c>
      <c r="AA363" s="460">
        <v>-6.5858538863048743E-4</v>
      </c>
      <c r="AB363" s="460">
        <v>-2.0511630736348669E-4</v>
      </c>
      <c r="AC363" s="460">
        <v>-7.671459565412517E-4</v>
      </c>
      <c r="AD363" s="460">
        <v>-7.7116371334975964E-4</v>
      </c>
      <c r="AE363" s="460">
        <v>-2.1372075606476649E-4</v>
      </c>
      <c r="AF363" s="460">
        <v>-2.3840075740095075E-3</v>
      </c>
      <c r="AG363" s="460">
        <v>-7.0436372022988306E-4</v>
      </c>
      <c r="AH363" s="460">
        <v>0</v>
      </c>
      <c r="AI363" s="460">
        <v>0</v>
      </c>
      <c r="AJ363" s="460">
        <v>0</v>
      </c>
      <c r="AK363" s="460">
        <v>0</v>
      </c>
      <c r="AL363" s="460">
        <v>0</v>
      </c>
      <c r="AM363" s="460">
        <v>-3.5222202143775149E-4</v>
      </c>
      <c r="AN363" s="460">
        <v>0</v>
      </c>
      <c r="AO363" s="460">
        <v>0</v>
      </c>
      <c r="AP363" s="460">
        <v>0</v>
      </c>
      <c r="AQ363" s="460">
        <v>0</v>
      </c>
      <c r="AR363" s="460">
        <v>0</v>
      </c>
      <c r="AS363" s="460">
        <v>0</v>
      </c>
      <c r="AT363" s="460">
        <v>0</v>
      </c>
      <c r="AU363" s="460">
        <v>0</v>
      </c>
      <c r="AV363" s="460">
        <v>0</v>
      </c>
      <c r="AW363" s="460">
        <v>0</v>
      </c>
      <c r="AX363" s="460">
        <v>0</v>
      </c>
      <c r="AY363" s="460">
        <v>0</v>
      </c>
      <c r="AZ363" s="460">
        <v>0</v>
      </c>
      <c r="BA363" s="460">
        <v>0</v>
      </c>
      <c r="BB363" s="460">
        <v>0</v>
      </c>
      <c r="BC363" s="460">
        <v>0</v>
      </c>
      <c r="BD363" s="460">
        <v>0</v>
      </c>
      <c r="BE363" s="460">
        <v>0</v>
      </c>
      <c r="BF363" s="460">
        <v>0</v>
      </c>
      <c r="BG363" s="460">
        <v>0</v>
      </c>
      <c r="BH363" s="460">
        <v>-2.7388308824195601E-7</v>
      </c>
      <c r="BI363" s="460">
        <v>0</v>
      </c>
      <c r="BJ363" s="460">
        <v>0</v>
      </c>
      <c r="BK363" s="460">
        <v>0</v>
      </c>
      <c r="BL363" s="460">
        <v>0</v>
      </c>
      <c r="BM363" s="460">
        <v>0</v>
      </c>
      <c r="BN363" s="460">
        <v>0</v>
      </c>
      <c r="BO363" s="460">
        <v>0</v>
      </c>
      <c r="BP363" s="460">
        <v>0</v>
      </c>
      <c r="BQ363" s="460">
        <v>0</v>
      </c>
      <c r="BR363" s="460">
        <v>0</v>
      </c>
      <c r="BS363" s="460">
        <v>0</v>
      </c>
      <c r="BT363" s="460">
        <v>0</v>
      </c>
      <c r="BU363" s="460">
        <v>0</v>
      </c>
      <c r="BV363" s="460">
        <v>0</v>
      </c>
      <c r="BW363" s="460">
        <v>0</v>
      </c>
      <c r="BX363" s="460">
        <v>0</v>
      </c>
      <c r="BY363" s="460">
        <v>0</v>
      </c>
      <c r="BZ363" s="460">
        <v>-7.6727041834936443E-9</v>
      </c>
      <c r="CA363" s="460">
        <v>-1.1211071244837024E-5</v>
      </c>
      <c r="CB363" s="460">
        <v>-7.0082334152471124E-6</v>
      </c>
      <c r="CC363" s="460">
        <v>-5.319538000209942E-7</v>
      </c>
      <c r="CD363" s="460">
        <v>-5.6567937929935859E-6</v>
      </c>
      <c r="CE363" s="460">
        <v>-7.3501588214292248E-8</v>
      </c>
      <c r="CF363" s="460">
        <v>-6.7137625152585668E-5</v>
      </c>
      <c r="CG363" s="460">
        <v>0</v>
      </c>
      <c r="CH363" s="460">
        <v>0</v>
      </c>
      <c r="CI363" s="460">
        <v>0</v>
      </c>
      <c r="CJ363" s="460">
        <v>0</v>
      </c>
      <c r="CK363" s="460">
        <v>0</v>
      </c>
      <c r="CL363" s="460">
        <v>0</v>
      </c>
      <c r="CM363" s="460">
        <v>0.98616151230714244</v>
      </c>
      <c r="CN363" s="460">
        <v>-4.0297837600468216E-4</v>
      </c>
      <c r="CO363" s="460">
        <v>-0.15715200364455312</v>
      </c>
      <c r="CP363" s="460">
        <v>-9.6334110975043416E-4</v>
      </c>
      <c r="CQ363" s="460">
        <v>-1.3696421071589187E-5</v>
      </c>
      <c r="CR363" s="460">
        <v>-5.1309119829542757E-7</v>
      </c>
      <c r="CS363" s="460">
        <v>-1.2457044503978825E-6</v>
      </c>
      <c r="CT363" s="460">
        <v>-5.2693610147118368E-5</v>
      </c>
      <c r="CU363" s="460">
        <v>-1.9419722026281803E-5</v>
      </c>
      <c r="CV363" s="460">
        <v>-8.6539617589435649E-8</v>
      </c>
      <c r="CW363" s="460">
        <v>-9.1981025216835181E-4</v>
      </c>
      <c r="CX363" s="460">
        <v>-1.0892017337219671E-4</v>
      </c>
      <c r="CY363" s="460">
        <v>-9.4896164514837836E-5</v>
      </c>
      <c r="CZ363" s="460">
        <v>-1.6143694255665531E-6</v>
      </c>
      <c r="DA363" s="460">
        <v>-3.5117238287134137E-4</v>
      </c>
      <c r="DB363" s="460">
        <v>-3.7975193166847523E-5</v>
      </c>
      <c r="DC363" s="460">
        <v>-2.8539564227013846E-6</v>
      </c>
      <c r="DD363" s="460">
        <v>-2.2856114264227989E-3</v>
      </c>
      <c r="DE363" s="460">
        <v>-1.9334186270431809E-4</v>
      </c>
      <c r="DF363" s="460">
        <v>-8.5212005644833854E-5</v>
      </c>
      <c r="DG363" s="460">
        <v>0</v>
      </c>
      <c r="DH363" s="460">
        <v>0</v>
      </c>
      <c r="DI363" s="460">
        <v>-8.0379812565278281E-3</v>
      </c>
      <c r="DJ363" s="460">
        <v>0</v>
      </c>
      <c r="DK363" s="460">
        <v>0</v>
      </c>
      <c r="DL363" s="460">
        <v>0</v>
      </c>
      <c r="DM363" s="460">
        <v>0</v>
      </c>
      <c r="DN363" s="460">
        <v>0</v>
      </c>
      <c r="DO363" s="460">
        <v>0</v>
      </c>
      <c r="DP363" s="460">
        <v>0</v>
      </c>
      <c r="DQ363" s="460">
        <v>0</v>
      </c>
      <c r="DR363" s="460">
        <v>0</v>
      </c>
      <c r="DS363" s="460">
        <v>0</v>
      </c>
      <c r="DT363" s="460">
        <v>0</v>
      </c>
      <c r="DU363" s="460">
        <v>0</v>
      </c>
      <c r="DV363" s="460">
        <v>0</v>
      </c>
      <c r="DW363" s="460">
        <v>-6.4911647900314971E-7</v>
      </c>
      <c r="DX363" s="460">
        <v>-3.2385562191215611E-4</v>
      </c>
      <c r="DY363" s="460">
        <v>0</v>
      </c>
      <c r="DZ363" s="460">
        <v>0</v>
      </c>
      <c r="EA363" s="461">
        <v>-2.7098159871950171E-4</v>
      </c>
      <c r="EB363" s="461">
        <v>-3.9588794382128625E-4</v>
      </c>
      <c r="EC363" s="461">
        <v>-5.1938236292309661E-4</v>
      </c>
      <c r="ED363" s="462">
        <v>-3.3476559937523239E-4</v>
      </c>
    </row>
    <row r="364" spans="1:134">
      <c r="A364" s="392" t="s">
        <v>286</v>
      </c>
      <c r="B364" s="440" t="s">
        <v>180</v>
      </c>
      <c r="C364" s="464">
        <v>0</v>
      </c>
      <c r="D364" s="464">
        <v>0</v>
      </c>
      <c r="E364" s="464">
        <v>0</v>
      </c>
      <c r="F364" s="464">
        <v>0</v>
      </c>
      <c r="G364" s="464">
        <v>0</v>
      </c>
      <c r="H364" s="464">
        <v>0</v>
      </c>
      <c r="I364" s="464">
        <v>0</v>
      </c>
      <c r="J364" s="464">
        <v>0</v>
      </c>
      <c r="K364" s="464">
        <v>0</v>
      </c>
      <c r="L364" s="464">
        <v>0</v>
      </c>
      <c r="M364" s="464">
        <v>0</v>
      </c>
      <c r="N364" s="464">
        <v>0</v>
      </c>
      <c r="O364" s="464">
        <v>0</v>
      </c>
      <c r="P364" s="464">
        <v>0</v>
      </c>
      <c r="Q364" s="464">
        <v>0</v>
      </c>
      <c r="R364" s="464">
        <v>0</v>
      </c>
      <c r="S364" s="464">
        <v>0</v>
      </c>
      <c r="T364" s="464">
        <v>0</v>
      </c>
      <c r="U364" s="464">
        <v>0</v>
      </c>
      <c r="V364" s="464">
        <v>0</v>
      </c>
      <c r="W364" s="464">
        <v>0</v>
      </c>
      <c r="X364" s="464">
        <v>0</v>
      </c>
      <c r="Y364" s="464">
        <v>0</v>
      </c>
      <c r="Z364" s="464">
        <v>0</v>
      </c>
      <c r="AA364" s="464">
        <v>0</v>
      </c>
      <c r="AB364" s="464">
        <v>0</v>
      </c>
      <c r="AC364" s="464">
        <v>0</v>
      </c>
      <c r="AD364" s="464">
        <v>0</v>
      </c>
      <c r="AE364" s="464">
        <v>0</v>
      </c>
      <c r="AF364" s="464">
        <v>0</v>
      </c>
      <c r="AG364" s="464">
        <v>0</v>
      </c>
      <c r="AH364" s="464">
        <v>0</v>
      </c>
      <c r="AI364" s="464">
        <v>0</v>
      </c>
      <c r="AJ364" s="464">
        <v>0</v>
      </c>
      <c r="AK364" s="464">
        <v>0</v>
      </c>
      <c r="AL364" s="464">
        <v>0</v>
      </c>
      <c r="AM364" s="464">
        <v>0</v>
      </c>
      <c r="AN364" s="464">
        <v>0</v>
      </c>
      <c r="AO364" s="464">
        <v>0</v>
      </c>
      <c r="AP364" s="464">
        <v>0</v>
      </c>
      <c r="AQ364" s="464">
        <v>0</v>
      </c>
      <c r="AR364" s="464">
        <v>0</v>
      </c>
      <c r="AS364" s="464">
        <v>0</v>
      </c>
      <c r="AT364" s="464">
        <v>0</v>
      </c>
      <c r="AU364" s="464">
        <v>0</v>
      </c>
      <c r="AV364" s="464">
        <v>0</v>
      </c>
      <c r="AW364" s="464">
        <v>0</v>
      </c>
      <c r="AX364" s="464">
        <v>0</v>
      </c>
      <c r="AY364" s="464">
        <v>0</v>
      </c>
      <c r="AZ364" s="464">
        <v>0</v>
      </c>
      <c r="BA364" s="464">
        <v>0</v>
      </c>
      <c r="BB364" s="464">
        <v>0</v>
      </c>
      <c r="BC364" s="464">
        <v>0</v>
      </c>
      <c r="BD364" s="464">
        <v>0</v>
      </c>
      <c r="BE364" s="464">
        <v>0</v>
      </c>
      <c r="BF364" s="464">
        <v>0</v>
      </c>
      <c r="BG364" s="464">
        <v>0</v>
      </c>
      <c r="BH364" s="464">
        <v>0</v>
      </c>
      <c r="BI364" s="464">
        <v>0</v>
      </c>
      <c r="BJ364" s="464">
        <v>0</v>
      </c>
      <c r="BK364" s="464">
        <v>0</v>
      </c>
      <c r="BL364" s="464">
        <v>0</v>
      </c>
      <c r="BM364" s="464">
        <v>0</v>
      </c>
      <c r="BN364" s="464">
        <v>0</v>
      </c>
      <c r="BO364" s="464">
        <v>0</v>
      </c>
      <c r="BP364" s="464">
        <v>0</v>
      </c>
      <c r="BQ364" s="464">
        <v>0</v>
      </c>
      <c r="BR364" s="464">
        <v>0</v>
      </c>
      <c r="BS364" s="464">
        <v>0</v>
      </c>
      <c r="BT364" s="464">
        <v>0</v>
      </c>
      <c r="BU364" s="464">
        <v>0</v>
      </c>
      <c r="BV364" s="464">
        <v>0</v>
      </c>
      <c r="BW364" s="464">
        <v>0</v>
      </c>
      <c r="BX364" s="464">
        <v>0</v>
      </c>
      <c r="BY364" s="464">
        <v>0</v>
      </c>
      <c r="BZ364" s="464">
        <v>0</v>
      </c>
      <c r="CA364" s="464">
        <v>0</v>
      </c>
      <c r="CB364" s="464">
        <v>0</v>
      </c>
      <c r="CC364" s="464">
        <v>0</v>
      </c>
      <c r="CD364" s="464">
        <v>0</v>
      </c>
      <c r="CE364" s="464">
        <v>0</v>
      </c>
      <c r="CF364" s="464">
        <v>0</v>
      </c>
      <c r="CG364" s="464">
        <v>0</v>
      </c>
      <c r="CH364" s="464">
        <v>0</v>
      </c>
      <c r="CI364" s="464">
        <v>0</v>
      </c>
      <c r="CJ364" s="464">
        <v>0</v>
      </c>
      <c r="CK364" s="464">
        <v>0</v>
      </c>
      <c r="CL364" s="464">
        <v>0</v>
      </c>
      <c r="CM364" s="464">
        <v>-2.6760285470162362E-2</v>
      </c>
      <c r="CN364" s="464">
        <v>0.99370882586863463</v>
      </c>
      <c r="CO364" s="464">
        <v>-2.4543778890963345E-3</v>
      </c>
      <c r="CP364" s="464">
        <v>-3.9586584383532611E-3</v>
      </c>
      <c r="CQ364" s="464">
        <v>-3.2809741429123476E-2</v>
      </c>
      <c r="CR364" s="464">
        <v>-4.5674662372472575E-3</v>
      </c>
      <c r="CS364" s="464">
        <v>-5.1615288901608873E-2</v>
      </c>
      <c r="CT364" s="464">
        <v>-4.7112106714154072E-3</v>
      </c>
      <c r="CU364" s="464">
        <v>-6.9592768393719152E-3</v>
      </c>
      <c r="CV364" s="464">
        <v>-7.6338198222117293E-3</v>
      </c>
      <c r="CW364" s="464">
        <v>-2.7132056786602257E-2</v>
      </c>
      <c r="CX364" s="464">
        <v>-1.6540144046893371E-2</v>
      </c>
      <c r="CY364" s="464">
        <v>-3.6391499551784241E-3</v>
      </c>
      <c r="CZ364" s="464">
        <v>-1.7646491601611428E-2</v>
      </c>
      <c r="DA364" s="464">
        <v>-9.0801844414851018E-3</v>
      </c>
      <c r="DB364" s="464">
        <v>-1.9810292655939297E-3</v>
      </c>
      <c r="DC364" s="464">
        <v>-2.9286314955679085E-2</v>
      </c>
      <c r="DD364" s="464">
        <v>-2.1661351454852859E-2</v>
      </c>
      <c r="DE364" s="464">
        <v>-1.617898901943212E-2</v>
      </c>
      <c r="DF364" s="464">
        <v>-2.5814201937722402E-2</v>
      </c>
      <c r="DG364" s="464">
        <v>0</v>
      </c>
      <c r="DH364" s="464">
        <v>0</v>
      </c>
      <c r="DI364" s="464">
        <v>0</v>
      </c>
      <c r="DJ364" s="464">
        <v>0</v>
      </c>
      <c r="DK364" s="464">
        <v>0</v>
      </c>
      <c r="DL364" s="464">
        <v>0</v>
      </c>
      <c r="DM364" s="464">
        <v>0</v>
      </c>
      <c r="DN364" s="464">
        <v>0</v>
      </c>
      <c r="DO364" s="464">
        <v>0</v>
      </c>
      <c r="DP364" s="464">
        <v>0</v>
      </c>
      <c r="DQ364" s="464">
        <v>0</v>
      </c>
      <c r="DR364" s="464">
        <v>0</v>
      </c>
      <c r="DS364" s="464">
        <v>0</v>
      </c>
      <c r="DT364" s="464">
        <v>0</v>
      </c>
      <c r="DU364" s="464">
        <v>0</v>
      </c>
      <c r="DV364" s="464">
        <v>0</v>
      </c>
      <c r="DW364" s="464">
        <v>0</v>
      </c>
      <c r="DX364" s="464">
        <v>0</v>
      </c>
      <c r="DY364" s="464">
        <v>0</v>
      </c>
      <c r="DZ364" s="464">
        <v>0</v>
      </c>
      <c r="EA364" s="465">
        <v>0</v>
      </c>
      <c r="EB364" s="465">
        <v>0</v>
      </c>
      <c r="EC364" s="465">
        <v>0</v>
      </c>
      <c r="ED364" s="466">
        <v>0</v>
      </c>
    </row>
    <row r="365" spans="1:134">
      <c r="A365" s="392" t="s">
        <v>287</v>
      </c>
      <c r="B365" s="440" t="s">
        <v>142</v>
      </c>
      <c r="C365" s="464">
        <v>0</v>
      </c>
      <c r="D365" s="464">
        <v>0</v>
      </c>
      <c r="E365" s="464">
        <v>-2.0313480230548984E-3</v>
      </c>
      <c r="F365" s="464">
        <v>0</v>
      </c>
      <c r="G365" s="464">
        <v>-3.5008416918735322E-5</v>
      </c>
      <c r="H365" s="464">
        <v>0</v>
      </c>
      <c r="I365" s="464">
        <v>0</v>
      </c>
      <c r="J365" s="464">
        <v>-4.3505747522598391E-5</v>
      </c>
      <c r="K365" s="464">
        <v>-2.1421534130864E-5</v>
      </c>
      <c r="L365" s="464">
        <v>0</v>
      </c>
      <c r="M365" s="464">
        <v>0</v>
      </c>
      <c r="N365" s="464">
        <v>0</v>
      </c>
      <c r="O365" s="464">
        <v>0</v>
      </c>
      <c r="P365" s="464">
        <v>0</v>
      </c>
      <c r="Q365" s="464">
        <v>-1.2299225375634044E-3</v>
      </c>
      <c r="R365" s="464">
        <v>-2.9356780968515749E-5</v>
      </c>
      <c r="S365" s="464">
        <v>-1.0027239706807343E-4</v>
      </c>
      <c r="T365" s="464">
        <v>-9.9834562407042221E-3</v>
      </c>
      <c r="U365" s="464">
        <v>0</v>
      </c>
      <c r="V365" s="464">
        <v>-8.2852681055479752E-6</v>
      </c>
      <c r="W365" s="464">
        <v>0</v>
      </c>
      <c r="X365" s="464">
        <v>0</v>
      </c>
      <c r="Y365" s="464">
        <v>0</v>
      </c>
      <c r="Z365" s="464">
        <v>0</v>
      </c>
      <c r="AA365" s="464">
        <v>0</v>
      </c>
      <c r="AB365" s="464">
        <v>0</v>
      </c>
      <c r="AC365" s="464">
        <v>-5.1189235354335621E-3</v>
      </c>
      <c r="AD365" s="464">
        <v>-5.5282240123441257E-3</v>
      </c>
      <c r="AE365" s="464">
        <v>-7.7260266788809352E-6</v>
      </c>
      <c r="AF365" s="464">
        <v>-4.3007842652340023E-4</v>
      </c>
      <c r="AG365" s="464">
        <v>-3.1212843996722325E-4</v>
      </c>
      <c r="AH365" s="464">
        <v>0</v>
      </c>
      <c r="AI365" s="464">
        <v>0</v>
      </c>
      <c r="AJ365" s="464">
        <v>0</v>
      </c>
      <c r="AK365" s="464">
        <v>0</v>
      </c>
      <c r="AL365" s="464">
        <v>0</v>
      </c>
      <c r="AM365" s="464">
        <v>-1.626502940368819E-3</v>
      </c>
      <c r="AN365" s="464">
        <v>0</v>
      </c>
      <c r="AO365" s="464">
        <v>0</v>
      </c>
      <c r="AP365" s="464">
        <v>0</v>
      </c>
      <c r="AQ365" s="464">
        <v>0</v>
      </c>
      <c r="AR365" s="464">
        <v>0</v>
      </c>
      <c r="AS365" s="464">
        <v>-2.4294538620114487E-5</v>
      </c>
      <c r="AT365" s="464">
        <v>0</v>
      </c>
      <c r="AU365" s="464">
        <v>0</v>
      </c>
      <c r="AV365" s="464">
        <v>-5.1830110930418629E-5</v>
      </c>
      <c r="AW365" s="464">
        <v>-8.6230039305587179E-5</v>
      </c>
      <c r="AX365" s="464">
        <v>-6.7914639855102727E-5</v>
      </c>
      <c r="AY365" s="464">
        <v>-1.2626415408538125E-6</v>
      </c>
      <c r="AZ365" s="464">
        <v>-1.1149895779518482E-4</v>
      </c>
      <c r="BA365" s="464">
        <v>0</v>
      </c>
      <c r="BB365" s="464">
        <v>0</v>
      </c>
      <c r="BC365" s="464">
        <v>0</v>
      </c>
      <c r="BD365" s="464">
        <v>-5.3935065527364011E-4</v>
      </c>
      <c r="BE365" s="464">
        <v>0</v>
      </c>
      <c r="BF365" s="464">
        <v>0</v>
      </c>
      <c r="BG365" s="464">
        <v>-1.5436095014836171E-5</v>
      </c>
      <c r="BH365" s="464">
        <v>-4.1716070544298595E-6</v>
      </c>
      <c r="BI365" s="464">
        <v>0</v>
      </c>
      <c r="BJ365" s="464">
        <v>0</v>
      </c>
      <c r="BK365" s="464">
        <v>0</v>
      </c>
      <c r="BL365" s="464">
        <v>0</v>
      </c>
      <c r="BM365" s="464">
        <v>0</v>
      </c>
      <c r="BN365" s="464">
        <v>0</v>
      </c>
      <c r="BO365" s="464">
        <v>0</v>
      </c>
      <c r="BP365" s="464">
        <v>0</v>
      </c>
      <c r="BQ365" s="464">
        <v>0</v>
      </c>
      <c r="BR365" s="464">
        <v>0</v>
      </c>
      <c r="BS365" s="464">
        <v>0</v>
      </c>
      <c r="BT365" s="464">
        <v>0</v>
      </c>
      <c r="BU365" s="464">
        <v>0</v>
      </c>
      <c r="BV365" s="464">
        <v>0</v>
      </c>
      <c r="BW365" s="464">
        <v>0</v>
      </c>
      <c r="BX365" s="464">
        <v>0</v>
      </c>
      <c r="BY365" s="464">
        <v>0</v>
      </c>
      <c r="BZ365" s="464">
        <v>-4.1574408809399259E-7</v>
      </c>
      <c r="CA365" s="464">
        <v>-2.4422199013770444E-4</v>
      </c>
      <c r="CB365" s="464">
        <v>-9.3675386469120668E-4</v>
      </c>
      <c r="CC365" s="464">
        <v>-2.4855849530951233E-4</v>
      </c>
      <c r="CD365" s="464">
        <v>-3.4465082293985926E-5</v>
      </c>
      <c r="CE365" s="464">
        <v>-2.4521662984575881E-5</v>
      </c>
      <c r="CF365" s="464">
        <v>-2.7893546832866638E-3</v>
      </c>
      <c r="CG365" s="464">
        <v>0</v>
      </c>
      <c r="CH365" s="464">
        <v>0</v>
      </c>
      <c r="CI365" s="464">
        <v>0</v>
      </c>
      <c r="CJ365" s="464">
        <v>0</v>
      </c>
      <c r="CK365" s="464">
        <v>0</v>
      </c>
      <c r="CL365" s="464">
        <v>0</v>
      </c>
      <c r="CM365" s="464">
        <v>-7.1818832010997809E-3</v>
      </c>
      <c r="CN365" s="464">
        <v>0</v>
      </c>
      <c r="CO365" s="464">
        <v>0.93268244066596961</v>
      </c>
      <c r="CP365" s="464">
        <v>-3.6682585919365227E-2</v>
      </c>
      <c r="CQ365" s="464">
        <v>-5.0722735695444578E-4</v>
      </c>
      <c r="CR365" s="464">
        <v>-4.2986104658811897E-4</v>
      </c>
      <c r="CS365" s="464">
        <v>0</v>
      </c>
      <c r="CT365" s="464">
        <v>-7.4023839053094476E-4</v>
      </c>
      <c r="CU365" s="464">
        <v>-2.3259838502382227E-4</v>
      </c>
      <c r="CV365" s="464">
        <v>0</v>
      </c>
      <c r="CW365" s="464">
        <v>0</v>
      </c>
      <c r="CX365" s="464">
        <v>0</v>
      </c>
      <c r="CY365" s="464">
        <v>0</v>
      </c>
      <c r="CZ365" s="464">
        <v>0</v>
      </c>
      <c r="DA365" s="464">
        <v>-1.2566469094477881E-2</v>
      </c>
      <c r="DB365" s="464">
        <v>-2.1351953904631479E-4</v>
      </c>
      <c r="DC365" s="464">
        <v>-9.178692187303565E-4</v>
      </c>
      <c r="DD365" s="464">
        <v>-9.3237255667011354E-2</v>
      </c>
      <c r="DE365" s="464">
        <v>0</v>
      </c>
      <c r="DF365" s="464">
        <v>0</v>
      </c>
      <c r="DG365" s="464">
        <v>-1.513648462828651E-4</v>
      </c>
      <c r="DH365" s="464">
        <v>0</v>
      </c>
      <c r="DI365" s="464">
        <v>-3.4614674588435046E-3</v>
      </c>
      <c r="DJ365" s="464">
        <v>-2.7593358124597721E-3</v>
      </c>
      <c r="DK365" s="464">
        <v>-3.8916665857407363E-5</v>
      </c>
      <c r="DL365" s="464">
        <v>-1.0188352706822145E-4</v>
      </c>
      <c r="DM365" s="464">
        <v>0</v>
      </c>
      <c r="DN365" s="464">
        <v>-4.7471188444156221E-5</v>
      </c>
      <c r="DO365" s="464">
        <v>-1.9950780735862276E-5</v>
      </c>
      <c r="DP365" s="464">
        <v>0</v>
      </c>
      <c r="DQ365" s="464">
        <v>0</v>
      </c>
      <c r="DR365" s="464">
        <v>0</v>
      </c>
      <c r="DS365" s="464">
        <v>0</v>
      </c>
      <c r="DT365" s="464">
        <v>0</v>
      </c>
      <c r="DU365" s="464">
        <v>-1.2496638933267767E-3</v>
      </c>
      <c r="DV365" s="464">
        <v>-3.626505662473375E-5</v>
      </c>
      <c r="DW365" s="464">
        <v>-1.6701138972084761E-4</v>
      </c>
      <c r="DX365" s="464">
        <v>-1.0729926621862639E-2</v>
      </c>
      <c r="DY365" s="464">
        <v>0</v>
      </c>
      <c r="DZ365" s="464">
        <v>0</v>
      </c>
      <c r="EA365" s="465">
        <v>-1.4087547698958646E-5</v>
      </c>
      <c r="EB365" s="465">
        <v>-1.015607695152135E-4</v>
      </c>
      <c r="EC365" s="465">
        <v>-2.4926199064627492E-5</v>
      </c>
      <c r="ED365" s="466">
        <v>-2.6090553800239414E-5</v>
      </c>
    </row>
    <row r="366" spans="1:134">
      <c r="A366" s="392" t="s">
        <v>288</v>
      </c>
      <c r="B366" s="440" t="s">
        <v>181</v>
      </c>
      <c r="C366" s="464">
        <v>-1.0222294197450512E-4</v>
      </c>
      <c r="D366" s="464">
        <v>-2.3823712225803839E-4</v>
      </c>
      <c r="E366" s="464">
        <v>-5.8951521308885462E-5</v>
      </c>
      <c r="F366" s="464">
        <v>-2.0692209901572138E-4</v>
      </c>
      <c r="G366" s="464">
        <v>-2.0060414292334317E-4</v>
      </c>
      <c r="H366" s="464">
        <v>-1.1327949502836682E-5</v>
      </c>
      <c r="I366" s="464">
        <v>-3.9763850044829778E-4</v>
      </c>
      <c r="J366" s="464">
        <v>-4.996125637591278E-5</v>
      </c>
      <c r="K366" s="464">
        <v>-6.0792654957971508E-5</v>
      </c>
      <c r="L366" s="464">
        <v>-2.3413363996577309E-5</v>
      </c>
      <c r="M366" s="464">
        <v>-2.2389545593569267E-5</v>
      </c>
      <c r="N366" s="464">
        <v>-7.0317710343244401E-5</v>
      </c>
      <c r="O366" s="464">
        <v>-9.8386402115117127E-5</v>
      </c>
      <c r="P366" s="464">
        <v>-6.2229326216115579E-5</v>
      </c>
      <c r="Q366" s="464">
        <v>-7.7286305336850955E-5</v>
      </c>
      <c r="R366" s="464">
        <v>-5.5032786940938507E-6</v>
      </c>
      <c r="S366" s="464">
        <v>-8.8746246291580403E-6</v>
      </c>
      <c r="T366" s="464">
        <v>-7.7924211541436747E-5</v>
      </c>
      <c r="U366" s="464">
        <v>-6.2286504909212957E-5</v>
      </c>
      <c r="V366" s="464">
        <v>-2.4667122870219746E-5</v>
      </c>
      <c r="W366" s="464">
        <v>-3.874721970396091E-5</v>
      </c>
      <c r="X366" s="464">
        <v>-5.0248723424722318E-5</v>
      </c>
      <c r="Y366" s="464">
        <v>-8.9387285965043207E-5</v>
      </c>
      <c r="Z366" s="464">
        <v>-2.3182035506884508E-4</v>
      </c>
      <c r="AA366" s="464">
        <v>-4.672802826970597E-5</v>
      </c>
      <c r="AB366" s="464">
        <v>-1.9684434074876341E-5</v>
      </c>
      <c r="AC366" s="464">
        <v>-1.3179466301589489E-5</v>
      </c>
      <c r="AD366" s="464">
        <v>-1.4766046440112422E-5</v>
      </c>
      <c r="AE366" s="464">
        <v>-1.1833341064130338E-4</v>
      </c>
      <c r="AF366" s="464">
        <v>-1.0718135788263371E-5</v>
      </c>
      <c r="AG366" s="464">
        <v>-1.3896227919319784E-5</v>
      </c>
      <c r="AH366" s="464">
        <v>-1.3705771640080971E-4</v>
      </c>
      <c r="AI366" s="464">
        <v>-1.0510524124510743E-4</v>
      </c>
      <c r="AJ366" s="464">
        <v>-1.1011001045409142E-4</v>
      </c>
      <c r="AK366" s="464">
        <v>-1.1047540364850888E-4</v>
      </c>
      <c r="AL366" s="464">
        <v>-8.6007322327279862E-5</v>
      </c>
      <c r="AM366" s="464">
        <v>-2.0234088582465283E-5</v>
      </c>
      <c r="AN366" s="464">
        <v>-1.6161227501030635E-4</v>
      </c>
      <c r="AO366" s="464">
        <v>-1.1470250233839911E-4</v>
      </c>
      <c r="AP366" s="464">
        <v>-2.984072416858187E-5</v>
      </c>
      <c r="AQ366" s="464">
        <v>-8.7978552763267034E-5</v>
      </c>
      <c r="AR366" s="464">
        <v>-2.2411529465680668E-4</v>
      </c>
      <c r="AS366" s="464">
        <v>-1.5291577251388112E-4</v>
      </c>
      <c r="AT366" s="464">
        <v>-1.1835430899208334E-3</v>
      </c>
      <c r="AU366" s="464">
        <v>-7.4788258364700717E-5</v>
      </c>
      <c r="AV366" s="464">
        <v>-2.7418439918410091E-5</v>
      </c>
      <c r="AW366" s="464">
        <v>-2.0034036505684836E-5</v>
      </c>
      <c r="AX366" s="464">
        <v>-2.5900481407339108E-5</v>
      </c>
      <c r="AY366" s="464">
        <v>-2.8061594097010048E-6</v>
      </c>
      <c r="AZ366" s="464">
        <v>-3.2052010793222541E-6</v>
      </c>
      <c r="BA366" s="464">
        <v>-3.645866857143977E-6</v>
      </c>
      <c r="BB366" s="464">
        <v>-4.1079722698348717E-6</v>
      </c>
      <c r="BC366" s="464">
        <v>-6.039671441114446E-6</v>
      </c>
      <c r="BD366" s="464">
        <v>-8.7620388556614338E-6</v>
      </c>
      <c r="BE366" s="464">
        <v>-2.0268640759068515E-4</v>
      </c>
      <c r="BF366" s="464">
        <v>-1.0582000306795069E-4</v>
      </c>
      <c r="BG366" s="464">
        <v>-1.4624231913556903E-4</v>
      </c>
      <c r="BH366" s="464">
        <v>-4.3065779436102712E-5</v>
      </c>
      <c r="BI366" s="464">
        <v>-2.4134009663326811E-4</v>
      </c>
      <c r="BJ366" s="464">
        <v>-2.074223181391129E-6</v>
      </c>
      <c r="BK366" s="464">
        <v>-1.0167817999431887E-5</v>
      </c>
      <c r="BL366" s="464">
        <v>-5.4098728567117385E-5</v>
      </c>
      <c r="BM366" s="464">
        <v>-6.026194452220673E-6</v>
      </c>
      <c r="BN366" s="464">
        <v>-7.6271277418477271E-5</v>
      </c>
      <c r="BO366" s="464">
        <v>-4.4287961599487218E-6</v>
      </c>
      <c r="BP366" s="464">
        <v>-3.5817832132455097E-6</v>
      </c>
      <c r="BQ366" s="464">
        <v>-2.7862991680410158E-5</v>
      </c>
      <c r="BR366" s="464">
        <v>-1.1976013252876495E-5</v>
      </c>
      <c r="BS366" s="464">
        <v>-3.942949069477586E-6</v>
      </c>
      <c r="BT366" s="464">
        <v>-1.3766115374811884E-5</v>
      </c>
      <c r="BU366" s="464">
        <v>-1.7560519758134411E-5</v>
      </c>
      <c r="BV366" s="464">
        <v>-1.7669751001752759E-5</v>
      </c>
      <c r="BW366" s="464">
        <v>-1.2255714207262272E-3</v>
      </c>
      <c r="BX366" s="464">
        <v>-2.4341770891650468E-5</v>
      </c>
      <c r="BY366" s="464">
        <v>-1.3655270239499947E-5</v>
      </c>
      <c r="BZ366" s="464">
        <v>-1.0818359346676947E-5</v>
      </c>
      <c r="CA366" s="464">
        <v>-1.9614379672298384E-5</v>
      </c>
      <c r="CB366" s="464">
        <v>-2.0395527844305439E-5</v>
      </c>
      <c r="CC366" s="464">
        <v>-2.0198912122066847E-5</v>
      </c>
      <c r="CD366" s="464">
        <v>-8.6672782336795603E-6</v>
      </c>
      <c r="CE366" s="464">
        <v>-2.383262285316083E-6</v>
      </c>
      <c r="CF366" s="464">
        <v>-2.7141670168438732E-5</v>
      </c>
      <c r="CG366" s="464">
        <v>-2.2035050384765236E-5</v>
      </c>
      <c r="CH366" s="464">
        <v>-1.5804011534543374E-5</v>
      </c>
      <c r="CI366" s="464">
        <v>-3.3603535536001975E-5</v>
      </c>
      <c r="CJ366" s="464">
        <v>0</v>
      </c>
      <c r="CK366" s="464">
        <v>-6.6096599326214159E-6</v>
      </c>
      <c r="CL366" s="464">
        <v>-1.105431752540564E-4</v>
      </c>
      <c r="CM366" s="464">
        <v>-4.177833203236377E-4</v>
      </c>
      <c r="CN366" s="464">
        <v>-6.6227372075766254E-4</v>
      </c>
      <c r="CO366" s="464">
        <v>-1.0872996778558866E-4</v>
      </c>
      <c r="CP366" s="464">
        <v>0.99943709279277426</v>
      </c>
      <c r="CQ366" s="464">
        <v>-3.8382496757942994E-4</v>
      </c>
      <c r="CR366" s="464">
        <v>-3.1961517647403052E-5</v>
      </c>
      <c r="CS366" s="464">
        <v>-1.1634756340981472E-3</v>
      </c>
      <c r="CT366" s="464">
        <v>-1.5938945763458879E-4</v>
      </c>
      <c r="CU366" s="464">
        <v>-1.2376803825783308E-4</v>
      </c>
      <c r="CV366" s="464">
        <v>-5.4331569710962825E-5</v>
      </c>
      <c r="CW366" s="464">
        <v>-1.325397177002343E-4</v>
      </c>
      <c r="CX366" s="464">
        <v>-2.8996120704030215E-4</v>
      </c>
      <c r="CY366" s="464">
        <v>-9.4963516891993175E-5</v>
      </c>
      <c r="CZ366" s="464">
        <v>-4.4486632635754398E-5</v>
      </c>
      <c r="DA366" s="464">
        <v>-1.5135150889954708E-4</v>
      </c>
      <c r="DB366" s="464">
        <v>-8.286624739070067E-6</v>
      </c>
      <c r="DC366" s="464">
        <v>-1.5231780529342448E-5</v>
      </c>
      <c r="DD366" s="464">
        <v>-1.3853212403728949E-4</v>
      </c>
      <c r="DE366" s="464">
        <v>-1.8016126203178535E-4</v>
      </c>
      <c r="DF366" s="464">
        <v>-4.5891712811188518E-5</v>
      </c>
      <c r="DG366" s="464">
        <v>-6.1018939422571977E-5</v>
      </c>
      <c r="DH366" s="464">
        <v>-1.5076288298420683E-4</v>
      </c>
      <c r="DI366" s="464">
        <v>-5.2336174102309387E-5</v>
      </c>
      <c r="DJ366" s="464">
        <v>-1.7342698588710247E-4</v>
      </c>
      <c r="DK366" s="464">
        <v>-1.1795903599108705E-4</v>
      </c>
      <c r="DL366" s="464">
        <v>-1.0449544090123964E-5</v>
      </c>
      <c r="DM366" s="464">
        <v>-2.372079057499825E-4</v>
      </c>
      <c r="DN366" s="464">
        <v>-3.4071938068295378E-5</v>
      </c>
      <c r="DO366" s="464">
        <v>-3.5386731699748686E-5</v>
      </c>
      <c r="DP366" s="464">
        <v>-1.6507382628607604E-5</v>
      </c>
      <c r="DQ366" s="464">
        <v>-2.3502899566354159E-5</v>
      </c>
      <c r="DR366" s="464">
        <v>-6.2731117670418636E-5</v>
      </c>
      <c r="DS366" s="464">
        <v>-5.2467802374281713E-5</v>
      </c>
      <c r="DT366" s="464">
        <v>-5.5008824004393024E-5</v>
      </c>
      <c r="DU366" s="464">
        <v>-4.6624958411114373E-5</v>
      </c>
      <c r="DV366" s="464">
        <v>-4.4878452777665194E-6</v>
      </c>
      <c r="DW366" s="464">
        <v>-9.2383561921355946E-6</v>
      </c>
      <c r="DX366" s="464">
        <v>-5.2344163918974259E-5</v>
      </c>
      <c r="DY366" s="464">
        <v>-5.6237085515452891E-5</v>
      </c>
      <c r="DZ366" s="464">
        <v>-1.5252697798484072E-5</v>
      </c>
      <c r="EA366" s="465">
        <v>-2.5006153855344766E-5</v>
      </c>
      <c r="EB366" s="465">
        <v>-3.8222791226483001E-5</v>
      </c>
      <c r="EC366" s="465">
        <v>-5.9492714825597517E-5</v>
      </c>
      <c r="ED366" s="466">
        <v>-5.4993553977049577E-5</v>
      </c>
    </row>
    <row r="367" spans="1:134">
      <c r="A367" s="392" t="s">
        <v>289</v>
      </c>
      <c r="B367" s="440" t="s">
        <v>182</v>
      </c>
      <c r="C367" s="464">
        <v>-1.4787049397701796E-4</v>
      </c>
      <c r="D367" s="464">
        <v>-1.718168646872267E-4</v>
      </c>
      <c r="E367" s="464">
        <v>-2.0858605090850156E-4</v>
      </c>
      <c r="F367" s="464">
        <v>-4.5349243189976861E-4</v>
      </c>
      <c r="G367" s="464">
        <v>-3.6938495269533484E-4</v>
      </c>
      <c r="H367" s="464">
        <v>-5.3360940121365797E-5</v>
      </c>
      <c r="I367" s="464">
        <v>-2.3063426666988096E-5</v>
      </c>
      <c r="J367" s="464">
        <v>-6.021985214252931E-5</v>
      </c>
      <c r="K367" s="464">
        <v>-5.6504106652087775E-5</v>
      </c>
      <c r="L367" s="464">
        <v>-8.4540569850779981E-5</v>
      </c>
      <c r="M367" s="464">
        <v>-3.1676083866964534E-5</v>
      </c>
      <c r="N367" s="464">
        <v>-2.3329883554125207E-4</v>
      </c>
      <c r="O367" s="464">
        <v>-1.6997639233217119E-4</v>
      </c>
      <c r="P367" s="464">
        <v>-8.390365483614165E-5</v>
      </c>
      <c r="Q367" s="464">
        <v>-1.1125464602856592E-4</v>
      </c>
      <c r="R367" s="464">
        <v>-1.576563344981514E-5</v>
      </c>
      <c r="S367" s="464">
        <v>-5.9969882606672699E-5</v>
      </c>
      <c r="T367" s="464">
        <v>-7.4935771764398184E-5</v>
      </c>
      <c r="U367" s="464">
        <v>-1.0336653725742819E-4</v>
      </c>
      <c r="V367" s="464">
        <v>-7.2063045908359462E-5</v>
      </c>
      <c r="W367" s="464">
        <v>-9.6849712518172373E-5</v>
      </c>
      <c r="X367" s="464">
        <v>-1.2559802884623561E-4</v>
      </c>
      <c r="Y367" s="464">
        <v>-9.8057173636156451E-5</v>
      </c>
      <c r="Z367" s="464">
        <v>-1.0461718731924904E-4</v>
      </c>
      <c r="AA367" s="464">
        <v>-1.5440195909671137E-4</v>
      </c>
      <c r="AB367" s="464">
        <v>-4.559153440257754E-5</v>
      </c>
      <c r="AC367" s="464">
        <v>-1.1643720417172618E-4</v>
      </c>
      <c r="AD367" s="464">
        <v>-1.7683825657700713E-4</v>
      </c>
      <c r="AE367" s="464">
        <v>-1.3830252643814823E-4</v>
      </c>
      <c r="AF367" s="464">
        <v>-1.3742357367351047E-5</v>
      </c>
      <c r="AG367" s="464">
        <v>-1.5671544647216719E-4</v>
      </c>
      <c r="AH367" s="464">
        <v>-1.6261542018877623E-4</v>
      </c>
      <c r="AI367" s="464">
        <v>-8.2555837572353987E-5</v>
      </c>
      <c r="AJ367" s="464">
        <v>-7.5458833575667864E-5</v>
      </c>
      <c r="AK367" s="464">
        <v>-7.7087812015713908E-5</v>
      </c>
      <c r="AL367" s="464">
        <v>-7.692814559384043E-5</v>
      </c>
      <c r="AM367" s="464">
        <v>-5.0606778826235095E-5</v>
      </c>
      <c r="AN367" s="464">
        <v>-1.109547293324731E-4</v>
      </c>
      <c r="AO367" s="464">
        <v>-8.8753727723666397E-5</v>
      </c>
      <c r="AP367" s="464">
        <v>-3.1617058237443357E-5</v>
      </c>
      <c r="AQ367" s="464">
        <v>-1.3277922548133897E-4</v>
      </c>
      <c r="AR367" s="464">
        <v>-4.8206514858977154E-5</v>
      </c>
      <c r="AS367" s="464">
        <v>-6.4617875304658404E-4</v>
      </c>
      <c r="AT367" s="464">
        <v>-4.7381126890694118E-4</v>
      </c>
      <c r="AU367" s="464">
        <v>-8.0211155583639445E-5</v>
      </c>
      <c r="AV367" s="464">
        <v>-1.5698468231286155E-4</v>
      </c>
      <c r="AW367" s="464">
        <v>-1.2340411882501916E-4</v>
      </c>
      <c r="AX367" s="464">
        <v>-1.1616146499761137E-4</v>
      </c>
      <c r="AY367" s="464">
        <v>-1.6171119893789312E-5</v>
      </c>
      <c r="AZ367" s="464">
        <v>-2.4064736666416011E-5</v>
      </c>
      <c r="BA367" s="464">
        <v>-1.4410236905481248E-5</v>
      </c>
      <c r="BB367" s="464">
        <v>-1.6015336116041261E-5</v>
      </c>
      <c r="BC367" s="464">
        <v>-5.1832604967136995E-5</v>
      </c>
      <c r="BD367" s="464">
        <v>-9.7263939162284637E-5</v>
      </c>
      <c r="BE367" s="464">
        <v>-1.1596503412492583E-5</v>
      </c>
      <c r="BF367" s="464">
        <v>-6.0543873724656237E-6</v>
      </c>
      <c r="BG367" s="464">
        <v>-2.643552002525553E-5</v>
      </c>
      <c r="BH367" s="464">
        <v>-1.3789691713939958E-5</v>
      </c>
      <c r="BI367" s="464">
        <v>-4.5667979266798295E-5</v>
      </c>
      <c r="BJ367" s="464">
        <v>-1.0114290667075956E-5</v>
      </c>
      <c r="BK367" s="464">
        <v>-6.098600745534819E-5</v>
      </c>
      <c r="BL367" s="464">
        <v>-1.1220017804222884E-6</v>
      </c>
      <c r="BM367" s="464">
        <v>-8.5771119523041024E-6</v>
      </c>
      <c r="BN367" s="464">
        <v>-1.7262059563897629E-5</v>
      </c>
      <c r="BO367" s="464">
        <v>-2.5284815749402327E-5</v>
      </c>
      <c r="BP367" s="464">
        <v>-2.5870065772819843E-5</v>
      </c>
      <c r="BQ367" s="464">
        <v>-7.4466821878207826E-5</v>
      </c>
      <c r="BR367" s="464">
        <v>-3.149176534430099E-5</v>
      </c>
      <c r="BS367" s="464">
        <v>-3.7670932144235142E-5</v>
      </c>
      <c r="BT367" s="464">
        <v>-6.2187428319139794E-6</v>
      </c>
      <c r="BU367" s="464">
        <v>-4.078225264572713E-5</v>
      </c>
      <c r="BV367" s="464">
        <v>-4.1101871491583724E-5</v>
      </c>
      <c r="BW367" s="464">
        <v>-5.7080430609855758E-5</v>
      </c>
      <c r="BX367" s="464">
        <v>-3.2256662704550596E-5</v>
      </c>
      <c r="BY367" s="464">
        <v>-1.7874334417664745E-5</v>
      </c>
      <c r="BZ367" s="464">
        <v>-1.7758936270686372E-5</v>
      </c>
      <c r="CA367" s="464">
        <v>-3.8423534968813112E-5</v>
      </c>
      <c r="CB367" s="464">
        <v>-3.6402572893893533E-5</v>
      </c>
      <c r="CC367" s="464">
        <v>-1.318270521436491E-5</v>
      </c>
      <c r="CD367" s="464">
        <v>-2.932445112187623E-5</v>
      </c>
      <c r="CE367" s="464">
        <v>-1.6777602952456215E-5</v>
      </c>
      <c r="CF367" s="464">
        <v>-2.6064408651879798E-5</v>
      </c>
      <c r="CG367" s="464">
        <v>-4.631692948554022E-5</v>
      </c>
      <c r="CH367" s="464">
        <v>-5.5037464801887288E-5</v>
      </c>
      <c r="CI367" s="464">
        <v>-2.6128327040105661E-5</v>
      </c>
      <c r="CJ367" s="464">
        <v>0</v>
      </c>
      <c r="CK367" s="464">
        <v>-8.2611794341645289E-5</v>
      </c>
      <c r="CL367" s="464">
        <v>-7.5230295127799684E-6</v>
      </c>
      <c r="CM367" s="464">
        <v>-1.3051344102329034E-2</v>
      </c>
      <c r="CN367" s="464">
        <v>-1.0727206473987403E-2</v>
      </c>
      <c r="CO367" s="464">
        <v>-1.357985890147701E-2</v>
      </c>
      <c r="CP367" s="464">
        <v>-1.6310960665606691E-2</v>
      </c>
      <c r="CQ367" s="464">
        <v>0.98126852504415885</v>
      </c>
      <c r="CR367" s="464">
        <v>-3.2506767259043398E-3</v>
      </c>
      <c r="CS367" s="464">
        <v>-1.5428539747497309E-3</v>
      </c>
      <c r="CT367" s="464">
        <v>-4.3546533069125457E-3</v>
      </c>
      <c r="CU367" s="464">
        <v>-2.6075045076300947E-3</v>
      </c>
      <c r="CV367" s="464">
        <v>-4.1537121008848417E-3</v>
      </c>
      <c r="CW367" s="464">
        <v>-3.9876298740354902E-3</v>
      </c>
      <c r="CX367" s="464">
        <v>-1.5513591951411212E-2</v>
      </c>
      <c r="CY367" s="464">
        <v>-3.3584065245456556E-3</v>
      </c>
      <c r="CZ367" s="464">
        <v>-1.3595743794708988E-3</v>
      </c>
      <c r="DA367" s="464">
        <v>-5.5885986432464485E-3</v>
      </c>
      <c r="DB367" s="464">
        <v>-5.5614884756886884E-4</v>
      </c>
      <c r="DC367" s="464">
        <v>-2.3330365219774141E-3</v>
      </c>
      <c r="DD367" s="464">
        <v>-3.0196382562028708E-3</v>
      </c>
      <c r="DE367" s="464">
        <v>-5.8112373111071543E-3</v>
      </c>
      <c r="DF367" s="464">
        <v>-2.7665751948683288E-3</v>
      </c>
      <c r="DG367" s="464">
        <v>-8.9432836113458044E-5</v>
      </c>
      <c r="DH367" s="464">
        <v>-1.0931194104466187E-4</v>
      </c>
      <c r="DI367" s="464">
        <v>-1.2824113527388334E-4</v>
      </c>
      <c r="DJ367" s="464">
        <v>-3.4426787630982049E-4</v>
      </c>
      <c r="DK367" s="464">
        <v>-2.1039895159915891E-4</v>
      </c>
      <c r="DL367" s="464">
        <v>-4.7793103801399267E-5</v>
      </c>
      <c r="DM367" s="464">
        <v>-1.3853657678002151E-5</v>
      </c>
      <c r="DN367" s="464">
        <v>-4.1067963888740801E-5</v>
      </c>
      <c r="DO367" s="464">
        <v>-3.2890415189363391E-5</v>
      </c>
      <c r="DP367" s="464">
        <v>-6.2597160378803903E-5</v>
      </c>
      <c r="DQ367" s="464">
        <v>-3.451770442158074E-5</v>
      </c>
      <c r="DR367" s="464">
        <v>-1.892002846300298E-4</v>
      </c>
      <c r="DS367" s="464">
        <v>-8.9596478770531996E-5</v>
      </c>
      <c r="DT367" s="464">
        <v>-7.4168268609849301E-5</v>
      </c>
      <c r="DU367" s="464">
        <v>-5.6177711940440298E-5</v>
      </c>
      <c r="DV367" s="464">
        <v>-1.3086120180713031E-5</v>
      </c>
      <c r="DW367" s="464">
        <v>-6.2427782522847861E-5</v>
      </c>
      <c r="DX367" s="464">
        <v>-5.0336734155400542E-5</v>
      </c>
      <c r="DY367" s="464">
        <v>-8.5013812015376537E-5</v>
      </c>
      <c r="DZ367" s="464">
        <v>-4.2229402885927045E-5</v>
      </c>
      <c r="EA367" s="465">
        <v>-2.0503824848251478E-4</v>
      </c>
      <c r="EB367" s="465">
        <v>-3.105377005294772E-4</v>
      </c>
      <c r="EC367" s="465">
        <v>-6.6751258046986069E-3</v>
      </c>
      <c r="ED367" s="466">
        <v>-3.305206570724153E-4</v>
      </c>
    </row>
    <row r="368" spans="1:134">
      <c r="A368" s="392" t="s">
        <v>290</v>
      </c>
      <c r="B368" s="440" t="s">
        <v>183</v>
      </c>
      <c r="C368" s="464">
        <v>-1.0812614458568098E-5</v>
      </c>
      <c r="D368" s="464">
        <v>-6.002130167693916E-5</v>
      </c>
      <c r="E368" s="464">
        <v>-3.1387403637736058E-5</v>
      </c>
      <c r="F368" s="464">
        <v>-1.0858958714647993E-4</v>
      </c>
      <c r="G368" s="464">
        <v>-5.7252040615658135E-5</v>
      </c>
      <c r="H368" s="464">
        <v>-6.2874360591500184E-4</v>
      </c>
      <c r="I368" s="464">
        <v>-5.1564066490980231E-6</v>
      </c>
      <c r="J368" s="464">
        <v>-1.7547511408466031E-4</v>
      </c>
      <c r="K368" s="464">
        <v>-1.7337163720847654E-4</v>
      </c>
      <c r="L368" s="464">
        <v>-3.3945741483946675E-4</v>
      </c>
      <c r="M368" s="464">
        <v>-2.9303803727518774E-5</v>
      </c>
      <c r="N368" s="464">
        <v>-2.2777021688388563E-4</v>
      </c>
      <c r="O368" s="464">
        <v>-3.0401471692416383E-4</v>
      </c>
      <c r="P368" s="464">
        <v>-2.6935684980145642E-4</v>
      </c>
      <c r="Q368" s="464">
        <v>-1.6794754326411064E-4</v>
      </c>
      <c r="R368" s="464">
        <v>-2.7075281867887118E-5</v>
      </c>
      <c r="S368" s="464">
        <v>-1.7519214926036791E-4</v>
      </c>
      <c r="T368" s="464">
        <v>-1.041918408099578E-4</v>
      </c>
      <c r="U368" s="464">
        <v>-1.611411336667151E-4</v>
      </c>
      <c r="V368" s="464">
        <v>-5.0621473307813463E-5</v>
      </c>
      <c r="W368" s="464">
        <v>-4.1587073165104014E-5</v>
      </c>
      <c r="X368" s="464">
        <v>-5.3931542791530543E-5</v>
      </c>
      <c r="Y368" s="464">
        <v>-7.0543763696788783E-5</v>
      </c>
      <c r="Z368" s="464">
        <v>-5.3791343660884323E-5</v>
      </c>
      <c r="AA368" s="464">
        <v>-8.7291306720049629E-5</v>
      </c>
      <c r="AB368" s="464">
        <v>-9.3722847326816609E-6</v>
      </c>
      <c r="AC368" s="464">
        <v>-2.9788626055235319E-5</v>
      </c>
      <c r="AD368" s="464">
        <v>-2.245382331887165E-5</v>
      </c>
      <c r="AE368" s="464">
        <v>-2.5479278091022606E-5</v>
      </c>
      <c r="AF368" s="464">
        <v>-2.3426212801701098E-5</v>
      </c>
      <c r="AG368" s="464">
        <v>-6.2123385655163242E-5</v>
      </c>
      <c r="AH368" s="464">
        <v>-5.6247173012364233E-5</v>
      </c>
      <c r="AI368" s="464">
        <v>-9.306815724445171E-5</v>
      </c>
      <c r="AJ368" s="464">
        <v>-1.2645510739485688E-4</v>
      </c>
      <c r="AK368" s="464">
        <v>-1.04764231049812E-4</v>
      </c>
      <c r="AL368" s="464">
        <v>-1.2179991034022472E-4</v>
      </c>
      <c r="AM368" s="464">
        <v>-4.8152450964549472E-5</v>
      </c>
      <c r="AN368" s="464">
        <v>-3.7549274244334723E-5</v>
      </c>
      <c r="AO368" s="464">
        <v>-3.7635305887313662E-5</v>
      </c>
      <c r="AP368" s="464">
        <v>-1.825941554611702E-5</v>
      </c>
      <c r="AQ368" s="464">
        <v>-2.0049621778560662E-4</v>
      </c>
      <c r="AR368" s="464">
        <v>-1.0184579765909767E-4</v>
      </c>
      <c r="AS368" s="464">
        <v>-3.1074057453972326E-5</v>
      </c>
      <c r="AT368" s="464">
        <v>-1.4305507217230424E-4</v>
      </c>
      <c r="AU368" s="464">
        <v>-2.2932713752453346E-4</v>
      </c>
      <c r="AV368" s="464">
        <v>-1.5465597393383954E-4</v>
      </c>
      <c r="AW368" s="464">
        <v>-5.6967443072433376E-5</v>
      </c>
      <c r="AX368" s="464">
        <v>-1.2486604813623098E-4</v>
      </c>
      <c r="AY368" s="464">
        <v>-3.1630568874559546E-4</v>
      </c>
      <c r="AZ368" s="464">
        <v>-7.2149232730473714E-4</v>
      </c>
      <c r="BA368" s="464">
        <v>-7.8222870863447699E-4</v>
      </c>
      <c r="BB368" s="464">
        <v>-1.3721306931463813E-3</v>
      </c>
      <c r="BC368" s="464">
        <v>-4.4833640066478783E-4</v>
      </c>
      <c r="BD368" s="464">
        <v>-2.1142269542868424E-4</v>
      </c>
      <c r="BE368" s="464">
        <v>-1.0467557242554083E-5</v>
      </c>
      <c r="BF368" s="464">
        <v>-5.4649788936903884E-6</v>
      </c>
      <c r="BG368" s="464">
        <v>-2.4684641687777433E-4</v>
      </c>
      <c r="BH368" s="464">
        <v>-1.1343209257594675E-4</v>
      </c>
      <c r="BI368" s="464">
        <v>-3.6102842003147992E-4</v>
      </c>
      <c r="BJ368" s="464">
        <v>-2.5860617001631595E-4</v>
      </c>
      <c r="BK368" s="464">
        <v>-7.5081336794935677E-4</v>
      </c>
      <c r="BL368" s="464">
        <v>0</v>
      </c>
      <c r="BM368" s="464">
        <v>-8.0954286673052848E-5</v>
      </c>
      <c r="BN368" s="464">
        <v>-8.2631413031126379E-5</v>
      </c>
      <c r="BO368" s="464">
        <v>-1.3455431337553822E-4</v>
      </c>
      <c r="BP368" s="464">
        <v>-8.2575125959183121E-5</v>
      </c>
      <c r="BQ368" s="464">
        <v>-3.6787767567089322E-4</v>
      </c>
      <c r="BR368" s="464">
        <v>-1.3729992848716968E-4</v>
      </c>
      <c r="BS368" s="464">
        <v>-1.3188456201831928E-4</v>
      </c>
      <c r="BT368" s="464">
        <v>-3.610546270379498E-4</v>
      </c>
      <c r="BU368" s="464">
        <v>-3.8024903774670581E-4</v>
      </c>
      <c r="BV368" s="464">
        <v>-2.1516735574691489E-4</v>
      </c>
      <c r="BW368" s="464">
        <v>-1.3629260750009411E-4</v>
      </c>
      <c r="BX368" s="464">
        <v>-2.4023817346716312E-4</v>
      </c>
      <c r="BY368" s="464">
        <v>-2.7958956290938589E-4</v>
      </c>
      <c r="BZ368" s="464">
        <v>-1.4925036608978861E-4</v>
      </c>
      <c r="CA368" s="464">
        <v>-1.4285539340785751E-4</v>
      </c>
      <c r="CB368" s="464">
        <v>-9.0825479358629246E-5</v>
      </c>
      <c r="CC368" s="464">
        <v>-2.1202516703138792E-4</v>
      </c>
      <c r="CD368" s="464">
        <v>-2.1711537998001594E-4</v>
      </c>
      <c r="CE368" s="464">
        <v>-2.1146090119043197E-4</v>
      </c>
      <c r="CF368" s="464">
        <v>-1.4487885623059053E-4</v>
      </c>
      <c r="CG368" s="464">
        <v>-1.356397981322726E-4</v>
      </c>
      <c r="CH368" s="464">
        <v>-3.8636625639334109E-4</v>
      </c>
      <c r="CI368" s="464">
        <v>-2.311654994641459E-4</v>
      </c>
      <c r="CJ368" s="464">
        <v>0</v>
      </c>
      <c r="CK368" s="464">
        <v>-1.1002994418027163E-4</v>
      </c>
      <c r="CL368" s="464">
        <v>-8.5992593305465547E-5</v>
      </c>
      <c r="CM368" s="464">
        <v>-4.0685549163515947E-3</v>
      </c>
      <c r="CN368" s="464">
        <v>-5.3404517197600861E-3</v>
      </c>
      <c r="CO368" s="464">
        <v>-3.138113319644825E-3</v>
      </c>
      <c r="CP368" s="464">
        <v>-8.8005798414802616E-3</v>
      </c>
      <c r="CQ368" s="464">
        <v>-8.2770717082212945E-3</v>
      </c>
      <c r="CR368" s="464">
        <v>0.9550704874286623</v>
      </c>
      <c r="CS368" s="464">
        <v>-9.7217212888288309E-4</v>
      </c>
      <c r="CT368" s="464">
        <v>-3.5827932654863448E-2</v>
      </c>
      <c r="CU368" s="464">
        <v>-1.3179778930270005E-2</v>
      </c>
      <c r="CV368" s="464">
        <v>-2.7929149429836701E-2</v>
      </c>
      <c r="CW368" s="464">
        <v>-2.4318380011139093E-3</v>
      </c>
      <c r="CX368" s="464">
        <v>-2.1601594315111439E-2</v>
      </c>
      <c r="CY368" s="464">
        <v>-4.806822354403789E-3</v>
      </c>
      <c r="CZ368" s="464">
        <v>-1.232373732827075E-2</v>
      </c>
      <c r="DA368" s="464">
        <v>-1.1617832742949056E-2</v>
      </c>
      <c r="DB368" s="464">
        <v>-2.8688636630668628E-3</v>
      </c>
      <c r="DC368" s="464">
        <v>-1.1631627232231902E-2</v>
      </c>
      <c r="DD368" s="464">
        <v>-1.1854732575039431E-2</v>
      </c>
      <c r="DE368" s="464">
        <v>-2.6852443592335868E-2</v>
      </c>
      <c r="DF368" s="464">
        <v>-6.0446777052692987E-3</v>
      </c>
      <c r="DG368" s="464">
        <v>-1.8191801289173244E-5</v>
      </c>
      <c r="DH368" s="464">
        <v>-7.6094995616885803E-5</v>
      </c>
      <c r="DI368" s="464">
        <v>-2.311618874966234E-5</v>
      </c>
      <c r="DJ368" s="464">
        <v>-1.4548017063531628E-4</v>
      </c>
      <c r="DK368" s="464">
        <v>-6.8005909709142946E-5</v>
      </c>
      <c r="DL368" s="464">
        <v>-1.0859205908435104E-3</v>
      </c>
      <c r="DM368" s="464">
        <v>-6.1855537494183339E-6</v>
      </c>
      <c r="DN368" s="464">
        <v>-2.3933654408667053E-4</v>
      </c>
      <c r="DO368" s="464">
        <v>-2.0183542286428757E-4</v>
      </c>
      <c r="DP368" s="464">
        <v>-4.8988836114091552E-4</v>
      </c>
      <c r="DQ368" s="464">
        <v>-4.230675719629862E-5</v>
      </c>
      <c r="DR368" s="464">
        <v>-4.0602235612048642E-4</v>
      </c>
      <c r="DS368" s="464">
        <v>-4.5844294441730563E-4</v>
      </c>
      <c r="DT368" s="464">
        <v>-4.76206459110572E-4</v>
      </c>
      <c r="DU368" s="464">
        <v>-2.3890312583977217E-4</v>
      </c>
      <c r="DV368" s="464">
        <v>-4.4145651035789865E-5</v>
      </c>
      <c r="DW368" s="464">
        <v>-3.5538429253836553E-4</v>
      </c>
      <c r="DX368" s="464">
        <v>-1.3997792692392889E-4</v>
      </c>
      <c r="DY368" s="464">
        <v>-2.6939917756833821E-4</v>
      </c>
      <c r="DZ368" s="464">
        <v>-7.0107457353630348E-5</v>
      </c>
      <c r="EA368" s="465">
        <v>-1.3851401163380064E-7</v>
      </c>
      <c r="EB368" s="465">
        <v>-5.5237236739281531E-8</v>
      </c>
      <c r="EC368" s="465">
        <v>-5.3193090030390277E-3</v>
      </c>
      <c r="ED368" s="466">
        <v>-1.3500242169059379E-5</v>
      </c>
    </row>
    <row r="369" spans="1:134">
      <c r="A369" s="392" t="s">
        <v>291</v>
      </c>
      <c r="B369" s="440" t="s">
        <v>157</v>
      </c>
      <c r="C369" s="464">
        <v>0</v>
      </c>
      <c r="D369" s="464">
        <v>0</v>
      </c>
      <c r="E369" s="464">
        <v>0</v>
      </c>
      <c r="F369" s="464">
        <v>0</v>
      </c>
      <c r="G369" s="464">
        <v>0</v>
      </c>
      <c r="H369" s="464">
        <v>0</v>
      </c>
      <c r="I369" s="464">
        <v>0</v>
      </c>
      <c r="J369" s="464">
        <v>0</v>
      </c>
      <c r="K369" s="464">
        <v>0</v>
      </c>
      <c r="L369" s="464">
        <v>0</v>
      </c>
      <c r="M369" s="464">
        <v>0</v>
      </c>
      <c r="N369" s="464">
        <v>0</v>
      </c>
      <c r="O369" s="464">
        <v>0</v>
      </c>
      <c r="P369" s="464">
        <v>0</v>
      </c>
      <c r="Q369" s="464">
        <v>0</v>
      </c>
      <c r="R369" s="464">
        <v>0</v>
      </c>
      <c r="S369" s="464">
        <v>0</v>
      </c>
      <c r="T369" s="464">
        <v>0</v>
      </c>
      <c r="U369" s="464">
        <v>0</v>
      </c>
      <c r="V369" s="464">
        <v>0</v>
      </c>
      <c r="W369" s="464">
        <v>0</v>
      </c>
      <c r="X369" s="464">
        <v>0</v>
      </c>
      <c r="Y369" s="464">
        <v>0</v>
      </c>
      <c r="Z369" s="464">
        <v>0</v>
      </c>
      <c r="AA369" s="464">
        <v>0</v>
      </c>
      <c r="AB369" s="464">
        <v>0</v>
      </c>
      <c r="AC369" s="464">
        <v>0</v>
      </c>
      <c r="AD369" s="464">
        <v>0</v>
      </c>
      <c r="AE369" s="464">
        <v>0</v>
      </c>
      <c r="AF369" s="464">
        <v>0</v>
      </c>
      <c r="AG369" s="464">
        <v>0</v>
      </c>
      <c r="AH369" s="464">
        <v>0</v>
      </c>
      <c r="AI369" s="464">
        <v>0</v>
      </c>
      <c r="AJ369" s="464">
        <v>0</v>
      </c>
      <c r="AK369" s="464">
        <v>0</v>
      </c>
      <c r="AL369" s="464">
        <v>0</v>
      </c>
      <c r="AM369" s="464">
        <v>0</v>
      </c>
      <c r="AN369" s="464">
        <v>0</v>
      </c>
      <c r="AO369" s="464">
        <v>0</v>
      </c>
      <c r="AP369" s="464">
        <v>0</v>
      </c>
      <c r="AQ369" s="464">
        <v>0</v>
      </c>
      <c r="AR369" s="464">
        <v>0</v>
      </c>
      <c r="AS369" s="464">
        <v>0</v>
      </c>
      <c r="AT369" s="464">
        <v>0</v>
      </c>
      <c r="AU369" s="464">
        <v>0</v>
      </c>
      <c r="AV369" s="464">
        <v>0</v>
      </c>
      <c r="AW369" s="464">
        <v>0</v>
      </c>
      <c r="AX369" s="464">
        <v>0</v>
      </c>
      <c r="AY369" s="464">
        <v>0</v>
      </c>
      <c r="AZ369" s="464">
        <v>0</v>
      </c>
      <c r="BA369" s="464">
        <v>0</v>
      </c>
      <c r="BB369" s="464">
        <v>0</v>
      </c>
      <c r="BC369" s="464">
        <v>0</v>
      </c>
      <c r="BD369" s="464">
        <v>0</v>
      </c>
      <c r="BE369" s="464">
        <v>0</v>
      </c>
      <c r="BF369" s="464">
        <v>0</v>
      </c>
      <c r="BG369" s="464">
        <v>0</v>
      </c>
      <c r="BH369" s="464">
        <v>0</v>
      </c>
      <c r="BI369" s="464">
        <v>0</v>
      </c>
      <c r="BJ369" s="464">
        <v>0</v>
      </c>
      <c r="BK369" s="464">
        <v>0</v>
      </c>
      <c r="BL369" s="464">
        <v>0</v>
      </c>
      <c r="BM369" s="464">
        <v>0</v>
      </c>
      <c r="BN369" s="464">
        <v>0</v>
      </c>
      <c r="BO369" s="464">
        <v>0</v>
      </c>
      <c r="BP369" s="464">
        <v>0</v>
      </c>
      <c r="BQ369" s="464">
        <v>0</v>
      </c>
      <c r="BR369" s="464">
        <v>0</v>
      </c>
      <c r="BS369" s="464">
        <v>0</v>
      </c>
      <c r="BT369" s="464">
        <v>0</v>
      </c>
      <c r="BU369" s="464">
        <v>0</v>
      </c>
      <c r="BV369" s="464">
        <v>0</v>
      </c>
      <c r="BW369" s="464">
        <v>0</v>
      </c>
      <c r="BX369" s="464">
        <v>0</v>
      </c>
      <c r="BY369" s="464">
        <v>0</v>
      </c>
      <c r="BZ369" s="464">
        <v>0</v>
      </c>
      <c r="CA369" s="464">
        <v>0</v>
      </c>
      <c r="CB369" s="464">
        <v>0</v>
      </c>
      <c r="CC369" s="464">
        <v>0</v>
      </c>
      <c r="CD369" s="464">
        <v>0</v>
      </c>
      <c r="CE369" s="464">
        <v>0</v>
      </c>
      <c r="CF369" s="464">
        <v>0</v>
      </c>
      <c r="CG369" s="464">
        <v>0</v>
      </c>
      <c r="CH369" s="464">
        <v>0</v>
      </c>
      <c r="CI369" s="464">
        <v>0</v>
      </c>
      <c r="CJ369" s="464">
        <v>0</v>
      </c>
      <c r="CK369" s="464">
        <v>0</v>
      </c>
      <c r="CL369" s="464">
        <v>0</v>
      </c>
      <c r="CM369" s="464">
        <v>-2.175821719289097E-2</v>
      </c>
      <c r="CN369" s="464">
        <v>-1.161362610336681E-2</v>
      </c>
      <c r="CO369" s="464">
        <v>-3.2156110166045145E-2</v>
      </c>
      <c r="CP369" s="464">
        <v>-1.4287991512391851E-2</v>
      </c>
      <c r="CQ369" s="464">
        <v>-2.4793487710740754E-3</v>
      </c>
      <c r="CR369" s="464">
        <v>-7.1817333992727252E-3</v>
      </c>
      <c r="CS369" s="464">
        <v>0.99950474031537762</v>
      </c>
      <c r="CT369" s="464">
        <v>-1.0592934607269342E-2</v>
      </c>
      <c r="CU369" s="464">
        <v>-1.9462869803381747E-2</v>
      </c>
      <c r="CV369" s="464">
        <v>-4.8763457768035466E-3</v>
      </c>
      <c r="CW369" s="464">
        <v>-5.7922578412392513E-3</v>
      </c>
      <c r="CX369" s="464">
        <v>-1.9809551327655547E-2</v>
      </c>
      <c r="CY369" s="464">
        <v>-7.1977614402482818E-3</v>
      </c>
      <c r="CZ369" s="464">
        <v>-4.2469187696227454E-3</v>
      </c>
      <c r="DA369" s="464">
        <v>-3.2126171981001553E-2</v>
      </c>
      <c r="DB369" s="464">
        <v>-6.0976675130143577E-3</v>
      </c>
      <c r="DC369" s="464">
        <v>-3.4157539773300459E-2</v>
      </c>
      <c r="DD369" s="464">
        <v>-1.5348379244717708E-2</v>
      </c>
      <c r="DE369" s="464">
        <v>-5.1320625541333854E-2</v>
      </c>
      <c r="DF369" s="464">
        <v>-1.9145470720017821E-2</v>
      </c>
      <c r="DG369" s="464">
        <v>0</v>
      </c>
      <c r="DH369" s="464">
        <v>0</v>
      </c>
      <c r="DI369" s="464">
        <v>0</v>
      </c>
      <c r="DJ369" s="464">
        <v>0</v>
      </c>
      <c r="DK369" s="464">
        <v>0</v>
      </c>
      <c r="DL369" s="464">
        <v>0</v>
      </c>
      <c r="DM369" s="464">
        <v>0</v>
      </c>
      <c r="DN369" s="464">
        <v>0</v>
      </c>
      <c r="DO369" s="464">
        <v>0</v>
      </c>
      <c r="DP369" s="464">
        <v>0</v>
      </c>
      <c r="DQ369" s="464">
        <v>0</v>
      </c>
      <c r="DR369" s="464">
        <v>0</v>
      </c>
      <c r="DS369" s="464">
        <v>0</v>
      </c>
      <c r="DT369" s="464">
        <v>0</v>
      </c>
      <c r="DU369" s="464">
        <v>0</v>
      </c>
      <c r="DV369" s="464">
        <v>0</v>
      </c>
      <c r="DW369" s="464">
        <v>0</v>
      </c>
      <c r="DX369" s="464">
        <v>0</v>
      </c>
      <c r="DY369" s="464">
        <v>0</v>
      </c>
      <c r="DZ369" s="464">
        <v>0</v>
      </c>
      <c r="EA369" s="465">
        <v>0</v>
      </c>
      <c r="EB369" s="465">
        <v>0</v>
      </c>
      <c r="EC369" s="465">
        <v>-2.6225811856572714E-2</v>
      </c>
      <c r="ED369" s="466">
        <v>0</v>
      </c>
    </row>
    <row r="370" spans="1:134">
      <c r="A370" s="392" t="s">
        <v>292</v>
      </c>
      <c r="B370" s="440" t="s">
        <v>7</v>
      </c>
      <c r="C370" s="464">
        <v>-2.4542350303250859E-4</v>
      </c>
      <c r="D370" s="464">
        <v>-6.0270530211401765E-4</v>
      </c>
      <c r="E370" s="464">
        <v>-7.5716170432095931E-4</v>
      </c>
      <c r="F370" s="464">
        <v>-6.505975126105606E-4</v>
      </c>
      <c r="G370" s="464">
        <v>-1.7560674685704929E-4</v>
      </c>
      <c r="H370" s="464">
        <v>-9.420221707911154E-5</v>
      </c>
      <c r="I370" s="464">
        <v>-2.6390365211911372E-5</v>
      </c>
      <c r="J370" s="464">
        <v>-2.210258557660043E-4</v>
      </c>
      <c r="K370" s="464">
        <v>-5.281695842738483E-5</v>
      </c>
      <c r="L370" s="464">
        <v>-1.8189353403313657E-5</v>
      </c>
      <c r="M370" s="464">
        <v>-3.426918687017517E-5</v>
      </c>
      <c r="N370" s="464">
        <v>-1.70429422889765E-4</v>
      </c>
      <c r="O370" s="464">
        <v>-1.7233169498754073E-4</v>
      </c>
      <c r="P370" s="464">
        <v>-8.116874415468528E-5</v>
      </c>
      <c r="Q370" s="464">
        <v>-2.3989699634366189E-4</v>
      </c>
      <c r="R370" s="464">
        <v>-1.5388601691184702E-5</v>
      </c>
      <c r="S370" s="464">
        <v>-1.2401366477482383E-4</v>
      </c>
      <c r="T370" s="464">
        <v>-4.4776453389666144E-4</v>
      </c>
      <c r="U370" s="464">
        <v>-1.8599536535869731E-4</v>
      </c>
      <c r="V370" s="464">
        <v>-6.3630444784929237E-5</v>
      </c>
      <c r="W370" s="464">
        <v>-5.7481611483861639E-4</v>
      </c>
      <c r="X370" s="464">
        <v>-7.4544125217960956E-4</v>
      </c>
      <c r="Y370" s="464">
        <v>-7.0596854909846013E-4</v>
      </c>
      <c r="Z370" s="464">
        <v>-6.5554692928314676E-4</v>
      </c>
      <c r="AA370" s="464">
        <v>-5.7452780382198664E-4</v>
      </c>
      <c r="AB370" s="464">
        <v>-2.0220977749388857E-4</v>
      </c>
      <c r="AC370" s="464">
        <v>-3.4523484709806274E-4</v>
      </c>
      <c r="AD370" s="464">
        <v>-1.0716019002528846E-4</v>
      </c>
      <c r="AE370" s="464">
        <v>-6.2486145126603473E-4</v>
      </c>
      <c r="AF370" s="464">
        <v>-9.1727549782643332E-5</v>
      </c>
      <c r="AG370" s="464">
        <v>-1.1112158892430163E-3</v>
      </c>
      <c r="AH370" s="464">
        <v>-5.2402090552322903E-4</v>
      </c>
      <c r="AI370" s="464">
        <v>-3.2531659123451613E-4</v>
      </c>
      <c r="AJ370" s="464">
        <v>-2.3434292685289699E-4</v>
      </c>
      <c r="AK370" s="464">
        <v>-1.6227884871322762E-4</v>
      </c>
      <c r="AL370" s="464">
        <v>-2.6753811421954609E-4</v>
      </c>
      <c r="AM370" s="464">
        <v>-1.5029938316267596E-4</v>
      </c>
      <c r="AN370" s="464">
        <v>-3.1846449127194675E-4</v>
      </c>
      <c r="AO370" s="464">
        <v>-2.0310493184680007E-4</v>
      </c>
      <c r="AP370" s="464">
        <v>-2.4426994110671562E-5</v>
      </c>
      <c r="AQ370" s="464">
        <v>-2.4256870565184452E-4</v>
      </c>
      <c r="AR370" s="464">
        <v>-6.5132418274594254E-5</v>
      </c>
      <c r="AS370" s="464">
        <v>-3.1760580472847538E-5</v>
      </c>
      <c r="AT370" s="464">
        <v>-1.1920778711834256E-4</v>
      </c>
      <c r="AU370" s="464">
        <v>-3.1451462751368306E-4</v>
      </c>
      <c r="AV370" s="464">
        <v>-3.5001339307563253E-5</v>
      </c>
      <c r="AW370" s="464">
        <v>-3.1553317294273484E-5</v>
      </c>
      <c r="AX370" s="464">
        <v>-3.800665144531882E-5</v>
      </c>
      <c r="AY370" s="464">
        <v>-2.7667323806050639E-5</v>
      </c>
      <c r="AZ370" s="464">
        <v>-6.5968858054634685E-5</v>
      </c>
      <c r="BA370" s="464">
        <v>-2.1730766519344288E-5</v>
      </c>
      <c r="BB370" s="464">
        <v>-3.2843321758607446E-5</v>
      </c>
      <c r="BC370" s="464">
        <v>-5.7292277453064816E-5</v>
      </c>
      <c r="BD370" s="464">
        <v>-2.410512415102842E-4</v>
      </c>
      <c r="BE370" s="464">
        <v>-1.3369910351610323E-5</v>
      </c>
      <c r="BF370" s="464">
        <v>-6.9802606462035391E-6</v>
      </c>
      <c r="BG370" s="464">
        <v>-9.7626320750552871E-5</v>
      </c>
      <c r="BH370" s="464">
        <v>-1.287476990777447E-5</v>
      </c>
      <c r="BI370" s="464">
        <v>-1.1125047977160784E-5</v>
      </c>
      <c r="BJ370" s="464">
        <v>-7.4204025585176793E-7</v>
      </c>
      <c r="BK370" s="464">
        <v>-8.0501117640579516E-6</v>
      </c>
      <c r="BL370" s="464">
        <v>-1.3619366222654901E-5</v>
      </c>
      <c r="BM370" s="464">
        <v>-5.0757187512723002E-6</v>
      </c>
      <c r="BN370" s="464">
        <v>-2.0904737073622557E-5</v>
      </c>
      <c r="BO370" s="464">
        <v>-1.2691670038326166E-5</v>
      </c>
      <c r="BP370" s="464">
        <v>-4.1847242571354331E-6</v>
      </c>
      <c r="BQ370" s="464">
        <v>-8.8022268982286089E-5</v>
      </c>
      <c r="BR370" s="464">
        <v>-2.6990458139300213E-5</v>
      </c>
      <c r="BS370" s="464">
        <v>-1.5051595952899725E-6</v>
      </c>
      <c r="BT370" s="464">
        <v>-1.2818612120735086E-5</v>
      </c>
      <c r="BU370" s="464">
        <v>-1.6467293655080748E-5</v>
      </c>
      <c r="BV370" s="464">
        <v>-4.0857896253948253E-5</v>
      </c>
      <c r="BW370" s="464">
        <v>-7.6232523761296064E-5</v>
      </c>
      <c r="BX370" s="464">
        <v>-1.7310532029283275E-5</v>
      </c>
      <c r="BY370" s="464">
        <v>-2.2178542321304069E-5</v>
      </c>
      <c r="BZ370" s="464">
        <v>-3.6747447128027182E-5</v>
      </c>
      <c r="CA370" s="464">
        <v>-8.9096119323559404E-5</v>
      </c>
      <c r="CB370" s="464">
        <v>-4.8092632741733093E-5</v>
      </c>
      <c r="CC370" s="464">
        <v>-4.1607831277253504E-5</v>
      </c>
      <c r="CD370" s="464">
        <v>-3.9180335506953296E-5</v>
      </c>
      <c r="CE370" s="464">
        <v>-3.6482669647349298E-5</v>
      </c>
      <c r="CF370" s="464">
        <v>-1.5615718332658997E-4</v>
      </c>
      <c r="CG370" s="464">
        <v>-1.1134914156001812E-4</v>
      </c>
      <c r="CH370" s="464">
        <v>-6.5259275880583968E-5</v>
      </c>
      <c r="CI370" s="464">
        <v>-3.496157293195453E-5</v>
      </c>
      <c r="CJ370" s="464">
        <v>0</v>
      </c>
      <c r="CK370" s="464">
        <v>-6.8026667498804103E-5</v>
      </c>
      <c r="CL370" s="464">
        <v>-2.6703805407485593E-5</v>
      </c>
      <c r="CM370" s="464">
        <v>-1.0222951778581476E-2</v>
      </c>
      <c r="CN370" s="464">
        <v>-1.5407110664291389E-2</v>
      </c>
      <c r="CO370" s="464">
        <v>-1.0509944517966155E-2</v>
      </c>
      <c r="CP370" s="464">
        <v>-7.2976005314150461E-3</v>
      </c>
      <c r="CQ370" s="464">
        <v>-3.244909394933204E-3</v>
      </c>
      <c r="CR370" s="464">
        <v>-2.5526437476134332E-3</v>
      </c>
      <c r="CS370" s="464">
        <v>-7.1114029711646422E-4</v>
      </c>
      <c r="CT370" s="464">
        <v>0.99353630639483825</v>
      </c>
      <c r="CU370" s="464">
        <v>-9.8569425168830741E-4</v>
      </c>
      <c r="CV370" s="464">
        <v>-4.0539666306472458E-4</v>
      </c>
      <c r="CW370" s="464">
        <v>-1.6760813625033297E-3</v>
      </c>
      <c r="CX370" s="464">
        <v>-7.0481247752754075E-3</v>
      </c>
      <c r="CY370" s="464">
        <v>-1.4922459993787496E-3</v>
      </c>
      <c r="CZ370" s="464">
        <v>-5.3190576888569529E-4</v>
      </c>
      <c r="DA370" s="464">
        <v>-5.0467430035745697E-3</v>
      </c>
      <c r="DB370" s="464">
        <v>-3.1288806301273418E-4</v>
      </c>
      <c r="DC370" s="464">
        <v>-1.9511095809353085E-3</v>
      </c>
      <c r="DD370" s="464">
        <v>-7.2969136500785018E-3</v>
      </c>
      <c r="DE370" s="464">
        <v>-3.7141795283417898E-3</v>
      </c>
      <c r="DF370" s="464">
        <v>-1.0070882094045074E-3</v>
      </c>
      <c r="DG370" s="464">
        <v>-2.775242862300887E-4</v>
      </c>
      <c r="DH370" s="464">
        <v>-5.6457750006237608E-4</v>
      </c>
      <c r="DI370" s="464">
        <v>-2.9156359650581225E-4</v>
      </c>
      <c r="DJ370" s="464">
        <v>-7.6651445499485032E-4</v>
      </c>
      <c r="DK370" s="464">
        <v>-1.4476776532164511E-4</v>
      </c>
      <c r="DL370" s="464">
        <v>-1.318408163243229E-4</v>
      </c>
      <c r="DM370" s="464">
        <v>-2.3702969524899123E-5</v>
      </c>
      <c r="DN370" s="464">
        <v>-2.26098575638962E-4</v>
      </c>
      <c r="DO370" s="464">
        <v>-4.611625051641751E-5</v>
      </c>
      <c r="DP370" s="464">
        <v>-1.8435339534742623E-5</v>
      </c>
      <c r="DQ370" s="464">
        <v>-5.3813261096189768E-5</v>
      </c>
      <c r="DR370" s="464">
        <v>-2.4225279942855562E-4</v>
      </c>
      <c r="DS370" s="464">
        <v>-1.3550394122634546E-4</v>
      </c>
      <c r="DT370" s="464">
        <v>-1.0762603662997209E-4</v>
      </c>
      <c r="DU370" s="464">
        <v>-2.3232869015696233E-4</v>
      </c>
      <c r="DV370" s="464">
        <v>-1.8375494075960594E-5</v>
      </c>
      <c r="DW370" s="464">
        <v>-1.9364465356388718E-4</v>
      </c>
      <c r="DX370" s="464">
        <v>-4.5116645447723565E-4</v>
      </c>
      <c r="DY370" s="464">
        <v>-2.0640991587809633E-4</v>
      </c>
      <c r="DZ370" s="464">
        <v>-5.9068942203021046E-5</v>
      </c>
      <c r="EA370" s="465">
        <v>-5.2490075537423254E-5</v>
      </c>
      <c r="EB370" s="465">
        <v>-6.6214487797911127E-5</v>
      </c>
      <c r="EC370" s="465">
        <v>-6.7392598008865715E-3</v>
      </c>
      <c r="ED370" s="466">
        <v>-5.2206911166698889E-5</v>
      </c>
    </row>
    <row r="371" spans="1:134">
      <c r="A371" s="392" t="s">
        <v>293</v>
      </c>
      <c r="B371" s="440" t="s">
        <v>158</v>
      </c>
      <c r="C371" s="464">
        <v>0</v>
      </c>
      <c r="D371" s="464">
        <v>0</v>
      </c>
      <c r="E371" s="464">
        <v>0</v>
      </c>
      <c r="F371" s="464">
        <v>0</v>
      </c>
      <c r="G371" s="464">
        <v>0</v>
      </c>
      <c r="H371" s="464">
        <v>0</v>
      </c>
      <c r="I371" s="464">
        <v>0</v>
      </c>
      <c r="J371" s="464">
        <v>0</v>
      </c>
      <c r="K371" s="464">
        <v>0</v>
      </c>
      <c r="L371" s="464">
        <v>0</v>
      </c>
      <c r="M371" s="464">
        <v>0</v>
      </c>
      <c r="N371" s="464">
        <v>0</v>
      </c>
      <c r="O371" s="464">
        <v>0</v>
      </c>
      <c r="P371" s="464">
        <v>0</v>
      </c>
      <c r="Q371" s="464">
        <v>0</v>
      </c>
      <c r="R371" s="464">
        <v>0</v>
      </c>
      <c r="S371" s="464">
        <v>0</v>
      </c>
      <c r="T371" s="464">
        <v>0</v>
      </c>
      <c r="U371" s="464">
        <v>0</v>
      </c>
      <c r="V371" s="464">
        <v>0</v>
      </c>
      <c r="W371" s="464">
        <v>-7.1695752100383255E-7</v>
      </c>
      <c r="X371" s="464">
        <v>-9.2977510271565038E-7</v>
      </c>
      <c r="Y371" s="464">
        <v>-4.3613073047689673E-6</v>
      </c>
      <c r="Z371" s="464">
        <v>-5.2774741748596686E-6</v>
      </c>
      <c r="AA371" s="464">
        <v>-9.7574784320669536E-6</v>
      </c>
      <c r="AB371" s="464">
        <v>-7.4065794109017902E-6</v>
      </c>
      <c r="AC371" s="464">
        <v>-4.5239247902531197E-7</v>
      </c>
      <c r="AD371" s="464">
        <v>-3.3284794908389908E-7</v>
      </c>
      <c r="AE371" s="464">
        <v>-1.46111996675714E-5</v>
      </c>
      <c r="AF371" s="464">
        <v>-3.6123977127786923E-6</v>
      </c>
      <c r="AG371" s="464">
        <v>-8.3353421058304203E-6</v>
      </c>
      <c r="AH371" s="464">
        <v>-2.4968908043981151E-6</v>
      </c>
      <c r="AI371" s="464">
        <v>-7.5151031117533896E-5</v>
      </c>
      <c r="AJ371" s="464">
        <v>-5.1135183825658435E-5</v>
      </c>
      <c r="AK371" s="464">
        <v>-1.7861440439655834E-5</v>
      </c>
      <c r="AL371" s="464">
        <v>-6.6800508397163287E-5</v>
      </c>
      <c r="AM371" s="464">
        <v>-7.6138873836465976E-6</v>
      </c>
      <c r="AN371" s="464">
        <v>-9.3703341138769293E-6</v>
      </c>
      <c r="AO371" s="464">
        <v>-1.3883899754500044E-5</v>
      </c>
      <c r="AP371" s="464">
        <v>-6.0662739407237833E-7</v>
      </c>
      <c r="AQ371" s="464">
        <v>-1.9660389617885096E-5</v>
      </c>
      <c r="AR371" s="464">
        <v>-6.0298892685443818E-7</v>
      </c>
      <c r="AS371" s="464">
        <v>-3.2779014263084106E-7</v>
      </c>
      <c r="AT371" s="464">
        <v>-3.4607537340330928E-6</v>
      </c>
      <c r="AU371" s="464">
        <v>-3.4382920829910388E-6</v>
      </c>
      <c r="AV371" s="464">
        <v>-4.400188828764394E-7</v>
      </c>
      <c r="AW371" s="464">
        <v>-4.7423353228719015E-7</v>
      </c>
      <c r="AX371" s="464">
        <v>-3.2002056270128423E-6</v>
      </c>
      <c r="AY371" s="464">
        <v>-6.896022461889375E-7</v>
      </c>
      <c r="AZ371" s="464">
        <v>-9.2577192704943895E-6</v>
      </c>
      <c r="BA371" s="464">
        <v>-1.0294546690063944E-5</v>
      </c>
      <c r="BB371" s="464">
        <v>-9.0327545797356954E-6</v>
      </c>
      <c r="BC371" s="464">
        <v>-1.2664929001858286E-5</v>
      </c>
      <c r="BD371" s="464">
        <v>-2.377974397922228E-6</v>
      </c>
      <c r="BE371" s="464">
        <v>-3.1132892967237105E-6</v>
      </c>
      <c r="BF371" s="464">
        <v>-1.6254088611409253E-6</v>
      </c>
      <c r="BG371" s="464">
        <v>-7.2856555362856085E-6</v>
      </c>
      <c r="BH371" s="464">
        <v>-6.5138769406780713E-6</v>
      </c>
      <c r="BI371" s="464">
        <v>-1.4356583847124482E-6</v>
      </c>
      <c r="BJ371" s="464">
        <v>-3.3808679354754368E-8</v>
      </c>
      <c r="BK371" s="464">
        <v>-7.4963760660822538E-6</v>
      </c>
      <c r="BL371" s="464">
        <v>-1.3054518803394727E-5</v>
      </c>
      <c r="BM371" s="464">
        <v>-2.5842596831763924E-6</v>
      </c>
      <c r="BN371" s="464">
        <v>-4.9376627779050398E-7</v>
      </c>
      <c r="BO371" s="464">
        <v>-6.5661783373385154E-6</v>
      </c>
      <c r="BP371" s="464">
        <v>-4.4650355911677757E-6</v>
      </c>
      <c r="BQ371" s="464">
        <v>-1.7472126267970375E-5</v>
      </c>
      <c r="BR371" s="464">
        <v>-6.7331066773175344E-6</v>
      </c>
      <c r="BS371" s="464">
        <v>-3.2086344258897487E-6</v>
      </c>
      <c r="BT371" s="464">
        <v>-8.5622276820962057E-9</v>
      </c>
      <c r="BU371" s="464">
        <v>-4.4391351917289471E-6</v>
      </c>
      <c r="BV371" s="464">
        <v>-1.6846889562912299E-5</v>
      </c>
      <c r="BW371" s="464">
        <v>-2.2578364382729427E-5</v>
      </c>
      <c r="BX371" s="464">
        <v>-1.5649701305383625E-7</v>
      </c>
      <c r="BY371" s="464">
        <v>-7.0340856462311878E-7</v>
      </c>
      <c r="BZ371" s="464">
        <v>-3.4364644459184054E-6</v>
      </c>
      <c r="CA371" s="464">
        <v>-1.4262316604721183E-5</v>
      </c>
      <c r="CB371" s="464">
        <v>-1.7313370024659126E-6</v>
      </c>
      <c r="CC371" s="464">
        <v>-1.5010301227173557E-6</v>
      </c>
      <c r="CD371" s="464">
        <v>-1.2462193466737687E-6</v>
      </c>
      <c r="CE371" s="464">
        <v>-1.3536208945246921E-6</v>
      </c>
      <c r="CF371" s="464">
        <v>-6.2836463136096706E-6</v>
      </c>
      <c r="CG371" s="464">
        <v>-1.5345243127275477E-5</v>
      </c>
      <c r="CH371" s="464">
        <v>-1.7279398492431996E-5</v>
      </c>
      <c r="CI371" s="464">
        <v>-4.4747401881470282E-6</v>
      </c>
      <c r="CJ371" s="464">
        <v>0</v>
      </c>
      <c r="CK371" s="464">
        <v>-9.750870981569419E-8</v>
      </c>
      <c r="CL371" s="464">
        <v>-2.681653913082649E-9</v>
      </c>
      <c r="CM371" s="464">
        <v>-3.7952755367882478E-3</v>
      </c>
      <c r="CN371" s="464">
        <v>-3.9401537388698386E-2</v>
      </c>
      <c r="CO371" s="464">
        <v>-1.3989476452225848E-2</v>
      </c>
      <c r="CP371" s="464">
        <v>-6.6528033393912075E-3</v>
      </c>
      <c r="CQ371" s="464">
        <v>-6.8977760539994408E-4</v>
      </c>
      <c r="CR371" s="464">
        <v>-7.1358762788344765E-3</v>
      </c>
      <c r="CS371" s="464">
        <v>-2.1372699253887776E-3</v>
      </c>
      <c r="CT371" s="464">
        <v>-6.2662402001071229E-3</v>
      </c>
      <c r="CU371" s="464">
        <v>0.99353056477740054</v>
      </c>
      <c r="CV371" s="464">
        <v>-5.6035533238407665E-4</v>
      </c>
      <c r="CW371" s="464">
        <v>-4.3439202648170834E-3</v>
      </c>
      <c r="CX371" s="464">
        <v>-1.8929487892506612E-2</v>
      </c>
      <c r="CY371" s="464">
        <v>-4.7056799146792385E-3</v>
      </c>
      <c r="CZ371" s="464">
        <v>-1.8001237062254444E-4</v>
      </c>
      <c r="DA371" s="464">
        <v>-8.4350089685321528E-3</v>
      </c>
      <c r="DB371" s="464">
        <v>-1.3140089637221581E-4</v>
      </c>
      <c r="DC371" s="464">
        <v>-9.991753935026115E-4</v>
      </c>
      <c r="DD371" s="464">
        <v>-1.8019524572795314E-3</v>
      </c>
      <c r="DE371" s="464">
        <v>-7.7944631779012803E-3</v>
      </c>
      <c r="DF371" s="464">
        <v>-5.4534683472194231E-6</v>
      </c>
      <c r="DG371" s="464">
        <v>-7.98706416964714E-6</v>
      </c>
      <c r="DH371" s="464">
        <v>-1.5620777788121002E-4</v>
      </c>
      <c r="DI371" s="464">
        <v>-4.5050772317050655E-5</v>
      </c>
      <c r="DJ371" s="464">
        <v>-7.7444892430772604E-5</v>
      </c>
      <c r="DK371" s="464">
        <v>-2.8802733890900584E-6</v>
      </c>
      <c r="DL371" s="464">
        <v>-3.8312736301266541E-5</v>
      </c>
      <c r="DM371" s="464">
        <v>-7.3588222014637337E-6</v>
      </c>
      <c r="DN371" s="464">
        <v>-2.2639518218157101E-5</v>
      </c>
      <c r="DO371" s="464">
        <v>-3.1262320557864148E-5</v>
      </c>
      <c r="DP371" s="464">
        <v>-5.5609554865581992E-6</v>
      </c>
      <c r="DQ371" s="464">
        <v>-1.4026381114222466E-5</v>
      </c>
      <c r="DR371" s="464">
        <v>-7.5186356511081461E-5</v>
      </c>
      <c r="DS371" s="464">
        <v>-5.9929788549164478E-5</v>
      </c>
      <c r="DT371" s="464">
        <v>-3.7620804250930965E-6</v>
      </c>
      <c r="DU371" s="464">
        <v>-4.3076767560106205E-5</v>
      </c>
      <c r="DV371" s="464">
        <v>-1.2057185758042608E-6</v>
      </c>
      <c r="DW371" s="464">
        <v>-1.0242563306495563E-5</v>
      </c>
      <c r="DX371" s="464">
        <v>-1.1507579925037364E-5</v>
      </c>
      <c r="DY371" s="464">
        <v>-4.681145443688377E-5</v>
      </c>
      <c r="DZ371" s="464">
        <v>-3.9081716577070578E-8</v>
      </c>
      <c r="EA371" s="465">
        <v>-2.12048843247788E-4</v>
      </c>
      <c r="EB371" s="465">
        <v>-1.7582205355253292E-4</v>
      </c>
      <c r="EC371" s="465">
        <v>-0.11259816236225165</v>
      </c>
      <c r="ED371" s="466">
        <v>-3.3881406600419088E-4</v>
      </c>
    </row>
    <row r="372" spans="1:134">
      <c r="A372" s="392" t="s">
        <v>294</v>
      </c>
      <c r="B372" s="440" t="s">
        <v>184</v>
      </c>
      <c r="C372" s="464">
        <v>0</v>
      </c>
      <c r="D372" s="464">
        <v>0</v>
      </c>
      <c r="E372" s="464">
        <v>0</v>
      </c>
      <c r="F372" s="464">
        <v>0</v>
      </c>
      <c r="G372" s="464">
        <v>0</v>
      </c>
      <c r="H372" s="464">
        <v>0</v>
      </c>
      <c r="I372" s="464">
        <v>0</v>
      </c>
      <c r="J372" s="464">
        <v>0</v>
      </c>
      <c r="K372" s="464">
        <v>0</v>
      </c>
      <c r="L372" s="464">
        <v>0</v>
      </c>
      <c r="M372" s="464">
        <v>0</v>
      </c>
      <c r="N372" s="464">
        <v>0</v>
      </c>
      <c r="O372" s="464">
        <v>0</v>
      </c>
      <c r="P372" s="464">
        <v>0</v>
      </c>
      <c r="Q372" s="464">
        <v>0</v>
      </c>
      <c r="R372" s="464">
        <v>0</v>
      </c>
      <c r="S372" s="464">
        <v>0</v>
      </c>
      <c r="T372" s="464">
        <v>0</v>
      </c>
      <c r="U372" s="464">
        <v>0</v>
      </c>
      <c r="V372" s="464">
        <v>0</v>
      </c>
      <c r="W372" s="464">
        <v>-1.9950484726938577E-5</v>
      </c>
      <c r="X372" s="464">
        <v>-2.5872472835273003E-5</v>
      </c>
      <c r="Y372" s="464">
        <v>-8.7651353231451255E-5</v>
      </c>
      <c r="Z372" s="464">
        <v>-9.5985886760487681E-5</v>
      </c>
      <c r="AA372" s="464">
        <v>-3.2361709672754973E-5</v>
      </c>
      <c r="AB372" s="464">
        <v>-3.0166668440243012E-5</v>
      </c>
      <c r="AC372" s="464">
        <v>-1.6730309487416547E-5</v>
      </c>
      <c r="AD372" s="464">
        <v>-1.8916898611404227E-5</v>
      </c>
      <c r="AE372" s="464">
        <v>-2.7346537019674035E-5</v>
      </c>
      <c r="AF372" s="464">
        <v>-2.8287779043803736E-5</v>
      </c>
      <c r="AG372" s="464">
        <v>-7.7089188842162129E-5</v>
      </c>
      <c r="AH372" s="464">
        <v>-4.8405465088282856E-5</v>
      </c>
      <c r="AI372" s="464">
        <v>-3.4686785624304509E-5</v>
      </c>
      <c r="AJ372" s="464">
        <v>-4.6737934751671713E-5</v>
      </c>
      <c r="AK372" s="464">
        <v>-5.4919168696577216E-5</v>
      </c>
      <c r="AL372" s="464">
        <v>-3.6202337250125629E-5</v>
      </c>
      <c r="AM372" s="464">
        <v>-1.0562925022895404E-5</v>
      </c>
      <c r="AN372" s="464">
        <v>-2.6112657843067631E-5</v>
      </c>
      <c r="AO372" s="464">
        <v>-2.1572664234936151E-5</v>
      </c>
      <c r="AP372" s="464">
        <v>-1.2289824137397803E-5</v>
      </c>
      <c r="AQ372" s="464">
        <v>-2.6758150452568556E-5</v>
      </c>
      <c r="AR372" s="464">
        <v>-2.7334481055071458E-5</v>
      </c>
      <c r="AS372" s="464">
        <v>-4.2860247907599098E-5</v>
      </c>
      <c r="AT372" s="464">
        <v>-3.051741614663682E-5</v>
      </c>
      <c r="AU372" s="464">
        <v>-4.5700372487612098E-5</v>
      </c>
      <c r="AV372" s="464">
        <v>-1.2779622083213696E-5</v>
      </c>
      <c r="AW372" s="464">
        <v>-1.3990784295740006E-5</v>
      </c>
      <c r="AX372" s="464">
        <v>-5.6306711133218283E-5</v>
      </c>
      <c r="AY372" s="464">
        <v>-1.0500068257091554E-5</v>
      </c>
      <c r="AZ372" s="464">
        <v>-3.9800107324219016E-5</v>
      </c>
      <c r="BA372" s="464">
        <v>-6.7648350169487536E-5</v>
      </c>
      <c r="BB372" s="464">
        <v>-4.7153446180896802E-5</v>
      </c>
      <c r="BC372" s="464">
        <v>-4.7708911187044008E-5</v>
      </c>
      <c r="BD372" s="464">
        <v>-2.4449971001412816E-5</v>
      </c>
      <c r="BE372" s="464">
        <v>-1.9980139520224135E-5</v>
      </c>
      <c r="BF372" s="464">
        <v>-1.0431377468576565E-5</v>
      </c>
      <c r="BG372" s="464">
        <v>-3.9081167959184247E-5</v>
      </c>
      <c r="BH372" s="464">
        <v>-4.0777342291218609E-5</v>
      </c>
      <c r="BI372" s="464">
        <v>-4.3260126608798727E-4</v>
      </c>
      <c r="BJ372" s="464">
        <v>-8.1103959903593202E-4</v>
      </c>
      <c r="BK372" s="464">
        <v>-1.1489052242830584E-4</v>
      </c>
      <c r="BL372" s="464">
        <v>-2.2455081091316123E-4</v>
      </c>
      <c r="BM372" s="464">
        <v>-7.1340796917593823E-5</v>
      </c>
      <c r="BN372" s="464">
        <v>-1.2940275929152587E-5</v>
      </c>
      <c r="BO372" s="464">
        <v>-1.5378223566095071E-5</v>
      </c>
      <c r="BP372" s="464">
        <v>-1.4944752504825402E-5</v>
      </c>
      <c r="BQ372" s="464">
        <v>-3.2936486962281545E-5</v>
      </c>
      <c r="BR372" s="464">
        <v>-1.2154400855529204E-5</v>
      </c>
      <c r="BS372" s="464">
        <v>-2.0699798000939548E-5</v>
      </c>
      <c r="BT372" s="464">
        <v>-1.5534419124577198E-5</v>
      </c>
      <c r="BU372" s="464">
        <v>-2.2450196861656917E-5</v>
      </c>
      <c r="BV372" s="464">
        <v>-3.5261028221728645E-5</v>
      </c>
      <c r="BW372" s="464">
        <v>-3.990995126763976E-5</v>
      </c>
      <c r="BX372" s="464">
        <v>-1.2044211218491099E-5</v>
      </c>
      <c r="BY372" s="464">
        <v>-1.2694850690425127E-5</v>
      </c>
      <c r="BZ372" s="464">
        <v>-1.8496566418960397E-5</v>
      </c>
      <c r="CA372" s="464">
        <v>-3.0097688146189334E-5</v>
      </c>
      <c r="CB372" s="464">
        <v>-2.2188259462037249E-5</v>
      </c>
      <c r="CC372" s="464">
        <v>-1.5490153373495852E-5</v>
      </c>
      <c r="CD372" s="464">
        <v>-3.0989926189472757E-5</v>
      </c>
      <c r="CE372" s="464">
        <v>-6.5057358907780595E-5</v>
      </c>
      <c r="CF372" s="464">
        <v>-4.049725329466564E-5</v>
      </c>
      <c r="CG372" s="464">
        <v>-3.8507829999444495E-5</v>
      </c>
      <c r="CH372" s="464">
        <v>-3.835168894769965E-5</v>
      </c>
      <c r="CI372" s="464">
        <v>-2.8454337661384604E-5</v>
      </c>
      <c r="CJ372" s="464">
        <v>0</v>
      </c>
      <c r="CK372" s="464">
        <v>-1.3233883987950482E-5</v>
      </c>
      <c r="CL372" s="464">
        <v>-6.7262816054395969E-6</v>
      </c>
      <c r="CM372" s="464">
        <v>-8.8873823904522479E-3</v>
      </c>
      <c r="CN372" s="464">
        <v>-6.1201412882515216E-3</v>
      </c>
      <c r="CO372" s="464">
        <v>-1.6297588852966958E-3</v>
      </c>
      <c r="CP372" s="464">
        <v>-2.4649979688446152E-3</v>
      </c>
      <c r="CQ372" s="464">
        <v>-4.9819586719136591E-3</v>
      </c>
      <c r="CR372" s="464">
        <v>-7.6391595647120484E-3</v>
      </c>
      <c r="CS372" s="464">
        <v>-2.9182225097601848E-3</v>
      </c>
      <c r="CT372" s="464">
        <v>-7.0309393329507138E-3</v>
      </c>
      <c r="CU372" s="464">
        <v>-8.4244116584206632E-3</v>
      </c>
      <c r="CV372" s="464">
        <v>0.91334693326449423</v>
      </c>
      <c r="CW372" s="464">
        <v>-1.7127923482255624E-2</v>
      </c>
      <c r="CX372" s="464">
        <v>-1.0724087953021325E-2</v>
      </c>
      <c r="CY372" s="464">
        <v>-2.0547120939238563E-3</v>
      </c>
      <c r="CZ372" s="464">
        <v>-8.9440040771721822E-4</v>
      </c>
      <c r="DA372" s="464">
        <v>-5.0880221208660179E-3</v>
      </c>
      <c r="DB372" s="464">
        <v>-6.1703803237097741E-4</v>
      </c>
      <c r="DC372" s="464">
        <v>-8.9786337989797745E-3</v>
      </c>
      <c r="DD372" s="464">
        <v>-4.2518859178676798E-3</v>
      </c>
      <c r="DE372" s="464">
        <v>-5.5849102279133204E-3</v>
      </c>
      <c r="DF372" s="464">
        <v>-6.4324619065281904E-4</v>
      </c>
      <c r="DG372" s="464">
        <v>0</v>
      </c>
      <c r="DH372" s="464">
        <v>0</v>
      </c>
      <c r="DI372" s="464">
        <v>0</v>
      </c>
      <c r="DJ372" s="464">
        <v>0</v>
      </c>
      <c r="DK372" s="464">
        <v>0</v>
      </c>
      <c r="DL372" s="464">
        <v>0</v>
      </c>
      <c r="DM372" s="464">
        <v>0</v>
      </c>
      <c r="DN372" s="464">
        <v>0</v>
      </c>
      <c r="DO372" s="464">
        <v>0</v>
      </c>
      <c r="DP372" s="464">
        <v>0</v>
      </c>
      <c r="DQ372" s="464">
        <v>0</v>
      </c>
      <c r="DR372" s="464">
        <v>0</v>
      </c>
      <c r="DS372" s="464">
        <v>0</v>
      </c>
      <c r="DT372" s="464">
        <v>0</v>
      </c>
      <c r="DU372" s="464">
        <v>0</v>
      </c>
      <c r="DV372" s="464">
        <v>0</v>
      </c>
      <c r="DW372" s="464">
        <v>0</v>
      </c>
      <c r="DX372" s="464">
        <v>0</v>
      </c>
      <c r="DY372" s="464">
        <v>0</v>
      </c>
      <c r="DZ372" s="464">
        <v>0</v>
      </c>
      <c r="EA372" s="465">
        <v>0</v>
      </c>
      <c r="EB372" s="465">
        <v>-2.8979856025599849E-5</v>
      </c>
      <c r="EC372" s="465">
        <v>-1.8934319167942786E-2</v>
      </c>
      <c r="ED372" s="466">
        <v>0</v>
      </c>
    </row>
    <row r="373" spans="1:134">
      <c r="A373" s="392" t="s">
        <v>295</v>
      </c>
      <c r="B373" s="440" t="s">
        <v>185</v>
      </c>
      <c r="C373" s="464">
        <v>0</v>
      </c>
      <c r="D373" s="464">
        <v>0</v>
      </c>
      <c r="E373" s="464">
        <v>0</v>
      </c>
      <c r="F373" s="464">
        <v>0</v>
      </c>
      <c r="G373" s="464">
        <v>0</v>
      </c>
      <c r="H373" s="464">
        <v>0</v>
      </c>
      <c r="I373" s="464">
        <v>0</v>
      </c>
      <c r="J373" s="464">
        <v>0</v>
      </c>
      <c r="K373" s="464">
        <v>0</v>
      </c>
      <c r="L373" s="464">
        <v>0</v>
      </c>
      <c r="M373" s="464">
        <v>0</v>
      </c>
      <c r="N373" s="464">
        <v>0</v>
      </c>
      <c r="O373" s="464">
        <v>0</v>
      </c>
      <c r="P373" s="464">
        <v>0</v>
      </c>
      <c r="Q373" s="464">
        <v>0</v>
      </c>
      <c r="R373" s="464">
        <v>0</v>
      </c>
      <c r="S373" s="464">
        <v>0</v>
      </c>
      <c r="T373" s="464">
        <v>0</v>
      </c>
      <c r="U373" s="464">
        <v>0</v>
      </c>
      <c r="V373" s="464">
        <v>0</v>
      </c>
      <c r="W373" s="464">
        <v>0</v>
      </c>
      <c r="X373" s="464">
        <v>0</v>
      </c>
      <c r="Y373" s="464">
        <v>0</v>
      </c>
      <c r="Z373" s="464">
        <v>0</v>
      </c>
      <c r="AA373" s="464">
        <v>0</v>
      </c>
      <c r="AB373" s="464">
        <v>0</v>
      </c>
      <c r="AC373" s="464">
        <v>0</v>
      </c>
      <c r="AD373" s="464">
        <v>0</v>
      </c>
      <c r="AE373" s="464">
        <v>0</v>
      </c>
      <c r="AF373" s="464">
        <v>0</v>
      </c>
      <c r="AG373" s="464">
        <v>0</v>
      </c>
      <c r="AH373" s="464">
        <v>0</v>
      </c>
      <c r="AI373" s="464">
        <v>0</v>
      </c>
      <c r="AJ373" s="464">
        <v>0</v>
      </c>
      <c r="AK373" s="464">
        <v>0</v>
      </c>
      <c r="AL373" s="464">
        <v>0</v>
      </c>
      <c r="AM373" s="464">
        <v>0</v>
      </c>
      <c r="AN373" s="464">
        <v>0</v>
      </c>
      <c r="AO373" s="464">
        <v>0</v>
      </c>
      <c r="AP373" s="464">
        <v>0</v>
      </c>
      <c r="AQ373" s="464">
        <v>0</v>
      </c>
      <c r="AR373" s="464">
        <v>0</v>
      </c>
      <c r="AS373" s="464">
        <v>0</v>
      </c>
      <c r="AT373" s="464">
        <v>0</v>
      </c>
      <c r="AU373" s="464">
        <v>0</v>
      </c>
      <c r="AV373" s="464">
        <v>0</v>
      </c>
      <c r="AW373" s="464">
        <v>0</v>
      </c>
      <c r="AX373" s="464">
        <v>0</v>
      </c>
      <c r="AY373" s="464">
        <v>0</v>
      </c>
      <c r="AZ373" s="464">
        <v>0</v>
      </c>
      <c r="BA373" s="464">
        <v>0</v>
      </c>
      <c r="BB373" s="464">
        <v>0</v>
      </c>
      <c r="BC373" s="464">
        <v>0</v>
      </c>
      <c r="BD373" s="464">
        <v>0</v>
      </c>
      <c r="BE373" s="464">
        <v>0</v>
      </c>
      <c r="BF373" s="464">
        <v>0</v>
      </c>
      <c r="BG373" s="464">
        <v>0</v>
      </c>
      <c r="BH373" s="464">
        <v>0</v>
      </c>
      <c r="BI373" s="464">
        <v>0</v>
      </c>
      <c r="BJ373" s="464">
        <v>0</v>
      </c>
      <c r="BK373" s="464">
        <v>0</v>
      </c>
      <c r="BL373" s="464">
        <v>0</v>
      </c>
      <c r="BM373" s="464">
        <v>0</v>
      </c>
      <c r="BN373" s="464">
        <v>0</v>
      </c>
      <c r="BO373" s="464">
        <v>0</v>
      </c>
      <c r="BP373" s="464">
        <v>0</v>
      </c>
      <c r="BQ373" s="464">
        <v>0</v>
      </c>
      <c r="BR373" s="464">
        <v>0</v>
      </c>
      <c r="BS373" s="464">
        <v>0</v>
      </c>
      <c r="BT373" s="464">
        <v>0</v>
      </c>
      <c r="BU373" s="464">
        <v>0</v>
      </c>
      <c r="BV373" s="464">
        <v>0</v>
      </c>
      <c r="BW373" s="464">
        <v>0</v>
      </c>
      <c r="BX373" s="464">
        <v>0</v>
      </c>
      <c r="BY373" s="464">
        <v>0</v>
      </c>
      <c r="BZ373" s="464">
        <v>0</v>
      </c>
      <c r="CA373" s="464">
        <v>0</v>
      </c>
      <c r="CB373" s="464">
        <v>0</v>
      </c>
      <c r="CC373" s="464">
        <v>0</v>
      </c>
      <c r="CD373" s="464">
        <v>0</v>
      </c>
      <c r="CE373" s="464">
        <v>0</v>
      </c>
      <c r="CF373" s="464">
        <v>0</v>
      </c>
      <c r="CG373" s="464">
        <v>0</v>
      </c>
      <c r="CH373" s="464">
        <v>0</v>
      </c>
      <c r="CI373" s="464">
        <v>0</v>
      </c>
      <c r="CJ373" s="464">
        <v>0</v>
      </c>
      <c r="CK373" s="464">
        <v>0</v>
      </c>
      <c r="CL373" s="464">
        <v>0</v>
      </c>
      <c r="CM373" s="464">
        <v>-6.63641110004589E-2</v>
      </c>
      <c r="CN373" s="464">
        <v>-4.0241740916518907E-2</v>
      </c>
      <c r="CO373" s="464">
        <v>-4.4291401979824119E-2</v>
      </c>
      <c r="CP373" s="464">
        <v>-4.6185368707026457E-3</v>
      </c>
      <c r="CQ373" s="464">
        <v>-1.8935427307229503E-2</v>
      </c>
      <c r="CR373" s="464">
        <v>-5.5111264388853977E-2</v>
      </c>
      <c r="CS373" s="464">
        <v>-1.5148046373353883E-3</v>
      </c>
      <c r="CT373" s="464">
        <v>-3.4679436196208842E-2</v>
      </c>
      <c r="CU373" s="464">
        <v>-0.11339099820503132</v>
      </c>
      <c r="CV373" s="464">
        <v>-5.3535561471473682E-2</v>
      </c>
      <c r="CW373" s="464">
        <v>0.94605216472996545</v>
      </c>
      <c r="CX373" s="464">
        <v>-8.1827378255673711E-2</v>
      </c>
      <c r="CY373" s="464">
        <v>-2.4889233671075036E-2</v>
      </c>
      <c r="CZ373" s="464">
        <v>-2.2965691367079672E-2</v>
      </c>
      <c r="DA373" s="464">
        <v>-0.10478222464751068</v>
      </c>
      <c r="DB373" s="464">
        <v>-5.7743099925393919E-3</v>
      </c>
      <c r="DC373" s="464">
        <v>-4.2871628509083597E-2</v>
      </c>
      <c r="DD373" s="464">
        <v>-4.8134063354904721E-2</v>
      </c>
      <c r="DE373" s="464">
        <v>-7.5430362104460497E-2</v>
      </c>
      <c r="DF373" s="464">
        <v>-8.2022130641528045E-3</v>
      </c>
      <c r="DG373" s="464">
        <v>0</v>
      </c>
      <c r="DH373" s="464">
        <v>0</v>
      </c>
      <c r="DI373" s="464">
        <v>0</v>
      </c>
      <c r="DJ373" s="464">
        <v>0</v>
      </c>
      <c r="DK373" s="464">
        <v>0</v>
      </c>
      <c r="DL373" s="464">
        <v>0</v>
      </c>
      <c r="DM373" s="464">
        <v>0</v>
      </c>
      <c r="DN373" s="464">
        <v>0</v>
      </c>
      <c r="DO373" s="464">
        <v>0</v>
      </c>
      <c r="DP373" s="464">
        <v>0</v>
      </c>
      <c r="DQ373" s="464">
        <v>0</v>
      </c>
      <c r="DR373" s="464">
        <v>0</v>
      </c>
      <c r="DS373" s="464">
        <v>0</v>
      </c>
      <c r="DT373" s="464">
        <v>0</v>
      </c>
      <c r="DU373" s="464">
        <v>0</v>
      </c>
      <c r="DV373" s="464">
        <v>0</v>
      </c>
      <c r="DW373" s="464">
        <v>0</v>
      </c>
      <c r="DX373" s="464">
        <v>0</v>
      </c>
      <c r="DY373" s="464">
        <v>0</v>
      </c>
      <c r="DZ373" s="464">
        <v>0</v>
      </c>
      <c r="EA373" s="465">
        <v>0</v>
      </c>
      <c r="EB373" s="465">
        <v>-4.9812243573946992E-5</v>
      </c>
      <c r="EC373" s="465">
        <v>-0.16732212753216871</v>
      </c>
      <c r="ED373" s="466">
        <v>0</v>
      </c>
    </row>
    <row r="374" spans="1:134">
      <c r="A374" s="392" t="s">
        <v>296</v>
      </c>
      <c r="B374" s="440" t="s">
        <v>186</v>
      </c>
      <c r="C374" s="464">
        <v>-2.9187242555535892E-5</v>
      </c>
      <c r="D374" s="464">
        <v>-1.4988026626951883E-3</v>
      </c>
      <c r="E374" s="464">
        <v>-2.9518327396505119E-4</v>
      </c>
      <c r="F374" s="464">
        <v>-3.2227867706942771E-4</v>
      </c>
      <c r="G374" s="464">
        <v>-2.3364288701280508E-4</v>
      </c>
      <c r="H374" s="464">
        <v>-5.1785415725837363E-4</v>
      </c>
      <c r="I374" s="464">
        <v>-1.401709194484674E-4</v>
      </c>
      <c r="J374" s="464">
        <v>-3.8992722488752633E-4</v>
      </c>
      <c r="K374" s="464">
        <v>-4.4002875955071331E-4</v>
      </c>
      <c r="L374" s="464">
        <v>-1.2038454960833088E-3</v>
      </c>
      <c r="M374" s="464">
        <v>-1.7914074491800789E-4</v>
      </c>
      <c r="N374" s="464">
        <v>-1.7443005485755826E-3</v>
      </c>
      <c r="O374" s="464">
        <v>-1.6326514979652484E-3</v>
      </c>
      <c r="P374" s="464">
        <v>-3.7361487918127057E-4</v>
      </c>
      <c r="Q374" s="464">
        <v>-8.3491571450945864E-4</v>
      </c>
      <c r="R374" s="464">
        <v>-1.5801219698110088E-4</v>
      </c>
      <c r="S374" s="464">
        <v>-5.2649393514456384E-4</v>
      </c>
      <c r="T374" s="464">
        <v>-5.9883982851413348E-4</v>
      </c>
      <c r="U374" s="464">
        <v>-7.2872845960631372E-4</v>
      </c>
      <c r="V374" s="464">
        <v>-3.7897446575278207E-4</v>
      </c>
      <c r="W374" s="464">
        <v>-7.4857456906771402E-5</v>
      </c>
      <c r="X374" s="464">
        <v>-9.7077717501416224E-5</v>
      </c>
      <c r="Y374" s="464">
        <v>-9.8984024270860576E-5</v>
      </c>
      <c r="Z374" s="464">
        <v>-1.6337442364426156E-4</v>
      </c>
      <c r="AA374" s="464">
        <v>-1.3298360297893659E-4</v>
      </c>
      <c r="AB374" s="464">
        <v>-1.7764048042976422E-5</v>
      </c>
      <c r="AC374" s="464">
        <v>-1.4349962051274566E-5</v>
      </c>
      <c r="AD374" s="464">
        <v>-5.5497637924441252E-5</v>
      </c>
      <c r="AE374" s="464">
        <v>-6.795188220434022E-5</v>
      </c>
      <c r="AF374" s="464">
        <v>-7.0842561749273031E-5</v>
      </c>
      <c r="AG374" s="464">
        <v>-2.0532520479062935E-4</v>
      </c>
      <c r="AH374" s="464">
        <v>-2.7129077002073228E-4</v>
      </c>
      <c r="AI374" s="464">
        <v>-6.4888178440641214E-4</v>
      </c>
      <c r="AJ374" s="464">
        <v>-8.9055951440797853E-4</v>
      </c>
      <c r="AK374" s="464">
        <v>-1.267927183567144E-3</v>
      </c>
      <c r="AL374" s="464">
        <v>-1.1441530963281991E-3</v>
      </c>
      <c r="AM374" s="464">
        <v>-1.5411908925894632E-4</v>
      </c>
      <c r="AN374" s="464">
        <v>-2.9437657562469928E-4</v>
      </c>
      <c r="AO374" s="464">
        <v>-1.6240958835356625E-4</v>
      </c>
      <c r="AP374" s="464">
        <v>-9.9225786994435277E-5</v>
      </c>
      <c r="AQ374" s="464">
        <v>-2.2112392834653714E-4</v>
      </c>
      <c r="AR374" s="464">
        <v>-1.830652876727379E-4</v>
      </c>
      <c r="AS374" s="464">
        <v>-1.5184591877013447E-4</v>
      </c>
      <c r="AT374" s="464">
        <v>-1.9324387222524855E-4</v>
      </c>
      <c r="AU374" s="464">
        <v>-3.8289137015941354E-4</v>
      </c>
      <c r="AV374" s="464">
        <v>-3.2708851474021807E-4</v>
      </c>
      <c r="AW374" s="464">
        <v>-1.309883293322353E-4</v>
      </c>
      <c r="AX374" s="464">
        <v>-2.9417363634158918E-4</v>
      </c>
      <c r="AY374" s="464">
        <v>-2.1542385542946198E-4</v>
      </c>
      <c r="AZ374" s="464">
        <v>-3.9321043784426167E-4</v>
      </c>
      <c r="BA374" s="464">
        <v>-4.5515583914552043E-4</v>
      </c>
      <c r="BB374" s="464">
        <v>-4.6076704129895606E-4</v>
      </c>
      <c r="BC374" s="464">
        <v>-4.4531470464498373E-4</v>
      </c>
      <c r="BD374" s="464">
        <v>-3.6856856010041917E-4</v>
      </c>
      <c r="BE374" s="464">
        <v>-1.4320553053469385E-4</v>
      </c>
      <c r="BF374" s="464">
        <v>-7.47657914542131E-5</v>
      </c>
      <c r="BG374" s="464">
        <v>-2.9874713377934001E-4</v>
      </c>
      <c r="BH374" s="464">
        <v>-1.3299355722128632E-4</v>
      </c>
      <c r="BI374" s="464">
        <v>-5.781591000965752E-4</v>
      </c>
      <c r="BJ374" s="464">
        <v>-4.5606096560085589E-4</v>
      </c>
      <c r="BK374" s="464">
        <v>-1.1729983378459962E-3</v>
      </c>
      <c r="BL374" s="464">
        <v>-1.3820612424213376E-4</v>
      </c>
      <c r="BM374" s="464">
        <v>-1.532919716342853E-4</v>
      </c>
      <c r="BN374" s="464">
        <v>-1.2925427649090152E-4</v>
      </c>
      <c r="BO374" s="464">
        <v>-6.1922205748181456E-4</v>
      </c>
      <c r="BP374" s="464">
        <v>-4.1623909712960416E-4</v>
      </c>
      <c r="BQ374" s="464">
        <v>-5.0777324055295754E-4</v>
      </c>
      <c r="BR374" s="464">
        <v>-6.3062895497248232E-4</v>
      </c>
      <c r="BS374" s="464">
        <v>-3.1894729683636184E-4</v>
      </c>
      <c r="BT374" s="464">
        <v>-6.6741895941245099E-4</v>
      </c>
      <c r="BU374" s="464">
        <v>-7.1656064668718187E-4</v>
      </c>
      <c r="BV374" s="464">
        <v>-3.5985854423186287E-4</v>
      </c>
      <c r="BW374" s="464">
        <v>-7.262043247087284E-5</v>
      </c>
      <c r="BX374" s="464">
        <v>-1.9862237402535891E-4</v>
      </c>
      <c r="BY374" s="464">
        <v>-1.9124471194422425E-4</v>
      </c>
      <c r="BZ374" s="464">
        <v>-3.4774533037898003E-4</v>
      </c>
      <c r="CA374" s="464">
        <v>-3.4660103397552485E-4</v>
      </c>
      <c r="CB374" s="464">
        <v>-3.4649856915436496E-4</v>
      </c>
      <c r="CC374" s="464">
        <v>-1.8430677581075201E-4</v>
      </c>
      <c r="CD374" s="464">
        <v>-6.921084114928335E-4</v>
      </c>
      <c r="CE374" s="464">
        <v>-1.5874614753245473E-4</v>
      </c>
      <c r="CF374" s="464">
        <v>-2.2397153987334598E-4</v>
      </c>
      <c r="CG374" s="464">
        <v>-2.7329296673110924E-4</v>
      </c>
      <c r="CH374" s="464">
        <v>-5.248417103183771E-4</v>
      </c>
      <c r="CI374" s="464">
        <v>-3.3724827035892438E-4</v>
      </c>
      <c r="CJ374" s="464">
        <v>0</v>
      </c>
      <c r="CK374" s="464">
        <v>-1.7112984673378027E-4</v>
      </c>
      <c r="CL374" s="464">
        <v>-1.6928412149469006E-4</v>
      </c>
      <c r="CM374" s="464">
        <v>-5.8536299634557665E-3</v>
      </c>
      <c r="CN374" s="464">
        <v>-4.0961957443585453E-2</v>
      </c>
      <c r="CO374" s="464">
        <v>-1.5160539475514446E-2</v>
      </c>
      <c r="CP374" s="464">
        <v>-9.0858597802395101E-3</v>
      </c>
      <c r="CQ374" s="464">
        <v>-7.2489725397723763E-3</v>
      </c>
      <c r="CR374" s="464">
        <v>-3.8899891765634451E-2</v>
      </c>
      <c r="CS374" s="464">
        <v>-1.0673919021562612E-2</v>
      </c>
      <c r="CT374" s="464">
        <v>-3.2343212088745854E-2</v>
      </c>
      <c r="CU374" s="464">
        <v>-1.3875845437595473E-2</v>
      </c>
      <c r="CV374" s="464">
        <v>-7.0501214018666172E-2</v>
      </c>
      <c r="CW374" s="464">
        <v>-6.7408196383121847E-3</v>
      </c>
      <c r="CX374" s="464">
        <v>0.89196195272014422</v>
      </c>
      <c r="CY374" s="464">
        <v>-1.891290665585979E-2</v>
      </c>
      <c r="CZ374" s="464">
        <v>-6.9443555167435734E-3</v>
      </c>
      <c r="DA374" s="464">
        <v>-2.6066834038596207E-2</v>
      </c>
      <c r="DB374" s="464">
        <v>-6.4828363917396161E-3</v>
      </c>
      <c r="DC374" s="464">
        <v>-1.1773918856381776E-2</v>
      </c>
      <c r="DD374" s="464">
        <v>-2.7679746073657092E-2</v>
      </c>
      <c r="DE374" s="464">
        <v>-5.4737008278046853E-2</v>
      </c>
      <c r="DF374" s="464">
        <v>-1.9919487466723628E-2</v>
      </c>
      <c r="DG374" s="464">
        <v>-1.0775079690541368E-4</v>
      </c>
      <c r="DH374" s="464">
        <v>-2.4085529760405591E-3</v>
      </c>
      <c r="DI374" s="464">
        <v>-3.4643414840380358E-4</v>
      </c>
      <c r="DJ374" s="464">
        <v>-5.5995689708688266E-4</v>
      </c>
      <c r="DK374" s="464">
        <v>-4.5249385882213796E-4</v>
      </c>
      <c r="DL374" s="464">
        <v>-1.3669836554396904E-3</v>
      </c>
      <c r="DM374" s="464">
        <v>-2.5104938006911511E-4</v>
      </c>
      <c r="DN374" s="464">
        <v>-7.9775273208992621E-4</v>
      </c>
      <c r="DO374" s="464">
        <v>-7.6840761429941215E-4</v>
      </c>
      <c r="DP374" s="464">
        <v>-2.5887947939331381E-3</v>
      </c>
      <c r="DQ374" s="464">
        <v>-8.9786154760360679E-5</v>
      </c>
      <c r="DR374" s="464">
        <v>-8.0690021647342302E-3</v>
      </c>
      <c r="DS374" s="464">
        <v>-6.0699525964657977E-3</v>
      </c>
      <c r="DT374" s="464">
        <v>-9.9079243102826115E-4</v>
      </c>
      <c r="DU374" s="464">
        <v>-3.0311190341656478E-3</v>
      </c>
      <c r="DV374" s="464">
        <v>-3.8534410461497801E-4</v>
      </c>
      <c r="DW374" s="464">
        <v>-3.0816659332064621E-4</v>
      </c>
      <c r="DX374" s="464">
        <v>-1.404525977887924E-4</v>
      </c>
      <c r="DY374" s="464">
        <v>-3.8261737219462638E-4</v>
      </c>
      <c r="DZ374" s="464">
        <v>-7.3042073890158723E-4</v>
      </c>
      <c r="EA374" s="465">
        <v>-2.5194501315400443E-5</v>
      </c>
      <c r="EB374" s="465">
        <v>-8.2368553527983494E-6</v>
      </c>
      <c r="EC374" s="465">
        <v>-3.3746806610777834E-3</v>
      </c>
      <c r="ED374" s="466">
        <v>-3.8144070162805625E-5</v>
      </c>
    </row>
    <row r="375" spans="1:134">
      <c r="A375" s="392" t="s">
        <v>297</v>
      </c>
      <c r="B375" s="440" t="s">
        <v>187</v>
      </c>
      <c r="C375" s="464">
        <v>-4.3441197047578341E-5</v>
      </c>
      <c r="D375" s="464">
        <v>-2.0643855024822663E-4</v>
      </c>
      <c r="E375" s="464">
        <v>-1.351186067061378E-3</v>
      </c>
      <c r="F375" s="464">
        <v>-5.3387220151016924E-4</v>
      </c>
      <c r="G375" s="464">
        <v>-5.0166437384503585E-4</v>
      </c>
      <c r="H375" s="464">
        <v>-1.9578943177035388E-4</v>
      </c>
      <c r="I375" s="464">
        <v>-6.5429465290834832E-5</v>
      </c>
      <c r="J375" s="464">
        <v>-5.8439647701055448E-4</v>
      </c>
      <c r="K375" s="464">
        <v>-6.495889811628711E-4</v>
      </c>
      <c r="L375" s="464">
        <v>-4.8279264729257654E-4</v>
      </c>
      <c r="M375" s="464">
        <v>-1.4984630401359764E-4</v>
      </c>
      <c r="N375" s="464">
        <v>-3.0669881109475397E-4</v>
      </c>
      <c r="O375" s="464">
        <v>-8.5448851237321258E-4</v>
      </c>
      <c r="P375" s="464">
        <v>-5.4266975678243887E-4</v>
      </c>
      <c r="Q375" s="464">
        <v>-7.3834366809172065E-4</v>
      </c>
      <c r="R375" s="464">
        <v>-1.1043656566786223E-4</v>
      </c>
      <c r="S375" s="464">
        <v>-1.0533232463492939E-3</v>
      </c>
      <c r="T375" s="464">
        <v>-3.2933516271621338E-4</v>
      </c>
      <c r="U375" s="464">
        <v>-6.6742256572009195E-4</v>
      </c>
      <c r="V375" s="464">
        <v>-2.2060657618710455E-4</v>
      </c>
      <c r="W375" s="464">
        <v>-5.8034316400856789E-5</v>
      </c>
      <c r="X375" s="464">
        <v>-7.5260891910429838E-5</v>
      </c>
      <c r="Y375" s="464">
        <v>-1.4996411893159666E-4</v>
      </c>
      <c r="Z375" s="464">
        <v>-8.9333703521923382E-5</v>
      </c>
      <c r="AA375" s="464">
        <v>-1.1305068822547876E-4</v>
      </c>
      <c r="AB375" s="464">
        <v>-4.8593738264122714E-5</v>
      </c>
      <c r="AC375" s="464">
        <v>-6.1735183807986698E-5</v>
      </c>
      <c r="AD375" s="464">
        <v>-3.9132636345685635E-5</v>
      </c>
      <c r="AE375" s="464">
        <v>-1.5633702467969789E-4</v>
      </c>
      <c r="AF375" s="464">
        <v>-8.2909550404705661E-5</v>
      </c>
      <c r="AG375" s="464">
        <v>-5.1980283704867941E-5</v>
      </c>
      <c r="AH375" s="464">
        <v>-4.6425130907524922E-5</v>
      </c>
      <c r="AI375" s="464">
        <v>-1.8230436397198281E-4</v>
      </c>
      <c r="AJ375" s="464">
        <v>-1.6468084298123503E-4</v>
      </c>
      <c r="AK375" s="464">
        <v>-2.7448990565228618E-4</v>
      </c>
      <c r="AL375" s="464">
        <v>-1.9901993311282159E-4</v>
      </c>
      <c r="AM375" s="464">
        <v>-5.031938884263842E-4</v>
      </c>
      <c r="AN375" s="464">
        <v>-2.7278981086729996E-4</v>
      </c>
      <c r="AO375" s="464">
        <v>-3.7045184944448832E-4</v>
      </c>
      <c r="AP375" s="464">
        <v>-1.1736190490338024E-4</v>
      </c>
      <c r="AQ375" s="464">
        <v>-5.687820953448789E-4</v>
      </c>
      <c r="AR375" s="464">
        <v>-1.4875237451366411E-3</v>
      </c>
      <c r="AS375" s="464">
        <v>-1.6330884852732448E-3</v>
      </c>
      <c r="AT375" s="464">
        <v>-3.2015824200206386E-4</v>
      </c>
      <c r="AU375" s="464">
        <v>-7.1775963976829314E-4</v>
      </c>
      <c r="AV375" s="464">
        <v>-2.2916290662792219E-4</v>
      </c>
      <c r="AW375" s="464">
        <v>-6.2702422151458739E-5</v>
      </c>
      <c r="AX375" s="464">
        <v>-1.7025917495615058E-4</v>
      </c>
      <c r="AY375" s="464">
        <v>-1.2624487920708338E-4</v>
      </c>
      <c r="AZ375" s="464">
        <v>-8.080482395851205E-5</v>
      </c>
      <c r="BA375" s="464">
        <v>-1.1309313452069785E-4</v>
      </c>
      <c r="BB375" s="464">
        <v>-1.372076675697391E-4</v>
      </c>
      <c r="BC375" s="464">
        <v>-5.2270531937407855E-4</v>
      </c>
      <c r="BD375" s="464">
        <v>-1.9857720716412827E-4</v>
      </c>
      <c r="BE375" s="464">
        <v>-6.6105427024882202E-5</v>
      </c>
      <c r="BF375" s="464">
        <v>-3.4512805144328308E-5</v>
      </c>
      <c r="BG375" s="464">
        <v>-5.1676214780031348E-4</v>
      </c>
      <c r="BH375" s="464">
        <v>-3.2052346948430969E-4</v>
      </c>
      <c r="BI375" s="464">
        <v>-4.0257279838892964E-4</v>
      </c>
      <c r="BJ375" s="464">
        <v>-2.2165215269326236E-4</v>
      </c>
      <c r="BK375" s="464">
        <v>-2.7122651156574355E-4</v>
      </c>
      <c r="BL375" s="464">
        <v>-4.3716066579459617E-5</v>
      </c>
      <c r="BM375" s="464">
        <v>-8.6881873506871557E-4</v>
      </c>
      <c r="BN375" s="464">
        <v>-2.1784239710206602E-3</v>
      </c>
      <c r="BO375" s="464">
        <v>-8.3418388784576398E-5</v>
      </c>
      <c r="BP375" s="464">
        <v>-1.0767798529503999E-4</v>
      </c>
      <c r="BQ375" s="464">
        <v>-1.5621461422726454E-4</v>
      </c>
      <c r="BR375" s="464">
        <v>-5.9876861121593019E-5</v>
      </c>
      <c r="BS375" s="464">
        <v>-9.1986531380397322E-5</v>
      </c>
      <c r="BT375" s="464">
        <v>-1.8216448123094381E-4</v>
      </c>
      <c r="BU375" s="464">
        <v>-4.620263312798358E-4</v>
      </c>
      <c r="BV375" s="464">
        <v>-3.4371111522872686E-4</v>
      </c>
      <c r="BW375" s="464">
        <v>-8.947322047963836E-4</v>
      </c>
      <c r="BX375" s="464">
        <v>-1.0512572132435193E-4</v>
      </c>
      <c r="BY375" s="464">
        <v>-3.3661675412550833E-4</v>
      </c>
      <c r="BZ375" s="464">
        <v>-4.149769532071443E-4</v>
      </c>
      <c r="CA375" s="464">
        <v>-9.8271631202213904E-4</v>
      </c>
      <c r="CB375" s="464">
        <v>-3.9209714125672989E-4</v>
      </c>
      <c r="CC375" s="464">
        <v>-2.659852951853389E-4</v>
      </c>
      <c r="CD375" s="464">
        <v>-3.7339487408114317E-4</v>
      </c>
      <c r="CE375" s="464">
        <v>-6.4058640306571618E-4</v>
      </c>
      <c r="CF375" s="464">
        <v>-2.3774302333027055E-4</v>
      </c>
      <c r="CG375" s="464">
        <v>-3.8311852239164855E-4</v>
      </c>
      <c r="CH375" s="464">
        <v>-6.5007136285660273E-4</v>
      </c>
      <c r="CI375" s="464">
        <v>-6.0136267168495964E-4</v>
      </c>
      <c r="CJ375" s="464">
        <v>0</v>
      </c>
      <c r="CK375" s="464">
        <v>-1.1071922776529899E-4</v>
      </c>
      <c r="CL375" s="464">
        <v>-2.2410255715066578E-4</v>
      </c>
      <c r="CM375" s="464">
        <v>-7.1125438801682489E-3</v>
      </c>
      <c r="CN375" s="464">
        <v>-1.241657596127455E-2</v>
      </c>
      <c r="CO375" s="464">
        <v>-9.0293884449128337E-2</v>
      </c>
      <c r="CP375" s="464">
        <v>-2.0436939415611727E-2</v>
      </c>
      <c r="CQ375" s="464">
        <v>-1.4895867706980434E-2</v>
      </c>
      <c r="CR375" s="464">
        <v>-1.5331975672376241E-2</v>
      </c>
      <c r="CS375" s="464">
        <v>-5.994215368093689E-3</v>
      </c>
      <c r="CT375" s="464">
        <v>-4.4081387675345245E-2</v>
      </c>
      <c r="CU375" s="464">
        <v>-1.4330521259200577E-2</v>
      </c>
      <c r="CV375" s="464">
        <v>-2.8442162822981815E-2</v>
      </c>
      <c r="CW375" s="464">
        <v>-8.9043928421192135E-3</v>
      </c>
      <c r="CX375" s="464">
        <v>-2.4889788703469983E-2</v>
      </c>
      <c r="CY375" s="464">
        <v>0.98548681255927439</v>
      </c>
      <c r="CZ375" s="464">
        <v>-1.2026292087574482E-2</v>
      </c>
      <c r="DA375" s="464">
        <v>-4.6568289126210319E-2</v>
      </c>
      <c r="DB375" s="464">
        <v>-4.5192050871813803E-3</v>
      </c>
      <c r="DC375" s="464">
        <v>-2.7200196907190985E-2</v>
      </c>
      <c r="DD375" s="464">
        <v>-8.5478983867267235E-3</v>
      </c>
      <c r="DE375" s="464">
        <v>-4.5860673308280135E-2</v>
      </c>
      <c r="DF375" s="464">
        <v>-1.0634568030590439E-2</v>
      </c>
      <c r="DG375" s="464">
        <v>-5.0939988859796281E-5</v>
      </c>
      <c r="DH375" s="464">
        <v>-1.2981252784921435E-4</v>
      </c>
      <c r="DI375" s="464">
        <v>-6.4305873044770857E-4</v>
      </c>
      <c r="DJ375" s="464">
        <v>-4.0685497029039795E-4</v>
      </c>
      <c r="DK375" s="464">
        <v>-2.9792349512586507E-4</v>
      </c>
      <c r="DL375" s="464">
        <v>-1.7322791992726411E-4</v>
      </c>
      <c r="DM375" s="464">
        <v>-3.9344341582842884E-5</v>
      </c>
      <c r="DN375" s="464">
        <v>-3.9853922852174629E-4</v>
      </c>
      <c r="DO375" s="464">
        <v>-3.7811855737202992E-4</v>
      </c>
      <c r="DP375" s="464">
        <v>-3.2862559488626685E-4</v>
      </c>
      <c r="DQ375" s="464">
        <v>-1.0070968949358957E-4</v>
      </c>
      <c r="DR375" s="464">
        <v>-2.5151966180568411E-4</v>
      </c>
      <c r="DS375" s="464">
        <v>-5.1468041792607515E-4</v>
      </c>
      <c r="DT375" s="464">
        <v>-4.7970349284645939E-4</v>
      </c>
      <c r="DU375" s="464">
        <v>-4.0568825380728598E-4</v>
      </c>
      <c r="DV375" s="464">
        <v>-8.9553511464369759E-5</v>
      </c>
      <c r="DW375" s="464">
        <v>-1.0964943016586392E-3</v>
      </c>
      <c r="DX375" s="464">
        <v>-2.2122487222514889E-4</v>
      </c>
      <c r="DY375" s="464">
        <v>-5.9925884076038717E-4</v>
      </c>
      <c r="DZ375" s="464">
        <v>-1.4849059099254969E-4</v>
      </c>
      <c r="EA375" s="465">
        <v>0</v>
      </c>
      <c r="EB375" s="465">
        <v>0</v>
      </c>
      <c r="EC375" s="465">
        <v>-1.574166108563264E-3</v>
      </c>
      <c r="ED375" s="466">
        <v>0</v>
      </c>
    </row>
    <row r="376" spans="1:134">
      <c r="A376" s="392" t="s">
        <v>298</v>
      </c>
      <c r="B376" s="440" t="s">
        <v>14</v>
      </c>
      <c r="C376" s="464">
        <v>0</v>
      </c>
      <c r="D376" s="464">
        <v>0</v>
      </c>
      <c r="E376" s="464">
        <v>0</v>
      </c>
      <c r="F376" s="464">
        <v>0</v>
      </c>
      <c r="G376" s="464">
        <v>0</v>
      </c>
      <c r="H376" s="464">
        <v>0</v>
      </c>
      <c r="I376" s="464">
        <v>0</v>
      </c>
      <c r="J376" s="464">
        <v>0</v>
      </c>
      <c r="K376" s="464">
        <v>0</v>
      </c>
      <c r="L376" s="464">
        <v>0</v>
      </c>
      <c r="M376" s="464">
        <v>0</v>
      </c>
      <c r="N376" s="464">
        <v>0</v>
      </c>
      <c r="O376" s="464">
        <v>0</v>
      </c>
      <c r="P376" s="464">
        <v>0</v>
      </c>
      <c r="Q376" s="464">
        <v>0</v>
      </c>
      <c r="R376" s="464">
        <v>0</v>
      </c>
      <c r="S376" s="464">
        <v>0</v>
      </c>
      <c r="T376" s="464">
        <v>0</v>
      </c>
      <c r="U376" s="464">
        <v>0</v>
      </c>
      <c r="V376" s="464">
        <v>0</v>
      </c>
      <c r="W376" s="464">
        <v>0</v>
      </c>
      <c r="X376" s="464">
        <v>0</v>
      </c>
      <c r="Y376" s="464">
        <v>0</v>
      </c>
      <c r="Z376" s="464">
        <v>0</v>
      </c>
      <c r="AA376" s="464">
        <v>0</v>
      </c>
      <c r="AB376" s="464">
        <v>0</v>
      </c>
      <c r="AC376" s="464">
        <v>0</v>
      </c>
      <c r="AD376" s="464">
        <v>0</v>
      </c>
      <c r="AE376" s="464">
        <v>0</v>
      </c>
      <c r="AF376" s="464">
        <v>0</v>
      </c>
      <c r="AG376" s="464">
        <v>0</v>
      </c>
      <c r="AH376" s="464">
        <v>0</v>
      </c>
      <c r="AI376" s="464">
        <v>0</v>
      </c>
      <c r="AJ376" s="464">
        <v>0</v>
      </c>
      <c r="AK376" s="464">
        <v>0</v>
      </c>
      <c r="AL376" s="464">
        <v>0</v>
      </c>
      <c r="AM376" s="464">
        <v>0</v>
      </c>
      <c r="AN376" s="464">
        <v>0</v>
      </c>
      <c r="AO376" s="464">
        <v>0</v>
      </c>
      <c r="AP376" s="464">
        <v>0</v>
      </c>
      <c r="AQ376" s="464">
        <v>0</v>
      </c>
      <c r="AR376" s="464">
        <v>0</v>
      </c>
      <c r="AS376" s="464">
        <v>0</v>
      </c>
      <c r="AT376" s="464">
        <v>0</v>
      </c>
      <c r="AU376" s="464">
        <v>0</v>
      </c>
      <c r="AV376" s="464">
        <v>0</v>
      </c>
      <c r="AW376" s="464">
        <v>0</v>
      </c>
      <c r="AX376" s="464">
        <v>0</v>
      </c>
      <c r="AY376" s="464">
        <v>0</v>
      </c>
      <c r="AZ376" s="464">
        <v>0</v>
      </c>
      <c r="BA376" s="464">
        <v>0</v>
      </c>
      <c r="BB376" s="464">
        <v>0</v>
      </c>
      <c r="BC376" s="464">
        <v>0</v>
      </c>
      <c r="BD376" s="464">
        <v>0</v>
      </c>
      <c r="BE376" s="464">
        <v>0</v>
      </c>
      <c r="BF376" s="464">
        <v>0</v>
      </c>
      <c r="BG376" s="464">
        <v>0</v>
      </c>
      <c r="BH376" s="464">
        <v>0</v>
      </c>
      <c r="BI376" s="464">
        <v>0</v>
      </c>
      <c r="BJ376" s="464">
        <v>0</v>
      </c>
      <c r="BK376" s="464">
        <v>0</v>
      </c>
      <c r="BL376" s="464">
        <v>0</v>
      </c>
      <c r="BM376" s="464">
        <v>0</v>
      </c>
      <c r="BN376" s="464">
        <v>0</v>
      </c>
      <c r="BO376" s="464">
        <v>0</v>
      </c>
      <c r="BP376" s="464">
        <v>0</v>
      </c>
      <c r="BQ376" s="464">
        <v>0</v>
      </c>
      <c r="BR376" s="464">
        <v>0</v>
      </c>
      <c r="BS376" s="464">
        <v>0</v>
      </c>
      <c r="BT376" s="464">
        <v>0</v>
      </c>
      <c r="BU376" s="464">
        <v>0</v>
      </c>
      <c r="BV376" s="464">
        <v>0</v>
      </c>
      <c r="BW376" s="464">
        <v>0</v>
      </c>
      <c r="BX376" s="464">
        <v>0</v>
      </c>
      <c r="BY376" s="464">
        <v>0</v>
      </c>
      <c r="BZ376" s="464">
        <v>0</v>
      </c>
      <c r="CA376" s="464">
        <v>0</v>
      </c>
      <c r="CB376" s="464">
        <v>0</v>
      </c>
      <c r="CC376" s="464">
        <v>0</v>
      </c>
      <c r="CD376" s="464">
        <v>0</v>
      </c>
      <c r="CE376" s="464">
        <v>0</v>
      </c>
      <c r="CF376" s="464">
        <v>0</v>
      </c>
      <c r="CG376" s="464">
        <v>0</v>
      </c>
      <c r="CH376" s="464">
        <v>0</v>
      </c>
      <c r="CI376" s="464">
        <v>0</v>
      </c>
      <c r="CJ376" s="464">
        <v>0</v>
      </c>
      <c r="CK376" s="464">
        <v>0</v>
      </c>
      <c r="CL376" s="464">
        <v>0</v>
      </c>
      <c r="CM376" s="464">
        <v>0</v>
      </c>
      <c r="CN376" s="464">
        <v>0</v>
      </c>
      <c r="CO376" s="464">
        <v>-1.9042334562107481E-5</v>
      </c>
      <c r="CP376" s="464">
        <v>-9.9521057485158274E-5</v>
      </c>
      <c r="CQ376" s="464">
        <v>-7.0481518064571228E-4</v>
      </c>
      <c r="CR376" s="464">
        <v>-7.9632192424852787E-4</v>
      </c>
      <c r="CS376" s="464">
        <v>-9.1126195040131452E-4</v>
      </c>
      <c r="CT376" s="464">
        <v>0</v>
      </c>
      <c r="CU376" s="464">
        <v>0</v>
      </c>
      <c r="CV376" s="464">
        <v>-1.085333120147778E-3</v>
      </c>
      <c r="CW376" s="464">
        <v>-3.2888803746485966E-5</v>
      </c>
      <c r="CX376" s="464">
        <v>-7.5060659859349044E-4</v>
      </c>
      <c r="CY376" s="464">
        <v>-5.6080900198794432E-5</v>
      </c>
      <c r="CZ376" s="464">
        <v>0.99946642817717912</v>
      </c>
      <c r="DA376" s="464">
        <v>-3.8489138641008011E-3</v>
      </c>
      <c r="DB376" s="464">
        <v>0</v>
      </c>
      <c r="DC376" s="464">
        <v>0</v>
      </c>
      <c r="DD376" s="464">
        <v>0</v>
      </c>
      <c r="DE376" s="464">
        <v>-4.2030513933296324E-4</v>
      </c>
      <c r="DF376" s="464">
        <v>-2.4158345693277311E-4</v>
      </c>
      <c r="DG376" s="464">
        <v>0</v>
      </c>
      <c r="DH376" s="464">
        <v>0</v>
      </c>
      <c r="DI376" s="464">
        <v>0</v>
      </c>
      <c r="DJ376" s="464">
        <v>0</v>
      </c>
      <c r="DK376" s="464">
        <v>0</v>
      </c>
      <c r="DL376" s="464">
        <v>0</v>
      </c>
      <c r="DM376" s="464">
        <v>0</v>
      </c>
      <c r="DN376" s="464">
        <v>0</v>
      </c>
      <c r="DO376" s="464">
        <v>0</v>
      </c>
      <c r="DP376" s="464">
        <v>0</v>
      </c>
      <c r="DQ376" s="464">
        <v>0</v>
      </c>
      <c r="DR376" s="464">
        <v>0</v>
      </c>
      <c r="DS376" s="464">
        <v>0</v>
      </c>
      <c r="DT376" s="464">
        <v>0</v>
      </c>
      <c r="DU376" s="464">
        <v>0</v>
      </c>
      <c r="DV376" s="464">
        <v>0</v>
      </c>
      <c r="DW376" s="464">
        <v>0</v>
      </c>
      <c r="DX376" s="464">
        <v>0</v>
      </c>
      <c r="DY376" s="464">
        <v>0</v>
      </c>
      <c r="DZ376" s="464">
        <v>0</v>
      </c>
      <c r="EA376" s="465">
        <v>-1.7135125231406972E-5</v>
      </c>
      <c r="EB376" s="465">
        <v>-1.0481613159510133E-5</v>
      </c>
      <c r="EC376" s="465">
        <v>-1.0754221502115146E-3</v>
      </c>
      <c r="ED376" s="466">
        <v>-8.2032749862887353E-6</v>
      </c>
    </row>
    <row r="377" spans="1:134">
      <c r="A377" s="392" t="s">
        <v>299</v>
      </c>
      <c r="B377" s="440" t="s">
        <v>188</v>
      </c>
      <c r="C377" s="464">
        <v>0</v>
      </c>
      <c r="D377" s="464">
        <v>0</v>
      </c>
      <c r="E377" s="464">
        <v>0</v>
      </c>
      <c r="F377" s="464">
        <v>0</v>
      </c>
      <c r="G377" s="464">
        <v>-4.9137246805370941E-6</v>
      </c>
      <c r="H377" s="464">
        <v>0</v>
      </c>
      <c r="I377" s="464">
        <v>0</v>
      </c>
      <c r="J377" s="464">
        <v>0</v>
      </c>
      <c r="K377" s="464">
        <v>0</v>
      </c>
      <c r="L377" s="464">
        <v>0</v>
      </c>
      <c r="M377" s="464">
        <v>0</v>
      </c>
      <c r="N377" s="464">
        <v>0</v>
      </c>
      <c r="O377" s="464">
        <v>0</v>
      </c>
      <c r="P377" s="464">
        <v>0</v>
      </c>
      <c r="Q377" s="464">
        <v>-1.3842639555019186E-3</v>
      </c>
      <c r="R377" s="464">
        <v>0</v>
      </c>
      <c r="S377" s="464">
        <v>0</v>
      </c>
      <c r="T377" s="464">
        <v>0</v>
      </c>
      <c r="U377" s="464">
        <v>0</v>
      </c>
      <c r="V377" s="464">
        <v>0</v>
      </c>
      <c r="W377" s="464">
        <v>0</v>
      </c>
      <c r="X377" s="464">
        <v>0</v>
      </c>
      <c r="Y377" s="464">
        <v>0</v>
      </c>
      <c r="Z377" s="464">
        <v>0</v>
      </c>
      <c r="AA377" s="464">
        <v>0</v>
      </c>
      <c r="AB377" s="464">
        <v>0</v>
      </c>
      <c r="AC377" s="464">
        <v>0</v>
      </c>
      <c r="AD377" s="464">
        <v>0</v>
      </c>
      <c r="AE377" s="464">
        <v>0</v>
      </c>
      <c r="AF377" s="464">
        <v>0</v>
      </c>
      <c r="AG377" s="464">
        <v>0</v>
      </c>
      <c r="AH377" s="464">
        <v>0</v>
      </c>
      <c r="AI377" s="464">
        <v>0</v>
      </c>
      <c r="AJ377" s="464">
        <v>0</v>
      </c>
      <c r="AK377" s="464">
        <v>0</v>
      </c>
      <c r="AL377" s="464">
        <v>0</v>
      </c>
      <c r="AM377" s="464">
        <v>0</v>
      </c>
      <c r="AN377" s="464">
        <v>0</v>
      </c>
      <c r="AO377" s="464">
        <v>0</v>
      </c>
      <c r="AP377" s="464">
        <v>0</v>
      </c>
      <c r="AQ377" s="464">
        <v>0</v>
      </c>
      <c r="AR377" s="464">
        <v>0</v>
      </c>
      <c r="AS377" s="464">
        <v>0</v>
      </c>
      <c r="AT377" s="464">
        <v>-2.7968020760819417E-3</v>
      </c>
      <c r="AU377" s="464">
        <v>0</v>
      </c>
      <c r="AV377" s="464">
        <v>-3.3745742974150861E-6</v>
      </c>
      <c r="AW377" s="464">
        <v>-4.670011518752055E-6</v>
      </c>
      <c r="AX377" s="464">
        <v>-3.9744045074118928E-5</v>
      </c>
      <c r="AY377" s="464">
        <v>0</v>
      </c>
      <c r="AZ377" s="464">
        <v>0</v>
      </c>
      <c r="BA377" s="464">
        <v>0</v>
      </c>
      <c r="BB377" s="464">
        <v>0</v>
      </c>
      <c r="BC377" s="464">
        <v>0</v>
      </c>
      <c r="BD377" s="464">
        <v>0</v>
      </c>
      <c r="BE377" s="464">
        <v>0</v>
      </c>
      <c r="BF377" s="464">
        <v>0</v>
      </c>
      <c r="BG377" s="464">
        <v>0</v>
      </c>
      <c r="BH377" s="464">
        <v>0</v>
      </c>
      <c r="BI377" s="464">
        <v>0</v>
      </c>
      <c r="BJ377" s="464">
        <v>0</v>
      </c>
      <c r="BK377" s="464">
        <v>0</v>
      </c>
      <c r="BL377" s="464">
        <v>0</v>
      </c>
      <c r="BM377" s="464">
        <v>0</v>
      </c>
      <c r="BN377" s="464">
        <v>0</v>
      </c>
      <c r="BO377" s="464">
        <v>0</v>
      </c>
      <c r="BP377" s="464">
        <v>0</v>
      </c>
      <c r="BQ377" s="464">
        <v>0</v>
      </c>
      <c r="BR377" s="464">
        <v>0</v>
      </c>
      <c r="BS377" s="464">
        <v>0</v>
      </c>
      <c r="BT377" s="464">
        <v>0</v>
      </c>
      <c r="BU377" s="464">
        <v>0</v>
      </c>
      <c r="BV377" s="464">
        <v>0</v>
      </c>
      <c r="BW377" s="464">
        <v>0</v>
      </c>
      <c r="BX377" s="464">
        <v>0</v>
      </c>
      <c r="BY377" s="464">
        <v>0</v>
      </c>
      <c r="BZ377" s="464">
        <v>-1.9138765126886709E-3</v>
      </c>
      <c r="CA377" s="464">
        <v>-9.0411888545674753E-5</v>
      </c>
      <c r="CB377" s="464">
        <v>-4.0002835173105716E-5</v>
      </c>
      <c r="CC377" s="464">
        <v>-6.282403537996729E-4</v>
      </c>
      <c r="CD377" s="464">
        <v>0</v>
      </c>
      <c r="CE377" s="464">
        <v>0</v>
      </c>
      <c r="CF377" s="464">
        <v>0</v>
      </c>
      <c r="CG377" s="464">
        <v>0</v>
      </c>
      <c r="CH377" s="464">
        <v>0</v>
      </c>
      <c r="CI377" s="464">
        <v>0</v>
      </c>
      <c r="CJ377" s="464">
        <v>0</v>
      </c>
      <c r="CK377" s="464">
        <v>0</v>
      </c>
      <c r="CL377" s="464">
        <v>0</v>
      </c>
      <c r="CM377" s="464">
        <v>0</v>
      </c>
      <c r="CN377" s="464">
        <v>0</v>
      </c>
      <c r="CO377" s="464">
        <v>0</v>
      </c>
      <c r="CP377" s="464">
        <v>0</v>
      </c>
      <c r="CQ377" s="464">
        <v>-7.780477702570142E-5</v>
      </c>
      <c r="CR377" s="464">
        <v>0</v>
      </c>
      <c r="CS377" s="464">
        <v>0</v>
      </c>
      <c r="CT377" s="464">
        <v>0</v>
      </c>
      <c r="CU377" s="464">
        <v>0</v>
      </c>
      <c r="CV377" s="464">
        <v>0</v>
      </c>
      <c r="CW377" s="464">
        <v>0</v>
      </c>
      <c r="CX377" s="464">
        <v>0</v>
      </c>
      <c r="CY377" s="464">
        <v>0</v>
      </c>
      <c r="CZ377" s="464">
        <v>0</v>
      </c>
      <c r="DA377" s="464">
        <v>0.96554041038673688</v>
      </c>
      <c r="DB377" s="464">
        <v>0</v>
      </c>
      <c r="DC377" s="464">
        <v>0</v>
      </c>
      <c r="DD377" s="464">
        <v>0</v>
      </c>
      <c r="DE377" s="464">
        <v>0</v>
      </c>
      <c r="DF377" s="464">
        <v>0</v>
      </c>
      <c r="DG377" s="464">
        <v>0</v>
      </c>
      <c r="DH377" s="464">
        <v>0</v>
      </c>
      <c r="DI377" s="464">
        <v>0</v>
      </c>
      <c r="DJ377" s="464">
        <v>0</v>
      </c>
      <c r="DK377" s="464">
        <v>-8.179127063515413E-7</v>
      </c>
      <c r="DL377" s="464">
        <v>0</v>
      </c>
      <c r="DM377" s="464">
        <v>0</v>
      </c>
      <c r="DN377" s="464">
        <v>0</v>
      </c>
      <c r="DO377" s="464">
        <v>0</v>
      </c>
      <c r="DP377" s="464">
        <v>0</v>
      </c>
      <c r="DQ377" s="464">
        <v>0</v>
      </c>
      <c r="DR377" s="464">
        <v>0</v>
      </c>
      <c r="DS377" s="464">
        <v>0</v>
      </c>
      <c r="DT377" s="464">
        <v>0</v>
      </c>
      <c r="DU377" s="464">
        <v>-4.8236115757908883E-4</v>
      </c>
      <c r="DV377" s="464">
        <v>0</v>
      </c>
      <c r="DW377" s="464">
        <v>0</v>
      </c>
      <c r="DX377" s="464">
        <v>0</v>
      </c>
      <c r="DY377" s="464">
        <v>0</v>
      </c>
      <c r="DZ377" s="464">
        <v>0</v>
      </c>
      <c r="EA377" s="465">
        <v>0</v>
      </c>
      <c r="EB377" s="465">
        <v>-3.5095342534303075E-4</v>
      </c>
      <c r="EC377" s="465">
        <v>-0.10446674178874903</v>
      </c>
      <c r="ED377" s="466">
        <v>0</v>
      </c>
    </row>
    <row r="378" spans="1:134">
      <c r="A378" s="392" t="s">
        <v>300</v>
      </c>
      <c r="B378" s="440" t="s">
        <v>189</v>
      </c>
      <c r="C378" s="464">
        <v>0</v>
      </c>
      <c r="D378" s="464">
        <v>0</v>
      </c>
      <c r="E378" s="464">
        <v>0</v>
      </c>
      <c r="F378" s="464">
        <v>0</v>
      </c>
      <c r="G378" s="464">
        <v>0</v>
      </c>
      <c r="H378" s="464">
        <v>0</v>
      </c>
      <c r="I378" s="464">
        <v>0</v>
      </c>
      <c r="J378" s="464">
        <v>0</v>
      </c>
      <c r="K378" s="464">
        <v>0</v>
      </c>
      <c r="L378" s="464">
        <v>0</v>
      </c>
      <c r="M378" s="464">
        <v>0</v>
      </c>
      <c r="N378" s="464">
        <v>0</v>
      </c>
      <c r="O378" s="464">
        <v>0</v>
      </c>
      <c r="P378" s="464">
        <v>0</v>
      </c>
      <c r="Q378" s="464">
        <v>0</v>
      </c>
      <c r="R378" s="464">
        <v>0</v>
      </c>
      <c r="S378" s="464">
        <v>0</v>
      </c>
      <c r="T378" s="464">
        <v>0</v>
      </c>
      <c r="U378" s="464">
        <v>0</v>
      </c>
      <c r="V378" s="464">
        <v>0</v>
      </c>
      <c r="W378" s="464">
        <v>0</v>
      </c>
      <c r="X378" s="464">
        <v>0</v>
      </c>
      <c r="Y378" s="464">
        <v>0</v>
      </c>
      <c r="Z378" s="464">
        <v>0</v>
      </c>
      <c r="AA378" s="464">
        <v>0</v>
      </c>
      <c r="AB378" s="464">
        <v>0</v>
      </c>
      <c r="AC378" s="464">
        <v>0</v>
      </c>
      <c r="AD378" s="464">
        <v>0</v>
      </c>
      <c r="AE378" s="464">
        <v>0</v>
      </c>
      <c r="AF378" s="464">
        <v>0</v>
      </c>
      <c r="AG378" s="464">
        <v>0</v>
      </c>
      <c r="AH378" s="464">
        <v>0</v>
      </c>
      <c r="AI378" s="464">
        <v>0</v>
      </c>
      <c r="AJ378" s="464">
        <v>0</v>
      </c>
      <c r="AK378" s="464">
        <v>0</v>
      </c>
      <c r="AL378" s="464">
        <v>0</v>
      </c>
      <c r="AM378" s="464">
        <v>0</v>
      </c>
      <c r="AN378" s="464">
        <v>0</v>
      </c>
      <c r="AO378" s="464">
        <v>0</v>
      </c>
      <c r="AP378" s="464">
        <v>0</v>
      </c>
      <c r="AQ378" s="464">
        <v>0</v>
      </c>
      <c r="AR378" s="464">
        <v>0</v>
      </c>
      <c r="AS378" s="464">
        <v>0</v>
      </c>
      <c r="AT378" s="464">
        <v>0</v>
      </c>
      <c r="AU378" s="464">
        <v>0</v>
      </c>
      <c r="AV378" s="464">
        <v>0</v>
      </c>
      <c r="AW378" s="464">
        <v>0</v>
      </c>
      <c r="AX378" s="464">
        <v>0</v>
      </c>
      <c r="AY378" s="464">
        <v>0</v>
      </c>
      <c r="AZ378" s="464">
        <v>0</v>
      </c>
      <c r="BA378" s="464">
        <v>0</v>
      </c>
      <c r="BB378" s="464">
        <v>0</v>
      </c>
      <c r="BC378" s="464">
        <v>0</v>
      </c>
      <c r="BD378" s="464">
        <v>0</v>
      </c>
      <c r="BE378" s="464">
        <v>0</v>
      </c>
      <c r="BF378" s="464">
        <v>0</v>
      </c>
      <c r="BG378" s="464">
        <v>0</v>
      </c>
      <c r="BH378" s="464">
        <v>0</v>
      </c>
      <c r="BI378" s="464">
        <v>0</v>
      </c>
      <c r="BJ378" s="464">
        <v>0</v>
      </c>
      <c r="BK378" s="464">
        <v>0</v>
      </c>
      <c r="BL378" s="464">
        <v>0</v>
      </c>
      <c r="BM378" s="464">
        <v>0</v>
      </c>
      <c r="BN378" s="464">
        <v>0</v>
      </c>
      <c r="BO378" s="464">
        <v>0</v>
      </c>
      <c r="BP378" s="464">
        <v>0</v>
      </c>
      <c r="BQ378" s="464">
        <v>0</v>
      </c>
      <c r="BR378" s="464">
        <v>0</v>
      </c>
      <c r="BS378" s="464">
        <v>0</v>
      </c>
      <c r="BT378" s="464">
        <v>0</v>
      </c>
      <c r="BU378" s="464">
        <v>0</v>
      </c>
      <c r="BV378" s="464">
        <v>0</v>
      </c>
      <c r="BW378" s="464">
        <v>0</v>
      </c>
      <c r="BX378" s="464">
        <v>0</v>
      </c>
      <c r="BY378" s="464">
        <v>0</v>
      </c>
      <c r="BZ378" s="464">
        <v>0</v>
      </c>
      <c r="CA378" s="464">
        <v>0</v>
      </c>
      <c r="CB378" s="464">
        <v>0</v>
      </c>
      <c r="CC378" s="464">
        <v>0</v>
      </c>
      <c r="CD378" s="464">
        <v>0</v>
      </c>
      <c r="CE378" s="464">
        <v>0</v>
      </c>
      <c r="CF378" s="464">
        <v>0</v>
      </c>
      <c r="CG378" s="464">
        <v>0</v>
      </c>
      <c r="CH378" s="464">
        <v>0</v>
      </c>
      <c r="CI378" s="464">
        <v>0</v>
      </c>
      <c r="CJ378" s="464">
        <v>0</v>
      </c>
      <c r="CK378" s="464">
        <v>0</v>
      </c>
      <c r="CL378" s="464">
        <v>0</v>
      </c>
      <c r="CM378" s="464">
        <v>0</v>
      </c>
      <c r="CN378" s="464">
        <v>0</v>
      </c>
      <c r="CO378" s="464">
        <v>0</v>
      </c>
      <c r="CP378" s="464">
        <v>0</v>
      </c>
      <c r="CQ378" s="464">
        <v>0</v>
      </c>
      <c r="CR378" s="464">
        <v>-3.248822944361982E-3</v>
      </c>
      <c r="CS378" s="464">
        <v>0</v>
      </c>
      <c r="CT378" s="464">
        <v>0</v>
      </c>
      <c r="CU378" s="464">
        <v>0</v>
      </c>
      <c r="CV378" s="464">
        <v>0</v>
      </c>
      <c r="CW378" s="464">
        <v>0</v>
      </c>
      <c r="CX378" s="464">
        <v>0</v>
      </c>
      <c r="CY378" s="464">
        <v>0</v>
      </c>
      <c r="CZ378" s="464">
        <v>-1.5694940023037844E-4</v>
      </c>
      <c r="DA378" s="464">
        <v>-6.6881200306090235E-5</v>
      </c>
      <c r="DB378" s="464">
        <v>0.99505532640120209</v>
      </c>
      <c r="DC378" s="464">
        <v>-6.4152322772953409E-4</v>
      </c>
      <c r="DD378" s="464">
        <v>-2.9595559088402643E-3</v>
      </c>
      <c r="DE378" s="464">
        <v>-6.0405277049054072E-4</v>
      </c>
      <c r="DF378" s="464">
        <v>0</v>
      </c>
      <c r="DG378" s="464">
        <v>0</v>
      </c>
      <c r="DH378" s="464">
        <v>0</v>
      </c>
      <c r="DI378" s="464">
        <v>0</v>
      </c>
      <c r="DJ378" s="464">
        <v>0</v>
      </c>
      <c r="DK378" s="464">
        <v>0</v>
      </c>
      <c r="DL378" s="464">
        <v>0</v>
      </c>
      <c r="DM378" s="464">
        <v>0</v>
      </c>
      <c r="DN378" s="464">
        <v>0</v>
      </c>
      <c r="DO378" s="464">
        <v>0</v>
      </c>
      <c r="DP378" s="464">
        <v>0</v>
      </c>
      <c r="DQ378" s="464">
        <v>0</v>
      </c>
      <c r="DR378" s="464">
        <v>0</v>
      </c>
      <c r="DS378" s="464">
        <v>0</v>
      </c>
      <c r="DT378" s="464">
        <v>0</v>
      </c>
      <c r="DU378" s="464">
        <v>0</v>
      </c>
      <c r="DV378" s="464">
        <v>0</v>
      </c>
      <c r="DW378" s="464">
        <v>0</v>
      </c>
      <c r="DX378" s="464">
        <v>0</v>
      </c>
      <c r="DY378" s="464">
        <v>0</v>
      </c>
      <c r="DZ378" s="464">
        <v>0</v>
      </c>
      <c r="EA378" s="465">
        <v>-7.3491103324306689E-5</v>
      </c>
      <c r="EB378" s="465">
        <v>-6.4608247121302942E-5</v>
      </c>
      <c r="EC378" s="465">
        <v>-1.2666516772046055E-3</v>
      </c>
      <c r="ED378" s="466">
        <v>-3.4711311766472814E-5</v>
      </c>
    </row>
    <row r="379" spans="1:134">
      <c r="A379" s="392" t="s">
        <v>301</v>
      </c>
      <c r="B379" s="440" t="s">
        <v>62</v>
      </c>
      <c r="C379" s="464">
        <v>-1.3901576430997986E-5</v>
      </c>
      <c r="D379" s="464">
        <v>-5.026546405251877E-5</v>
      </c>
      <c r="E379" s="464">
        <v>-1.77033355356912E-4</v>
      </c>
      <c r="F379" s="464">
        <v>-1.2694321050133885E-4</v>
      </c>
      <c r="G379" s="464">
        <v>-1.7069403507024569E-5</v>
      </c>
      <c r="H379" s="464">
        <v>-6.0916735585474277E-5</v>
      </c>
      <c r="I379" s="464">
        <v>-7.8930484438097416E-5</v>
      </c>
      <c r="J379" s="464">
        <v>-1.0484088910866384E-4</v>
      </c>
      <c r="K379" s="464">
        <v>-9.9274288675783011E-5</v>
      </c>
      <c r="L379" s="464">
        <v>-1.9237089694663708E-4</v>
      </c>
      <c r="M379" s="464">
        <v>-5.7184960885006796E-5</v>
      </c>
      <c r="N379" s="464">
        <v>-3.9819420419971512E-4</v>
      </c>
      <c r="O379" s="464">
        <v>-1.5190324840744956E-4</v>
      </c>
      <c r="P379" s="464">
        <v>-6.9344987566011097E-5</v>
      </c>
      <c r="Q379" s="464">
        <v>-2.3944529684604343E-4</v>
      </c>
      <c r="R379" s="464">
        <v>-1.0506124752582018E-5</v>
      </c>
      <c r="S379" s="464">
        <v>-6.7749017496730916E-5</v>
      </c>
      <c r="T379" s="464">
        <v>-7.4052454522892429E-5</v>
      </c>
      <c r="U379" s="464">
        <v>-8.8026269164804419E-5</v>
      </c>
      <c r="V379" s="464">
        <v>-6.6725446344453391E-5</v>
      </c>
      <c r="W379" s="464">
        <v>-8.1496923051120327E-5</v>
      </c>
      <c r="X379" s="464">
        <v>-1.0568800491104658E-4</v>
      </c>
      <c r="Y379" s="464">
        <v>-1.1282436071108824E-4</v>
      </c>
      <c r="Z379" s="464">
        <v>-9.0871794569542667E-5</v>
      </c>
      <c r="AA379" s="464">
        <v>-1.4273316027253014E-4</v>
      </c>
      <c r="AB379" s="464">
        <v>-1.3797802679597297E-5</v>
      </c>
      <c r="AC379" s="464">
        <v>-2.8785590738713236E-5</v>
      </c>
      <c r="AD379" s="464">
        <v>-3.5626042809949061E-5</v>
      </c>
      <c r="AE379" s="464">
        <v>-1.3445791606799465E-5</v>
      </c>
      <c r="AF379" s="464">
        <v>-3.7651916858312228E-6</v>
      </c>
      <c r="AG379" s="464">
        <v>-4.5603461231637163E-5</v>
      </c>
      <c r="AH379" s="464">
        <v>-2.9113801183629931E-5</v>
      </c>
      <c r="AI379" s="464">
        <v>-7.0922112880857259E-5</v>
      </c>
      <c r="AJ379" s="464">
        <v>-9.7793586331958073E-5</v>
      </c>
      <c r="AK379" s="464">
        <v>-1.1159776591889531E-4</v>
      </c>
      <c r="AL379" s="464">
        <v>-9.2758804196297806E-5</v>
      </c>
      <c r="AM379" s="464">
        <v>-1.3388454498546254E-4</v>
      </c>
      <c r="AN379" s="464">
        <v>-1.3227347964335539E-4</v>
      </c>
      <c r="AO379" s="464">
        <v>-1.5721296217182908E-4</v>
      </c>
      <c r="AP379" s="464">
        <v>-6.5126919934064404E-5</v>
      </c>
      <c r="AQ379" s="464">
        <v>-1.6099843408470647E-4</v>
      </c>
      <c r="AR379" s="464">
        <v>-2.9667502740446942E-5</v>
      </c>
      <c r="AS379" s="464">
        <v>-2.4973567660660848E-5</v>
      </c>
      <c r="AT379" s="464">
        <v>-4.2777946778862795E-5</v>
      </c>
      <c r="AU379" s="464">
        <v>-6.6722807129223147E-5</v>
      </c>
      <c r="AV379" s="464">
        <v>-1.7304383920722371E-5</v>
      </c>
      <c r="AW379" s="464">
        <v>-5.7910705580921861E-5</v>
      </c>
      <c r="AX379" s="464">
        <v>-4.4328677012781326E-5</v>
      </c>
      <c r="AY379" s="464">
        <v>-5.4772390075168174E-5</v>
      </c>
      <c r="AZ379" s="464">
        <v>-1.0997023153981539E-4</v>
      </c>
      <c r="BA379" s="464">
        <v>-3.9196729859348193E-5</v>
      </c>
      <c r="BB379" s="464">
        <v>-5.5932553953286521E-5</v>
      </c>
      <c r="BC379" s="464">
        <v>-4.9152598948416283E-4</v>
      </c>
      <c r="BD379" s="464">
        <v>-6.1568324798978128E-4</v>
      </c>
      <c r="BE379" s="464">
        <v>-1.588612731257122E-4</v>
      </c>
      <c r="BF379" s="464">
        <v>-8.2939456125196925E-5</v>
      </c>
      <c r="BG379" s="464">
        <v>-1.8350614252505407E-4</v>
      </c>
      <c r="BH379" s="464">
        <v>-9.5997620331849916E-5</v>
      </c>
      <c r="BI379" s="464">
        <v>-4.0368855575937393E-4</v>
      </c>
      <c r="BJ379" s="464">
        <v>-6.7915406319769039E-5</v>
      </c>
      <c r="BK379" s="464">
        <v>-4.4245832364709915E-4</v>
      </c>
      <c r="BL379" s="464">
        <v>0</v>
      </c>
      <c r="BM379" s="464">
        <v>-1.3387168860275994E-4</v>
      </c>
      <c r="BN379" s="464">
        <v>-9.7471198572289677E-5</v>
      </c>
      <c r="BO379" s="464">
        <v>-4.489819483918743E-4</v>
      </c>
      <c r="BP379" s="464">
        <v>-1.9379286013914252E-5</v>
      </c>
      <c r="BQ379" s="464">
        <v>-5.8781585404076031E-4</v>
      </c>
      <c r="BR379" s="464">
        <v>-1.1217278956921541E-4</v>
      </c>
      <c r="BS379" s="464">
        <v>-3.1919538319656387E-4</v>
      </c>
      <c r="BT379" s="464">
        <v>0</v>
      </c>
      <c r="BU379" s="464">
        <v>-1.9862220789406497E-4</v>
      </c>
      <c r="BV379" s="464">
        <v>-1.3386522587460146E-4</v>
      </c>
      <c r="BW379" s="464">
        <v>-3.0274844847819602E-4</v>
      </c>
      <c r="BX379" s="464">
        <v>-1.2991435555559765E-4</v>
      </c>
      <c r="BY379" s="464">
        <v>-5.4444469765455013E-5</v>
      </c>
      <c r="BZ379" s="464">
        <v>-1.005534242424739E-4</v>
      </c>
      <c r="CA379" s="464">
        <v>-2.9341787569593674E-4</v>
      </c>
      <c r="CB379" s="464">
        <v>-1.367025261385151E-4</v>
      </c>
      <c r="CC379" s="464">
        <v>-3.8924604124755032E-5</v>
      </c>
      <c r="CD379" s="464">
        <v>-6.4883493284851153E-5</v>
      </c>
      <c r="CE379" s="464">
        <v>-7.2438686372061888E-5</v>
      </c>
      <c r="CF379" s="464">
        <v>-1.0301530213342168E-4</v>
      </c>
      <c r="CG379" s="464">
        <v>-2.3559531827001032E-4</v>
      </c>
      <c r="CH379" s="464">
        <v>-1.2118700324428695E-4</v>
      </c>
      <c r="CI379" s="464">
        <v>-7.864283919102354E-5</v>
      </c>
      <c r="CJ379" s="464">
        <v>0</v>
      </c>
      <c r="CK379" s="464">
        <v>-3.5101328501487129E-5</v>
      </c>
      <c r="CL379" s="464">
        <v>-1.0903743597034971E-4</v>
      </c>
      <c r="CM379" s="464">
        <v>-4.1761808700630891E-5</v>
      </c>
      <c r="CN379" s="464">
        <v>-2.0880076227631884E-4</v>
      </c>
      <c r="CO379" s="464">
        <v>-6.8595021307438849E-4</v>
      </c>
      <c r="CP379" s="464">
        <v>-2.0835768204387117E-4</v>
      </c>
      <c r="CQ379" s="464">
        <v>-4.1869273760933758E-5</v>
      </c>
      <c r="CR379" s="464">
        <v>-2.6738426453032219E-4</v>
      </c>
      <c r="CS379" s="464">
        <v>-3.0974479293317266E-4</v>
      </c>
      <c r="CT379" s="464">
        <v>-4.4595976069206929E-4</v>
      </c>
      <c r="CU379" s="464">
        <v>-1.6366867632764735E-3</v>
      </c>
      <c r="CV379" s="464">
        <v>-5.7074243586225076E-4</v>
      </c>
      <c r="CW379" s="464">
        <v>-3.2307439109508727E-4</v>
      </c>
      <c r="CX379" s="464">
        <v>-1.5143369795892819E-3</v>
      </c>
      <c r="CY379" s="464">
        <v>-1.5077903733970934E-4</v>
      </c>
      <c r="CZ379" s="464">
        <v>-6.6097988939952906E-5</v>
      </c>
      <c r="DA379" s="464">
        <v>-6.6128100285936932E-4</v>
      </c>
      <c r="DB379" s="464">
        <v>-2.0516540777571287E-5</v>
      </c>
      <c r="DC379" s="464">
        <v>0.99984496047871163</v>
      </c>
      <c r="DD379" s="464">
        <v>-1.7553198785165021E-4</v>
      </c>
      <c r="DE379" s="464">
        <v>-3.0569951265536297E-4</v>
      </c>
      <c r="DF379" s="464">
        <v>-1.6663199027293376E-4</v>
      </c>
      <c r="DG379" s="464">
        <v>-1.9405887309972386E-5</v>
      </c>
      <c r="DH379" s="464">
        <v>-1.2859078017596692E-4</v>
      </c>
      <c r="DI379" s="464">
        <v>-3.4875542730689231E-4</v>
      </c>
      <c r="DJ379" s="464">
        <v>-3.8994915170488905E-4</v>
      </c>
      <c r="DK379" s="464">
        <v>-3.8815897073922057E-5</v>
      </c>
      <c r="DL379" s="464">
        <v>-2.1483020829309038E-4</v>
      </c>
      <c r="DM379" s="464">
        <v>-1.8922965079302428E-4</v>
      </c>
      <c r="DN379" s="464">
        <v>-2.8599218993680733E-4</v>
      </c>
      <c r="DO379" s="464">
        <v>-2.3114585934646487E-4</v>
      </c>
      <c r="DP379" s="464">
        <v>-5.2763376983212904E-4</v>
      </c>
      <c r="DQ379" s="464">
        <v>-2.6114161062428454E-5</v>
      </c>
      <c r="DR379" s="464">
        <v>-1.2597082896502786E-3</v>
      </c>
      <c r="DS379" s="464">
        <v>-3.9953005079662818E-4</v>
      </c>
      <c r="DT379" s="464">
        <v>-2.4519540535328601E-4</v>
      </c>
      <c r="DU379" s="464">
        <v>-5.904061866135546E-4</v>
      </c>
      <c r="DV379" s="464">
        <v>-3.4059915894427703E-5</v>
      </c>
      <c r="DW379" s="464">
        <v>-1.264722419557737E-4</v>
      </c>
      <c r="DX379" s="464">
        <v>-1.9897352781490557E-4</v>
      </c>
      <c r="DY379" s="464">
        <v>-2.9112052610608395E-4</v>
      </c>
      <c r="DZ379" s="464">
        <v>-1.5787755536406803E-4</v>
      </c>
      <c r="EA379" s="465">
        <v>-3.3607335541225047E-3</v>
      </c>
      <c r="EB379" s="465">
        <v>-2.9753555492865553E-3</v>
      </c>
      <c r="EC379" s="465">
        <v>-6.5499635929573512E-4</v>
      </c>
      <c r="ED379" s="466">
        <v>-3.7966683676781847E-4</v>
      </c>
    </row>
    <row r="380" spans="1:134">
      <c r="A380" s="392" t="s">
        <v>302</v>
      </c>
      <c r="B380" s="440" t="s">
        <v>61</v>
      </c>
      <c r="C380" s="464">
        <v>-6.3322105085838349E-6</v>
      </c>
      <c r="D380" s="464">
        <v>-8.6145718991322571E-5</v>
      </c>
      <c r="E380" s="464">
        <v>-2.4110718937937704E-4</v>
      </c>
      <c r="F380" s="464">
        <v>-1.1929823335773593E-4</v>
      </c>
      <c r="G380" s="464">
        <v>-1.269360595999459E-4</v>
      </c>
      <c r="H380" s="464">
        <v>-9.6905119270003861E-5</v>
      </c>
      <c r="I380" s="464">
        <v>-2.5281087511829652E-5</v>
      </c>
      <c r="J380" s="464">
        <v>-9.4764664979577048E-5</v>
      </c>
      <c r="K380" s="464">
        <v>-8.5857447824238766E-5</v>
      </c>
      <c r="L380" s="464">
        <v>-1.5615208872871148E-4</v>
      </c>
      <c r="M380" s="464">
        <v>-2.3585163288225574E-5</v>
      </c>
      <c r="N380" s="464">
        <v>-1.7647519532233916E-4</v>
      </c>
      <c r="O380" s="464">
        <v>-1.6064437455924605E-4</v>
      </c>
      <c r="P380" s="464">
        <v>-2.6441853638688585E-4</v>
      </c>
      <c r="Q380" s="464">
        <v>-2.8596161377138912E-4</v>
      </c>
      <c r="R380" s="464">
        <v>-5.1703768203314657E-5</v>
      </c>
      <c r="S380" s="464">
        <v>-9.5491331046000628E-5</v>
      </c>
      <c r="T380" s="464">
        <v>-1.6241901352946617E-4</v>
      </c>
      <c r="U380" s="464">
        <v>-6.0757120317415686E-5</v>
      </c>
      <c r="V380" s="464">
        <v>-3.6985421989806514E-5</v>
      </c>
      <c r="W380" s="464">
        <v>-8.7600156243314719E-6</v>
      </c>
      <c r="X380" s="464">
        <v>-1.1360288703715207E-5</v>
      </c>
      <c r="Y380" s="464">
        <v>-1.8763695570648774E-5</v>
      </c>
      <c r="Z380" s="464">
        <v>-1.3789548858382366E-5</v>
      </c>
      <c r="AA380" s="464">
        <v>-2.1779546493761278E-5</v>
      </c>
      <c r="AB380" s="464">
        <v>-2.1142914499750976E-6</v>
      </c>
      <c r="AC380" s="464">
        <v>-7.4128307764605278E-6</v>
      </c>
      <c r="AD380" s="464">
        <v>-5.5596317522024155E-6</v>
      </c>
      <c r="AE380" s="464">
        <v>-1.3274950231553727E-4</v>
      </c>
      <c r="AF380" s="464">
        <v>-2.5763035713826154E-7</v>
      </c>
      <c r="AG380" s="464">
        <v>-2.2364882669045613E-5</v>
      </c>
      <c r="AH380" s="464">
        <v>-4.3861114101396672E-5</v>
      </c>
      <c r="AI380" s="464">
        <v>-1.3636761882059162E-4</v>
      </c>
      <c r="AJ380" s="464">
        <v>-1.1414773835366485E-4</v>
      </c>
      <c r="AK380" s="464">
        <v>-1.3407685091019989E-4</v>
      </c>
      <c r="AL380" s="464">
        <v>-1.1331592250104609E-4</v>
      </c>
      <c r="AM380" s="464">
        <v>-1.3401903080521223E-4</v>
      </c>
      <c r="AN380" s="464">
        <v>-9.7445559832443722E-5</v>
      </c>
      <c r="AO380" s="464">
        <v>-1.2124793075266582E-4</v>
      </c>
      <c r="AP380" s="464">
        <v>-2.4913890916344855E-5</v>
      </c>
      <c r="AQ380" s="464">
        <v>-2.3953172666757382E-4</v>
      </c>
      <c r="AR380" s="464">
        <v>-2.243809739000899E-4</v>
      </c>
      <c r="AS380" s="464">
        <v>-6.1321865033019476E-5</v>
      </c>
      <c r="AT380" s="464">
        <v>-8.1192211232766485E-5</v>
      </c>
      <c r="AU380" s="464">
        <v>-1.9452323723174379E-4</v>
      </c>
      <c r="AV380" s="464">
        <v>-6.8641411665276082E-5</v>
      </c>
      <c r="AW380" s="464">
        <v>-2.3817120140237126E-4</v>
      </c>
      <c r="AX380" s="464">
        <v>-7.2195982169984105E-5</v>
      </c>
      <c r="AY380" s="464">
        <v>-6.0540432886529295E-5</v>
      </c>
      <c r="AZ380" s="464">
        <v>-6.1701937735943581E-5</v>
      </c>
      <c r="BA380" s="464">
        <v>-1.2621938979252739E-4</v>
      </c>
      <c r="BB380" s="464">
        <v>-1.1929361956092565E-4</v>
      </c>
      <c r="BC380" s="464">
        <v>-2.0304506235254869E-4</v>
      </c>
      <c r="BD380" s="464">
        <v>-4.3482238943968028E-4</v>
      </c>
      <c r="BE380" s="464">
        <v>-3.7625146157268966E-5</v>
      </c>
      <c r="BF380" s="464">
        <v>-1.9643611671458091E-5</v>
      </c>
      <c r="BG380" s="464">
        <v>-1.2524853889602836E-4</v>
      </c>
      <c r="BH380" s="464">
        <v>-6.314865921578214E-5</v>
      </c>
      <c r="BI380" s="464">
        <v>-2.9160779607364932E-4</v>
      </c>
      <c r="BJ380" s="464">
        <v>-6.2994464220973606E-5</v>
      </c>
      <c r="BK380" s="464">
        <v>-2.0086701786734687E-4</v>
      </c>
      <c r="BL380" s="464">
        <v>0</v>
      </c>
      <c r="BM380" s="464">
        <v>-4.4313251538931266E-5</v>
      </c>
      <c r="BN380" s="464">
        <v>-7.4807430223202594E-5</v>
      </c>
      <c r="BO380" s="464">
        <v>-4.6885525548190791E-5</v>
      </c>
      <c r="BP380" s="464">
        <v>-1.364640036515608E-5</v>
      </c>
      <c r="BQ380" s="464">
        <v>-1.129728939838134E-4</v>
      </c>
      <c r="BR380" s="464">
        <v>-2.3903606730375662E-5</v>
      </c>
      <c r="BS380" s="464">
        <v>-1.3942047985970304E-4</v>
      </c>
      <c r="BT380" s="464">
        <v>-7.1915965533673757E-5</v>
      </c>
      <c r="BU380" s="464">
        <v>-1.1587756174191385E-4</v>
      </c>
      <c r="BV380" s="464">
        <v>-8.4902019059727627E-5</v>
      </c>
      <c r="BW380" s="464">
        <v>-1.1526000421952114E-4</v>
      </c>
      <c r="BX380" s="464">
        <v>-2.0727054482292339E-4</v>
      </c>
      <c r="BY380" s="464">
        <v>-1.9963383334416953E-4</v>
      </c>
      <c r="BZ380" s="464">
        <v>-8.540472953095531E-5</v>
      </c>
      <c r="CA380" s="464">
        <v>-2.1017657787324138E-4</v>
      </c>
      <c r="CB380" s="464">
        <v>-4.9227932828398114E-4</v>
      </c>
      <c r="CC380" s="464">
        <v>-8.5101838718077124E-5</v>
      </c>
      <c r="CD380" s="464">
        <v>-2.783441157838811E-4</v>
      </c>
      <c r="CE380" s="464">
        <v>-8.4058205632584908E-5</v>
      </c>
      <c r="CF380" s="464">
        <v>-1.6973320560599594E-4</v>
      </c>
      <c r="CG380" s="464">
        <v>-7.9274755364393688E-5</v>
      </c>
      <c r="CH380" s="464">
        <v>-1.0159896953946245E-4</v>
      </c>
      <c r="CI380" s="464">
        <v>-4.146226118103906E-5</v>
      </c>
      <c r="CJ380" s="464">
        <v>0</v>
      </c>
      <c r="CK380" s="464">
        <v>-4.8483379697263414E-5</v>
      </c>
      <c r="CL380" s="464">
        <v>-5.0042178188055931E-5</v>
      </c>
      <c r="CM380" s="464">
        <v>-2.6085302326718155E-4</v>
      </c>
      <c r="CN380" s="464">
        <v>-3.4382429943827443E-3</v>
      </c>
      <c r="CO380" s="464">
        <v>-8.6232239328667207E-3</v>
      </c>
      <c r="CP380" s="464">
        <v>-1.8391646610137306E-3</v>
      </c>
      <c r="CQ380" s="464">
        <v>-2.7325870168948972E-3</v>
      </c>
      <c r="CR380" s="464">
        <v>-3.5663508932659853E-3</v>
      </c>
      <c r="CS380" s="464">
        <v>-9.3805251052720827E-4</v>
      </c>
      <c r="CT380" s="464">
        <v>-3.7790504206827165E-3</v>
      </c>
      <c r="CU380" s="464">
        <v>-2.0093008952900282E-3</v>
      </c>
      <c r="CV380" s="464">
        <v>-4.3440944717913019E-3</v>
      </c>
      <c r="CW380" s="464">
        <v>-1.2125037295045843E-3</v>
      </c>
      <c r="CX380" s="464">
        <v>-8.2766143369527277E-3</v>
      </c>
      <c r="CY380" s="464">
        <v>-1.4078479530914405E-3</v>
      </c>
      <c r="CZ380" s="464">
        <v>-2.3628510474055934E-3</v>
      </c>
      <c r="DA380" s="464">
        <v>-6.3703083607329026E-3</v>
      </c>
      <c r="DB380" s="464">
        <v>-9.8284873965017892E-4</v>
      </c>
      <c r="DC380" s="464">
        <v>-2.0486824199986847E-3</v>
      </c>
      <c r="DD380" s="464">
        <v>0.99639068357523364</v>
      </c>
      <c r="DE380" s="464">
        <v>-1.9591346972097634E-3</v>
      </c>
      <c r="DF380" s="464">
        <v>-8.3080191782446285E-4</v>
      </c>
      <c r="DG380" s="464">
        <v>-9.7735991426386116E-6</v>
      </c>
      <c r="DH380" s="464">
        <v>-2.1937921136413807E-4</v>
      </c>
      <c r="DI380" s="464">
        <v>-4.6262397181051477E-4</v>
      </c>
      <c r="DJ380" s="464">
        <v>-3.6817796305905473E-4</v>
      </c>
      <c r="DK380" s="464">
        <v>-2.8405487916074692E-4</v>
      </c>
      <c r="DL380" s="464">
        <v>-3.4435684145392903E-4</v>
      </c>
      <c r="DM380" s="464">
        <v>-6.10251089567182E-5</v>
      </c>
      <c r="DN380" s="464">
        <v>-2.5850557255429978E-4</v>
      </c>
      <c r="DO380" s="464">
        <v>-1.9990668100822184E-4</v>
      </c>
      <c r="DP380" s="464">
        <v>-4.2761575528451961E-4</v>
      </c>
      <c r="DQ380" s="464">
        <v>-7.9646066703702813E-5</v>
      </c>
      <c r="DR380" s="464">
        <v>-6.1238462240837874E-4</v>
      </c>
      <c r="DS380" s="464">
        <v>-3.875992308844141E-4</v>
      </c>
      <c r="DT380" s="464">
        <v>-9.3495164521571685E-4</v>
      </c>
      <c r="DU380" s="464">
        <v>-7.1571180578449485E-4</v>
      </c>
      <c r="DV380" s="464">
        <v>-1.6838551045886472E-4</v>
      </c>
      <c r="DW380" s="464">
        <v>-3.9762039131914007E-4</v>
      </c>
      <c r="DX380" s="464">
        <v>-4.3640800719420194E-4</v>
      </c>
      <c r="DY380" s="464">
        <v>-2.0047737800562771E-4</v>
      </c>
      <c r="DZ380" s="464">
        <v>-8.3937849430311713E-5</v>
      </c>
      <c r="EA380" s="465">
        <v>-4.075831842005226E-5</v>
      </c>
      <c r="EB380" s="465">
        <v>-1.0171313745159384E-4</v>
      </c>
      <c r="EC380" s="465">
        <v>-8.9324065146501562E-3</v>
      </c>
      <c r="ED380" s="466">
        <v>-3.3175436657172384E-4</v>
      </c>
    </row>
    <row r="381" spans="1:134">
      <c r="A381" s="392" t="s">
        <v>303</v>
      </c>
      <c r="B381" s="440" t="s">
        <v>190</v>
      </c>
      <c r="C381" s="464">
        <v>0</v>
      </c>
      <c r="D381" s="464">
        <v>0</v>
      </c>
      <c r="E381" s="464">
        <v>0</v>
      </c>
      <c r="F381" s="464">
        <v>0</v>
      </c>
      <c r="G381" s="464">
        <v>0</v>
      </c>
      <c r="H381" s="464">
        <v>0</v>
      </c>
      <c r="I381" s="464">
        <v>0</v>
      </c>
      <c r="J381" s="464">
        <v>0</v>
      </c>
      <c r="K381" s="464">
        <v>0</v>
      </c>
      <c r="L381" s="464">
        <v>0</v>
      </c>
      <c r="M381" s="464">
        <v>0</v>
      </c>
      <c r="N381" s="464">
        <v>0</v>
      </c>
      <c r="O381" s="464">
        <v>0</v>
      </c>
      <c r="P381" s="464">
        <v>0</v>
      </c>
      <c r="Q381" s="464">
        <v>0</v>
      </c>
      <c r="R381" s="464">
        <v>0</v>
      </c>
      <c r="S381" s="464">
        <v>0</v>
      </c>
      <c r="T381" s="464">
        <v>0</v>
      </c>
      <c r="U381" s="464">
        <v>0</v>
      </c>
      <c r="V381" s="464">
        <v>0</v>
      </c>
      <c r="W381" s="464">
        <v>0</v>
      </c>
      <c r="X381" s="464">
        <v>0</v>
      </c>
      <c r="Y381" s="464">
        <v>0</v>
      </c>
      <c r="Z381" s="464">
        <v>0</v>
      </c>
      <c r="AA381" s="464">
        <v>0</v>
      </c>
      <c r="AB381" s="464">
        <v>0</v>
      </c>
      <c r="AC381" s="464">
        <v>0</v>
      </c>
      <c r="AD381" s="464">
        <v>0</v>
      </c>
      <c r="AE381" s="464">
        <v>0</v>
      </c>
      <c r="AF381" s="464">
        <v>0</v>
      </c>
      <c r="AG381" s="464">
        <v>0</v>
      </c>
      <c r="AH381" s="464">
        <v>0</v>
      </c>
      <c r="AI381" s="464">
        <v>0</v>
      </c>
      <c r="AJ381" s="464">
        <v>0</v>
      </c>
      <c r="AK381" s="464">
        <v>0</v>
      </c>
      <c r="AL381" s="464">
        <v>0</v>
      </c>
      <c r="AM381" s="464">
        <v>0</v>
      </c>
      <c r="AN381" s="464">
        <v>0</v>
      </c>
      <c r="AO381" s="464">
        <v>0</v>
      </c>
      <c r="AP381" s="464">
        <v>0</v>
      </c>
      <c r="AQ381" s="464">
        <v>0</v>
      </c>
      <c r="AR381" s="464">
        <v>0</v>
      </c>
      <c r="AS381" s="464">
        <v>0</v>
      </c>
      <c r="AT381" s="464">
        <v>0</v>
      </c>
      <c r="AU381" s="464">
        <v>0</v>
      </c>
      <c r="AV381" s="464">
        <v>0</v>
      </c>
      <c r="AW381" s="464">
        <v>0</v>
      </c>
      <c r="AX381" s="464">
        <v>0</v>
      </c>
      <c r="AY381" s="464">
        <v>0</v>
      </c>
      <c r="AZ381" s="464">
        <v>0</v>
      </c>
      <c r="BA381" s="464">
        <v>0</v>
      </c>
      <c r="BB381" s="464">
        <v>0</v>
      </c>
      <c r="BC381" s="464">
        <v>0</v>
      </c>
      <c r="BD381" s="464">
        <v>0</v>
      </c>
      <c r="BE381" s="464">
        <v>0</v>
      </c>
      <c r="BF381" s="464">
        <v>0</v>
      </c>
      <c r="BG381" s="464">
        <v>0</v>
      </c>
      <c r="BH381" s="464">
        <v>0</v>
      </c>
      <c r="BI381" s="464">
        <v>0</v>
      </c>
      <c r="BJ381" s="464">
        <v>0</v>
      </c>
      <c r="BK381" s="464">
        <v>0</v>
      </c>
      <c r="BL381" s="464">
        <v>0</v>
      </c>
      <c r="BM381" s="464">
        <v>0</v>
      </c>
      <c r="BN381" s="464">
        <v>0</v>
      </c>
      <c r="BO381" s="464">
        <v>0</v>
      </c>
      <c r="BP381" s="464">
        <v>0</v>
      </c>
      <c r="BQ381" s="464">
        <v>0</v>
      </c>
      <c r="BR381" s="464">
        <v>0</v>
      </c>
      <c r="BS381" s="464">
        <v>0</v>
      </c>
      <c r="BT381" s="464">
        <v>0</v>
      </c>
      <c r="BU381" s="464">
        <v>0</v>
      </c>
      <c r="BV381" s="464">
        <v>0</v>
      </c>
      <c r="BW381" s="464">
        <v>0</v>
      </c>
      <c r="BX381" s="464">
        <v>0</v>
      </c>
      <c r="BY381" s="464">
        <v>0</v>
      </c>
      <c r="BZ381" s="464">
        <v>0</v>
      </c>
      <c r="CA381" s="464">
        <v>0</v>
      </c>
      <c r="CB381" s="464">
        <v>0</v>
      </c>
      <c r="CC381" s="464">
        <v>0</v>
      </c>
      <c r="CD381" s="464">
        <v>0</v>
      </c>
      <c r="CE381" s="464">
        <v>0</v>
      </c>
      <c r="CF381" s="464">
        <v>0</v>
      </c>
      <c r="CG381" s="464">
        <v>0</v>
      </c>
      <c r="CH381" s="464">
        <v>0</v>
      </c>
      <c r="CI381" s="464">
        <v>0</v>
      </c>
      <c r="CJ381" s="464">
        <v>0</v>
      </c>
      <c r="CK381" s="464">
        <v>0</v>
      </c>
      <c r="CL381" s="464">
        <v>0</v>
      </c>
      <c r="CM381" s="464">
        <v>-6.163897137271895E-3</v>
      </c>
      <c r="CN381" s="464">
        <v>-6.7925759984852141E-3</v>
      </c>
      <c r="CO381" s="464">
        <v>-1.9821035652665089E-2</v>
      </c>
      <c r="CP381" s="464">
        <v>-8.4952037527055504E-3</v>
      </c>
      <c r="CQ381" s="464">
        <v>-6.5010800850375033E-3</v>
      </c>
      <c r="CR381" s="464">
        <v>-1.1974794615318748E-2</v>
      </c>
      <c r="CS381" s="464">
        <v>-3.8229442830680456E-4</v>
      </c>
      <c r="CT381" s="464">
        <v>-1.3717774361861106E-2</v>
      </c>
      <c r="CU381" s="464">
        <v>-6.0640794447735201E-3</v>
      </c>
      <c r="CV381" s="464">
        <v>-1.3428131706113931E-2</v>
      </c>
      <c r="CW381" s="464">
        <v>-3.7583055699260369E-2</v>
      </c>
      <c r="CX381" s="464">
        <v>-1.9966348716005992E-2</v>
      </c>
      <c r="CY381" s="464">
        <v>-9.5930746843098692E-3</v>
      </c>
      <c r="CZ381" s="464">
        <v>-1.8645553657802398E-3</v>
      </c>
      <c r="DA381" s="464">
        <v>-9.443174098006971E-3</v>
      </c>
      <c r="DB381" s="464">
        <v>-2.2930988380844381E-3</v>
      </c>
      <c r="DC381" s="464">
        <v>-8.1070693419260133E-3</v>
      </c>
      <c r="DD381" s="464">
        <v>-6.4720180184306541E-3</v>
      </c>
      <c r="DE381" s="464">
        <v>0.98993328759973698</v>
      </c>
      <c r="DF381" s="464">
        <v>-4.3381945197038694E-3</v>
      </c>
      <c r="DG381" s="464">
        <v>0</v>
      </c>
      <c r="DH381" s="464">
        <v>0</v>
      </c>
      <c r="DI381" s="464">
        <v>0</v>
      </c>
      <c r="DJ381" s="464">
        <v>0</v>
      </c>
      <c r="DK381" s="464">
        <v>0</v>
      </c>
      <c r="DL381" s="464">
        <v>0</v>
      </c>
      <c r="DM381" s="464">
        <v>0</v>
      </c>
      <c r="DN381" s="464">
        <v>0</v>
      </c>
      <c r="DO381" s="464">
        <v>0</v>
      </c>
      <c r="DP381" s="464">
        <v>0</v>
      </c>
      <c r="DQ381" s="464">
        <v>0</v>
      </c>
      <c r="DR381" s="464">
        <v>0</v>
      </c>
      <c r="DS381" s="464">
        <v>0</v>
      </c>
      <c r="DT381" s="464">
        <v>0</v>
      </c>
      <c r="DU381" s="464">
        <v>0</v>
      </c>
      <c r="DV381" s="464">
        <v>0</v>
      </c>
      <c r="DW381" s="464">
        <v>0</v>
      </c>
      <c r="DX381" s="464">
        <v>0</v>
      </c>
      <c r="DY381" s="464">
        <v>0</v>
      </c>
      <c r="DZ381" s="464">
        <v>0</v>
      </c>
      <c r="EA381" s="465">
        <v>-8.3544525108096882E-5</v>
      </c>
      <c r="EB381" s="465">
        <v>-6.180128000324482E-5</v>
      </c>
      <c r="EC381" s="465">
        <v>-2.2696885645121574E-2</v>
      </c>
      <c r="ED381" s="466">
        <v>-4.2651433894357383E-5</v>
      </c>
    </row>
    <row r="382" spans="1:134">
      <c r="A382" s="397" t="s">
        <v>304</v>
      </c>
      <c r="B382" s="445" t="s">
        <v>191</v>
      </c>
      <c r="C382" s="468">
        <v>0</v>
      </c>
      <c r="D382" s="468">
        <v>0</v>
      </c>
      <c r="E382" s="468">
        <v>0</v>
      </c>
      <c r="F382" s="468">
        <v>0</v>
      </c>
      <c r="G382" s="468">
        <v>0</v>
      </c>
      <c r="H382" s="468">
        <v>0</v>
      </c>
      <c r="I382" s="468">
        <v>0</v>
      </c>
      <c r="J382" s="468">
        <v>0</v>
      </c>
      <c r="K382" s="468">
        <v>0</v>
      </c>
      <c r="L382" s="468">
        <v>0</v>
      </c>
      <c r="M382" s="468">
        <v>0</v>
      </c>
      <c r="N382" s="468">
        <v>0</v>
      </c>
      <c r="O382" s="468">
        <v>0</v>
      </c>
      <c r="P382" s="468">
        <v>0</v>
      </c>
      <c r="Q382" s="468">
        <v>0</v>
      </c>
      <c r="R382" s="468">
        <v>0</v>
      </c>
      <c r="S382" s="468">
        <v>0</v>
      </c>
      <c r="T382" s="468">
        <v>0</v>
      </c>
      <c r="U382" s="468">
        <v>0</v>
      </c>
      <c r="V382" s="468">
        <v>0</v>
      </c>
      <c r="W382" s="468">
        <v>0</v>
      </c>
      <c r="X382" s="468">
        <v>0</v>
      </c>
      <c r="Y382" s="468">
        <v>0</v>
      </c>
      <c r="Z382" s="468">
        <v>0</v>
      </c>
      <c r="AA382" s="468">
        <v>0</v>
      </c>
      <c r="AB382" s="468">
        <v>0</v>
      </c>
      <c r="AC382" s="468">
        <v>0</v>
      </c>
      <c r="AD382" s="468">
        <v>0</v>
      </c>
      <c r="AE382" s="468">
        <v>0</v>
      </c>
      <c r="AF382" s="468">
        <v>0</v>
      </c>
      <c r="AG382" s="468">
        <v>0</v>
      </c>
      <c r="AH382" s="468">
        <v>0</v>
      </c>
      <c r="AI382" s="468">
        <v>0</v>
      </c>
      <c r="AJ382" s="468">
        <v>0</v>
      </c>
      <c r="AK382" s="468">
        <v>0</v>
      </c>
      <c r="AL382" s="468">
        <v>0</v>
      </c>
      <c r="AM382" s="468">
        <v>0</v>
      </c>
      <c r="AN382" s="468">
        <v>0</v>
      </c>
      <c r="AO382" s="468">
        <v>0</v>
      </c>
      <c r="AP382" s="468">
        <v>0</v>
      </c>
      <c r="AQ382" s="468">
        <v>0</v>
      </c>
      <c r="AR382" s="468">
        <v>0</v>
      </c>
      <c r="AS382" s="468">
        <v>0</v>
      </c>
      <c r="AT382" s="468">
        <v>0</v>
      </c>
      <c r="AU382" s="468">
        <v>0</v>
      </c>
      <c r="AV382" s="468">
        <v>0</v>
      </c>
      <c r="AW382" s="468">
        <v>0</v>
      </c>
      <c r="AX382" s="468">
        <v>0</v>
      </c>
      <c r="AY382" s="468">
        <v>0</v>
      </c>
      <c r="AZ382" s="468">
        <v>0</v>
      </c>
      <c r="BA382" s="468">
        <v>0</v>
      </c>
      <c r="BB382" s="468">
        <v>0</v>
      </c>
      <c r="BC382" s="468">
        <v>0</v>
      </c>
      <c r="BD382" s="468">
        <v>0</v>
      </c>
      <c r="BE382" s="468">
        <v>0</v>
      </c>
      <c r="BF382" s="468">
        <v>0</v>
      </c>
      <c r="BG382" s="468">
        <v>0</v>
      </c>
      <c r="BH382" s="468">
        <v>0</v>
      </c>
      <c r="BI382" s="468">
        <v>0</v>
      </c>
      <c r="BJ382" s="468">
        <v>0</v>
      </c>
      <c r="BK382" s="468">
        <v>0</v>
      </c>
      <c r="BL382" s="468">
        <v>0</v>
      </c>
      <c r="BM382" s="468">
        <v>0</v>
      </c>
      <c r="BN382" s="468">
        <v>0</v>
      </c>
      <c r="BO382" s="468">
        <v>0</v>
      </c>
      <c r="BP382" s="468">
        <v>0</v>
      </c>
      <c r="BQ382" s="468">
        <v>0</v>
      </c>
      <c r="BR382" s="468">
        <v>0</v>
      </c>
      <c r="BS382" s="468">
        <v>0</v>
      </c>
      <c r="BT382" s="468">
        <v>0</v>
      </c>
      <c r="BU382" s="468">
        <v>0</v>
      </c>
      <c r="BV382" s="468">
        <v>0</v>
      </c>
      <c r="BW382" s="468">
        <v>0</v>
      </c>
      <c r="BX382" s="468">
        <v>0</v>
      </c>
      <c r="BY382" s="468">
        <v>0</v>
      </c>
      <c r="BZ382" s="468">
        <v>0</v>
      </c>
      <c r="CA382" s="468">
        <v>0</v>
      </c>
      <c r="CB382" s="468">
        <v>0</v>
      </c>
      <c r="CC382" s="468">
        <v>0</v>
      </c>
      <c r="CD382" s="468">
        <v>0</v>
      </c>
      <c r="CE382" s="468">
        <v>0</v>
      </c>
      <c r="CF382" s="468">
        <v>0</v>
      </c>
      <c r="CG382" s="468">
        <v>0</v>
      </c>
      <c r="CH382" s="468">
        <v>0</v>
      </c>
      <c r="CI382" s="468">
        <v>0</v>
      </c>
      <c r="CJ382" s="468">
        <v>0</v>
      </c>
      <c r="CK382" s="468">
        <v>0</v>
      </c>
      <c r="CL382" s="468">
        <v>0</v>
      </c>
      <c r="CM382" s="468">
        <v>-7.5667671349114781E-3</v>
      </c>
      <c r="CN382" s="468">
        <v>-4.6286823507241965E-3</v>
      </c>
      <c r="CO382" s="468">
        <v>-1.4157589702575139E-2</v>
      </c>
      <c r="CP382" s="468">
        <v>-5.6454487153397136E-3</v>
      </c>
      <c r="CQ382" s="468">
        <v>-6.592557093752649E-2</v>
      </c>
      <c r="CR382" s="468">
        <v>-7.8118113055062315E-3</v>
      </c>
      <c r="CS382" s="468">
        <v>-3.8606081952820667E-3</v>
      </c>
      <c r="CT382" s="468">
        <v>-1.2718061501763375E-2</v>
      </c>
      <c r="CU382" s="468">
        <v>-2.7653868906376104E-2</v>
      </c>
      <c r="CV382" s="468">
        <v>-2.0318278400914054E-2</v>
      </c>
      <c r="CW382" s="468">
        <v>-2.3577052886702123E-2</v>
      </c>
      <c r="CX382" s="468">
        <v>-1.9379341356645464E-2</v>
      </c>
      <c r="CY382" s="468">
        <v>-5.3150163948671829E-3</v>
      </c>
      <c r="CZ382" s="468">
        <v>-1.8233816212347271E-3</v>
      </c>
      <c r="DA382" s="468">
        <v>-2.5824090153112798E-2</v>
      </c>
      <c r="DB382" s="468">
        <v>-4.9106255757793696E-3</v>
      </c>
      <c r="DC382" s="468">
        <v>-1.3806956363422416E-2</v>
      </c>
      <c r="DD382" s="468">
        <v>-9.0671682523540374E-3</v>
      </c>
      <c r="DE382" s="468">
        <v>-1.6097789214439908E-2</v>
      </c>
      <c r="DF382" s="468">
        <v>0.99406824872565447</v>
      </c>
      <c r="DG382" s="468">
        <v>0</v>
      </c>
      <c r="DH382" s="468">
        <v>0</v>
      </c>
      <c r="DI382" s="468">
        <v>0</v>
      </c>
      <c r="DJ382" s="468">
        <v>0</v>
      </c>
      <c r="DK382" s="468">
        <v>0</v>
      </c>
      <c r="DL382" s="468">
        <v>0</v>
      </c>
      <c r="DM382" s="468">
        <v>0</v>
      </c>
      <c r="DN382" s="468">
        <v>0</v>
      </c>
      <c r="DO382" s="468">
        <v>0</v>
      </c>
      <c r="DP382" s="468">
        <v>0</v>
      </c>
      <c r="DQ382" s="468">
        <v>0</v>
      </c>
      <c r="DR382" s="468">
        <v>0</v>
      </c>
      <c r="DS382" s="468">
        <v>0</v>
      </c>
      <c r="DT382" s="468">
        <v>0</v>
      </c>
      <c r="DU382" s="468">
        <v>0</v>
      </c>
      <c r="DV382" s="468">
        <v>0</v>
      </c>
      <c r="DW382" s="468">
        <v>0</v>
      </c>
      <c r="DX382" s="468">
        <v>0</v>
      </c>
      <c r="DY382" s="468">
        <v>0</v>
      </c>
      <c r="DZ382" s="468">
        <v>0</v>
      </c>
      <c r="EA382" s="469">
        <v>0</v>
      </c>
      <c r="EB382" s="469">
        <v>0</v>
      </c>
      <c r="EC382" s="469">
        <v>-2.0492655129458293E-2</v>
      </c>
      <c r="ED382" s="470">
        <v>0</v>
      </c>
    </row>
    <row r="383" spans="1:134">
      <c r="A383" s="390" t="s">
        <v>305</v>
      </c>
      <c r="B383" s="437" t="s">
        <v>179</v>
      </c>
      <c r="C383" s="460">
        <v>0</v>
      </c>
      <c r="D383" s="460">
        <v>0</v>
      </c>
      <c r="E383" s="460">
        <v>-1.1236523582423121E-3</v>
      </c>
      <c r="F383" s="460">
        <v>0</v>
      </c>
      <c r="G383" s="460">
        <v>0</v>
      </c>
      <c r="H383" s="460">
        <v>0</v>
      </c>
      <c r="I383" s="460">
        <v>0</v>
      </c>
      <c r="J383" s="460">
        <v>0</v>
      </c>
      <c r="K383" s="460">
        <v>0</v>
      </c>
      <c r="L383" s="460">
        <v>0</v>
      </c>
      <c r="M383" s="460">
        <v>0</v>
      </c>
      <c r="N383" s="460">
        <v>0</v>
      </c>
      <c r="O383" s="460">
        <v>0</v>
      </c>
      <c r="P383" s="460">
        <v>0</v>
      </c>
      <c r="Q383" s="460">
        <v>0</v>
      </c>
      <c r="R383" s="460">
        <v>0</v>
      </c>
      <c r="S383" s="460">
        <v>0</v>
      </c>
      <c r="T383" s="460">
        <v>0</v>
      </c>
      <c r="U383" s="460">
        <v>0</v>
      </c>
      <c r="V383" s="460">
        <v>0</v>
      </c>
      <c r="W383" s="460">
        <v>-5.2372804914487892E-4</v>
      </c>
      <c r="X383" s="460">
        <v>-6.7918849642159475E-4</v>
      </c>
      <c r="Y383" s="460">
        <v>-1.1321990371042688E-3</v>
      </c>
      <c r="Z383" s="460">
        <v>-9.5834220973978624E-4</v>
      </c>
      <c r="AA383" s="460">
        <v>-8.9442714849203762E-4</v>
      </c>
      <c r="AB383" s="460">
        <v>-2.7856918339145615E-4</v>
      </c>
      <c r="AC383" s="460">
        <v>-1.0418636402080429E-3</v>
      </c>
      <c r="AD383" s="460">
        <v>-1.0473201699574214E-3</v>
      </c>
      <c r="AE383" s="460">
        <v>-2.9025491564287374E-4</v>
      </c>
      <c r="AF383" s="460">
        <v>-3.2377291285475588E-3</v>
      </c>
      <c r="AG383" s="460">
        <v>-9.5659886274812643E-4</v>
      </c>
      <c r="AH383" s="460">
        <v>0</v>
      </c>
      <c r="AI383" s="460">
        <v>0</v>
      </c>
      <c r="AJ383" s="460">
        <v>0</v>
      </c>
      <c r="AK383" s="460">
        <v>0</v>
      </c>
      <c r="AL383" s="460">
        <v>0</v>
      </c>
      <c r="AM383" s="460">
        <v>-5.698407924693658E-4</v>
      </c>
      <c r="AN383" s="460">
        <v>0</v>
      </c>
      <c r="AO383" s="460">
        <v>0</v>
      </c>
      <c r="AP383" s="460">
        <v>0</v>
      </c>
      <c r="AQ383" s="460">
        <v>0</v>
      </c>
      <c r="AR383" s="460">
        <v>0</v>
      </c>
      <c r="AS383" s="460">
        <v>0</v>
      </c>
      <c r="AT383" s="460">
        <v>0</v>
      </c>
      <c r="AU383" s="460">
        <v>0</v>
      </c>
      <c r="AV383" s="460">
        <v>0</v>
      </c>
      <c r="AW383" s="460">
        <v>0</v>
      </c>
      <c r="AX383" s="460">
        <v>0</v>
      </c>
      <c r="AY383" s="460">
        <v>0</v>
      </c>
      <c r="AZ383" s="460">
        <v>0</v>
      </c>
      <c r="BA383" s="460">
        <v>0</v>
      </c>
      <c r="BB383" s="460">
        <v>0</v>
      </c>
      <c r="BC383" s="460">
        <v>0</v>
      </c>
      <c r="BD383" s="460">
        <v>0</v>
      </c>
      <c r="BE383" s="460">
        <v>0</v>
      </c>
      <c r="BF383" s="460">
        <v>0</v>
      </c>
      <c r="BG383" s="460">
        <v>0</v>
      </c>
      <c r="BH383" s="460">
        <v>-3.7196159202051202E-7</v>
      </c>
      <c r="BI383" s="460">
        <v>0</v>
      </c>
      <c r="BJ383" s="460">
        <v>0</v>
      </c>
      <c r="BK383" s="460">
        <v>0</v>
      </c>
      <c r="BL383" s="460">
        <v>0</v>
      </c>
      <c r="BM383" s="460">
        <v>0</v>
      </c>
      <c r="BN383" s="460">
        <v>0</v>
      </c>
      <c r="BO383" s="460">
        <v>0</v>
      </c>
      <c r="BP383" s="460">
        <v>0</v>
      </c>
      <c r="BQ383" s="460">
        <v>0</v>
      </c>
      <c r="BR383" s="460">
        <v>0</v>
      </c>
      <c r="BS383" s="460">
        <v>0</v>
      </c>
      <c r="BT383" s="460">
        <v>0</v>
      </c>
      <c r="BU383" s="460">
        <v>0</v>
      </c>
      <c r="BV383" s="460">
        <v>0</v>
      </c>
      <c r="BW383" s="460">
        <v>0</v>
      </c>
      <c r="BX383" s="460">
        <v>0</v>
      </c>
      <c r="BY383" s="460">
        <v>0</v>
      </c>
      <c r="BZ383" s="460">
        <v>-1.0420326722303999E-8</v>
      </c>
      <c r="CA383" s="460">
        <v>-1.5225795558435785E-5</v>
      </c>
      <c r="CB383" s="460">
        <v>-9.5179066189140138E-6</v>
      </c>
      <c r="CC383" s="460">
        <v>-7.2244833957171322E-7</v>
      </c>
      <c r="CD383" s="460">
        <v>-7.6825116821922125E-6</v>
      </c>
      <c r="CE383" s="460">
        <v>-9.9822767238814489E-8</v>
      </c>
      <c r="CF383" s="460">
        <v>-9.117984646854424E-5</v>
      </c>
      <c r="CG383" s="460">
        <v>0</v>
      </c>
      <c r="CH383" s="460">
        <v>0</v>
      </c>
      <c r="CI383" s="460">
        <v>0</v>
      </c>
      <c r="CJ383" s="460">
        <v>0</v>
      </c>
      <c r="CK383" s="460">
        <v>0</v>
      </c>
      <c r="CL383" s="460">
        <v>0</v>
      </c>
      <c r="CM383" s="460">
        <v>0</v>
      </c>
      <c r="CN383" s="460">
        <v>0</v>
      </c>
      <c r="CO383" s="460">
        <v>-2.8148702364153483E-2</v>
      </c>
      <c r="CP383" s="460">
        <v>0</v>
      </c>
      <c r="CQ383" s="460">
        <v>0</v>
      </c>
      <c r="CR383" s="460">
        <v>0</v>
      </c>
      <c r="CS383" s="460">
        <v>0</v>
      </c>
      <c r="CT383" s="460">
        <v>0</v>
      </c>
      <c r="CU383" s="460">
        <v>0</v>
      </c>
      <c r="CV383" s="460">
        <v>0</v>
      </c>
      <c r="CW383" s="460">
        <v>-1.2997797951601965E-4</v>
      </c>
      <c r="CX383" s="460">
        <v>0</v>
      </c>
      <c r="CY383" s="460">
        <v>0</v>
      </c>
      <c r="CZ383" s="460">
        <v>0</v>
      </c>
      <c r="DA383" s="460">
        <v>-5.9616057094342681E-5</v>
      </c>
      <c r="DB383" s="460">
        <v>-6.446780539781025E-6</v>
      </c>
      <c r="DC383" s="460">
        <v>-4.8449604051827851E-7</v>
      </c>
      <c r="DD383" s="460">
        <v>-3.8801212150850142E-4</v>
      </c>
      <c r="DE383" s="460">
        <v>0</v>
      </c>
      <c r="DF383" s="460">
        <v>0</v>
      </c>
      <c r="DG383" s="460">
        <v>0.96294316056652862</v>
      </c>
      <c r="DH383" s="460">
        <v>-7.5439263315111595E-4</v>
      </c>
      <c r="DI383" s="460">
        <v>-0.15282975132203008</v>
      </c>
      <c r="DJ383" s="460">
        <v>-5.1537492775000264E-3</v>
      </c>
      <c r="DK383" s="460">
        <v>-2.3808069988162177E-5</v>
      </c>
      <c r="DL383" s="460">
        <v>-1.4892353714162734E-6</v>
      </c>
      <c r="DM383" s="460">
        <v>-2.0618560286742885E-6</v>
      </c>
      <c r="DN383" s="460">
        <v>-8.2607949132522323E-5</v>
      </c>
      <c r="DO383" s="460">
        <v>-4.0719421231147234E-5</v>
      </c>
      <c r="DP383" s="460">
        <v>-1.983995273460492E-7</v>
      </c>
      <c r="DQ383" s="460">
        <v>-1.1757593729630135E-3</v>
      </c>
      <c r="DR383" s="460">
        <v>-1.8646863268125167E-4</v>
      </c>
      <c r="DS383" s="460">
        <v>-2.8227648906478144E-4</v>
      </c>
      <c r="DT383" s="460">
        <v>-1.6266341393076179E-5</v>
      </c>
      <c r="DU383" s="460">
        <v>-4.918990265260232E-4</v>
      </c>
      <c r="DV383" s="460">
        <v>-1.950339614691276E-4</v>
      </c>
      <c r="DW383" s="460">
        <v>-1.3223510831935354E-5</v>
      </c>
      <c r="DX383" s="460">
        <v>-5.8463759690862357E-3</v>
      </c>
      <c r="DY383" s="460">
        <v>-4.7483349540660877E-4</v>
      </c>
      <c r="DZ383" s="460">
        <v>-2.1372188443265013E-4</v>
      </c>
      <c r="EA383" s="461">
        <v>-5.0235332290433487E-4</v>
      </c>
      <c r="EB383" s="461">
        <v>-5.3179599094885233E-4</v>
      </c>
      <c r="EC383" s="461">
        <v>0</v>
      </c>
      <c r="ED383" s="462">
        <v>-1.2411958010055584E-3</v>
      </c>
    </row>
    <row r="384" spans="1:134">
      <c r="A384" s="392" t="s">
        <v>306</v>
      </c>
      <c r="B384" s="440" t="s">
        <v>180</v>
      </c>
      <c r="C384" s="464">
        <v>0</v>
      </c>
      <c r="D384" s="464">
        <v>0</v>
      </c>
      <c r="E384" s="464">
        <v>0</v>
      </c>
      <c r="F384" s="464">
        <v>0</v>
      </c>
      <c r="G384" s="464">
        <v>0</v>
      </c>
      <c r="H384" s="464">
        <v>0</v>
      </c>
      <c r="I384" s="464">
        <v>0</v>
      </c>
      <c r="J384" s="464">
        <v>0</v>
      </c>
      <c r="K384" s="464">
        <v>0</v>
      </c>
      <c r="L384" s="464">
        <v>0</v>
      </c>
      <c r="M384" s="464">
        <v>0</v>
      </c>
      <c r="N384" s="464">
        <v>0</v>
      </c>
      <c r="O384" s="464">
        <v>0</v>
      </c>
      <c r="P384" s="464">
        <v>0</v>
      </c>
      <c r="Q384" s="464">
        <v>0</v>
      </c>
      <c r="R384" s="464">
        <v>0</v>
      </c>
      <c r="S384" s="464">
        <v>0</v>
      </c>
      <c r="T384" s="464">
        <v>0</v>
      </c>
      <c r="U384" s="464">
        <v>0</v>
      </c>
      <c r="V384" s="464">
        <v>0</v>
      </c>
      <c r="W384" s="464">
        <v>0</v>
      </c>
      <c r="X384" s="464">
        <v>0</v>
      </c>
      <c r="Y384" s="464">
        <v>0</v>
      </c>
      <c r="Z384" s="464">
        <v>0</v>
      </c>
      <c r="AA384" s="464">
        <v>0</v>
      </c>
      <c r="AB384" s="464">
        <v>0</v>
      </c>
      <c r="AC384" s="464">
        <v>0</v>
      </c>
      <c r="AD384" s="464">
        <v>0</v>
      </c>
      <c r="AE384" s="464">
        <v>0</v>
      </c>
      <c r="AF384" s="464">
        <v>0</v>
      </c>
      <c r="AG384" s="464">
        <v>0</v>
      </c>
      <c r="AH384" s="464">
        <v>0</v>
      </c>
      <c r="AI384" s="464">
        <v>0</v>
      </c>
      <c r="AJ384" s="464">
        <v>0</v>
      </c>
      <c r="AK384" s="464">
        <v>0</v>
      </c>
      <c r="AL384" s="464">
        <v>0</v>
      </c>
      <c r="AM384" s="464">
        <v>0</v>
      </c>
      <c r="AN384" s="464">
        <v>0</v>
      </c>
      <c r="AO384" s="464">
        <v>0</v>
      </c>
      <c r="AP384" s="464">
        <v>0</v>
      </c>
      <c r="AQ384" s="464">
        <v>0</v>
      </c>
      <c r="AR384" s="464">
        <v>0</v>
      </c>
      <c r="AS384" s="464">
        <v>0</v>
      </c>
      <c r="AT384" s="464">
        <v>0</v>
      </c>
      <c r="AU384" s="464">
        <v>0</v>
      </c>
      <c r="AV384" s="464">
        <v>0</v>
      </c>
      <c r="AW384" s="464">
        <v>0</v>
      </c>
      <c r="AX384" s="464">
        <v>0</v>
      </c>
      <c r="AY384" s="464">
        <v>0</v>
      </c>
      <c r="AZ384" s="464">
        <v>0</v>
      </c>
      <c r="BA384" s="464">
        <v>0</v>
      </c>
      <c r="BB384" s="464">
        <v>0</v>
      </c>
      <c r="BC384" s="464">
        <v>0</v>
      </c>
      <c r="BD384" s="464">
        <v>0</v>
      </c>
      <c r="BE384" s="464">
        <v>0</v>
      </c>
      <c r="BF384" s="464">
        <v>0</v>
      </c>
      <c r="BG384" s="464">
        <v>0</v>
      </c>
      <c r="BH384" s="464">
        <v>0</v>
      </c>
      <c r="BI384" s="464">
        <v>0</v>
      </c>
      <c r="BJ384" s="464">
        <v>0</v>
      </c>
      <c r="BK384" s="464">
        <v>0</v>
      </c>
      <c r="BL384" s="464">
        <v>0</v>
      </c>
      <c r="BM384" s="464">
        <v>0</v>
      </c>
      <c r="BN384" s="464">
        <v>0</v>
      </c>
      <c r="BO384" s="464">
        <v>0</v>
      </c>
      <c r="BP384" s="464">
        <v>0</v>
      </c>
      <c r="BQ384" s="464">
        <v>0</v>
      </c>
      <c r="BR384" s="464">
        <v>0</v>
      </c>
      <c r="BS384" s="464">
        <v>0</v>
      </c>
      <c r="BT384" s="464">
        <v>0</v>
      </c>
      <c r="BU384" s="464">
        <v>0</v>
      </c>
      <c r="BV384" s="464">
        <v>0</v>
      </c>
      <c r="BW384" s="464">
        <v>0</v>
      </c>
      <c r="BX384" s="464">
        <v>0</v>
      </c>
      <c r="BY384" s="464">
        <v>0</v>
      </c>
      <c r="BZ384" s="464">
        <v>0</v>
      </c>
      <c r="CA384" s="464">
        <v>0</v>
      </c>
      <c r="CB384" s="464">
        <v>0</v>
      </c>
      <c r="CC384" s="464">
        <v>0</v>
      </c>
      <c r="CD384" s="464">
        <v>0</v>
      </c>
      <c r="CE384" s="464">
        <v>0</v>
      </c>
      <c r="CF384" s="464">
        <v>0</v>
      </c>
      <c r="CG384" s="464">
        <v>0</v>
      </c>
      <c r="CH384" s="464">
        <v>0</v>
      </c>
      <c r="CI384" s="464">
        <v>0</v>
      </c>
      <c r="CJ384" s="464">
        <v>0</v>
      </c>
      <c r="CK384" s="464">
        <v>0</v>
      </c>
      <c r="CL384" s="464">
        <v>0</v>
      </c>
      <c r="CM384" s="464">
        <v>0</v>
      </c>
      <c r="CN384" s="464">
        <v>0</v>
      </c>
      <c r="CO384" s="464">
        <v>0</v>
      </c>
      <c r="CP384" s="464">
        <v>0</v>
      </c>
      <c r="CQ384" s="464">
        <v>0</v>
      </c>
      <c r="CR384" s="464">
        <v>0</v>
      </c>
      <c r="CS384" s="464">
        <v>0</v>
      </c>
      <c r="CT384" s="464">
        <v>0</v>
      </c>
      <c r="CU384" s="464">
        <v>0</v>
      </c>
      <c r="CV384" s="464">
        <v>0</v>
      </c>
      <c r="CW384" s="464">
        <v>0</v>
      </c>
      <c r="CX384" s="464">
        <v>0</v>
      </c>
      <c r="CY384" s="464">
        <v>0</v>
      </c>
      <c r="CZ384" s="464">
        <v>0</v>
      </c>
      <c r="DA384" s="464">
        <v>0</v>
      </c>
      <c r="DB384" s="464">
        <v>0</v>
      </c>
      <c r="DC384" s="464">
        <v>0</v>
      </c>
      <c r="DD384" s="464">
        <v>0</v>
      </c>
      <c r="DE384" s="464">
        <v>0</v>
      </c>
      <c r="DF384" s="464">
        <v>0</v>
      </c>
      <c r="DG384" s="464">
        <v>-1.1838609385669904E-2</v>
      </c>
      <c r="DH384" s="464">
        <v>0.99638717053593917</v>
      </c>
      <c r="DI384" s="464">
        <v>-1.2434544095789018E-3</v>
      </c>
      <c r="DJ384" s="464">
        <v>-7.9121920302706213E-3</v>
      </c>
      <c r="DK384" s="464">
        <v>-1.7905830437696755E-2</v>
      </c>
      <c r="DL384" s="464">
        <v>-4.0385182327970816E-3</v>
      </c>
      <c r="DM384" s="464">
        <v>-2.4504608715802789E-2</v>
      </c>
      <c r="DN384" s="464">
        <v>-2.5945363935606482E-3</v>
      </c>
      <c r="DO384" s="464">
        <v>-5.1260879824580781E-3</v>
      </c>
      <c r="DP384" s="464">
        <v>-6.0048900358631975E-3</v>
      </c>
      <c r="DQ384" s="464">
        <v>-1.6911292795532884E-2</v>
      </c>
      <c r="DR384" s="464">
        <v>-7.9427732524133734E-3</v>
      </c>
      <c r="DS384" s="464">
        <v>-6.378129491139313E-3</v>
      </c>
      <c r="DT384" s="464">
        <v>-5.6214868336629954E-2</v>
      </c>
      <c r="DU384" s="464">
        <v>-6.8731624177738862E-3</v>
      </c>
      <c r="DV384" s="464">
        <v>-2.8209223017094951E-3</v>
      </c>
      <c r="DW384" s="464">
        <v>-4.5794429711122443E-2</v>
      </c>
      <c r="DX384" s="464">
        <v>-2.105290260712455E-2</v>
      </c>
      <c r="DY384" s="464">
        <v>-1.2397151832670757E-2</v>
      </c>
      <c r="DZ384" s="464">
        <v>-2.1839713500127499E-2</v>
      </c>
      <c r="EA384" s="465">
        <v>0</v>
      </c>
      <c r="EB384" s="465">
        <v>0</v>
      </c>
      <c r="EC384" s="465">
        <v>0</v>
      </c>
      <c r="ED384" s="466">
        <v>0</v>
      </c>
    </row>
    <row r="385" spans="1:134">
      <c r="A385" s="392" t="s">
        <v>307</v>
      </c>
      <c r="B385" s="440" t="s">
        <v>142</v>
      </c>
      <c r="C385" s="464">
        <v>-2.9494187466892161E-4</v>
      </c>
      <c r="D385" s="464">
        <v>0</v>
      </c>
      <c r="E385" s="464">
        <v>-3.1878753652153369E-3</v>
      </c>
      <c r="F385" s="464">
        <v>0</v>
      </c>
      <c r="G385" s="464">
        <v>0</v>
      </c>
      <c r="H385" s="464">
        <v>0</v>
      </c>
      <c r="I385" s="464">
        <v>0</v>
      </c>
      <c r="J385" s="464">
        <v>0</v>
      </c>
      <c r="K385" s="464">
        <v>-1.5338756456209925E-5</v>
      </c>
      <c r="L385" s="464">
        <v>0</v>
      </c>
      <c r="M385" s="464">
        <v>0</v>
      </c>
      <c r="N385" s="464">
        <v>0</v>
      </c>
      <c r="O385" s="464">
        <v>0</v>
      </c>
      <c r="P385" s="464">
        <v>0</v>
      </c>
      <c r="Q385" s="464">
        <v>-8.8067839345397857E-4</v>
      </c>
      <c r="R385" s="464">
        <v>-2.1020740665141359E-5</v>
      </c>
      <c r="S385" s="464">
        <v>-7.1799427086388182E-5</v>
      </c>
      <c r="T385" s="464">
        <v>-7.1485918296934617E-3</v>
      </c>
      <c r="U385" s="464">
        <v>0</v>
      </c>
      <c r="V385" s="464">
        <v>0</v>
      </c>
      <c r="W385" s="464">
        <v>0</v>
      </c>
      <c r="X385" s="464">
        <v>0</v>
      </c>
      <c r="Y385" s="464">
        <v>0</v>
      </c>
      <c r="Z385" s="464">
        <v>0</v>
      </c>
      <c r="AA385" s="464">
        <v>0</v>
      </c>
      <c r="AB385" s="464">
        <v>0</v>
      </c>
      <c r="AC385" s="464">
        <v>-4.5817167521891387E-3</v>
      </c>
      <c r="AD385" s="464">
        <v>-4.9480630823812511E-3</v>
      </c>
      <c r="AE385" s="464">
        <v>-6.9152167672476875E-6</v>
      </c>
      <c r="AF385" s="464">
        <v>-3.8494373239167932E-4</v>
      </c>
      <c r="AG385" s="464">
        <v>-2.7937203834621499E-4</v>
      </c>
      <c r="AH385" s="464">
        <v>0</v>
      </c>
      <c r="AI385" s="464">
        <v>0</v>
      </c>
      <c r="AJ385" s="464">
        <v>0</v>
      </c>
      <c r="AK385" s="464">
        <v>0</v>
      </c>
      <c r="AL385" s="464">
        <v>0</v>
      </c>
      <c r="AM385" s="464">
        <v>-1.5078100702871926E-3</v>
      </c>
      <c r="AN385" s="464">
        <v>0</v>
      </c>
      <c r="AO385" s="464">
        <v>0</v>
      </c>
      <c r="AP385" s="464">
        <v>0</v>
      </c>
      <c r="AQ385" s="464">
        <v>0</v>
      </c>
      <c r="AR385" s="464">
        <v>0</v>
      </c>
      <c r="AS385" s="464">
        <v>-2.1744941844117356E-5</v>
      </c>
      <c r="AT385" s="464">
        <v>0</v>
      </c>
      <c r="AU385" s="464">
        <v>0</v>
      </c>
      <c r="AV385" s="464">
        <v>-4.6390786241273864E-5</v>
      </c>
      <c r="AW385" s="464">
        <v>-7.718060504197006E-5</v>
      </c>
      <c r="AX385" s="464">
        <v>-6.0787320027171734E-5</v>
      </c>
      <c r="AY385" s="464">
        <v>0</v>
      </c>
      <c r="AZ385" s="464">
        <v>0</v>
      </c>
      <c r="BA385" s="464">
        <v>0</v>
      </c>
      <c r="BB385" s="464">
        <v>0</v>
      </c>
      <c r="BC385" s="464">
        <v>0</v>
      </c>
      <c r="BD385" s="464">
        <v>0</v>
      </c>
      <c r="BE385" s="464">
        <v>0</v>
      </c>
      <c r="BF385" s="464">
        <v>0</v>
      </c>
      <c r="BG385" s="464">
        <v>-1.3816149944085471E-5</v>
      </c>
      <c r="BH385" s="464">
        <v>-3.7338166496392188E-6</v>
      </c>
      <c r="BI385" s="464">
        <v>0</v>
      </c>
      <c r="BJ385" s="464">
        <v>0</v>
      </c>
      <c r="BK385" s="464">
        <v>0</v>
      </c>
      <c r="BL385" s="464">
        <v>0</v>
      </c>
      <c r="BM385" s="464">
        <v>0</v>
      </c>
      <c r="BN385" s="464">
        <v>0</v>
      </c>
      <c r="BO385" s="464">
        <v>0</v>
      </c>
      <c r="BP385" s="464">
        <v>0</v>
      </c>
      <c r="BQ385" s="464">
        <v>0</v>
      </c>
      <c r="BR385" s="464">
        <v>0</v>
      </c>
      <c r="BS385" s="464">
        <v>0</v>
      </c>
      <c r="BT385" s="464">
        <v>0</v>
      </c>
      <c r="BU385" s="464">
        <v>0</v>
      </c>
      <c r="BV385" s="464">
        <v>0</v>
      </c>
      <c r="BW385" s="464">
        <v>0</v>
      </c>
      <c r="BX385" s="464">
        <v>0</v>
      </c>
      <c r="BY385" s="464">
        <v>0</v>
      </c>
      <c r="BZ385" s="464">
        <v>-3.7211371489699893E-7</v>
      </c>
      <c r="CA385" s="464">
        <v>-2.1859204884023151E-4</v>
      </c>
      <c r="CB385" s="464">
        <v>-8.3844598279785541E-4</v>
      </c>
      <c r="CC385" s="464">
        <v>-2.2247345833074149E-4</v>
      </c>
      <c r="CD385" s="464">
        <v>-3.0848135124284266E-5</v>
      </c>
      <c r="CE385" s="464">
        <v>-2.1948230582126103E-5</v>
      </c>
      <c r="CF385" s="464">
        <v>-2.4959171273082436E-3</v>
      </c>
      <c r="CG385" s="464">
        <v>0</v>
      </c>
      <c r="CH385" s="464">
        <v>0</v>
      </c>
      <c r="CI385" s="464">
        <v>0</v>
      </c>
      <c r="CJ385" s="464">
        <v>0</v>
      </c>
      <c r="CK385" s="464">
        <v>0</v>
      </c>
      <c r="CL385" s="464">
        <v>0</v>
      </c>
      <c r="CM385" s="464">
        <v>-1.5381189452702879E-4</v>
      </c>
      <c r="CN385" s="464">
        <v>0</v>
      </c>
      <c r="CO385" s="464">
        <v>-1.5063225069794294E-3</v>
      </c>
      <c r="CP385" s="464">
        <v>-8.2082305614152203E-4</v>
      </c>
      <c r="CQ385" s="464">
        <v>-1.13499061982472E-5</v>
      </c>
      <c r="CR385" s="464">
        <v>-9.6187291362788845E-6</v>
      </c>
      <c r="CS385" s="464">
        <v>0</v>
      </c>
      <c r="CT385" s="464">
        <v>-1.6563846925200618E-5</v>
      </c>
      <c r="CU385" s="464">
        <v>-5.204707150922148E-6</v>
      </c>
      <c r="CV385" s="464">
        <v>0</v>
      </c>
      <c r="CW385" s="464">
        <v>0</v>
      </c>
      <c r="CX385" s="464">
        <v>0</v>
      </c>
      <c r="CY385" s="464">
        <v>0</v>
      </c>
      <c r="CZ385" s="464">
        <v>0</v>
      </c>
      <c r="DA385" s="464">
        <v>-2.8953389444625488E-4</v>
      </c>
      <c r="DB385" s="464">
        <v>-4.7777918648150925E-6</v>
      </c>
      <c r="DC385" s="464">
        <v>-2.0538579774953851E-5</v>
      </c>
      <c r="DD385" s="464">
        <v>-2.118104224719313E-3</v>
      </c>
      <c r="DE385" s="464">
        <v>0</v>
      </c>
      <c r="DF385" s="464">
        <v>0</v>
      </c>
      <c r="DG385" s="464">
        <v>-9.9272928304249713E-4</v>
      </c>
      <c r="DH385" s="464">
        <v>0</v>
      </c>
      <c r="DI385" s="464">
        <v>0.97521437726731319</v>
      </c>
      <c r="DJ385" s="464">
        <v>-1.9758052691117821E-2</v>
      </c>
      <c r="DK385" s="464">
        <v>-2.7866036859349911E-4</v>
      </c>
      <c r="DL385" s="464">
        <v>-7.2953066715586629E-4</v>
      </c>
      <c r="DM385" s="464">
        <v>0</v>
      </c>
      <c r="DN385" s="464">
        <v>-3.3991449621839084E-4</v>
      </c>
      <c r="DO385" s="464">
        <v>-1.4285632623189554E-4</v>
      </c>
      <c r="DP385" s="464">
        <v>0</v>
      </c>
      <c r="DQ385" s="464">
        <v>0</v>
      </c>
      <c r="DR385" s="464">
        <v>0</v>
      </c>
      <c r="DS385" s="464">
        <v>0</v>
      </c>
      <c r="DT385" s="464">
        <v>0</v>
      </c>
      <c r="DU385" s="464">
        <v>-7.9317800690256457E-3</v>
      </c>
      <c r="DV385" s="464">
        <v>-2.5967368538558827E-4</v>
      </c>
      <c r="DW385" s="464">
        <v>-1.1958746823133744E-3</v>
      </c>
      <c r="DX385" s="464">
        <v>-7.5800287651590359E-2</v>
      </c>
      <c r="DY385" s="464">
        <v>0</v>
      </c>
      <c r="DZ385" s="464">
        <v>0</v>
      </c>
      <c r="EA385" s="465">
        <v>-7.4013699083643565E-5</v>
      </c>
      <c r="EB385" s="465">
        <v>-7.4755362518796919E-4</v>
      </c>
      <c r="EC385" s="465">
        <v>-1.3095822184898149E-4</v>
      </c>
      <c r="ED385" s="466">
        <v>-8.9527846312919713E-5</v>
      </c>
    </row>
    <row r="386" spans="1:134">
      <c r="A386" s="392" t="s">
        <v>308</v>
      </c>
      <c r="B386" s="440" t="s">
        <v>181</v>
      </c>
      <c r="C386" s="464">
        <v>-9.6520516242692761E-4</v>
      </c>
      <c r="D386" s="464">
        <v>-2.2494725336954522E-3</v>
      </c>
      <c r="E386" s="464">
        <v>-5.5662957454744337E-4</v>
      </c>
      <c r="F386" s="464">
        <v>-1.9537911385880775E-3</v>
      </c>
      <c r="G386" s="464">
        <v>-1.8941359993545385E-3</v>
      </c>
      <c r="H386" s="464">
        <v>-1.0696028825482582E-4</v>
      </c>
      <c r="I386" s="464">
        <v>-3.7545655211931191E-3</v>
      </c>
      <c r="J386" s="464">
        <v>-4.7174207319716359E-4</v>
      </c>
      <c r="K386" s="464">
        <v>-5.7401384923657435E-4</v>
      </c>
      <c r="L386" s="464">
        <v>-2.2107268058195375E-4</v>
      </c>
      <c r="M386" s="464">
        <v>-2.1140562552675898E-4</v>
      </c>
      <c r="N386" s="464">
        <v>-6.6395092649815842E-4</v>
      </c>
      <c r="O386" s="464">
        <v>-9.2897994716104493E-4</v>
      </c>
      <c r="P386" s="464">
        <v>-5.8757912615275596E-4</v>
      </c>
      <c r="Q386" s="464">
        <v>-7.2974950099398373E-4</v>
      </c>
      <c r="R386" s="464">
        <v>-5.1962826575058828E-5</v>
      </c>
      <c r="S386" s="464">
        <v>-8.3795607338329252E-5</v>
      </c>
      <c r="T386" s="464">
        <v>-7.3577271212367827E-4</v>
      </c>
      <c r="U386" s="464">
        <v>-5.881190164033495E-4</v>
      </c>
      <c r="V386" s="464">
        <v>-2.3291086987589613E-4</v>
      </c>
      <c r="W386" s="464">
        <v>-4.8780982384275234E-4</v>
      </c>
      <c r="X386" s="464">
        <v>-6.3260850996313606E-4</v>
      </c>
      <c r="Y386" s="464">
        <v>-1.1253451616279964E-3</v>
      </c>
      <c r="Z386" s="464">
        <v>-2.9185125393071131E-3</v>
      </c>
      <c r="AA386" s="464">
        <v>-5.8828456371630357E-4</v>
      </c>
      <c r="AB386" s="464">
        <v>-2.4781804712372963E-4</v>
      </c>
      <c r="AC386" s="464">
        <v>-1.6592346971059302E-4</v>
      </c>
      <c r="AD386" s="464">
        <v>-1.8589779003082418E-4</v>
      </c>
      <c r="AE386" s="464">
        <v>-1.4897636692561326E-3</v>
      </c>
      <c r="AF386" s="464">
        <v>-1.349364411367296E-4</v>
      </c>
      <c r="AG386" s="464">
        <v>-1.7494717156981367E-4</v>
      </c>
      <c r="AH386" s="464">
        <v>-1.725494138794501E-3</v>
      </c>
      <c r="AI386" s="464">
        <v>-1.32322704979742E-3</v>
      </c>
      <c r="AJ386" s="464">
        <v>-1.3862348115119586E-3</v>
      </c>
      <c r="AK386" s="464">
        <v>-1.3908349451773898E-3</v>
      </c>
      <c r="AL386" s="464">
        <v>-1.0827929609970794E-3</v>
      </c>
      <c r="AM386" s="464">
        <v>-2.54737946682201E-4</v>
      </c>
      <c r="AN386" s="464">
        <v>-1.991875354493469E-3</v>
      </c>
      <c r="AO386" s="464">
        <v>-1.4440521897445308E-3</v>
      </c>
      <c r="AP386" s="464">
        <v>-1.0531720983137077E-3</v>
      </c>
      <c r="AQ386" s="464">
        <v>-1.1076098531271458E-3</v>
      </c>
      <c r="AR386" s="464">
        <v>-3.3998611354015464E-3</v>
      </c>
      <c r="AS386" s="464">
        <v>-1.4485342623840505E-3</v>
      </c>
      <c r="AT386" s="464">
        <v>-5.8290085504070291E-3</v>
      </c>
      <c r="AU386" s="464">
        <v>-9.4155006261421696E-4</v>
      </c>
      <c r="AV386" s="464">
        <v>-3.4518565328896559E-4</v>
      </c>
      <c r="AW386" s="464">
        <v>-2.522193822773417E-4</v>
      </c>
      <c r="AX386" s="464">
        <v>-3.260752479606976E-4</v>
      </c>
      <c r="AY386" s="464">
        <v>-3.532826710611713E-5</v>
      </c>
      <c r="AZ386" s="464">
        <v>-4.0352019727623583E-5</v>
      </c>
      <c r="BA386" s="464">
        <v>-4.5899800887023084E-5</v>
      </c>
      <c r="BB386" s="464">
        <v>-5.1717497271016417E-5</v>
      </c>
      <c r="BC386" s="464">
        <v>-7.6036708808218908E-5</v>
      </c>
      <c r="BD386" s="464">
        <v>-1.1031007291206111E-4</v>
      </c>
      <c r="BE386" s="464">
        <v>-2.5553682770535872E-3</v>
      </c>
      <c r="BF386" s="464">
        <v>-1.3322255751511375E-3</v>
      </c>
      <c r="BG386" s="464">
        <v>-6.5216412179823328E-4</v>
      </c>
      <c r="BH386" s="464">
        <v>-2.04703547451662E-4</v>
      </c>
      <c r="BI386" s="464">
        <v>-6.6138529987889029E-4</v>
      </c>
      <c r="BJ386" s="464">
        <v>-2.611352382069177E-5</v>
      </c>
      <c r="BK386" s="464">
        <v>-1.2800819116993355E-4</v>
      </c>
      <c r="BL386" s="464">
        <v>-3.7332839777988398E-4</v>
      </c>
      <c r="BM386" s="464">
        <v>-4.8976701848801722E-4</v>
      </c>
      <c r="BN386" s="464">
        <v>-4.2989870527682122E-4</v>
      </c>
      <c r="BO386" s="464">
        <v>-5.5756523722892412E-5</v>
      </c>
      <c r="BP386" s="464">
        <v>-4.5093017038267454E-5</v>
      </c>
      <c r="BQ386" s="464">
        <v>-3.5078235721680432E-4</v>
      </c>
      <c r="BR386" s="464">
        <v>-1.5077254471052779E-4</v>
      </c>
      <c r="BS386" s="464">
        <v>-1.7952577062806745E-4</v>
      </c>
      <c r="BT386" s="464">
        <v>-6.2704972709809708E-4</v>
      </c>
      <c r="BU386" s="464">
        <v>-6.4749130413475995E-4</v>
      </c>
      <c r="BV386" s="464">
        <v>-4.6051660323698994E-4</v>
      </c>
      <c r="BW386" s="464">
        <v>-7.7313332715114669E-3</v>
      </c>
      <c r="BX386" s="464">
        <v>-3.0645179348088214E-4</v>
      </c>
      <c r="BY386" s="464">
        <v>-1.7191362427933566E-4</v>
      </c>
      <c r="BZ386" s="464">
        <v>-1.3619821002616652E-4</v>
      </c>
      <c r="CA386" s="464">
        <v>-1.0882909111373453E-3</v>
      </c>
      <c r="CB386" s="464">
        <v>-2.5677039335788914E-4</v>
      </c>
      <c r="CC386" s="464">
        <v>-2.5429509108942434E-4</v>
      </c>
      <c r="CD386" s="464">
        <v>-9.0640979560632296E-4</v>
      </c>
      <c r="CE386" s="464">
        <v>-4.8330006022649717E-4</v>
      </c>
      <c r="CF386" s="464">
        <v>-9.3772476739694018E-4</v>
      </c>
      <c r="CG386" s="464">
        <v>-2.7741123437198349E-4</v>
      </c>
      <c r="CH386" s="464">
        <v>-1.989652971639188E-4</v>
      </c>
      <c r="CI386" s="464">
        <v>-4.2305318615246893E-4</v>
      </c>
      <c r="CJ386" s="464">
        <v>0</v>
      </c>
      <c r="CK386" s="464">
        <v>-9.5703992365742769E-4</v>
      </c>
      <c r="CL386" s="464">
        <v>-3.4630345037202451E-4</v>
      </c>
      <c r="CM386" s="464">
        <v>-8.6543634498837188E-4</v>
      </c>
      <c r="CN386" s="464">
        <v>-1.3896206812891905E-3</v>
      </c>
      <c r="CO386" s="464">
        <v>-2.2814345062326585E-4</v>
      </c>
      <c r="CP386" s="464">
        <v>-5.7529575100149924E-4</v>
      </c>
      <c r="CQ386" s="464">
        <v>-1.1365712917788919E-3</v>
      </c>
      <c r="CR386" s="464">
        <v>-6.7063488307234564E-5</v>
      </c>
      <c r="CS386" s="464">
        <v>-2.4412712638954936E-3</v>
      </c>
      <c r="CT386" s="464">
        <v>-3.3444009593963105E-4</v>
      </c>
      <c r="CU386" s="464">
        <v>-1.6221488373594921E-4</v>
      </c>
      <c r="CV386" s="464">
        <v>-1.1400161376006998E-4</v>
      </c>
      <c r="CW386" s="464">
        <v>-2.5966647235504937E-4</v>
      </c>
      <c r="CX386" s="464">
        <v>-6.0841322469175514E-4</v>
      </c>
      <c r="CY386" s="464">
        <v>-1.9925789428893123E-4</v>
      </c>
      <c r="CZ386" s="464">
        <v>-9.334440249393516E-5</v>
      </c>
      <c r="DA386" s="464">
        <v>-3.1757441118231361E-4</v>
      </c>
      <c r="DB386" s="464">
        <v>-1.7387471002654977E-5</v>
      </c>
      <c r="DC386" s="464">
        <v>9.2251440291659355E-5</v>
      </c>
      <c r="DD386" s="464">
        <v>-2.9067604307913886E-4</v>
      </c>
      <c r="DE386" s="464">
        <v>-3.7802468653009387E-4</v>
      </c>
      <c r="DF386" s="464">
        <v>-9.6292622254819102E-5</v>
      </c>
      <c r="DG386" s="464">
        <v>-2.6787254127319977E-3</v>
      </c>
      <c r="DH386" s="464">
        <v>-5.9763995962369611E-3</v>
      </c>
      <c r="DI386" s="464">
        <v>-2.306109966747997E-3</v>
      </c>
      <c r="DJ386" s="464">
        <v>0.99235821671115121</v>
      </c>
      <c r="DK386" s="464">
        <v>-5.1976766210549193E-3</v>
      </c>
      <c r="DL386" s="464">
        <v>-4.6044247955726009E-4</v>
      </c>
      <c r="DM386" s="464">
        <v>-1.0452187708106018E-2</v>
      </c>
      <c r="DN386" s="464">
        <v>-1.5013255614007421E-3</v>
      </c>
      <c r="DO386" s="464">
        <v>-1.5592598439446736E-3</v>
      </c>
      <c r="DP386" s="464">
        <v>-7.2737146453115463E-4</v>
      </c>
      <c r="DQ386" s="464">
        <v>-1.0356177513375865E-3</v>
      </c>
      <c r="DR386" s="464">
        <v>-2.764146561462311E-3</v>
      </c>
      <c r="DS386" s="464">
        <v>-2.3119099564321618E-3</v>
      </c>
      <c r="DT386" s="464">
        <v>-2.4238760182896672E-3</v>
      </c>
      <c r="DU386" s="464">
        <v>-2.094701170868323E-3</v>
      </c>
      <c r="DV386" s="464">
        <v>-1.977497381457191E-4</v>
      </c>
      <c r="DW386" s="464">
        <v>-4.0707341827097047E-4</v>
      </c>
      <c r="DX386" s="464">
        <v>-2.1978493239075475E-3</v>
      </c>
      <c r="DY386" s="464">
        <v>-2.4779974010809718E-3</v>
      </c>
      <c r="DZ386" s="464">
        <v>-6.7208578036519965E-4</v>
      </c>
      <c r="EA386" s="465">
        <v>-1.7346282627577722E-4</v>
      </c>
      <c r="EB386" s="465">
        <v>-3.0876520150422782E-4</v>
      </c>
      <c r="EC386" s="465">
        <v>-4.1268939302559898E-4</v>
      </c>
      <c r="ED386" s="466">
        <v>-2.002991666619632E-4</v>
      </c>
    </row>
    <row r="387" spans="1:134">
      <c r="A387" s="392" t="s">
        <v>309</v>
      </c>
      <c r="B387" s="440" t="s">
        <v>182</v>
      </c>
      <c r="C387" s="464">
        <v>-1.4957717190548499E-4</v>
      </c>
      <c r="D387" s="464">
        <v>-1.7379992461225485E-4</v>
      </c>
      <c r="E387" s="464">
        <v>-2.1099349001076672E-4</v>
      </c>
      <c r="F387" s="464">
        <v>-4.5872650871546099E-4</v>
      </c>
      <c r="G387" s="464">
        <v>-3.7364828562212591E-4</v>
      </c>
      <c r="H387" s="464">
        <v>-5.3976816462196238E-5</v>
      </c>
      <c r="I387" s="464">
        <v>-2.3329617982028004E-5</v>
      </c>
      <c r="J387" s="464">
        <v>-6.0914892036850182E-5</v>
      </c>
      <c r="K387" s="464">
        <v>-5.7156260500345036E-5</v>
      </c>
      <c r="L387" s="464">
        <v>-8.5516312345065609E-5</v>
      </c>
      <c r="M387" s="464">
        <v>-3.2041679948657281E-5</v>
      </c>
      <c r="N387" s="464">
        <v>-2.3599150236508373E-4</v>
      </c>
      <c r="O387" s="464">
        <v>-1.7193821006437432E-4</v>
      </c>
      <c r="P387" s="464">
        <v>-8.4872046243888164E-5</v>
      </c>
      <c r="Q387" s="464">
        <v>-1.125387145652254E-4</v>
      </c>
      <c r="R387" s="464">
        <v>-1.5947595773152419E-5</v>
      </c>
      <c r="S387" s="464">
        <v>-6.0662037425830579E-5</v>
      </c>
      <c r="T387" s="464">
        <v>-7.5800658492528896E-5</v>
      </c>
      <c r="U387" s="464">
        <v>-1.0455956355317208E-4</v>
      </c>
      <c r="V387" s="464">
        <v>-7.2894776476116176E-5</v>
      </c>
      <c r="W387" s="464">
        <v>-9.7967523531630353E-5</v>
      </c>
      <c r="X387" s="464">
        <v>-1.2704764450603007E-4</v>
      </c>
      <c r="Y387" s="464">
        <v>-9.9188920812158605E-5</v>
      </c>
      <c r="Z387" s="464">
        <v>-1.0582464825167579E-4</v>
      </c>
      <c r="AA387" s="464">
        <v>-1.5618402128244488E-4</v>
      </c>
      <c r="AB387" s="464">
        <v>-4.6117738538352177E-5</v>
      </c>
      <c r="AC387" s="464">
        <v>-1.1778108827644135E-4</v>
      </c>
      <c r="AD387" s="464">
        <v>-1.7887927193640122E-4</v>
      </c>
      <c r="AE387" s="464">
        <v>-1.3989877368785099E-4</v>
      </c>
      <c r="AF387" s="464">
        <v>-1.390096763078593E-5</v>
      </c>
      <c r="AG387" s="464">
        <v>-1.5852421025154049E-4</v>
      </c>
      <c r="AH387" s="464">
        <v>-1.6449227973661465E-4</v>
      </c>
      <c r="AI387" s="464">
        <v>-8.3508672868032614E-5</v>
      </c>
      <c r="AJ387" s="464">
        <v>-3.543521341361533E-4</v>
      </c>
      <c r="AK387" s="464">
        <v>-3.832940589033251E-4</v>
      </c>
      <c r="AL387" s="464">
        <v>-7.7816027717120565E-5</v>
      </c>
      <c r="AM387" s="464">
        <v>-5.1190867444124055E-5</v>
      </c>
      <c r="AN387" s="464">
        <v>-1.1223533631847666E-4</v>
      </c>
      <c r="AO387" s="464">
        <v>-8.9778097252036942E-5</v>
      </c>
      <c r="AP387" s="464">
        <v>-2.5677577783734065E-4</v>
      </c>
      <c r="AQ387" s="464">
        <v>-6.4830834471768268E-4</v>
      </c>
      <c r="AR387" s="464">
        <v>-4.8762900333220559E-5</v>
      </c>
      <c r="AS387" s="464">
        <v>-9.8202431151495182E-4</v>
      </c>
      <c r="AT387" s="464">
        <v>-4.792798597877353E-4</v>
      </c>
      <c r="AU387" s="464">
        <v>-8.1136929246588752E-5</v>
      </c>
      <c r="AV387" s="464">
        <v>-1.5879655353344464E-4</v>
      </c>
      <c r="AW387" s="464">
        <v>-1.248284130179702E-4</v>
      </c>
      <c r="AX387" s="464">
        <v>-1.1750216660154545E-4</v>
      </c>
      <c r="AY387" s="464">
        <v>-1.6357762222890652E-5</v>
      </c>
      <c r="AZ387" s="464">
        <v>-2.4342484808173067E-5</v>
      </c>
      <c r="BA387" s="464">
        <v>-1.4576555638915047E-5</v>
      </c>
      <c r="BB387" s="464">
        <v>-1.6200180434410754E-5</v>
      </c>
      <c r="BC387" s="464">
        <v>-5.2430841711283068E-5</v>
      </c>
      <c r="BD387" s="464">
        <v>-9.8386531058334694E-5</v>
      </c>
      <c r="BE387" s="464">
        <v>-1.1730346858126561E-5</v>
      </c>
      <c r="BF387" s="464">
        <v>-6.1242653381169518E-6</v>
      </c>
      <c r="BG387" s="464">
        <v>-5.1576690280818462E-5</v>
      </c>
      <c r="BH387" s="464">
        <v>-3.6591431522665951E-5</v>
      </c>
      <c r="BI387" s="464">
        <v>-2.7924864283662682E-4</v>
      </c>
      <c r="BJ387" s="464">
        <v>-4.5605704086897727E-5</v>
      </c>
      <c r="BK387" s="464">
        <v>-6.1689890089876775E-5</v>
      </c>
      <c r="BL387" s="464">
        <v>-1.1349515963243269E-6</v>
      </c>
      <c r="BM387" s="464">
        <v>-2.3394633167615248E-4</v>
      </c>
      <c r="BN387" s="464">
        <v>-1.7461293199122666E-5</v>
      </c>
      <c r="BO387" s="464">
        <v>-2.557664568656026E-5</v>
      </c>
      <c r="BP387" s="464">
        <v>-1.2853714709042607E-4</v>
      </c>
      <c r="BQ387" s="464">
        <v>-7.5326296124112986E-5</v>
      </c>
      <c r="BR387" s="464">
        <v>-3.1855234075594302E-5</v>
      </c>
      <c r="BS387" s="464">
        <v>-1.4456955684461623E-4</v>
      </c>
      <c r="BT387" s="464">
        <v>-2.6132045296680794E-4</v>
      </c>
      <c r="BU387" s="464">
        <v>-4.1252949460159661E-5</v>
      </c>
      <c r="BV387" s="464">
        <v>-4.1576257253114965E-5</v>
      </c>
      <c r="BW387" s="464">
        <v>-2.4174882871722432E-3</v>
      </c>
      <c r="BX387" s="464">
        <v>-3.2628959657128462E-5</v>
      </c>
      <c r="BY387" s="464">
        <v>-1.8080634749909446E-5</v>
      </c>
      <c r="BZ387" s="464">
        <v>-1.796390471132018E-5</v>
      </c>
      <c r="CA387" s="464">
        <v>-5.3540443766616976E-4</v>
      </c>
      <c r="CB387" s="464">
        <v>-3.6822720727490737E-5</v>
      </c>
      <c r="CC387" s="464">
        <v>-6.1238097736835009E-5</v>
      </c>
      <c r="CD387" s="464">
        <v>-2.9662905347246107E-5</v>
      </c>
      <c r="CE387" s="464">
        <v>-1.5568478177451929E-4</v>
      </c>
      <c r="CF387" s="464">
        <v>-8.4990519534791569E-5</v>
      </c>
      <c r="CG387" s="464">
        <v>-4.6851505918886668E-5</v>
      </c>
      <c r="CH387" s="464">
        <v>-5.5672691099507257E-5</v>
      </c>
      <c r="CI387" s="464">
        <v>-1.597242301944556E-4</v>
      </c>
      <c r="CJ387" s="464">
        <v>0</v>
      </c>
      <c r="CK387" s="464">
        <v>-8.3565275473964349E-5</v>
      </c>
      <c r="CL387" s="464">
        <v>-3.7261174031089589E-5</v>
      </c>
      <c r="CM387" s="464">
        <v>-9.6012476253077301E-5</v>
      </c>
      <c r="CN387" s="464">
        <v>-7.9786887860179378E-5</v>
      </c>
      <c r="CO387" s="464">
        <v>-1.0100436511188801E-4</v>
      </c>
      <c r="CP387" s="464">
        <v>-9.1393020483806231E-5</v>
      </c>
      <c r="CQ387" s="464">
        <v>-1.3932108936111069E-4</v>
      </c>
      <c r="CR387" s="464">
        <v>-2.4387422138148763E-5</v>
      </c>
      <c r="CS387" s="464">
        <v>-1.1475449583868414E-5</v>
      </c>
      <c r="CT387" s="464">
        <v>-3.2389069410672432E-5</v>
      </c>
      <c r="CU387" s="464">
        <v>-1.9394114418295952E-5</v>
      </c>
      <c r="CV387" s="464">
        <v>-3.0894507568248851E-5</v>
      </c>
      <c r="CW387" s="464">
        <v>-1.2285282113599317E-4</v>
      </c>
      <c r="CX387" s="464">
        <v>-3.4367425550581479E-3</v>
      </c>
      <c r="CY387" s="464">
        <v>-4.8098480075596577E-4</v>
      </c>
      <c r="CZ387" s="464">
        <v>-1.011225138767156E-5</v>
      </c>
      <c r="DA387" s="464">
        <v>-4.156691626338396E-5</v>
      </c>
      <c r="DB387" s="464">
        <v>-4.1365276078303413E-6</v>
      </c>
      <c r="DC387" s="464">
        <v>-1.7352674603971405E-5</v>
      </c>
      <c r="DD387" s="464">
        <v>-2.2459485562266077E-5</v>
      </c>
      <c r="DE387" s="464">
        <v>-4.3222859632145476E-5</v>
      </c>
      <c r="DF387" s="464">
        <v>-2.0577251436800782E-5</v>
      </c>
      <c r="DG387" s="464">
        <v>-6.1948495362900971E-3</v>
      </c>
      <c r="DH387" s="464">
        <v>-7.5711966054414067E-3</v>
      </c>
      <c r="DI387" s="464">
        <v>-8.885906097230091E-3</v>
      </c>
      <c r="DJ387" s="464">
        <v>-2.3854530097916438E-2</v>
      </c>
      <c r="DK387" s="464">
        <v>0.98542300722015375</v>
      </c>
      <c r="DL387" s="464">
        <v>-3.3116131697321933E-3</v>
      </c>
      <c r="DM387" s="464">
        <v>-9.5992834878596937E-4</v>
      </c>
      <c r="DN387" s="464">
        <v>-2.8456241434576877E-3</v>
      </c>
      <c r="DO387" s="464">
        <v>-2.2789968308328866E-3</v>
      </c>
      <c r="DP387" s="464">
        <v>-4.3373952350886603E-3</v>
      </c>
      <c r="DQ387" s="464">
        <v>-2.3917526893929199E-3</v>
      </c>
      <c r="DR387" s="464">
        <v>-1.3109802554391779E-2</v>
      </c>
      <c r="DS387" s="464">
        <v>-6.2081943932973437E-3</v>
      </c>
      <c r="DT387" s="464">
        <v>-5.1391643473346861E-3</v>
      </c>
      <c r="DU387" s="464">
        <v>-4.1526729799945712E-3</v>
      </c>
      <c r="DV387" s="464">
        <v>-9.0674520975301371E-4</v>
      </c>
      <c r="DW387" s="464">
        <v>-4.3256589406480365E-3</v>
      </c>
      <c r="DX387" s="464">
        <v>-3.2225609520341266E-3</v>
      </c>
      <c r="DY387" s="464">
        <v>-5.8906586324492926E-3</v>
      </c>
      <c r="DZ387" s="464">
        <v>-2.9261009564913358E-3</v>
      </c>
      <c r="EA387" s="465">
        <v>-1.4936836553987022E-4</v>
      </c>
      <c r="EB387" s="465">
        <v>-3.4325102491829479E-4</v>
      </c>
      <c r="EC387" s="465">
        <v>-1.936949114138124E-4</v>
      </c>
      <c r="ED387" s="466">
        <v>-7.0684836625923711E-3</v>
      </c>
    </row>
    <row r="388" spans="1:134">
      <c r="A388" s="392" t="s">
        <v>310</v>
      </c>
      <c r="B388" s="440" t="s">
        <v>183</v>
      </c>
      <c r="C388" s="464">
        <v>-2.3971561360626565E-6</v>
      </c>
      <c r="D388" s="464">
        <v>-1.3306719865085855E-5</v>
      </c>
      <c r="E388" s="464">
        <v>-6.9585859658255441E-6</v>
      </c>
      <c r="F388" s="464">
        <v>-2.4074306555379368E-5</v>
      </c>
      <c r="G388" s="464">
        <v>-1.2692774813142497E-5</v>
      </c>
      <c r="H388" s="464">
        <v>-1.3939242897308631E-4</v>
      </c>
      <c r="I388" s="464">
        <v>-1.143175120715117E-6</v>
      </c>
      <c r="J388" s="464">
        <v>-3.8902824850192965E-5</v>
      </c>
      <c r="K388" s="464">
        <v>-3.8436484121950552E-5</v>
      </c>
      <c r="L388" s="464">
        <v>-7.525769350534709E-5</v>
      </c>
      <c r="M388" s="464">
        <v>-6.4966519600384911E-6</v>
      </c>
      <c r="N388" s="464">
        <v>-5.0496646773794365E-5</v>
      </c>
      <c r="O388" s="464">
        <v>-6.7400048981734642E-5</v>
      </c>
      <c r="P388" s="464">
        <v>-5.9716401409321305E-5</v>
      </c>
      <c r="Q388" s="464">
        <v>-3.7233962739991285E-5</v>
      </c>
      <c r="R388" s="464">
        <v>-6.0025887646258534E-6</v>
      </c>
      <c r="S388" s="464">
        <v>-3.7843311051266494E-5</v>
      </c>
      <c r="T388" s="464">
        <v>-2.309932639162351E-5</v>
      </c>
      <c r="U388" s="464">
        <v>-3.5724982040321071E-5</v>
      </c>
      <c r="V388" s="464">
        <v>-1.1222778341107032E-5</v>
      </c>
      <c r="W388" s="464">
        <v>-9.2198522383843143E-6</v>
      </c>
      <c r="X388" s="464">
        <v>-1.1956620595826163E-5</v>
      </c>
      <c r="Y388" s="464">
        <v>-1.5639549218617532E-5</v>
      </c>
      <c r="Z388" s="464">
        <v>-1.1925538454907606E-5</v>
      </c>
      <c r="AA388" s="464">
        <v>-1.9352478748845099E-5</v>
      </c>
      <c r="AB388" s="464">
        <v>-2.0778351010260141E-6</v>
      </c>
      <c r="AC388" s="464">
        <v>-6.6041370481491927E-6</v>
      </c>
      <c r="AD388" s="464">
        <v>-4.9780116134861208E-6</v>
      </c>
      <c r="AE388" s="464">
        <v>-5.6487547995334809E-6</v>
      </c>
      <c r="AF388" s="464">
        <v>-5.1935903178169964E-6</v>
      </c>
      <c r="AG388" s="464">
        <v>-1.3772751787913343E-5</v>
      </c>
      <c r="AH388" s="464">
        <v>-1.2469995710974525E-5</v>
      </c>
      <c r="AI388" s="464">
        <v>-2.0633206248632272E-5</v>
      </c>
      <c r="AJ388" s="464">
        <v>-2.8035091585812768E-5</v>
      </c>
      <c r="AK388" s="464">
        <v>-2.3226225281891507E-5</v>
      </c>
      <c r="AL388" s="464">
        <v>-2.7003034609504914E-5</v>
      </c>
      <c r="AM388" s="464">
        <v>-1.0675396199358664E-5</v>
      </c>
      <c r="AN388" s="464">
        <v>-8.3246724004090406E-6</v>
      </c>
      <c r="AO388" s="464">
        <v>-8.3437456117634992E-6</v>
      </c>
      <c r="AP388" s="464">
        <v>-4.0481116001141834E-6</v>
      </c>
      <c r="AQ388" s="464">
        <v>-4.4450002408184041E-5</v>
      </c>
      <c r="AR388" s="464">
        <v>-2.2579208731264832E-5</v>
      </c>
      <c r="AS388" s="464">
        <v>-6.8891171310678289E-6</v>
      </c>
      <c r="AT388" s="464">
        <v>-3.1715303025623444E-5</v>
      </c>
      <c r="AU388" s="464">
        <v>-5.0841816009355705E-5</v>
      </c>
      <c r="AV388" s="464">
        <v>-3.4287222421074369E-5</v>
      </c>
      <c r="AW388" s="464">
        <v>-1.2629679550691015E-5</v>
      </c>
      <c r="AX388" s="464">
        <v>-2.7682797220099858E-5</v>
      </c>
      <c r="AY388" s="464">
        <v>-7.012495687823265E-5</v>
      </c>
      <c r="AZ388" s="464">
        <v>-1.5995481630718829E-4</v>
      </c>
      <c r="BA388" s="464">
        <v>-1.7342006929893446E-4</v>
      </c>
      <c r="BB388" s="464">
        <v>-3.0420131256500956E-4</v>
      </c>
      <c r="BC388" s="464">
        <v>-9.9396159734727759E-5</v>
      </c>
      <c r="BD388" s="464">
        <v>-4.6872402007100007E-5</v>
      </c>
      <c r="BE388" s="464">
        <v>-1.8611560032080046E-6</v>
      </c>
      <c r="BF388" s="464">
        <v>-1.2115855733745972E-6</v>
      </c>
      <c r="BG388" s="464">
        <v>-6.8879382773988438E-5</v>
      </c>
      <c r="BH388" s="464">
        <v>-3.8051417670685573E-5</v>
      </c>
      <c r="BI388" s="464">
        <v>-1.2431074771975613E-4</v>
      </c>
      <c r="BJ388" s="464">
        <v>-7.7492254370403697E-5</v>
      </c>
      <c r="BK388" s="464">
        <v>-1.6645528969096903E-4</v>
      </c>
      <c r="BL388" s="464">
        <v>0</v>
      </c>
      <c r="BM388" s="464">
        <v>-2.8258945053683442E-5</v>
      </c>
      <c r="BN388" s="464">
        <v>-1.8319380528927404E-5</v>
      </c>
      <c r="BO388" s="464">
        <v>-2.9830685185142982E-5</v>
      </c>
      <c r="BP388" s="464">
        <v>-1.8306901687625421E-5</v>
      </c>
      <c r="BQ388" s="464">
        <v>-8.1558464045312587E-5</v>
      </c>
      <c r="BR388" s="464">
        <v>-3.0439387931119287E-5</v>
      </c>
      <c r="BS388" s="464">
        <v>-2.9238801430086144E-5</v>
      </c>
      <c r="BT388" s="464">
        <v>-8.0045794472214643E-5</v>
      </c>
      <c r="BU388" s="464">
        <v>-8.430119445756613E-5</v>
      </c>
      <c r="BV388" s="464">
        <v>-4.7702593030159794E-5</v>
      </c>
      <c r="BW388" s="464">
        <v>-3.0216064913878157E-5</v>
      </c>
      <c r="BX388" s="464">
        <v>-5.3260792183980958E-5</v>
      </c>
      <c r="BY388" s="464">
        <v>-6.1984993442194442E-5</v>
      </c>
      <c r="BZ388" s="464">
        <v>-3.3088799406717816E-5</v>
      </c>
      <c r="CA388" s="464">
        <v>-3.1671034252583716E-5</v>
      </c>
      <c r="CB388" s="464">
        <v>-2.013600466285418E-5</v>
      </c>
      <c r="CC388" s="464">
        <v>-1.1693582538636435E-4</v>
      </c>
      <c r="CD388" s="464">
        <v>-4.8134469914466744E-5</v>
      </c>
      <c r="CE388" s="464">
        <v>-4.6880872222749408E-5</v>
      </c>
      <c r="CF388" s="464">
        <v>-3.2119635868797316E-5</v>
      </c>
      <c r="CG388" s="464">
        <v>-3.0071337106579356E-5</v>
      </c>
      <c r="CH388" s="464">
        <v>-8.5657381554645934E-5</v>
      </c>
      <c r="CI388" s="464">
        <v>-5.1249380768159417E-5</v>
      </c>
      <c r="CJ388" s="464">
        <v>0</v>
      </c>
      <c r="CK388" s="464">
        <v>-2.4393633644577263E-5</v>
      </c>
      <c r="CL388" s="464">
        <v>-2.4413678480699542E-5</v>
      </c>
      <c r="CM388" s="464">
        <v>-8.2786854034927399E-6</v>
      </c>
      <c r="CN388" s="464">
        <v>-2.4537358817356889E-5</v>
      </c>
      <c r="CO388" s="464">
        <v>-7.2470789679956992E-6</v>
      </c>
      <c r="CP388" s="464">
        <v>-2.0323834922117461E-5</v>
      </c>
      <c r="CQ388" s="464">
        <v>-1.9114858573695805E-5</v>
      </c>
      <c r="CR388" s="464">
        <v>-2.6308898045956296E-4</v>
      </c>
      <c r="CS388" s="464">
        <v>-2.2451095517787684E-6</v>
      </c>
      <c r="CT388" s="464">
        <v>-8.274011508265514E-5</v>
      </c>
      <c r="CU388" s="464">
        <v>-5.2168673343746109E-5</v>
      </c>
      <c r="CV388" s="464">
        <v>-1.1008241844143051E-4</v>
      </c>
      <c r="CW388" s="464">
        <v>-1.8406975263109064E-5</v>
      </c>
      <c r="CX388" s="464">
        <v>-1.1560735299863952E-4</v>
      </c>
      <c r="CY388" s="464">
        <v>-3.3658733252033211E-5</v>
      </c>
      <c r="CZ388" s="464">
        <v>-2.8460125082074078E-5</v>
      </c>
      <c r="DA388" s="464">
        <v>-4.7739178328822945E-5</v>
      </c>
      <c r="DB388" s="464">
        <v>-6.6252806692818392E-6</v>
      </c>
      <c r="DC388" s="464">
        <v>-4.3301062112355845E-5</v>
      </c>
      <c r="DD388" s="464">
        <v>-2.7377017451207277E-5</v>
      </c>
      <c r="DE388" s="464">
        <v>-6.2012349260648358E-5</v>
      </c>
      <c r="DF388" s="464">
        <v>-1.3959424725658941E-5</v>
      </c>
      <c r="DG388" s="464">
        <v>-7.7820367049098358E-4</v>
      </c>
      <c r="DH388" s="464">
        <v>-3.2517083916968103E-3</v>
      </c>
      <c r="DI388" s="464">
        <v>-9.8909759390588886E-4</v>
      </c>
      <c r="DJ388" s="464">
        <v>-6.2248188183059473E-3</v>
      </c>
      <c r="DK388" s="464">
        <v>-2.9098430711540471E-3</v>
      </c>
      <c r="DL388" s="464">
        <v>0.95677754446722585</v>
      </c>
      <c r="DM388" s="464">
        <v>-2.6466803835102209E-4</v>
      </c>
      <c r="DN388" s="464">
        <v>-1.0240753891288989E-2</v>
      </c>
      <c r="DO388" s="464">
        <v>-8.6361524939081065E-3</v>
      </c>
      <c r="DP388" s="464">
        <v>-2.0961387905869908E-2</v>
      </c>
      <c r="DQ388" s="464">
        <v>-2.4473324587193793E-3</v>
      </c>
      <c r="DR388" s="464">
        <v>-1.7372921629074195E-2</v>
      </c>
      <c r="DS388" s="464">
        <v>-1.9615898545252503E-2</v>
      </c>
      <c r="DT388" s="464">
        <v>-2.037596543312482E-2</v>
      </c>
      <c r="DU388" s="464">
        <v>-8.973396571621434E-3</v>
      </c>
      <c r="DV388" s="464">
        <v>-1.8889081454461852E-3</v>
      </c>
      <c r="DW388" s="464">
        <v>-1.4738221919012215E-2</v>
      </c>
      <c r="DX388" s="464">
        <v>-5.6896153707344408E-3</v>
      </c>
      <c r="DY388" s="464">
        <v>-1.1527076596351092E-2</v>
      </c>
      <c r="DZ388" s="464">
        <v>-2.9997642835629312E-3</v>
      </c>
      <c r="EA388" s="465">
        <v>-7.2649630000206138E-6</v>
      </c>
      <c r="EB388" s="465">
        <v>-1.15886176828145E-5</v>
      </c>
      <c r="EC388" s="465">
        <v>-2.8320405972230285E-4</v>
      </c>
      <c r="ED388" s="466">
        <v>-8.1762614488839827E-3</v>
      </c>
    </row>
    <row r="389" spans="1:134">
      <c r="A389" s="392" t="s">
        <v>311</v>
      </c>
      <c r="B389" s="440" t="s">
        <v>157</v>
      </c>
      <c r="C389" s="464">
        <v>0</v>
      </c>
      <c r="D389" s="464">
        <v>0</v>
      </c>
      <c r="E389" s="464">
        <v>0</v>
      </c>
      <c r="F389" s="464">
        <v>0</v>
      </c>
      <c r="G389" s="464">
        <v>0</v>
      </c>
      <c r="H389" s="464">
        <v>0</v>
      </c>
      <c r="I389" s="464">
        <v>0</v>
      </c>
      <c r="J389" s="464">
        <v>0</v>
      </c>
      <c r="K389" s="464">
        <v>0</v>
      </c>
      <c r="L389" s="464">
        <v>0</v>
      </c>
      <c r="M389" s="464">
        <v>0</v>
      </c>
      <c r="N389" s="464">
        <v>0</v>
      </c>
      <c r="O389" s="464">
        <v>0</v>
      </c>
      <c r="P389" s="464">
        <v>0</v>
      </c>
      <c r="Q389" s="464">
        <v>0</v>
      </c>
      <c r="R389" s="464">
        <v>0</v>
      </c>
      <c r="S389" s="464">
        <v>0</v>
      </c>
      <c r="T389" s="464">
        <v>0</v>
      </c>
      <c r="U389" s="464">
        <v>0</v>
      </c>
      <c r="V389" s="464">
        <v>0</v>
      </c>
      <c r="W389" s="464">
        <v>0</v>
      </c>
      <c r="X389" s="464">
        <v>0</v>
      </c>
      <c r="Y389" s="464">
        <v>0</v>
      </c>
      <c r="Z389" s="464">
        <v>0</v>
      </c>
      <c r="AA389" s="464">
        <v>0</v>
      </c>
      <c r="AB389" s="464">
        <v>0</v>
      </c>
      <c r="AC389" s="464">
        <v>0</v>
      </c>
      <c r="AD389" s="464">
        <v>0</v>
      </c>
      <c r="AE389" s="464">
        <v>0</v>
      </c>
      <c r="AF389" s="464">
        <v>0</v>
      </c>
      <c r="AG389" s="464">
        <v>0</v>
      </c>
      <c r="AH389" s="464">
        <v>0</v>
      </c>
      <c r="AI389" s="464">
        <v>0</v>
      </c>
      <c r="AJ389" s="464">
        <v>0</v>
      </c>
      <c r="AK389" s="464">
        <v>0</v>
      </c>
      <c r="AL389" s="464">
        <v>0</v>
      </c>
      <c r="AM389" s="464">
        <v>0</v>
      </c>
      <c r="AN389" s="464">
        <v>0</v>
      </c>
      <c r="AO389" s="464">
        <v>0</v>
      </c>
      <c r="AP389" s="464">
        <v>0</v>
      </c>
      <c r="AQ389" s="464">
        <v>0</v>
      </c>
      <c r="AR389" s="464">
        <v>0</v>
      </c>
      <c r="AS389" s="464">
        <v>0</v>
      </c>
      <c r="AT389" s="464">
        <v>0</v>
      </c>
      <c r="AU389" s="464">
        <v>0</v>
      </c>
      <c r="AV389" s="464">
        <v>0</v>
      </c>
      <c r="AW389" s="464">
        <v>0</v>
      </c>
      <c r="AX389" s="464">
        <v>0</v>
      </c>
      <c r="AY389" s="464">
        <v>0</v>
      </c>
      <c r="AZ389" s="464">
        <v>0</v>
      </c>
      <c r="BA389" s="464">
        <v>0</v>
      </c>
      <c r="BB389" s="464">
        <v>0</v>
      </c>
      <c r="BC389" s="464">
        <v>0</v>
      </c>
      <c r="BD389" s="464">
        <v>0</v>
      </c>
      <c r="BE389" s="464">
        <v>0</v>
      </c>
      <c r="BF389" s="464">
        <v>0</v>
      </c>
      <c r="BG389" s="464">
        <v>0</v>
      </c>
      <c r="BH389" s="464">
        <v>0</v>
      </c>
      <c r="BI389" s="464">
        <v>0</v>
      </c>
      <c r="BJ389" s="464">
        <v>0</v>
      </c>
      <c r="BK389" s="464">
        <v>0</v>
      </c>
      <c r="BL389" s="464">
        <v>0</v>
      </c>
      <c r="BM389" s="464">
        <v>0</v>
      </c>
      <c r="BN389" s="464">
        <v>0</v>
      </c>
      <c r="BO389" s="464">
        <v>0</v>
      </c>
      <c r="BP389" s="464">
        <v>0</v>
      </c>
      <c r="BQ389" s="464">
        <v>0</v>
      </c>
      <c r="BR389" s="464">
        <v>0</v>
      </c>
      <c r="BS389" s="464">
        <v>0</v>
      </c>
      <c r="BT389" s="464">
        <v>0</v>
      </c>
      <c r="BU389" s="464">
        <v>0</v>
      </c>
      <c r="BV389" s="464">
        <v>0</v>
      </c>
      <c r="BW389" s="464">
        <v>0</v>
      </c>
      <c r="BX389" s="464">
        <v>0</v>
      </c>
      <c r="BY389" s="464">
        <v>0</v>
      </c>
      <c r="BZ389" s="464">
        <v>0</v>
      </c>
      <c r="CA389" s="464">
        <v>0</v>
      </c>
      <c r="CB389" s="464">
        <v>0</v>
      </c>
      <c r="CC389" s="464">
        <v>0</v>
      </c>
      <c r="CD389" s="464">
        <v>0</v>
      </c>
      <c r="CE389" s="464">
        <v>0</v>
      </c>
      <c r="CF389" s="464">
        <v>0</v>
      </c>
      <c r="CG389" s="464">
        <v>0</v>
      </c>
      <c r="CH389" s="464">
        <v>0</v>
      </c>
      <c r="CI389" s="464">
        <v>0</v>
      </c>
      <c r="CJ389" s="464">
        <v>0</v>
      </c>
      <c r="CK389" s="464">
        <v>0</v>
      </c>
      <c r="CL389" s="464">
        <v>0</v>
      </c>
      <c r="CM389" s="464">
        <v>0</v>
      </c>
      <c r="CN389" s="464">
        <v>0</v>
      </c>
      <c r="CO389" s="464">
        <v>0</v>
      </c>
      <c r="CP389" s="464">
        <v>0</v>
      </c>
      <c r="CQ389" s="464">
        <v>0</v>
      </c>
      <c r="CR389" s="464">
        <v>0</v>
      </c>
      <c r="CS389" s="464">
        <v>0</v>
      </c>
      <c r="CT389" s="464">
        <v>0</v>
      </c>
      <c r="CU389" s="464">
        <v>0</v>
      </c>
      <c r="CV389" s="464">
        <v>0</v>
      </c>
      <c r="CW389" s="464">
        <v>0</v>
      </c>
      <c r="CX389" s="464">
        <v>0</v>
      </c>
      <c r="CY389" s="464">
        <v>0</v>
      </c>
      <c r="CZ389" s="464">
        <v>0</v>
      </c>
      <c r="DA389" s="464">
        <v>0</v>
      </c>
      <c r="DB389" s="464">
        <v>0</v>
      </c>
      <c r="DC389" s="464">
        <v>0</v>
      </c>
      <c r="DD389" s="464">
        <v>0</v>
      </c>
      <c r="DE389" s="464">
        <v>0</v>
      </c>
      <c r="DF389" s="464">
        <v>0</v>
      </c>
      <c r="DG389" s="464">
        <v>-6.4391785798815198E-3</v>
      </c>
      <c r="DH389" s="464">
        <v>-3.5892720949250358E-3</v>
      </c>
      <c r="DI389" s="464">
        <v>-1.3639571197284352E-2</v>
      </c>
      <c r="DJ389" s="464">
        <v>-1.3129264128724828E-2</v>
      </c>
      <c r="DK389" s="464">
        <v>-1.148373627762222E-3</v>
      </c>
      <c r="DL389" s="464">
        <v>-4.01691417761734E-3</v>
      </c>
      <c r="DM389" s="464">
        <v>0.99981031319760716</v>
      </c>
      <c r="DN389" s="464">
        <v>-4.136855333773384E-3</v>
      </c>
      <c r="DO389" s="464">
        <v>-1.1417591020178669E-2</v>
      </c>
      <c r="DP389" s="464">
        <v>-2.7349668202100016E-3</v>
      </c>
      <c r="DQ389" s="464">
        <v>-2.2299132370890442E-3</v>
      </c>
      <c r="DR389" s="464">
        <v>-8.1099929849847135E-3</v>
      </c>
      <c r="DS389" s="464">
        <v>-1.6505378446090683E-2</v>
      </c>
      <c r="DT389" s="464">
        <v>-9.5938644715953588E-3</v>
      </c>
      <c r="DU389" s="464">
        <v>-1.4459080722557251E-2</v>
      </c>
      <c r="DV389" s="464">
        <v>-6.4597427037319435E-3</v>
      </c>
      <c r="DW389" s="464">
        <v>-3.7848389967208199E-2</v>
      </c>
      <c r="DX389" s="464">
        <v>-1.8700953072562958E-2</v>
      </c>
      <c r="DY389" s="464">
        <v>-2.8694652282699847E-2</v>
      </c>
      <c r="DZ389" s="464">
        <v>-1.1605274264305715E-2</v>
      </c>
      <c r="EA389" s="465">
        <v>0</v>
      </c>
      <c r="EB389" s="465">
        <v>0</v>
      </c>
      <c r="EC389" s="465">
        <v>0</v>
      </c>
      <c r="ED389" s="466">
        <v>-2.302828478389524E-2</v>
      </c>
    </row>
    <row r="390" spans="1:134">
      <c r="A390" s="392" t="s">
        <v>312</v>
      </c>
      <c r="B390" s="440" t="s">
        <v>7</v>
      </c>
      <c r="C390" s="464">
        <v>-2.2527718478413831E-4</v>
      </c>
      <c r="D390" s="464">
        <v>-5.5323044466828021E-4</v>
      </c>
      <c r="E390" s="464">
        <v>-6.9500783367594662E-4</v>
      </c>
      <c r="F390" s="464">
        <v>-5.9719128061282254E-4</v>
      </c>
      <c r="G390" s="464">
        <v>-1.6119154470636547E-4</v>
      </c>
      <c r="H390" s="464">
        <v>-8.6469347889618224E-5</v>
      </c>
      <c r="I390" s="464">
        <v>-2.4224033586453819E-5</v>
      </c>
      <c r="J390" s="464">
        <v>-2.0288229096328833E-4</v>
      </c>
      <c r="K390" s="464">
        <v>-4.8481321293038763E-5</v>
      </c>
      <c r="L390" s="464">
        <v>-1.6696226225731718E-5</v>
      </c>
      <c r="M390" s="464">
        <v>-3.1456098733673525E-5</v>
      </c>
      <c r="N390" s="464">
        <v>-1.5643921677666798E-4</v>
      </c>
      <c r="O390" s="464">
        <v>-1.5818533521106773E-4</v>
      </c>
      <c r="P390" s="464">
        <v>-7.4505766357713365E-5</v>
      </c>
      <c r="Q390" s="464">
        <v>-2.2020433783520935E-4</v>
      </c>
      <c r="R390" s="464">
        <v>-1.4125382548611787E-5</v>
      </c>
      <c r="S390" s="464">
        <v>-1.1383363422832302E-4</v>
      </c>
      <c r="T390" s="464">
        <v>-4.1100845027487205E-4</v>
      </c>
      <c r="U390" s="464">
        <v>-1.7072738255779327E-4</v>
      </c>
      <c r="V390" s="464">
        <v>-5.8407150458662048E-5</v>
      </c>
      <c r="W390" s="464">
        <v>-7.0350749904745725E-4</v>
      </c>
      <c r="X390" s="464">
        <v>-9.1233265294748652E-4</v>
      </c>
      <c r="Y390" s="464">
        <v>-8.6402269449571472E-4</v>
      </c>
      <c r="Z390" s="464">
        <v>-8.0231254626135019E-4</v>
      </c>
      <c r="AA390" s="464">
        <v>-7.031546401817764E-4</v>
      </c>
      <c r="AB390" s="464">
        <v>-2.4748104859170095E-4</v>
      </c>
      <c r="AC390" s="464">
        <v>-4.2252695704986996E-4</v>
      </c>
      <c r="AD390" s="464">
        <v>-1.3115150277807832E-4</v>
      </c>
      <c r="AE390" s="464">
        <v>-7.6475712055280832E-4</v>
      </c>
      <c r="AF390" s="464">
        <v>-1.1226376135863219E-4</v>
      </c>
      <c r="AG390" s="464">
        <v>-1.3599979036124131E-3</v>
      </c>
      <c r="AH390" s="464">
        <v>-6.4134012108678145E-4</v>
      </c>
      <c r="AI390" s="464">
        <v>-3.9814934826991354E-4</v>
      </c>
      <c r="AJ390" s="464">
        <v>-2.8680825421192207E-4</v>
      </c>
      <c r="AK390" s="464">
        <v>-1.9861027563327128E-4</v>
      </c>
      <c r="AL390" s="464">
        <v>-3.2743526977720361E-4</v>
      </c>
      <c r="AM390" s="464">
        <v>-1.839488149820497E-4</v>
      </c>
      <c r="AN390" s="464">
        <v>-3.897631816621074E-4</v>
      </c>
      <c r="AO390" s="464">
        <v>-2.4857661251870852E-4</v>
      </c>
      <c r="AP390" s="464">
        <v>-2.9895775522699794E-5</v>
      </c>
      <c r="AQ390" s="464">
        <v>-2.9687564258392546E-4</v>
      </c>
      <c r="AR390" s="464">
        <v>-7.9714439982492405E-5</v>
      </c>
      <c r="AS390" s="464">
        <v>-3.8871225005620236E-5</v>
      </c>
      <c r="AT390" s="464">
        <v>-1.4589634844553982E-4</v>
      </c>
      <c r="AU390" s="464">
        <v>-3.8492901173815071E-4</v>
      </c>
      <c r="AV390" s="464">
        <v>-4.2837533680642162E-5</v>
      </c>
      <c r="AW390" s="464">
        <v>-3.8617559186866692E-5</v>
      </c>
      <c r="AX390" s="464">
        <v>-4.6515683216312305E-5</v>
      </c>
      <c r="AY390" s="464">
        <v>-3.386155898151094E-5</v>
      </c>
      <c r="AZ390" s="464">
        <v>-8.0738144159480209E-5</v>
      </c>
      <c r="BA390" s="464">
        <v>-2.6595909216463412E-5</v>
      </c>
      <c r="BB390" s="464">
        <v>-4.0196373334619864E-5</v>
      </c>
      <c r="BC390" s="464">
        <v>-7.0119027259795099E-5</v>
      </c>
      <c r="BD390" s="464">
        <v>-2.9501844447209864E-4</v>
      </c>
      <c r="BE390" s="464">
        <v>-1.6363201989545779E-5</v>
      </c>
      <c r="BF390" s="464">
        <v>-8.5430202514221664E-6</v>
      </c>
      <c r="BG390" s="464">
        <v>-1.1948316510178062E-4</v>
      </c>
      <c r="BH390" s="464">
        <v>-1.5757208165906901E-5</v>
      </c>
      <c r="BI390" s="464">
        <v>-1.3615753763954122E-5</v>
      </c>
      <c r="BJ390" s="464">
        <v>-9.0817023237662331E-7</v>
      </c>
      <c r="BK390" s="464">
        <v>-9.8523925269126425E-6</v>
      </c>
      <c r="BL390" s="464">
        <v>-1.6668506714710573E-5</v>
      </c>
      <c r="BM390" s="464">
        <v>-6.2120843734145771E-6</v>
      </c>
      <c r="BN390" s="464">
        <v>-2.5584946067557273E-5</v>
      </c>
      <c r="BO390" s="464">
        <v>-1.5533115403184776E-5</v>
      </c>
      <c r="BP390" s="464">
        <v>-5.1216116256016445E-6</v>
      </c>
      <c r="BQ390" s="464">
        <v>-1.0772893228575783E-4</v>
      </c>
      <c r="BR390" s="464">
        <v>-3.3033154801262887E-5</v>
      </c>
      <c r="BS390" s="464">
        <v>-1.8421387905017948E-6</v>
      </c>
      <c r="BT390" s="464">
        <v>-1.5688477621838367E-5</v>
      </c>
      <c r="BU390" s="464">
        <v>-2.0154035832169335E-5</v>
      </c>
      <c r="BV390" s="464">
        <v>-5.0005272413118531E-5</v>
      </c>
      <c r="BW390" s="464">
        <v>-9.329966706386083E-5</v>
      </c>
      <c r="BX390" s="464">
        <v>-2.1186060690940954E-5</v>
      </c>
      <c r="BY390" s="464">
        <v>-2.7143934274283853E-5</v>
      </c>
      <c r="BZ390" s="464">
        <v>-4.4974564835704623E-5</v>
      </c>
      <c r="CA390" s="464">
        <v>-1.0904319914160577E-4</v>
      </c>
      <c r="CB390" s="464">
        <v>-5.8859741244804198E-5</v>
      </c>
      <c r="CC390" s="464">
        <v>-8.2028675934241326E-5</v>
      </c>
      <c r="CD390" s="464">
        <v>-4.795213483546095E-5</v>
      </c>
      <c r="CE390" s="464">
        <v>-4.4650508257562435E-5</v>
      </c>
      <c r="CF390" s="464">
        <v>-1.9111807526695448E-4</v>
      </c>
      <c r="CG390" s="464">
        <v>-1.3627828809559942E-4</v>
      </c>
      <c r="CH390" s="464">
        <v>-7.9869698811919359E-5</v>
      </c>
      <c r="CI390" s="464">
        <v>-4.2788864301464794E-5</v>
      </c>
      <c r="CJ390" s="464">
        <v>0</v>
      </c>
      <c r="CK390" s="464">
        <v>-8.3256661539583018E-5</v>
      </c>
      <c r="CL390" s="464">
        <v>-3.3172457190392214E-5</v>
      </c>
      <c r="CM390" s="464">
        <v>-2.2521086171470769E-4</v>
      </c>
      <c r="CN390" s="464">
        <v>-3.4284538563894985E-4</v>
      </c>
      <c r="CO390" s="464">
        <v>-2.3387162329256941E-4</v>
      </c>
      <c r="CP390" s="464">
        <v>-1.6238921903966413E-4</v>
      </c>
      <c r="CQ390" s="464">
        <v>-7.2207063161280454E-5</v>
      </c>
      <c r="CR390" s="464">
        <v>-5.6802482251116532E-5</v>
      </c>
      <c r="CS390" s="464">
        <v>-1.582458740777181E-5</v>
      </c>
      <c r="CT390" s="464">
        <v>-1.4383277792959567E-4</v>
      </c>
      <c r="CU390" s="464">
        <v>-2.1934075324415701E-5</v>
      </c>
      <c r="CV390" s="464">
        <v>-9.0210538701002875E-6</v>
      </c>
      <c r="CW390" s="464">
        <v>-3.7850347563295051E-5</v>
      </c>
      <c r="CX390" s="464">
        <v>-1.5683778154532377E-4</v>
      </c>
      <c r="CY390" s="464">
        <v>-3.3206073888398499E-5</v>
      </c>
      <c r="CZ390" s="464">
        <v>-1.1836186708248474E-5</v>
      </c>
      <c r="DA390" s="464">
        <v>-1.1230220831030782E-4</v>
      </c>
      <c r="DB390" s="464">
        <v>-6.9625143197060805E-6</v>
      </c>
      <c r="DC390" s="464">
        <v>-4.3416895696736492E-5</v>
      </c>
      <c r="DD390" s="464">
        <v>-1.6237393427266357E-4</v>
      </c>
      <c r="DE390" s="464">
        <v>-8.2649455856636592E-5</v>
      </c>
      <c r="DF390" s="464">
        <v>-2.2410142501667402E-5</v>
      </c>
      <c r="DG390" s="464">
        <v>-6.2127902810736775E-3</v>
      </c>
      <c r="DH390" s="464">
        <v>-1.2675347020830476E-2</v>
      </c>
      <c r="DI390" s="464">
        <v>-6.5420601019378138E-3</v>
      </c>
      <c r="DJ390" s="464">
        <v>-1.7198935990900971E-2</v>
      </c>
      <c r="DK390" s="464">
        <v>-3.2482773326557618E-3</v>
      </c>
      <c r="DL390" s="464">
        <v>-2.9582243963884969E-3</v>
      </c>
      <c r="DM390" s="464">
        <v>-5.3184366321670806E-4</v>
      </c>
      <c r="DN390" s="464">
        <v>0.99492683418465411</v>
      </c>
      <c r="DO390" s="464">
        <v>-1.0347494892024671E-3</v>
      </c>
      <c r="DP390" s="464">
        <v>-4.1364937420612202E-4</v>
      </c>
      <c r="DQ390" s="464">
        <v>-1.0390193936362251E-3</v>
      </c>
      <c r="DR390" s="464">
        <v>-5.4356318577402467E-3</v>
      </c>
      <c r="DS390" s="464">
        <v>-3.0404170416882602E-3</v>
      </c>
      <c r="DT390" s="464">
        <v>-2.4148968136102639E-3</v>
      </c>
      <c r="DU390" s="464">
        <v>-4.9858218853766493E-3</v>
      </c>
      <c r="DV390" s="464">
        <v>-4.123065708079218E-4</v>
      </c>
      <c r="DW390" s="464">
        <v>-4.3449695957108684E-3</v>
      </c>
      <c r="DX390" s="464">
        <v>-1.0122663515302026E-2</v>
      </c>
      <c r="DY390" s="464">
        <v>-3.5107012736288823E-3</v>
      </c>
      <c r="DZ390" s="464">
        <v>-1.325380036057935E-3</v>
      </c>
      <c r="EA390" s="465">
        <v>-2.0959544686467162E-4</v>
      </c>
      <c r="EB390" s="465">
        <v>-8.2364670813232527E-4</v>
      </c>
      <c r="EC390" s="465">
        <v>-3.4920694086212857E-4</v>
      </c>
      <c r="ED390" s="466">
        <v>-1.0007841044163681E-2</v>
      </c>
    </row>
    <row r="391" spans="1:134">
      <c r="A391" s="392" t="s">
        <v>313</v>
      </c>
      <c r="B391" s="440" t="s">
        <v>158</v>
      </c>
      <c r="C391" s="464">
        <v>0</v>
      </c>
      <c r="D391" s="464">
        <v>0</v>
      </c>
      <c r="E391" s="464">
        <v>0</v>
      </c>
      <c r="F391" s="464">
        <v>0</v>
      </c>
      <c r="G391" s="464">
        <v>0</v>
      </c>
      <c r="H391" s="464">
        <v>0</v>
      </c>
      <c r="I391" s="464">
        <v>0</v>
      </c>
      <c r="J391" s="464">
        <v>0</v>
      </c>
      <c r="K391" s="464">
        <v>0</v>
      </c>
      <c r="L391" s="464">
        <v>0</v>
      </c>
      <c r="M391" s="464">
        <v>0</v>
      </c>
      <c r="N391" s="464">
        <v>0</v>
      </c>
      <c r="O391" s="464">
        <v>0</v>
      </c>
      <c r="P391" s="464">
        <v>0</v>
      </c>
      <c r="Q391" s="464">
        <v>0</v>
      </c>
      <c r="R391" s="464">
        <v>0</v>
      </c>
      <c r="S391" s="464">
        <v>0</v>
      </c>
      <c r="T391" s="464">
        <v>0</v>
      </c>
      <c r="U391" s="464">
        <v>0</v>
      </c>
      <c r="V391" s="464">
        <v>0</v>
      </c>
      <c r="W391" s="464">
        <v>-2.6373945928041238E-6</v>
      </c>
      <c r="X391" s="464">
        <v>-3.4202637626184363E-6</v>
      </c>
      <c r="Y391" s="464">
        <v>-1.604347254360318E-5</v>
      </c>
      <c r="Z391" s="464">
        <v>-1.9413677163118688E-5</v>
      </c>
      <c r="AA391" s="464">
        <v>-3.5893787431234255E-5</v>
      </c>
      <c r="AB391" s="464">
        <v>-2.7245787814787857E-5</v>
      </c>
      <c r="AC391" s="464">
        <v>-1.6641676013609065E-6</v>
      </c>
      <c r="AD391" s="464">
        <v>-1.2244119845632046E-6</v>
      </c>
      <c r="AE391" s="464">
        <v>-5.3748650190152885E-5</v>
      </c>
      <c r="AF391" s="464">
        <v>-1.3288539300628347E-5</v>
      </c>
      <c r="AG391" s="464">
        <v>-3.0662327341667084E-5</v>
      </c>
      <c r="AH391" s="464">
        <v>-9.1850439020735584E-6</v>
      </c>
      <c r="AI391" s="464">
        <v>-2.7645002291841773E-4</v>
      </c>
      <c r="AJ391" s="464">
        <v>-1.8810550607658335E-4</v>
      </c>
      <c r="AK391" s="464">
        <v>-6.5704961668140594E-5</v>
      </c>
      <c r="AL391" s="464">
        <v>-2.4573185228125399E-4</v>
      </c>
      <c r="AM391" s="464">
        <v>-2.8008389378123295E-5</v>
      </c>
      <c r="AN391" s="464">
        <v>-3.4469641227983944E-5</v>
      </c>
      <c r="AO391" s="464">
        <v>-5.1073210150977617E-5</v>
      </c>
      <c r="AP391" s="464">
        <v>-2.2315350102377756E-6</v>
      </c>
      <c r="AQ391" s="464">
        <v>-7.2322562706410347E-5</v>
      </c>
      <c r="AR391" s="464">
        <v>-2.2181505718497898E-6</v>
      </c>
      <c r="AS391" s="464">
        <v>-1.2058063754441778E-6</v>
      </c>
      <c r="AT391" s="464">
        <v>-1.2730702890718108E-5</v>
      </c>
      <c r="AU391" s="464">
        <v>-1.2648075628616406E-5</v>
      </c>
      <c r="AV391" s="464">
        <v>-1.6186501827962986E-6</v>
      </c>
      <c r="AW391" s="464">
        <v>-1.7445119370941799E-6</v>
      </c>
      <c r="AX391" s="464">
        <v>-1.1772252566271493E-5</v>
      </c>
      <c r="AY391" s="464">
        <v>-2.53676568276705E-6</v>
      </c>
      <c r="AZ391" s="464">
        <v>-3.4055377104509896E-5</v>
      </c>
      <c r="BA391" s="464">
        <v>-3.7869442721975067E-5</v>
      </c>
      <c r="BB391" s="464">
        <v>-3.3227823669896278E-5</v>
      </c>
      <c r="BC391" s="464">
        <v>-4.6589113426107947E-5</v>
      </c>
      <c r="BD391" s="464">
        <v>-8.7475988955740594E-6</v>
      </c>
      <c r="BE391" s="464">
        <v>-1.1452522801515017E-5</v>
      </c>
      <c r="BF391" s="464">
        <v>-5.9792169213412477E-6</v>
      </c>
      <c r="BG391" s="464">
        <v>-2.6800958150950736E-5</v>
      </c>
      <c r="BH391" s="464">
        <v>-2.3961899161727195E-5</v>
      </c>
      <c r="BI391" s="464">
        <v>-5.281202233087797E-6</v>
      </c>
      <c r="BJ391" s="464">
        <v>-1.2436835587585847E-7</v>
      </c>
      <c r="BK391" s="464">
        <v>-2.7576113121220736E-5</v>
      </c>
      <c r="BL391" s="464">
        <v>-4.8022255566169032E-5</v>
      </c>
      <c r="BM391" s="464">
        <v>-9.5064384083289204E-6</v>
      </c>
      <c r="BN391" s="464">
        <v>-1.8163649491121452E-6</v>
      </c>
      <c r="BO391" s="464">
        <v>-2.41542946896452E-5</v>
      </c>
      <c r="BP391" s="464">
        <v>-1.6425046644793933E-5</v>
      </c>
      <c r="BQ391" s="464">
        <v>-6.4272833457994051E-5</v>
      </c>
      <c r="BR391" s="464">
        <v>-2.4768356036864224E-5</v>
      </c>
      <c r="BS391" s="464">
        <v>-1.1803258682994544E-5</v>
      </c>
      <c r="BT391" s="464">
        <v>-3.1496946931389597E-8</v>
      </c>
      <c r="BU391" s="464">
        <v>-1.6329769628471287E-5</v>
      </c>
      <c r="BV391" s="464">
        <v>-6.1972842375072388E-5</v>
      </c>
      <c r="BW391" s="464">
        <v>-8.3056602926763324E-5</v>
      </c>
      <c r="BX391" s="464">
        <v>-5.7568874574366411E-7</v>
      </c>
      <c r="BY391" s="464">
        <v>-2.5875535028513932E-6</v>
      </c>
      <c r="BZ391" s="464">
        <v>-1.2641352496503603E-5</v>
      </c>
      <c r="CA391" s="464">
        <v>-5.2465251555609385E-5</v>
      </c>
      <c r="CB391" s="464">
        <v>-6.3688833924665644E-6</v>
      </c>
      <c r="CC391" s="464">
        <v>-4.8683505555532761E-5</v>
      </c>
      <c r="CD391" s="464">
        <v>-4.584333199773686E-6</v>
      </c>
      <c r="CE391" s="464">
        <v>-4.9794197331630052E-6</v>
      </c>
      <c r="CF391" s="464">
        <v>-1.6350639993283484E-5</v>
      </c>
      <c r="CG391" s="464">
        <v>-5.6448896989707018E-5</v>
      </c>
      <c r="CH391" s="464">
        <v>-6.3563866499427278E-5</v>
      </c>
      <c r="CI391" s="464">
        <v>-1.6460745902907153E-5</v>
      </c>
      <c r="CJ391" s="464">
        <v>0</v>
      </c>
      <c r="CK391" s="464">
        <v>-3.5869481313084089E-7</v>
      </c>
      <c r="CL391" s="464">
        <v>-1.1702177540816092E-8</v>
      </c>
      <c r="CM391" s="464">
        <v>-1.9742792268529659E-5</v>
      </c>
      <c r="CN391" s="464">
        <v>-2.0414394612991747E-4</v>
      </c>
      <c r="CO391" s="464">
        <v>-7.2481103949716157E-5</v>
      </c>
      <c r="CP391" s="464">
        <v>-3.4468947572566971E-5</v>
      </c>
      <c r="CQ391" s="464">
        <v>-3.5738179688079182E-6</v>
      </c>
      <c r="CR391" s="464">
        <v>-3.7114729188813746E-5</v>
      </c>
      <c r="CS391" s="464">
        <v>-1.1073443967666161E-5</v>
      </c>
      <c r="CT391" s="464">
        <v>-3.2466119005160778E-5</v>
      </c>
      <c r="CU391" s="464">
        <v>-3.3518896040643749E-5</v>
      </c>
      <c r="CV391" s="464">
        <v>-2.9032661253628495E-6</v>
      </c>
      <c r="CW391" s="464">
        <v>-2.2586501526397865E-5</v>
      </c>
      <c r="CX391" s="464">
        <v>-9.8075877559619277E-5</v>
      </c>
      <c r="CY391" s="464">
        <v>-2.4380674731805093E-5</v>
      </c>
      <c r="CZ391" s="464">
        <v>-9.3266502087371527E-7</v>
      </c>
      <c r="DA391" s="464">
        <v>-4.3702762140729985E-5</v>
      </c>
      <c r="DB391" s="464">
        <v>-6.8080332109392059E-7</v>
      </c>
      <c r="DC391" s="464">
        <v>-5.176843880311128E-6</v>
      </c>
      <c r="DD391" s="464">
        <v>-9.3361251805634689E-6</v>
      </c>
      <c r="DE391" s="464">
        <v>-4.0384019928051828E-5</v>
      </c>
      <c r="DF391" s="464">
        <v>-2.8255053540506654E-8</v>
      </c>
      <c r="DG391" s="464">
        <v>-2.1981850325293482E-3</v>
      </c>
      <c r="DH391" s="464">
        <v>-4.0817472895324308E-2</v>
      </c>
      <c r="DI391" s="464">
        <v>-8.6749914946912705E-3</v>
      </c>
      <c r="DJ391" s="464">
        <v>-2.0227062487380976E-2</v>
      </c>
      <c r="DK391" s="464">
        <v>-7.4874779147012817E-4</v>
      </c>
      <c r="DL391" s="464">
        <v>-1.0006523179317469E-2</v>
      </c>
      <c r="DM391" s="464">
        <v>-1.9219777035081834E-3</v>
      </c>
      <c r="DN391" s="464">
        <v>-5.912990970866336E-3</v>
      </c>
      <c r="DO391" s="464">
        <v>0.99183490490364223</v>
      </c>
      <c r="DP391" s="464">
        <v>-1.4524107476384506E-3</v>
      </c>
      <c r="DQ391" s="464">
        <v>-3.6634112123379741E-3</v>
      </c>
      <c r="DR391" s="464">
        <v>-1.963717791599473E-2</v>
      </c>
      <c r="DS391" s="464">
        <v>-1.5652466415691294E-2</v>
      </c>
      <c r="DT391" s="464">
        <v>-9.8258043174291403E-4</v>
      </c>
      <c r="DU391" s="464">
        <v>-7.9962420639682896E-3</v>
      </c>
      <c r="DV391" s="464">
        <v>-3.1490966298118931E-4</v>
      </c>
      <c r="DW391" s="464">
        <v>-2.675153409460008E-3</v>
      </c>
      <c r="DX391" s="464">
        <v>-3.1034327448086125E-3</v>
      </c>
      <c r="DY391" s="464">
        <v>-1.2226218983600906E-2</v>
      </c>
      <c r="DZ391" s="464">
        <v>-1.0207365502187907E-5</v>
      </c>
      <c r="EA391" s="465">
        <v>-9.8777450614043953E-4</v>
      </c>
      <c r="EB391" s="465">
        <v>-4.9141284467232068E-4</v>
      </c>
      <c r="EC391" s="465">
        <v>-1.1794554436583551E-3</v>
      </c>
      <c r="ED391" s="466">
        <v>-0.11503608948406642</v>
      </c>
    </row>
    <row r="392" spans="1:134">
      <c r="A392" s="392" t="s">
        <v>314</v>
      </c>
      <c r="B392" s="440" t="s">
        <v>184</v>
      </c>
      <c r="C392" s="464">
        <v>0</v>
      </c>
      <c r="D392" s="464">
        <v>0</v>
      </c>
      <c r="E392" s="464">
        <v>0</v>
      </c>
      <c r="F392" s="464">
        <v>0</v>
      </c>
      <c r="G392" s="464">
        <v>0</v>
      </c>
      <c r="H392" s="464">
        <v>0</v>
      </c>
      <c r="I392" s="464">
        <v>0</v>
      </c>
      <c r="J392" s="464">
        <v>0</v>
      </c>
      <c r="K392" s="464">
        <v>0</v>
      </c>
      <c r="L392" s="464">
        <v>0</v>
      </c>
      <c r="M392" s="464">
        <v>0</v>
      </c>
      <c r="N392" s="464">
        <v>0</v>
      </c>
      <c r="O392" s="464">
        <v>0</v>
      </c>
      <c r="P392" s="464">
        <v>0</v>
      </c>
      <c r="Q392" s="464">
        <v>0</v>
      </c>
      <c r="R392" s="464">
        <v>0</v>
      </c>
      <c r="S392" s="464">
        <v>0</v>
      </c>
      <c r="T392" s="464">
        <v>0</v>
      </c>
      <c r="U392" s="464">
        <v>0</v>
      </c>
      <c r="V392" s="464">
        <v>0</v>
      </c>
      <c r="W392" s="464">
        <v>-1.7204261581720497E-5</v>
      </c>
      <c r="X392" s="464">
        <v>-2.2311076473393445E-5</v>
      </c>
      <c r="Y392" s="464">
        <v>-7.5585973455045443E-5</v>
      </c>
      <c r="Z392" s="464">
        <v>-8.2773242183486334E-5</v>
      </c>
      <c r="AA392" s="464">
        <v>-2.7907057199968417E-5</v>
      </c>
      <c r="AB392" s="464">
        <v>-2.6014167675544651E-5</v>
      </c>
      <c r="AC392" s="464">
        <v>-1.4427349746344857E-5</v>
      </c>
      <c r="AD392" s="464">
        <v>-1.6312950611472395E-5</v>
      </c>
      <c r="AE392" s="464">
        <v>-2.3582232846974583E-5</v>
      </c>
      <c r="AF392" s="464">
        <v>-2.4393911070159272E-5</v>
      </c>
      <c r="AG392" s="464">
        <v>-6.6477711600279645E-5</v>
      </c>
      <c r="AH392" s="464">
        <v>-4.1742358381858269E-5</v>
      </c>
      <c r="AI392" s="464">
        <v>-2.9912081910662024E-5</v>
      </c>
      <c r="AJ392" s="464">
        <v>-4.0304366849363067E-5</v>
      </c>
      <c r="AK392" s="464">
        <v>-4.7359437980509701E-5</v>
      </c>
      <c r="AL392" s="464">
        <v>-3.1219014898411539E-5</v>
      </c>
      <c r="AM392" s="464">
        <v>-9.1089177856722661E-6</v>
      </c>
      <c r="AN392" s="464">
        <v>-2.2518199546274233E-5</v>
      </c>
      <c r="AO392" s="464">
        <v>-1.8603144915638267E-5</v>
      </c>
      <c r="AP392" s="464">
        <v>-1.059810586795596E-5</v>
      </c>
      <c r="AQ392" s="464">
        <v>-2.3074838838748459E-5</v>
      </c>
      <c r="AR392" s="464">
        <v>-2.3571836409420045E-5</v>
      </c>
      <c r="AS392" s="464">
        <v>-3.696045116458031E-5</v>
      </c>
      <c r="AT392" s="464">
        <v>-2.6316634275859191E-5</v>
      </c>
      <c r="AU392" s="464">
        <v>-3.9409627055191119E-5</v>
      </c>
      <c r="AV392" s="464">
        <v>-1.1020482170955099E-5</v>
      </c>
      <c r="AW392" s="464">
        <v>-1.2064925542000717E-5</v>
      </c>
      <c r="AX392" s="464">
        <v>-4.8555982493709787E-5</v>
      </c>
      <c r="AY392" s="464">
        <v>-9.0547133763121936E-6</v>
      </c>
      <c r="AZ392" s="464">
        <v>-3.4321544902707969E-5</v>
      </c>
      <c r="BA392" s="464">
        <v>-5.8336422789577028E-5</v>
      </c>
      <c r="BB392" s="464">
        <v>-4.0662682319709852E-5</v>
      </c>
      <c r="BC392" s="464">
        <v>-4.1141686484072005E-5</v>
      </c>
      <c r="BD392" s="464">
        <v>-2.1084384792205193E-5</v>
      </c>
      <c r="BE392" s="464">
        <v>-1.722983433485504E-5</v>
      </c>
      <c r="BF392" s="464">
        <v>-8.9954780088491382E-6</v>
      </c>
      <c r="BG392" s="464">
        <v>-3.3701568943890638E-5</v>
      </c>
      <c r="BH392" s="464">
        <v>-3.5164261569955803E-5</v>
      </c>
      <c r="BI392" s="464">
        <v>-3.7305285782414431E-4</v>
      </c>
      <c r="BJ392" s="464">
        <v>-6.9939841592457186E-4</v>
      </c>
      <c r="BK392" s="464">
        <v>-9.9075617869484115E-5</v>
      </c>
      <c r="BL392" s="464">
        <v>-1.9364095370179451E-4</v>
      </c>
      <c r="BM392" s="464">
        <v>-6.1520597038998393E-5</v>
      </c>
      <c r="BN392" s="464">
        <v>-1.1159021701571669E-5</v>
      </c>
      <c r="BO392" s="464">
        <v>-1.3261381089955883E-5</v>
      </c>
      <c r="BP392" s="464">
        <v>-1.2887578165953763E-5</v>
      </c>
      <c r="BQ392" s="464">
        <v>-2.8402715274225215E-5</v>
      </c>
      <c r="BR392" s="464">
        <v>-1.0481323865041681E-5</v>
      </c>
      <c r="BS392" s="464">
        <v>-1.7850430421676528E-5</v>
      </c>
      <c r="BT392" s="464">
        <v>-1.3396076025082109E-5</v>
      </c>
      <c r="BU392" s="464">
        <v>-1.935988346426189E-5</v>
      </c>
      <c r="BV392" s="464">
        <v>-3.0407278894227657E-5</v>
      </c>
      <c r="BW392" s="464">
        <v>-3.4416268613016172E-5</v>
      </c>
      <c r="BX392" s="464">
        <v>-1.0386302046517206E-5</v>
      </c>
      <c r="BY392" s="464">
        <v>-1.0947379725769319E-5</v>
      </c>
      <c r="BZ392" s="464">
        <v>-1.5950477965368779E-5</v>
      </c>
      <c r="CA392" s="464">
        <v>-2.5954682653544982E-5</v>
      </c>
      <c r="CB392" s="464">
        <v>-1.9134002258728517E-5</v>
      </c>
      <c r="CC392" s="464">
        <v>-7.5781764049471977E-5</v>
      </c>
      <c r="CD392" s="464">
        <v>-2.6724102389451315E-5</v>
      </c>
      <c r="CE392" s="464">
        <v>-5.6102086529958592E-5</v>
      </c>
      <c r="CF392" s="464">
        <v>-3.8471142843886389E-5</v>
      </c>
      <c r="CG392" s="464">
        <v>-3.320715207286739E-5</v>
      </c>
      <c r="CH392" s="464">
        <v>-3.3072504141519869E-5</v>
      </c>
      <c r="CI392" s="464">
        <v>-2.4537542569081334E-5</v>
      </c>
      <c r="CJ392" s="464">
        <v>0</v>
      </c>
      <c r="CK392" s="464">
        <v>-1.1412214038259024E-5</v>
      </c>
      <c r="CL392" s="464">
        <v>-5.8123819807281772E-6</v>
      </c>
      <c r="CM392" s="464">
        <v>0</v>
      </c>
      <c r="CN392" s="464">
        <v>0</v>
      </c>
      <c r="CO392" s="464">
        <v>0</v>
      </c>
      <c r="CP392" s="464">
        <v>0</v>
      </c>
      <c r="CQ392" s="464">
        <v>0</v>
      </c>
      <c r="CR392" s="464">
        <v>0</v>
      </c>
      <c r="CS392" s="464">
        <v>0</v>
      </c>
      <c r="CT392" s="464">
        <v>0</v>
      </c>
      <c r="CU392" s="464">
        <v>0</v>
      </c>
      <c r="CV392" s="464">
        <v>0</v>
      </c>
      <c r="CW392" s="464">
        <v>0</v>
      </c>
      <c r="CX392" s="464">
        <v>0</v>
      </c>
      <c r="CY392" s="464">
        <v>0</v>
      </c>
      <c r="CZ392" s="464">
        <v>0</v>
      </c>
      <c r="DA392" s="464">
        <v>0</v>
      </c>
      <c r="DB392" s="464">
        <v>0</v>
      </c>
      <c r="DC392" s="464">
        <v>0</v>
      </c>
      <c r="DD392" s="464">
        <v>0</v>
      </c>
      <c r="DE392" s="464">
        <v>0</v>
      </c>
      <c r="DF392" s="464">
        <v>0</v>
      </c>
      <c r="DG392" s="464">
        <v>-3.8717614282346665E-3</v>
      </c>
      <c r="DH392" s="464">
        <v>-3.7201125929122339E-3</v>
      </c>
      <c r="DI392" s="464">
        <v>-1.0207066554905183E-3</v>
      </c>
      <c r="DJ392" s="464">
        <v>-3.9025581794720071E-3</v>
      </c>
      <c r="DK392" s="464">
        <v>-3.1270015131584653E-3</v>
      </c>
      <c r="DL392" s="464">
        <v>-6.1430035840671898E-3</v>
      </c>
      <c r="DM392" s="464">
        <v>-1.5368718976753301E-3</v>
      </c>
      <c r="DN392" s="464">
        <v>-3.8882522798936946E-3</v>
      </c>
      <c r="DO392" s="464">
        <v>-6.2312527349206465E-3</v>
      </c>
      <c r="DP392" s="464">
        <v>0.93205779413050116</v>
      </c>
      <c r="DQ392" s="464">
        <v>-8.1465221058099977E-3</v>
      </c>
      <c r="DR392" s="464">
        <v>-6.602784821045234E-3</v>
      </c>
      <c r="DS392" s="464">
        <v>-5.6270044026831088E-3</v>
      </c>
      <c r="DT392" s="464">
        <v>-2.8611370114854529E-3</v>
      </c>
      <c r="DU392" s="464">
        <v>-4.7196658035092379E-3</v>
      </c>
      <c r="DV392" s="464">
        <v>-8.4292415951753763E-4</v>
      </c>
      <c r="DW392" s="464">
        <v>-1.3620291358191547E-2</v>
      </c>
      <c r="DX392" s="464">
        <v>-4.0304827573695605E-3</v>
      </c>
      <c r="DY392" s="464">
        <v>-4.7654908145982706E-3</v>
      </c>
      <c r="DZ392" s="464">
        <v>-5.5245755707296405E-4</v>
      </c>
      <c r="EA392" s="465">
        <v>-1.2215415397528106E-4</v>
      </c>
      <c r="EB392" s="465">
        <v>-5.9349093941496099E-5</v>
      </c>
      <c r="EC392" s="465">
        <v>0</v>
      </c>
      <c r="ED392" s="466">
        <v>-1.5518694103566174E-2</v>
      </c>
    </row>
    <row r="393" spans="1:134">
      <c r="A393" s="392" t="s">
        <v>315</v>
      </c>
      <c r="B393" s="440" t="s">
        <v>185</v>
      </c>
      <c r="C393" s="464">
        <v>0</v>
      </c>
      <c r="D393" s="464">
        <v>0</v>
      </c>
      <c r="E393" s="464">
        <v>0</v>
      </c>
      <c r="F393" s="464">
        <v>0</v>
      </c>
      <c r="G393" s="464">
        <v>0</v>
      </c>
      <c r="H393" s="464">
        <v>0</v>
      </c>
      <c r="I393" s="464">
        <v>0</v>
      </c>
      <c r="J393" s="464">
        <v>0</v>
      </c>
      <c r="K393" s="464">
        <v>0</v>
      </c>
      <c r="L393" s="464">
        <v>0</v>
      </c>
      <c r="M393" s="464">
        <v>0</v>
      </c>
      <c r="N393" s="464">
        <v>0</v>
      </c>
      <c r="O393" s="464">
        <v>0</v>
      </c>
      <c r="P393" s="464">
        <v>0</v>
      </c>
      <c r="Q393" s="464">
        <v>0</v>
      </c>
      <c r="R393" s="464">
        <v>0</v>
      </c>
      <c r="S393" s="464">
        <v>0</v>
      </c>
      <c r="T393" s="464">
        <v>0</v>
      </c>
      <c r="U393" s="464">
        <v>0</v>
      </c>
      <c r="V393" s="464">
        <v>0</v>
      </c>
      <c r="W393" s="464">
        <v>0</v>
      </c>
      <c r="X393" s="464">
        <v>0</v>
      </c>
      <c r="Y393" s="464">
        <v>0</v>
      </c>
      <c r="Z393" s="464">
        <v>0</v>
      </c>
      <c r="AA393" s="464">
        <v>0</v>
      </c>
      <c r="AB393" s="464">
        <v>0</v>
      </c>
      <c r="AC393" s="464">
        <v>0</v>
      </c>
      <c r="AD393" s="464">
        <v>0</v>
      </c>
      <c r="AE393" s="464">
        <v>0</v>
      </c>
      <c r="AF393" s="464">
        <v>0</v>
      </c>
      <c r="AG393" s="464">
        <v>0</v>
      </c>
      <c r="AH393" s="464">
        <v>0</v>
      </c>
      <c r="AI393" s="464">
        <v>0</v>
      </c>
      <c r="AJ393" s="464">
        <v>0</v>
      </c>
      <c r="AK393" s="464">
        <v>0</v>
      </c>
      <c r="AL393" s="464">
        <v>0</v>
      </c>
      <c r="AM393" s="464">
        <v>0</v>
      </c>
      <c r="AN393" s="464">
        <v>0</v>
      </c>
      <c r="AO393" s="464">
        <v>0</v>
      </c>
      <c r="AP393" s="464">
        <v>0</v>
      </c>
      <c r="AQ393" s="464">
        <v>0</v>
      </c>
      <c r="AR393" s="464">
        <v>0</v>
      </c>
      <c r="AS393" s="464">
        <v>0</v>
      </c>
      <c r="AT393" s="464">
        <v>0</v>
      </c>
      <c r="AU393" s="464">
        <v>0</v>
      </c>
      <c r="AV393" s="464">
        <v>0</v>
      </c>
      <c r="AW393" s="464">
        <v>0</v>
      </c>
      <c r="AX393" s="464">
        <v>0</v>
      </c>
      <c r="AY393" s="464">
        <v>0</v>
      </c>
      <c r="AZ393" s="464">
        <v>0</v>
      </c>
      <c r="BA393" s="464">
        <v>0</v>
      </c>
      <c r="BB393" s="464">
        <v>0</v>
      </c>
      <c r="BC393" s="464">
        <v>0</v>
      </c>
      <c r="BD393" s="464">
        <v>0</v>
      </c>
      <c r="BE393" s="464">
        <v>0</v>
      </c>
      <c r="BF393" s="464">
        <v>0</v>
      </c>
      <c r="BG393" s="464">
        <v>0</v>
      </c>
      <c r="BH393" s="464">
        <v>0</v>
      </c>
      <c r="BI393" s="464">
        <v>0</v>
      </c>
      <c r="BJ393" s="464">
        <v>0</v>
      </c>
      <c r="BK393" s="464">
        <v>0</v>
      </c>
      <c r="BL393" s="464">
        <v>0</v>
      </c>
      <c r="BM393" s="464">
        <v>0</v>
      </c>
      <c r="BN393" s="464">
        <v>0</v>
      </c>
      <c r="BO393" s="464">
        <v>0</v>
      </c>
      <c r="BP393" s="464">
        <v>0</v>
      </c>
      <c r="BQ393" s="464">
        <v>0</v>
      </c>
      <c r="BR393" s="464">
        <v>0</v>
      </c>
      <c r="BS393" s="464">
        <v>0</v>
      </c>
      <c r="BT393" s="464">
        <v>0</v>
      </c>
      <c r="BU393" s="464">
        <v>0</v>
      </c>
      <c r="BV393" s="464">
        <v>0</v>
      </c>
      <c r="BW393" s="464">
        <v>0</v>
      </c>
      <c r="BX393" s="464">
        <v>0</v>
      </c>
      <c r="BY393" s="464">
        <v>0</v>
      </c>
      <c r="BZ393" s="464">
        <v>0</v>
      </c>
      <c r="CA393" s="464">
        <v>0</v>
      </c>
      <c r="CB393" s="464">
        <v>0</v>
      </c>
      <c r="CC393" s="464">
        <v>0</v>
      </c>
      <c r="CD393" s="464">
        <v>0</v>
      </c>
      <c r="CE393" s="464">
        <v>0</v>
      </c>
      <c r="CF393" s="464">
        <v>0</v>
      </c>
      <c r="CG393" s="464">
        <v>0</v>
      </c>
      <c r="CH393" s="464">
        <v>0</v>
      </c>
      <c r="CI393" s="464">
        <v>0</v>
      </c>
      <c r="CJ393" s="464">
        <v>0</v>
      </c>
      <c r="CK393" s="464">
        <v>0</v>
      </c>
      <c r="CL393" s="464">
        <v>0</v>
      </c>
      <c r="CM393" s="464">
        <v>0</v>
      </c>
      <c r="CN393" s="464">
        <v>0</v>
      </c>
      <c r="CO393" s="464">
        <v>0</v>
      </c>
      <c r="CP393" s="464">
        <v>0</v>
      </c>
      <c r="CQ393" s="464">
        <v>0</v>
      </c>
      <c r="CR393" s="464">
        <v>0</v>
      </c>
      <c r="CS393" s="464">
        <v>0</v>
      </c>
      <c r="CT393" s="464">
        <v>0</v>
      </c>
      <c r="CU393" s="464">
        <v>0</v>
      </c>
      <c r="CV393" s="464">
        <v>0</v>
      </c>
      <c r="CW393" s="464">
        <v>0</v>
      </c>
      <c r="CX393" s="464">
        <v>0</v>
      </c>
      <c r="CY393" s="464">
        <v>0</v>
      </c>
      <c r="CZ393" s="464">
        <v>0</v>
      </c>
      <c r="DA393" s="464">
        <v>0</v>
      </c>
      <c r="DB393" s="464">
        <v>0</v>
      </c>
      <c r="DC393" s="464">
        <v>0</v>
      </c>
      <c r="DD393" s="464">
        <v>0</v>
      </c>
      <c r="DE393" s="464">
        <v>0</v>
      </c>
      <c r="DF393" s="464">
        <v>0</v>
      </c>
      <c r="DG393" s="464">
        <v>-3.4978162272617214E-2</v>
      </c>
      <c r="DH393" s="464">
        <v>-1.4239615277945728E-2</v>
      </c>
      <c r="DI393" s="464">
        <v>-8.6251213273506322E-3</v>
      </c>
      <c r="DJ393" s="464">
        <v>-9.9405460469931539E-3</v>
      </c>
      <c r="DK393" s="464">
        <v>-5.9576401157993546E-3</v>
      </c>
      <c r="DL393" s="464">
        <v>-8.8339918983813825E-3</v>
      </c>
      <c r="DM393" s="464">
        <v>-1.0861118403129703E-3</v>
      </c>
      <c r="DN393" s="464">
        <v>-1.1580485409844889E-2</v>
      </c>
      <c r="DO393" s="464">
        <v>-8.3399363003232169E-2</v>
      </c>
      <c r="DP393" s="464">
        <v>-3.7710844630936977E-2</v>
      </c>
      <c r="DQ393" s="464">
        <v>0.9760812542909586</v>
      </c>
      <c r="DR393" s="464">
        <v>-7.6623656660642747E-2</v>
      </c>
      <c r="DS393" s="464">
        <v>-3.6160797256886944E-2</v>
      </c>
      <c r="DT393" s="464">
        <v>-9.9873019165195476E-2</v>
      </c>
      <c r="DU393" s="464">
        <v>-5.2546288748481204E-2</v>
      </c>
      <c r="DV393" s="464">
        <v>-1.2048204754998574E-2</v>
      </c>
      <c r="DW393" s="464">
        <v>-4.4527334776885794E-2</v>
      </c>
      <c r="DX393" s="464">
        <v>-4.5238609700153976E-2</v>
      </c>
      <c r="DY393" s="464">
        <v>-8.2003095539334589E-2</v>
      </c>
      <c r="DZ393" s="464">
        <v>-8.2351084812215501E-3</v>
      </c>
      <c r="EA393" s="465">
        <v>0</v>
      </c>
      <c r="EB393" s="465">
        <v>-4.3533829792319096E-4</v>
      </c>
      <c r="EC393" s="465">
        <v>0</v>
      </c>
      <c r="ED393" s="466">
        <v>-0.16555538156296931</v>
      </c>
    </row>
    <row r="394" spans="1:134">
      <c r="A394" s="392" t="s">
        <v>316</v>
      </c>
      <c r="B394" s="440" t="s">
        <v>186</v>
      </c>
      <c r="C394" s="464">
        <v>-7.6773969622626922E-6</v>
      </c>
      <c r="D394" s="464">
        <v>-3.9424426571686629E-4</v>
      </c>
      <c r="E394" s="464">
        <v>-7.76448534505441E-5</v>
      </c>
      <c r="F394" s="464">
        <v>-8.4772014061519507E-5</v>
      </c>
      <c r="G394" s="464">
        <v>-6.1457302367406793E-5</v>
      </c>
      <c r="H394" s="464">
        <v>-1.362160857184653E-4</v>
      </c>
      <c r="I394" s="464">
        <v>-3.6870485080033661E-5</v>
      </c>
      <c r="J394" s="464">
        <v>-1.0256625257281121E-4</v>
      </c>
      <c r="K394" s="464">
        <v>-1.157449339537597E-4</v>
      </c>
      <c r="L394" s="464">
        <v>-3.1665888742582249E-4</v>
      </c>
      <c r="M394" s="464">
        <v>-4.712108751739923E-5</v>
      </c>
      <c r="N394" s="464">
        <v>-4.5881990076405721E-4</v>
      </c>
      <c r="O394" s="464">
        <v>-4.2945179309289243E-4</v>
      </c>
      <c r="P394" s="464">
        <v>-9.8275461720119756E-5</v>
      </c>
      <c r="Q394" s="464">
        <v>-2.196157913212844E-4</v>
      </c>
      <c r="R394" s="464">
        <v>-4.1563445357844192E-5</v>
      </c>
      <c r="S394" s="464">
        <v>-1.3848868835887899E-4</v>
      </c>
      <c r="T394" s="464">
        <v>-1.5751851417852787E-4</v>
      </c>
      <c r="U394" s="464">
        <v>-1.9168435152620313E-4</v>
      </c>
      <c r="V394" s="464">
        <v>-9.9685244558796993E-5</v>
      </c>
      <c r="W394" s="464">
        <v>-3.9380932348454957E-5</v>
      </c>
      <c r="X394" s="464">
        <v>-5.107054371653221E-5</v>
      </c>
      <c r="Y394" s="464">
        <v>-5.20734115806701E-5</v>
      </c>
      <c r="Z394" s="464">
        <v>-8.5947845289685356E-5</v>
      </c>
      <c r="AA394" s="464">
        <v>-6.9959874256609529E-5</v>
      </c>
      <c r="AB394" s="464">
        <v>-9.3452917467715535E-6</v>
      </c>
      <c r="AC394" s="464">
        <v>-7.5492129721684415E-6</v>
      </c>
      <c r="AD394" s="464">
        <v>-2.9196139101056858E-5</v>
      </c>
      <c r="AE394" s="464">
        <v>-3.5748054858075673E-5</v>
      </c>
      <c r="AF394" s="464">
        <v>-3.7268780518604565E-5</v>
      </c>
      <c r="AG394" s="464">
        <v>-1.0801726819764567E-4</v>
      </c>
      <c r="AH394" s="464">
        <v>-1.4272036350703935E-4</v>
      </c>
      <c r="AI394" s="464">
        <v>-3.4136304798169969E-4</v>
      </c>
      <c r="AJ394" s="464">
        <v>-9.9467893596211438E-4</v>
      </c>
      <c r="AK394" s="464">
        <v>-1.244859959200923E-3</v>
      </c>
      <c r="AL394" s="464">
        <v>-6.0191485985013852E-4</v>
      </c>
      <c r="AM394" s="464">
        <v>-8.1078808691978154E-5</v>
      </c>
      <c r="AN394" s="464">
        <v>-1.548653198850204E-4</v>
      </c>
      <c r="AO394" s="464">
        <v>-8.5440265752786444E-5</v>
      </c>
      <c r="AP394" s="464">
        <v>-5.2200597860500501E-5</v>
      </c>
      <c r="AQ394" s="464">
        <v>-1.1632864410134666E-4</v>
      </c>
      <c r="AR394" s="464">
        <v>-9.630679436744965E-5</v>
      </c>
      <c r="AS394" s="464">
        <v>-1.3180486131983258E-4</v>
      </c>
      <c r="AT394" s="464">
        <v>-1.0166153344394097E-4</v>
      </c>
      <c r="AU394" s="464">
        <v>-2.0143109007609596E-4</v>
      </c>
      <c r="AV394" s="464">
        <v>-1.7207438247579811E-4</v>
      </c>
      <c r="AW394" s="464">
        <v>-6.8910202791077702E-5</v>
      </c>
      <c r="AX394" s="464">
        <v>-1.547585577999962E-4</v>
      </c>
      <c r="AY394" s="464">
        <v>-1.1332995572474012E-4</v>
      </c>
      <c r="AZ394" s="464">
        <v>-2.068597343713743E-4</v>
      </c>
      <c r="BA394" s="464">
        <v>-2.3944790606121564E-4</v>
      </c>
      <c r="BB394" s="464">
        <v>-2.4239984139977751E-4</v>
      </c>
      <c r="BC394" s="464">
        <v>-2.342706923538314E-4</v>
      </c>
      <c r="BD394" s="464">
        <v>-1.9389616119552182E-4</v>
      </c>
      <c r="BE394" s="464">
        <v>-7.5337415174751363E-5</v>
      </c>
      <c r="BF394" s="464">
        <v>-3.9332709083399049E-5</v>
      </c>
      <c r="BG394" s="464">
        <v>-1.8066645769989535E-4</v>
      </c>
      <c r="BH394" s="464">
        <v>-1.3162236956777067E-4</v>
      </c>
      <c r="BI394" s="464">
        <v>-5.9820274761413655E-4</v>
      </c>
      <c r="BJ394" s="464">
        <v>-2.3992407403668954E-4</v>
      </c>
      <c r="BK394" s="464">
        <v>-6.1708973422773517E-4</v>
      </c>
      <c r="BL394" s="464">
        <v>-7.2707332760450346E-5</v>
      </c>
      <c r="BM394" s="464">
        <v>-1.8337564435048375E-4</v>
      </c>
      <c r="BN394" s="464">
        <v>-6.7997954092617648E-5</v>
      </c>
      <c r="BO394" s="464">
        <v>-3.2575968997628662E-4</v>
      </c>
      <c r="BP394" s="464">
        <v>-4.1271325671897837E-4</v>
      </c>
      <c r="BQ394" s="464">
        <v>-2.6712881335891954E-4</v>
      </c>
      <c r="BR394" s="464">
        <v>-3.3176061863387146E-4</v>
      </c>
      <c r="BS394" s="464">
        <v>-3.6928077187042677E-4</v>
      </c>
      <c r="BT394" s="464">
        <v>-8.3377478764348756E-4</v>
      </c>
      <c r="BU394" s="464">
        <v>-3.7696747280497993E-4</v>
      </c>
      <c r="BV394" s="464">
        <v>-1.893140051906665E-4</v>
      </c>
      <c r="BW394" s="464">
        <v>-3.8204080881517543E-5</v>
      </c>
      <c r="BX394" s="464">
        <v>-1.0449105002490041E-4</v>
      </c>
      <c r="BY394" s="464">
        <v>-1.0060981730190301E-4</v>
      </c>
      <c r="BZ394" s="464">
        <v>-1.8294149836269694E-4</v>
      </c>
      <c r="CA394" s="464">
        <v>-4.2597253752251656E-4</v>
      </c>
      <c r="CB394" s="464">
        <v>-1.8228560352642989E-4</v>
      </c>
      <c r="CC394" s="464">
        <v>-9.6959915143851884E-5</v>
      </c>
      <c r="CD394" s="464">
        <v>-3.6410366658249548E-4</v>
      </c>
      <c r="CE394" s="464">
        <v>-1.5851981711210693E-4</v>
      </c>
      <c r="CF394" s="464">
        <v>-2.2296245580431305E-4</v>
      </c>
      <c r="CG394" s="464">
        <v>-1.4377367705064285E-4</v>
      </c>
      <c r="CH394" s="464">
        <v>-2.7610817601561008E-4</v>
      </c>
      <c r="CI394" s="464">
        <v>-4.2968688773384171E-4</v>
      </c>
      <c r="CJ394" s="464">
        <v>0</v>
      </c>
      <c r="CK394" s="464">
        <v>-9.0027810127422879E-5</v>
      </c>
      <c r="CL394" s="464">
        <v>-1.7962095621855265E-4</v>
      </c>
      <c r="CM394" s="464">
        <v>-1.9740201963912046E-5</v>
      </c>
      <c r="CN394" s="464">
        <v>-3.3766932045070029E-4</v>
      </c>
      <c r="CO394" s="464">
        <v>-5.1130664162957968E-5</v>
      </c>
      <c r="CP394" s="464">
        <v>-3.0239554301310069E-5</v>
      </c>
      <c r="CQ394" s="464">
        <v>-5.8322269488586355E-5</v>
      </c>
      <c r="CR394" s="464">
        <v>-1.3118214246918324E-4</v>
      </c>
      <c r="CS394" s="464">
        <v>-3.5995667397413644E-5</v>
      </c>
      <c r="CT394" s="464">
        <v>-1.0907104527949305E-4</v>
      </c>
      <c r="CU394" s="464">
        <v>-7.854854298677522E-5</v>
      </c>
      <c r="CV394" s="464">
        <v>-2.3775131194112215E-4</v>
      </c>
      <c r="CW394" s="464">
        <v>-6.4407552554912709E-5</v>
      </c>
      <c r="CX394" s="464">
        <v>-5.5237559642367783E-4</v>
      </c>
      <c r="CY394" s="464">
        <v>-1.0066114493650695E-4</v>
      </c>
      <c r="CZ394" s="464">
        <v>-2.3418456797838977E-5</v>
      </c>
      <c r="DA394" s="464">
        <v>-2.0492394121819502E-4</v>
      </c>
      <c r="DB394" s="464">
        <v>-2.1862075408058072E-5</v>
      </c>
      <c r="DC394" s="464">
        <v>-7.9230742896186637E-5</v>
      </c>
      <c r="DD394" s="464">
        <v>-9.3344434345011678E-5</v>
      </c>
      <c r="DE394" s="464">
        <v>-1.8458966573812232E-4</v>
      </c>
      <c r="DF394" s="464">
        <v>-6.7174506770256121E-5</v>
      </c>
      <c r="DG394" s="464">
        <v>-1.6150190069836872E-3</v>
      </c>
      <c r="DH394" s="464">
        <v>-3.6167288536706511E-2</v>
      </c>
      <c r="DI394" s="464">
        <v>-4.6170433991819084E-3</v>
      </c>
      <c r="DJ394" s="464">
        <v>-7.4627322607582515E-3</v>
      </c>
      <c r="DK394" s="464">
        <v>-6.0305365209261793E-3</v>
      </c>
      <c r="DL394" s="464">
        <v>-1.8218246937310438E-2</v>
      </c>
      <c r="DM394" s="464">
        <v>-3.3458187896816668E-3</v>
      </c>
      <c r="DN394" s="464">
        <v>-1.0631916636526051E-2</v>
      </c>
      <c r="DO394" s="464">
        <v>-1.0240824467878161E-2</v>
      </c>
      <c r="DP394" s="464">
        <v>-3.4501731339814705E-2</v>
      </c>
      <c r="DQ394" s="464">
        <v>-4.5402706207976051E-3</v>
      </c>
      <c r="DR394" s="464">
        <v>0.9410308843013161</v>
      </c>
      <c r="DS394" s="464">
        <v>-5.3114507559048112E-2</v>
      </c>
      <c r="DT394" s="464">
        <v>-1.320462106497172E-2</v>
      </c>
      <c r="DU394" s="464">
        <v>-2.0265944080384238E-2</v>
      </c>
      <c r="DV394" s="464">
        <v>-5.135609358441367E-3</v>
      </c>
      <c r="DW394" s="464">
        <v>-2.1913038414096545E-2</v>
      </c>
      <c r="DX394" s="464">
        <v>-1.5644281482003811E-2</v>
      </c>
      <c r="DY394" s="464">
        <v>-2.5505297216409852E-2</v>
      </c>
      <c r="DZ394" s="464">
        <v>-9.7345607143794113E-3</v>
      </c>
      <c r="EA394" s="465">
        <v>-1.4743420293369168E-5</v>
      </c>
      <c r="EB394" s="465">
        <v>-4.8200763667333322E-6</v>
      </c>
      <c r="EC394" s="465">
        <v>-1.7846583476165659E-6</v>
      </c>
      <c r="ED394" s="466">
        <v>-2.1218794895280163E-3</v>
      </c>
    </row>
    <row r="395" spans="1:134">
      <c r="A395" s="392" t="s">
        <v>317</v>
      </c>
      <c r="B395" s="440" t="s">
        <v>187</v>
      </c>
      <c r="C395" s="464">
        <v>-1.7826984780391549E-5</v>
      </c>
      <c r="D395" s="464">
        <v>-8.471628646260641E-5</v>
      </c>
      <c r="E395" s="464">
        <v>-5.5448687168078525E-4</v>
      </c>
      <c r="F395" s="464">
        <v>-2.1908539031675845E-4</v>
      </c>
      <c r="G395" s="464">
        <v>-2.0586824869501532E-4</v>
      </c>
      <c r="H395" s="464">
        <v>-8.0346202626710705E-5</v>
      </c>
      <c r="I395" s="464">
        <v>-2.6850320921206847E-5</v>
      </c>
      <c r="J395" s="464">
        <v>-2.3981906138478406E-4</v>
      </c>
      <c r="K395" s="464">
        <v>-2.6657214045039862E-4</v>
      </c>
      <c r="L395" s="464">
        <v>-1.9812384925634377E-4</v>
      </c>
      <c r="M395" s="464">
        <v>-6.1492499346245288E-5</v>
      </c>
      <c r="N395" s="464">
        <v>-1.2586013759155958E-4</v>
      </c>
      <c r="O395" s="464">
        <v>-3.5065685893537814E-4</v>
      </c>
      <c r="P395" s="464">
        <v>-2.2269564727564494E-4</v>
      </c>
      <c r="Q395" s="464">
        <v>-3.0299444371557113E-4</v>
      </c>
      <c r="R395" s="464">
        <v>-4.5319906198796867E-5</v>
      </c>
      <c r="S395" s="464">
        <v>-4.3225276368271895E-4</v>
      </c>
      <c r="T395" s="464">
        <v>-1.3514942801782061E-4</v>
      </c>
      <c r="U395" s="464">
        <v>-2.7389051706265435E-4</v>
      </c>
      <c r="V395" s="464">
        <v>-9.0530426033944548E-5</v>
      </c>
      <c r="W395" s="464">
        <v>-4.7631140278450645E-5</v>
      </c>
      <c r="X395" s="464">
        <v>-6.1769696317368373E-5</v>
      </c>
      <c r="Y395" s="464">
        <v>-1.2308169422082965E-4</v>
      </c>
      <c r="Z395" s="464">
        <v>-7.3319829162034098E-5</v>
      </c>
      <c r="AA395" s="464">
        <v>-9.2785329842597585E-5</v>
      </c>
      <c r="AB395" s="464">
        <v>-3.98828711606668E-5</v>
      </c>
      <c r="AC395" s="464">
        <v>-5.0668593729325568E-5</v>
      </c>
      <c r="AD395" s="464">
        <v>-3.2117757334683258E-5</v>
      </c>
      <c r="AE395" s="464">
        <v>-1.2831219897206113E-4</v>
      </c>
      <c r="AF395" s="464">
        <v>-6.8047263596121311E-5</v>
      </c>
      <c r="AG395" s="464">
        <v>-4.2662347700604175E-5</v>
      </c>
      <c r="AH395" s="464">
        <v>-3.8103006287312262E-5</v>
      </c>
      <c r="AI395" s="464">
        <v>-1.4962465782736249E-4</v>
      </c>
      <c r="AJ395" s="464">
        <v>-1.3516031237505478E-4</v>
      </c>
      <c r="AK395" s="464">
        <v>-2.2528510736364023E-4</v>
      </c>
      <c r="AL395" s="464">
        <v>-1.6334381001108082E-4</v>
      </c>
      <c r="AM395" s="464">
        <v>-4.1299183264855701E-4</v>
      </c>
      <c r="AN395" s="464">
        <v>-2.2388976994584673E-4</v>
      </c>
      <c r="AO395" s="464">
        <v>-3.0404500477654095E-4</v>
      </c>
      <c r="AP395" s="464">
        <v>-9.632372193698363E-5</v>
      </c>
      <c r="AQ395" s="464">
        <v>-4.6682276024608921E-4</v>
      </c>
      <c r="AR395" s="464">
        <v>-4.3785885657990727E-4</v>
      </c>
      <c r="AS395" s="464">
        <v>-2.0117669652863199E-4</v>
      </c>
      <c r="AT395" s="464">
        <v>-2.6276698136272285E-4</v>
      </c>
      <c r="AU395" s="464">
        <v>-5.8909473236267362E-4</v>
      </c>
      <c r="AV395" s="464">
        <v>-1.8808338288707393E-4</v>
      </c>
      <c r="AW395" s="464">
        <v>-5.1462445851272923E-5</v>
      </c>
      <c r="AX395" s="464">
        <v>-1.3973867788868931E-4</v>
      </c>
      <c r="AY395" s="464">
        <v>-1.0361434275220916E-4</v>
      </c>
      <c r="AZ395" s="464">
        <v>-6.6319828402191665E-5</v>
      </c>
      <c r="BA395" s="464">
        <v>-9.2820167255479427E-5</v>
      </c>
      <c r="BB395" s="464">
        <v>-1.1261195214486313E-4</v>
      </c>
      <c r="BC395" s="464">
        <v>-4.2900566312229372E-4</v>
      </c>
      <c r="BD395" s="464">
        <v>-1.6298044669304867E-4</v>
      </c>
      <c r="BE395" s="464">
        <v>-5.4255431321708813E-5</v>
      </c>
      <c r="BF395" s="464">
        <v>-2.8326072661520026E-5</v>
      </c>
      <c r="BG395" s="464">
        <v>-4.2412785880780119E-4</v>
      </c>
      <c r="BH395" s="464">
        <v>-3.0774909953881546E-4</v>
      </c>
      <c r="BI395" s="464">
        <v>-3.1725957456366246E-4</v>
      </c>
      <c r="BJ395" s="464">
        <v>-1.8191899952831042E-4</v>
      </c>
      <c r="BK395" s="464">
        <v>-2.2260670618379067E-4</v>
      </c>
      <c r="BL395" s="464">
        <v>-3.5879566242940367E-5</v>
      </c>
      <c r="BM395" s="464">
        <v>-3.1201865872539423E-4</v>
      </c>
      <c r="BN395" s="464">
        <v>-1.132508930072184E-4</v>
      </c>
      <c r="BO395" s="464">
        <v>-6.8464888094068785E-5</v>
      </c>
      <c r="BP395" s="464">
        <v>-8.8375732507348201E-5</v>
      </c>
      <c r="BQ395" s="464">
        <v>-1.282117317004002E-4</v>
      </c>
      <c r="BR395" s="464">
        <v>-4.9143392192584941E-5</v>
      </c>
      <c r="BS395" s="464">
        <v>-7.5497113632634551E-5</v>
      </c>
      <c r="BT395" s="464">
        <v>-1.4950985033286587E-4</v>
      </c>
      <c r="BU395" s="464">
        <v>-3.7920393247197577E-4</v>
      </c>
      <c r="BV395" s="464">
        <v>-2.8209778903298167E-4</v>
      </c>
      <c r="BW395" s="464">
        <v>-7.3434336443178676E-4</v>
      </c>
      <c r="BX395" s="464">
        <v>-8.6280984938068544E-5</v>
      </c>
      <c r="BY395" s="464">
        <v>-2.7627515632443656E-4</v>
      </c>
      <c r="BZ395" s="464">
        <v>-3.4207598915502547E-4</v>
      </c>
      <c r="CA395" s="464">
        <v>-7.9634817715702473E-4</v>
      </c>
      <c r="CB395" s="464">
        <v>-3.2181018225455895E-4</v>
      </c>
      <c r="CC395" s="464">
        <v>-2.1515536282215082E-4</v>
      </c>
      <c r="CD395" s="464">
        <v>-3.0646046562806626E-4</v>
      </c>
      <c r="CE395" s="464">
        <v>-5.2575549635388533E-4</v>
      </c>
      <c r="CF395" s="464">
        <v>-1.8777836849037999E-4</v>
      </c>
      <c r="CG395" s="464">
        <v>-3.1444106203066527E-4</v>
      </c>
      <c r="CH395" s="464">
        <v>-5.3354019131289087E-4</v>
      </c>
      <c r="CI395" s="464">
        <v>-4.9356297359310079E-4</v>
      </c>
      <c r="CJ395" s="464">
        <v>0</v>
      </c>
      <c r="CK395" s="464">
        <v>-9.0871804757447264E-5</v>
      </c>
      <c r="CL395" s="464">
        <v>-1.1513608880271827E-4</v>
      </c>
      <c r="CM395" s="464">
        <v>-4.6777168420607433E-5</v>
      </c>
      <c r="CN395" s="464">
        <v>-7.524303651037507E-5</v>
      </c>
      <c r="CO395" s="464">
        <v>-5.0772369290727297E-4</v>
      </c>
      <c r="CP395" s="464">
        <v>-9.0179748267567785E-5</v>
      </c>
      <c r="CQ395" s="464">
        <v>-1.4118727402989678E-4</v>
      </c>
      <c r="CR395" s="464">
        <v>-7.9396439519855281E-5</v>
      </c>
      <c r="CS395" s="464">
        <v>-2.6449989500058717E-5</v>
      </c>
      <c r="CT395" s="464">
        <v>-2.5502848204984017E-4</v>
      </c>
      <c r="CU395" s="464">
        <v>-1.80905137857784E-4</v>
      </c>
      <c r="CV395" s="464">
        <v>-1.6004005448185988E-4</v>
      </c>
      <c r="CW395" s="464">
        <v>-8.4856949629397648E-5</v>
      </c>
      <c r="CX395" s="464">
        <v>-1.3991552463401706E-4</v>
      </c>
      <c r="CY395" s="464">
        <v>-9.0839634067777709E-5</v>
      </c>
      <c r="CZ395" s="464">
        <v>-5.3067045460889412E-5</v>
      </c>
      <c r="DA395" s="464">
        <v>-3.7755463100085069E-4</v>
      </c>
      <c r="DB395" s="464">
        <v>-2.2008661329335556E-5</v>
      </c>
      <c r="DC395" s="464">
        <v>-2.4729606433098887E-4</v>
      </c>
      <c r="DD395" s="464">
        <v>-8.0088661172092793E-5</v>
      </c>
      <c r="DE395" s="464">
        <v>-2.5748740363803666E-4</v>
      </c>
      <c r="DF395" s="464">
        <v>-6.0183158940747373E-5</v>
      </c>
      <c r="DG395" s="464">
        <v>-3.9081227502870356E-3</v>
      </c>
      <c r="DH395" s="464">
        <v>-9.9627365280924966E-3</v>
      </c>
      <c r="DI395" s="464">
        <v>-4.9347863530609132E-2</v>
      </c>
      <c r="DJ395" s="464">
        <v>-3.1221757205072656E-2</v>
      </c>
      <c r="DK395" s="464">
        <v>-2.320813159721111E-2</v>
      </c>
      <c r="DL395" s="464">
        <v>-1.3293385732140459E-2</v>
      </c>
      <c r="DM395" s="464">
        <v>-3.0192564181191392E-3</v>
      </c>
      <c r="DN395" s="464">
        <v>-3.0583613174791358E-2</v>
      </c>
      <c r="DO395" s="464">
        <v>-2.9016545587670493E-2</v>
      </c>
      <c r="DP395" s="464">
        <v>-2.5218491315438712E-2</v>
      </c>
      <c r="DQ395" s="464">
        <v>-7.7283889915926518E-3</v>
      </c>
      <c r="DR395" s="464">
        <v>-1.5911472048406688E-2</v>
      </c>
      <c r="DS395" s="464">
        <v>0.96461385829355717</v>
      </c>
      <c r="DT395" s="464">
        <v>-2.5199281379981522E-2</v>
      </c>
      <c r="DU395" s="464">
        <v>-3.1495882813357273E-2</v>
      </c>
      <c r="DV395" s="464">
        <v>-6.8722719297407758E-3</v>
      </c>
      <c r="DW395" s="464">
        <v>-8.4144182480298382E-2</v>
      </c>
      <c r="DX395" s="464">
        <v>-1.7001658014265435E-2</v>
      </c>
      <c r="DY395" s="464">
        <v>-4.4865998205121119E-2</v>
      </c>
      <c r="DZ395" s="464">
        <v>-1.1395060937557025E-2</v>
      </c>
      <c r="EA395" s="465">
        <v>0</v>
      </c>
      <c r="EB395" s="465">
        <v>0</v>
      </c>
      <c r="EC395" s="465">
        <v>0</v>
      </c>
      <c r="ED395" s="466">
        <v>-1.9695740120819673E-3</v>
      </c>
    </row>
    <row r="396" spans="1:134">
      <c r="A396" s="392" t="s">
        <v>318</v>
      </c>
      <c r="B396" s="440" t="s">
        <v>14</v>
      </c>
      <c r="C396" s="464">
        <v>0</v>
      </c>
      <c r="D396" s="464">
        <v>0</v>
      </c>
      <c r="E396" s="464">
        <v>0</v>
      </c>
      <c r="F396" s="464">
        <v>0</v>
      </c>
      <c r="G396" s="464">
        <v>0</v>
      </c>
      <c r="H396" s="464">
        <v>0</v>
      </c>
      <c r="I396" s="464">
        <v>0</v>
      </c>
      <c r="J396" s="464">
        <v>0</v>
      </c>
      <c r="K396" s="464">
        <v>0</v>
      </c>
      <c r="L396" s="464">
        <v>0</v>
      </c>
      <c r="M396" s="464">
        <v>0</v>
      </c>
      <c r="N396" s="464">
        <v>0</v>
      </c>
      <c r="O396" s="464">
        <v>0</v>
      </c>
      <c r="P396" s="464">
        <v>0</v>
      </c>
      <c r="Q396" s="464">
        <v>0</v>
      </c>
      <c r="R396" s="464">
        <v>0</v>
      </c>
      <c r="S396" s="464">
        <v>0</v>
      </c>
      <c r="T396" s="464">
        <v>0</v>
      </c>
      <c r="U396" s="464">
        <v>0</v>
      </c>
      <c r="V396" s="464">
        <v>0</v>
      </c>
      <c r="W396" s="464">
        <v>0</v>
      </c>
      <c r="X396" s="464">
        <v>0</v>
      </c>
      <c r="Y396" s="464">
        <v>0</v>
      </c>
      <c r="Z396" s="464">
        <v>0</v>
      </c>
      <c r="AA396" s="464">
        <v>0</v>
      </c>
      <c r="AB396" s="464">
        <v>0</v>
      </c>
      <c r="AC396" s="464">
        <v>0</v>
      </c>
      <c r="AD396" s="464">
        <v>0</v>
      </c>
      <c r="AE396" s="464">
        <v>0</v>
      </c>
      <c r="AF396" s="464">
        <v>0</v>
      </c>
      <c r="AG396" s="464">
        <v>0</v>
      </c>
      <c r="AH396" s="464">
        <v>0</v>
      </c>
      <c r="AI396" s="464">
        <v>0</v>
      </c>
      <c r="AJ396" s="464">
        <v>0</v>
      </c>
      <c r="AK396" s="464">
        <v>0</v>
      </c>
      <c r="AL396" s="464">
        <v>0</v>
      </c>
      <c r="AM396" s="464">
        <v>0</v>
      </c>
      <c r="AN396" s="464">
        <v>0</v>
      </c>
      <c r="AO396" s="464">
        <v>0</v>
      </c>
      <c r="AP396" s="464">
        <v>0</v>
      </c>
      <c r="AQ396" s="464">
        <v>0</v>
      </c>
      <c r="AR396" s="464">
        <v>0</v>
      </c>
      <c r="AS396" s="464">
        <v>0</v>
      </c>
      <c r="AT396" s="464">
        <v>0</v>
      </c>
      <c r="AU396" s="464">
        <v>0</v>
      </c>
      <c r="AV396" s="464">
        <v>0</v>
      </c>
      <c r="AW396" s="464">
        <v>0</v>
      </c>
      <c r="AX396" s="464">
        <v>0</v>
      </c>
      <c r="AY396" s="464">
        <v>0</v>
      </c>
      <c r="AZ396" s="464">
        <v>0</v>
      </c>
      <c r="BA396" s="464">
        <v>0</v>
      </c>
      <c r="BB396" s="464">
        <v>0</v>
      </c>
      <c r="BC396" s="464">
        <v>0</v>
      </c>
      <c r="BD396" s="464">
        <v>0</v>
      </c>
      <c r="BE396" s="464">
        <v>0</v>
      </c>
      <c r="BF396" s="464">
        <v>0</v>
      </c>
      <c r="BG396" s="464">
        <v>0</v>
      </c>
      <c r="BH396" s="464">
        <v>0</v>
      </c>
      <c r="BI396" s="464">
        <v>0</v>
      </c>
      <c r="BJ396" s="464">
        <v>0</v>
      </c>
      <c r="BK396" s="464">
        <v>0</v>
      </c>
      <c r="BL396" s="464">
        <v>0</v>
      </c>
      <c r="BM396" s="464">
        <v>0</v>
      </c>
      <c r="BN396" s="464">
        <v>0</v>
      </c>
      <c r="BO396" s="464">
        <v>0</v>
      </c>
      <c r="BP396" s="464">
        <v>0</v>
      </c>
      <c r="BQ396" s="464">
        <v>0</v>
      </c>
      <c r="BR396" s="464">
        <v>0</v>
      </c>
      <c r="BS396" s="464">
        <v>0</v>
      </c>
      <c r="BT396" s="464">
        <v>0</v>
      </c>
      <c r="BU396" s="464">
        <v>0</v>
      </c>
      <c r="BV396" s="464">
        <v>0</v>
      </c>
      <c r="BW396" s="464">
        <v>0</v>
      </c>
      <c r="BX396" s="464">
        <v>0</v>
      </c>
      <c r="BY396" s="464">
        <v>0</v>
      </c>
      <c r="BZ396" s="464">
        <v>0</v>
      </c>
      <c r="CA396" s="464">
        <v>0</v>
      </c>
      <c r="CB396" s="464">
        <v>0</v>
      </c>
      <c r="CC396" s="464">
        <v>0</v>
      </c>
      <c r="CD396" s="464">
        <v>0</v>
      </c>
      <c r="CE396" s="464">
        <v>0</v>
      </c>
      <c r="CF396" s="464">
        <v>0</v>
      </c>
      <c r="CG396" s="464">
        <v>0</v>
      </c>
      <c r="CH396" s="464">
        <v>0</v>
      </c>
      <c r="CI396" s="464">
        <v>0</v>
      </c>
      <c r="CJ396" s="464">
        <v>0</v>
      </c>
      <c r="CK396" s="464">
        <v>0</v>
      </c>
      <c r="CL396" s="464">
        <v>0</v>
      </c>
      <c r="CM396" s="464">
        <v>0</v>
      </c>
      <c r="CN396" s="464">
        <v>0</v>
      </c>
      <c r="CO396" s="464">
        <v>0</v>
      </c>
      <c r="CP396" s="464">
        <v>0</v>
      </c>
      <c r="CQ396" s="464">
        <v>0</v>
      </c>
      <c r="CR396" s="464">
        <v>0</v>
      </c>
      <c r="CS396" s="464">
        <v>0</v>
      </c>
      <c r="CT396" s="464">
        <v>0</v>
      </c>
      <c r="CU396" s="464">
        <v>0</v>
      </c>
      <c r="CV396" s="464">
        <v>0</v>
      </c>
      <c r="CW396" s="464">
        <v>0</v>
      </c>
      <c r="CX396" s="464">
        <v>0</v>
      </c>
      <c r="CY396" s="464">
        <v>0</v>
      </c>
      <c r="CZ396" s="464">
        <v>0</v>
      </c>
      <c r="DA396" s="464">
        <v>0</v>
      </c>
      <c r="DB396" s="464">
        <v>0</v>
      </c>
      <c r="DC396" s="464">
        <v>0</v>
      </c>
      <c r="DD396" s="464">
        <v>0</v>
      </c>
      <c r="DE396" s="464">
        <v>0</v>
      </c>
      <c r="DF396" s="464">
        <v>0</v>
      </c>
      <c r="DG396" s="464">
        <v>0</v>
      </c>
      <c r="DH396" s="464">
        <v>0</v>
      </c>
      <c r="DI396" s="464">
        <v>-1.2332254746199843E-4</v>
      </c>
      <c r="DJ396" s="464">
        <v>-7.7715068309921066E-4</v>
      </c>
      <c r="DK396" s="464">
        <v>-7.8390874089788822E-4</v>
      </c>
      <c r="DL396" s="464">
        <v>-2.564242416845791E-3</v>
      </c>
      <c r="DM396" s="464">
        <v>-2.0606555854606116E-3</v>
      </c>
      <c r="DN396" s="464">
        <v>0</v>
      </c>
      <c r="DO396" s="464">
        <v>0</v>
      </c>
      <c r="DP396" s="464">
        <v>-3.2695142607010318E-3</v>
      </c>
      <c r="DQ396" s="464">
        <v>-5.607776584468003E-5</v>
      </c>
      <c r="DR396" s="464">
        <v>-2.4891402009220606E-3</v>
      </c>
      <c r="DS396" s="464">
        <v>-2.3894911395679055E-3</v>
      </c>
      <c r="DT396" s="464">
        <v>0.99265504538374805</v>
      </c>
      <c r="DU396" s="464">
        <v>-9.1843010370645621E-4</v>
      </c>
      <c r="DV396" s="464">
        <v>0</v>
      </c>
      <c r="DW396" s="464">
        <v>0</v>
      </c>
      <c r="DX396" s="464">
        <v>0</v>
      </c>
      <c r="DY396" s="464">
        <v>-1.3293782088735033E-3</v>
      </c>
      <c r="DZ396" s="464">
        <v>-8.2779856549269025E-4</v>
      </c>
      <c r="EA396" s="465">
        <v>-4.1178423433531065E-4</v>
      </c>
      <c r="EB396" s="465">
        <v>-2.0990815606338568E-4</v>
      </c>
      <c r="EC396" s="465">
        <v>-1.4156085360485601E-4</v>
      </c>
      <c r="ED396" s="466">
        <v>-5.9159566607903747E-3</v>
      </c>
    </row>
    <row r="397" spans="1:134">
      <c r="A397" s="392" t="s">
        <v>319</v>
      </c>
      <c r="B397" s="440" t="s">
        <v>188</v>
      </c>
      <c r="C397" s="464">
        <v>0</v>
      </c>
      <c r="D397" s="464">
        <v>0</v>
      </c>
      <c r="E397" s="464">
        <v>0</v>
      </c>
      <c r="F397" s="464">
        <v>0</v>
      </c>
      <c r="G397" s="464">
        <v>-7.3792990573993846E-7</v>
      </c>
      <c r="H397" s="464">
        <v>0</v>
      </c>
      <c r="I397" s="464">
        <v>0</v>
      </c>
      <c r="J397" s="464">
        <v>0</v>
      </c>
      <c r="K397" s="464">
        <v>0</v>
      </c>
      <c r="L397" s="464">
        <v>0</v>
      </c>
      <c r="M397" s="464">
        <v>0</v>
      </c>
      <c r="N397" s="464">
        <v>0</v>
      </c>
      <c r="O397" s="464">
        <v>0</v>
      </c>
      <c r="P397" s="464">
        <v>0</v>
      </c>
      <c r="Q397" s="464">
        <v>-2.0788502340164943E-4</v>
      </c>
      <c r="R397" s="464">
        <v>0</v>
      </c>
      <c r="S397" s="464">
        <v>0</v>
      </c>
      <c r="T397" s="464">
        <v>0</v>
      </c>
      <c r="U397" s="464">
        <v>0</v>
      </c>
      <c r="V397" s="464">
        <v>0</v>
      </c>
      <c r="W397" s="464">
        <v>0</v>
      </c>
      <c r="X397" s="464">
        <v>0</v>
      </c>
      <c r="Y397" s="464">
        <v>0</v>
      </c>
      <c r="Z397" s="464">
        <v>0</v>
      </c>
      <c r="AA397" s="464">
        <v>0</v>
      </c>
      <c r="AB397" s="464">
        <v>0</v>
      </c>
      <c r="AC397" s="464">
        <v>0</v>
      </c>
      <c r="AD397" s="464">
        <v>0</v>
      </c>
      <c r="AE397" s="464">
        <v>0</v>
      </c>
      <c r="AF397" s="464">
        <v>0</v>
      </c>
      <c r="AG397" s="464">
        <v>0</v>
      </c>
      <c r="AH397" s="464">
        <v>0</v>
      </c>
      <c r="AI397" s="464">
        <v>0</v>
      </c>
      <c r="AJ397" s="464">
        <v>0</v>
      </c>
      <c r="AK397" s="464">
        <v>0</v>
      </c>
      <c r="AL397" s="464">
        <v>0</v>
      </c>
      <c r="AM397" s="464">
        <v>0</v>
      </c>
      <c r="AN397" s="464">
        <v>0</v>
      </c>
      <c r="AO397" s="464">
        <v>0</v>
      </c>
      <c r="AP397" s="464">
        <v>0</v>
      </c>
      <c r="AQ397" s="464">
        <v>0</v>
      </c>
      <c r="AR397" s="464">
        <v>0</v>
      </c>
      <c r="AS397" s="464">
        <v>0</v>
      </c>
      <c r="AT397" s="464">
        <v>-8.6327959498408642E-6</v>
      </c>
      <c r="AU397" s="464">
        <v>0</v>
      </c>
      <c r="AV397" s="464">
        <v>-6.7571260909737252E-7</v>
      </c>
      <c r="AW397" s="464">
        <v>-9.3510629482003167E-7</v>
      </c>
      <c r="AX397" s="464">
        <v>-7.9582045100289278E-6</v>
      </c>
      <c r="AY397" s="464">
        <v>0</v>
      </c>
      <c r="AZ397" s="464">
        <v>0</v>
      </c>
      <c r="BA397" s="464">
        <v>0</v>
      </c>
      <c r="BB397" s="464">
        <v>0</v>
      </c>
      <c r="BC397" s="464">
        <v>0</v>
      </c>
      <c r="BD397" s="464">
        <v>0</v>
      </c>
      <c r="BE397" s="464">
        <v>0</v>
      </c>
      <c r="BF397" s="464">
        <v>0</v>
      </c>
      <c r="BG397" s="464">
        <v>0</v>
      </c>
      <c r="BH397" s="464">
        <v>0</v>
      </c>
      <c r="BI397" s="464">
        <v>0</v>
      </c>
      <c r="BJ397" s="464">
        <v>0</v>
      </c>
      <c r="BK397" s="464">
        <v>0</v>
      </c>
      <c r="BL397" s="464">
        <v>0</v>
      </c>
      <c r="BM397" s="464">
        <v>0</v>
      </c>
      <c r="BN397" s="464">
        <v>0</v>
      </c>
      <c r="BO397" s="464">
        <v>0</v>
      </c>
      <c r="BP397" s="464">
        <v>0</v>
      </c>
      <c r="BQ397" s="464">
        <v>0</v>
      </c>
      <c r="BR397" s="464">
        <v>0</v>
      </c>
      <c r="BS397" s="464">
        <v>0</v>
      </c>
      <c r="BT397" s="464">
        <v>0</v>
      </c>
      <c r="BU397" s="464">
        <v>0</v>
      </c>
      <c r="BV397" s="464">
        <v>0</v>
      </c>
      <c r="BW397" s="464">
        <v>0</v>
      </c>
      <c r="BX397" s="464">
        <v>0</v>
      </c>
      <c r="BY397" s="464">
        <v>0</v>
      </c>
      <c r="BZ397" s="464">
        <v>-3.8322774308738051E-4</v>
      </c>
      <c r="CA397" s="464">
        <v>-1.8103751086297455E-5</v>
      </c>
      <c r="CB397" s="464">
        <v>-8.0100237078250449E-6</v>
      </c>
      <c r="CC397" s="464">
        <v>-1.2579658682620025E-4</v>
      </c>
      <c r="CD397" s="464">
        <v>0</v>
      </c>
      <c r="CE397" s="464">
        <v>0</v>
      </c>
      <c r="CF397" s="464">
        <v>0</v>
      </c>
      <c r="CG397" s="464">
        <v>0</v>
      </c>
      <c r="CH397" s="464">
        <v>0</v>
      </c>
      <c r="CI397" s="464">
        <v>0</v>
      </c>
      <c r="CJ397" s="464">
        <v>0</v>
      </c>
      <c r="CK397" s="464">
        <v>0</v>
      </c>
      <c r="CL397" s="464">
        <v>0</v>
      </c>
      <c r="CM397" s="464">
        <v>0</v>
      </c>
      <c r="CN397" s="464">
        <v>0</v>
      </c>
      <c r="CO397" s="464">
        <v>0</v>
      </c>
      <c r="CP397" s="464">
        <v>0</v>
      </c>
      <c r="CQ397" s="464">
        <v>-7.009897004879657E-8</v>
      </c>
      <c r="CR397" s="464">
        <v>0</v>
      </c>
      <c r="CS397" s="464">
        <v>0</v>
      </c>
      <c r="CT397" s="464">
        <v>0</v>
      </c>
      <c r="CU397" s="464">
        <v>0</v>
      </c>
      <c r="CV397" s="464">
        <v>0</v>
      </c>
      <c r="CW397" s="464">
        <v>0</v>
      </c>
      <c r="CX397" s="464">
        <v>0</v>
      </c>
      <c r="CY397" s="464">
        <v>0</v>
      </c>
      <c r="CZ397" s="464">
        <v>0</v>
      </c>
      <c r="DA397" s="464">
        <v>-2.9761103902451667E-5</v>
      </c>
      <c r="DB397" s="464">
        <v>0</v>
      </c>
      <c r="DC397" s="464">
        <v>0</v>
      </c>
      <c r="DD397" s="464">
        <v>0</v>
      </c>
      <c r="DE397" s="464">
        <v>0</v>
      </c>
      <c r="DF397" s="464">
        <v>0</v>
      </c>
      <c r="DG397" s="464">
        <v>0</v>
      </c>
      <c r="DH397" s="464">
        <v>0</v>
      </c>
      <c r="DI397" s="464">
        <v>0</v>
      </c>
      <c r="DJ397" s="464">
        <v>0</v>
      </c>
      <c r="DK397" s="464">
        <v>-1.2856407827741318E-5</v>
      </c>
      <c r="DL397" s="464">
        <v>0</v>
      </c>
      <c r="DM397" s="464">
        <v>0</v>
      </c>
      <c r="DN397" s="464">
        <v>0</v>
      </c>
      <c r="DO397" s="464">
        <v>0</v>
      </c>
      <c r="DP397" s="464">
        <v>0</v>
      </c>
      <c r="DQ397" s="464">
        <v>0</v>
      </c>
      <c r="DR397" s="464">
        <v>0</v>
      </c>
      <c r="DS397" s="464">
        <v>0</v>
      </c>
      <c r="DT397" s="464">
        <v>0</v>
      </c>
      <c r="DU397" s="464">
        <v>0.99202561233499886</v>
      </c>
      <c r="DV397" s="464">
        <v>0</v>
      </c>
      <c r="DW397" s="464">
        <v>0</v>
      </c>
      <c r="DX397" s="464">
        <v>0</v>
      </c>
      <c r="DY397" s="464">
        <v>0</v>
      </c>
      <c r="DZ397" s="464">
        <v>0</v>
      </c>
      <c r="EA397" s="465">
        <v>0</v>
      </c>
      <c r="EB397" s="465">
        <v>-5.2789601567693797E-4</v>
      </c>
      <c r="EC397" s="465">
        <v>0</v>
      </c>
      <c r="ED397" s="466">
        <v>-9.4819900537265994E-2</v>
      </c>
    </row>
    <row r="398" spans="1:134">
      <c r="A398" s="392" t="s">
        <v>320</v>
      </c>
      <c r="B398" s="440" t="s">
        <v>189</v>
      </c>
      <c r="C398" s="464">
        <v>0</v>
      </c>
      <c r="D398" s="464">
        <v>0</v>
      </c>
      <c r="E398" s="464">
        <v>0</v>
      </c>
      <c r="F398" s="464">
        <v>0</v>
      </c>
      <c r="G398" s="464">
        <v>0</v>
      </c>
      <c r="H398" s="464">
        <v>-3.7859667273334499E-5</v>
      </c>
      <c r="I398" s="464">
        <v>0</v>
      </c>
      <c r="J398" s="464">
        <v>0</v>
      </c>
      <c r="K398" s="464">
        <v>0</v>
      </c>
      <c r="L398" s="464">
        <v>0</v>
      </c>
      <c r="M398" s="464">
        <v>0</v>
      </c>
      <c r="N398" s="464">
        <v>0</v>
      </c>
      <c r="O398" s="464">
        <v>0</v>
      </c>
      <c r="P398" s="464">
        <v>-7.7560375394467403E-6</v>
      </c>
      <c r="Q398" s="464">
        <v>-2.409225989196315E-6</v>
      </c>
      <c r="R398" s="464">
        <v>-5.9795565705954987E-5</v>
      </c>
      <c r="S398" s="464">
        <v>-9.8019178630723936E-6</v>
      </c>
      <c r="T398" s="464">
        <v>-4.2907074175708904E-5</v>
      </c>
      <c r="U398" s="464">
        <v>-6.928089463410508E-6</v>
      </c>
      <c r="V398" s="464">
        <v>0</v>
      </c>
      <c r="W398" s="464">
        <v>0</v>
      </c>
      <c r="X398" s="464">
        <v>0</v>
      </c>
      <c r="Y398" s="464">
        <v>0</v>
      </c>
      <c r="Z398" s="464">
        <v>0</v>
      </c>
      <c r="AA398" s="464">
        <v>0</v>
      </c>
      <c r="AB398" s="464">
        <v>0</v>
      </c>
      <c r="AC398" s="464">
        <v>0</v>
      </c>
      <c r="AD398" s="464">
        <v>0</v>
      </c>
      <c r="AE398" s="464">
        <v>0</v>
      </c>
      <c r="AF398" s="464">
        <v>0</v>
      </c>
      <c r="AG398" s="464">
        <v>0</v>
      </c>
      <c r="AH398" s="464">
        <v>0</v>
      </c>
      <c r="AI398" s="464">
        <v>0</v>
      </c>
      <c r="AJ398" s="464">
        <v>0</v>
      </c>
      <c r="AK398" s="464">
        <v>0</v>
      </c>
      <c r="AL398" s="464">
        <v>0</v>
      </c>
      <c r="AM398" s="464">
        <v>0</v>
      </c>
      <c r="AN398" s="464">
        <v>0</v>
      </c>
      <c r="AO398" s="464">
        <v>0</v>
      </c>
      <c r="AP398" s="464">
        <v>0</v>
      </c>
      <c r="AQ398" s="464">
        <v>0</v>
      </c>
      <c r="AR398" s="464">
        <v>0</v>
      </c>
      <c r="AS398" s="464">
        <v>0</v>
      </c>
      <c r="AT398" s="464">
        <v>0</v>
      </c>
      <c r="AU398" s="464">
        <v>0</v>
      </c>
      <c r="AV398" s="464">
        <v>0</v>
      </c>
      <c r="AW398" s="464">
        <v>0</v>
      </c>
      <c r="AX398" s="464">
        <v>0</v>
      </c>
      <c r="AY398" s="464">
        <v>0</v>
      </c>
      <c r="AZ398" s="464">
        <v>0</v>
      </c>
      <c r="BA398" s="464">
        <v>0</v>
      </c>
      <c r="BB398" s="464">
        <v>0</v>
      </c>
      <c r="BC398" s="464">
        <v>0</v>
      </c>
      <c r="BD398" s="464">
        <v>0</v>
      </c>
      <c r="BE398" s="464">
        <v>0</v>
      </c>
      <c r="BF398" s="464">
        <v>0</v>
      </c>
      <c r="BG398" s="464">
        <v>0</v>
      </c>
      <c r="BH398" s="464">
        <v>0</v>
      </c>
      <c r="BI398" s="464">
        <v>0</v>
      </c>
      <c r="BJ398" s="464">
        <v>0</v>
      </c>
      <c r="BK398" s="464">
        <v>0</v>
      </c>
      <c r="BL398" s="464">
        <v>0</v>
      </c>
      <c r="BM398" s="464">
        <v>0</v>
      </c>
      <c r="BN398" s="464">
        <v>0</v>
      </c>
      <c r="BO398" s="464">
        <v>0</v>
      </c>
      <c r="BP398" s="464">
        <v>0</v>
      </c>
      <c r="BQ398" s="464">
        <v>0</v>
      </c>
      <c r="BR398" s="464">
        <v>0</v>
      </c>
      <c r="BS398" s="464">
        <v>0</v>
      </c>
      <c r="BT398" s="464">
        <v>0</v>
      </c>
      <c r="BU398" s="464">
        <v>0</v>
      </c>
      <c r="BV398" s="464">
        <v>0</v>
      </c>
      <c r="BW398" s="464">
        <v>0</v>
      </c>
      <c r="BX398" s="464">
        <v>0</v>
      </c>
      <c r="BY398" s="464">
        <v>0</v>
      </c>
      <c r="BZ398" s="464">
        <v>0</v>
      </c>
      <c r="CA398" s="464">
        <v>0</v>
      </c>
      <c r="CB398" s="464">
        <v>0</v>
      </c>
      <c r="CC398" s="464">
        <v>0</v>
      </c>
      <c r="CD398" s="464">
        <v>0</v>
      </c>
      <c r="CE398" s="464">
        <v>0</v>
      </c>
      <c r="CF398" s="464">
        <v>0</v>
      </c>
      <c r="CG398" s="464">
        <v>0</v>
      </c>
      <c r="CH398" s="464">
        <v>0</v>
      </c>
      <c r="CI398" s="464">
        <v>0</v>
      </c>
      <c r="CJ398" s="464">
        <v>0</v>
      </c>
      <c r="CK398" s="464">
        <v>0</v>
      </c>
      <c r="CL398" s="464">
        <v>0</v>
      </c>
      <c r="CM398" s="464">
        <v>0</v>
      </c>
      <c r="CN398" s="464">
        <v>0</v>
      </c>
      <c r="CO398" s="464">
        <v>0</v>
      </c>
      <c r="CP398" s="464">
        <v>0</v>
      </c>
      <c r="CQ398" s="464">
        <v>0</v>
      </c>
      <c r="CR398" s="464">
        <v>0</v>
      </c>
      <c r="CS398" s="464">
        <v>0</v>
      </c>
      <c r="CT398" s="464">
        <v>0</v>
      </c>
      <c r="CU398" s="464">
        <v>0</v>
      </c>
      <c r="CV398" s="464">
        <v>0</v>
      </c>
      <c r="CW398" s="464">
        <v>0</v>
      </c>
      <c r="CX398" s="464">
        <v>0</v>
      </c>
      <c r="CY398" s="464">
        <v>0</v>
      </c>
      <c r="CZ398" s="464">
        <v>0</v>
      </c>
      <c r="DA398" s="464">
        <v>0</v>
      </c>
      <c r="DB398" s="464">
        <v>0</v>
      </c>
      <c r="DC398" s="464">
        <v>0</v>
      </c>
      <c r="DD398" s="464">
        <v>0</v>
      </c>
      <c r="DE398" s="464">
        <v>0</v>
      </c>
      <c r="DF398" s="464">
        <v>0</v>
      </c>
      <c r="DG398" s="464">
        <v>0</v>
      </c>
      <c r="DH398" s="464">
        <v>0</v>
      </c>
      <c r="DI398" s="464">
        <v>0</v>
      </c>
      <c r="DJ398" s="464">
        <v>0</v>
      </c>
      <c r="DK398" s="464">
        <v>0</v>
      </c>
      <c r="DL398" s="464">
        <v>-4.0753881663311313E-3</v>
      </c>
      <c r="DM398" s="464">
        <v>0</v>
      </c>
      <c r="DN398" s="464">
        <v>0</v>
      </c>
      <c r="DO398" s="464">
        <v>0</v>
      </c>
      <c r="DP398" s="464">
        <v>0</v>
      </c>
      <c r="DQ398" s="464">
        <v>0</v>
      </c>
      <c r="DR398" s="464">
        <v>0</v>
      </c>
      <c r="DS398" s="464">
        <v>0</v>
      </c>
      <c r="DT398" s="464">
        <v>-4.5707335530430752E-4</v>
      </c>
      <c r="DU398" s="464">
        <v>-1.1541945835374125E-4</v>
      </c>
      <c r="DV398" s="464">
        <v>0.99664520233620613</v>
      </c>
      <c r="DW398" s="464">
        <v>-6.8024367128422328E-4</v>
      </c>
      <c r="DX398" s="464">
        <v>-1.8399813701675553E-3</v>
      </c>
      <c r="DY398" s="464">
        <v>-4.041929654754479E-4</v>
      </c>
      <c r="DZ398" s="464">
        <v>0</v>
      </c>
      <c r="EA398" s="465">
        <v>-1.9475649066718004E-4</v>
      </c>
      <c r="EB398" s="465">
        <v>-1.8833794022895454E-4</v>
      </c>
      <c r="EC398" s="465">
        <v>-1.1840052846194696E-3</v>
      </c>
      <c r="ED398" s="466">
        <v>-7.9218932900953498E-3</v>
      </c>
    </row>
    <row r="399" spans="1:134">
      <c r="A399" s="392" t="s">
        <v>321</v>
      </c>
      <c r="B399" s="440" t="s">
        <v>62</v>
      </c>
      <c r="C399" s="464">
        <v>-1.3855254344010619E-4</v>
      </c>
      <c r="D399" s="464">
        <v>-5.0097972170583065E-4</v>
      </c>
      <c r="E399" s="464">
        <v>-1.7644345431027731E-3</v>
      </c>
      <c r="F399" s="464">
        <v>-1.2652021714742233E-3</v>
      </c>
      <c r="G399" s="464">
        <v>-1.7012525756648577E-4</v>
      </c>
      <c r="H399" s="464">
        <v>-6.0713752108111716E-4</v>
      </c>
      <c r="I399" s="464">
        <v>-7.8667476513475157E-4</v>
      </c>
      <c r="J399" s="464">
        <v>-1.0449154392401948E-3</v>
      </c>
      <c r="K399" s="464">
        <v>-9.8943492218383599E-4</v>
      </c>
      <c r="L399" s="464">
        <v>-1.9172988896697214E-3</v>
      </c>
      <c r="M399" s="464">
        <v>-5.6994412227044059E-4</v>
      </c>
      <c r="N399" s="464">
        <v>-3.9686736284065367E-3</v>
      </c>
      <c r="O399" s="464">
        <v>-1.5139708455464845E-3</v>
      </c>
      <c r="P399" s="464">
        <v>-6.9113919919682213E-4</v>
      </c>
      <c r="Q399" s="464">
        <v>-2.3864743007717772E-3</v>
      </c>
      <c r="R399" s="464">
        <v>-1.047111680746843E-4</v>
      </c>
      <c r="S399" s="464">
        <v>-6.7523267856223234E-4</v>
      </c>
      <c r="T399" s="464">
        <v>-7.3805700907784663E-4</v>
      </c>
      <c r="U399" s="464">
        <v>-8.7732952754419934E-4</v>
      </c>
      <c r="V399" s="464">
        <v>-6.6503107392811174E-4</v>
      </c>
      <c r="W399" s="464">
        <v>-6.0919022533104854E-4</v>
      </c>
      <c r="X399" s="464">
        <v>-7.9001877759438154E-4</v>
      </c>
      <c r="Y399" s="464">
        <v>-8.4336310073088682E-4</v>
      </c>
      <c r="Z399" s="464">
        <v>-6.7926747339076875E-4</v>
      </c>
      <c r="AA399" s="464">
        <v>-1.06693164371486E-3</v>
      </c>
      <c r="AB399" s="464">
        <v>-1.031386978645162E-4</v>
      </c>
      <c r="AC399" s="464">
        <v>-2.1517254703474329E-4</v>
      </c>
      <c r="AD399" s="464">
        <v>-2.6630498716415156E-4</v>
      </c>
      <c r="AE399" s="464">
        <v>-1.0050741196158428E-4</v>
      </c>
      <c r="AF399" s="464">
        <v>-2.814484137109493E-5</v>
      </c>
      <c r="AG399" s="464">
        <v>-3.4088627868993982E-4</v>
      </c>
      <c r="AH399" s="464">
        <v>-2.1762592303237958E-4</v>
      </c>
      <c r="AI399" s="464">
        <v>-5.3014342516640031E-4</v>
      </c>
      <c r="AJ399" s="464">
        <v>-7.3100792843586854E-4</v>
      </c>
      <c r="AK399" s="464">
        <v>-8.3419429373952122E-4</v>
      </c>
      <c r="AL399" s="464">
        <v>-6.9337288714981058E-4</v>
      </c>
      <c r="AM399" s="464">
        <v>-1.1856480703001655E-3</v>
      </c>
      <c r="AN399" s="464">
        <v>-9.8874543789479103E-4</v>
      </c>
      <c r="AO399" s="464">
        <v>-1.1751682918181322E-3</v>
      </c>
      <c r="AP399" s="464">
        <v>-4.8682430629759472E-4</v>
      </c>
      <c r="AQ399" s="464">
        <v>-1.2034647280669409E-3</v>
      </c>
      <c r="AR399" s="464">
        <v>-2.2176484709890052E-4</v>
      </c>
      <c r="AS399" s="464">
        <v>-1.8667764058988217E-4</v>
      </c>
      <c r="AT399" s="464">
        <v>-3.1976553300139694E-4</v>
      </c>
      <c r="AU399" s="464">
        <v>-4.9875357728874675E-4</v>
      </c>
      <c r="AV399" s="464">
        <v>-1.2935042385916234E-4</v>
      </c>
      <c r="AW399" s="464">
        <v>-4.3288303976572317E-4</v>
      </c>
      <c r="AX399" s="464">
        <v>-3.313572553052676E-4</v>
      </c>
      <c r="AY399" s="464">
        <v>-4.0942410342145903E-4</v>
      </c>
      <c r="AZ399" s="464">
        <v>-8.2202845976684182E-4</v>
      </c>
      <c r="BA399" s="464">
        <v>-2.9299590464635159E-4</v>
      </c>
      <c r="BB399" s="464">
        <v>-4.1809633873871819E-4</v>
      </c>
      <c r="BC399" s="464">
        <v>-3.6741611471896502E-3</v>
      </c>
      <c r="BD399" s="464">
        <v>-4.6022377598254538E-3</v>
      </c>
      <c r="BE399" s="464">
        <v>-1.1874894308724418E-3</v>
      </c>
      <c r="BF399" s="464">
        <v>-6.1997317290187989E-4</v>
      </c>
      <c r="BG399" s="464">
        <v>-1.4128156067139052E-3</v>
      </c>
      <c r="BH399" s="464">
        <v>-7.9253344438039836E-4</v>
      </c>
      <c r="BI399" s="464">
        <v>-3.7837623031312926E-3</v>
      </c>
      <c r="BJ399" s="464">
        <v>-5.076682668551458E-4</v>
      </c>
      <c r="BK399" s="464">
        <v>-3.307379908234054E-3</v>
      </c>
      <c r="BL399" s="464">
        <v>0</v>
      </c>
      <c r="BM399" s="464">
        <v>-1.0006920640943495E-3</v>
      </c>
      <c r="BN399" s="464">
        <v>-7.2859807706230641E-4</v>
      </c>
      <c r="BO399" s="464">
        <v>-3.356144061277681E-3</v>
      </c>
      <c r="BP399" s="464">
        <v>-1.4486033547752547E-4</v>
      </c>
      <c r="BQ399" s="464">
        <v>-4.3939287419678128E-3</v>
      </c>
      <c r="BR399" s="464">
        <v>-8.3849260064480173E-4</v>
      </c>
      <c r="BS399" s="464">
        <v>-2.3859883310217039E-3</v>
      </c>
      <c r="BT399" s="464">
        <v>0</v>
      </c>
      <c r="BU399" s="464">
        <v>-1.4847027722364266E-3</v>
      </c>
      <c r="BV399" s="464">
        <v>-1.0006437551438332E-3</v>
      </c>
      <c r="BW399" s="464">
        <v>-2.2630473475835642E-3</v>
      </c>
      <c r="BX399" s="464">
        <v>-9.7111096433676362E-4</v>
      </c>
      <c r="BY399" s="464">
        <v>-4.0697289618704262E-4</v>
      </c>
      <c r="BZ399" s="464">
        <v>-7.5163774138634987E-4</v>
      </c>
      <c r="CA399" s="464">
        <v>-2.7881058761702777E-3</v>
      </c>
      <c r="CB399" s="464">
        <v>-1.0218525998755576E-3</v>
      </c>
      <c r="CC399" s="464">
        <v>-2.9096176235766973E-4</v>
      </c>
      <c r="CD399" s="464">
        <v>-4.8500468992762624E-4</v>
      </c>
      <c r="CE399" s="464">
        <v>-5.4147982551439879E-4</v>
      </c>
      <c r="CF399" s="464">
        <v>-7.7004030053797628E-4</v>
      </c>
      <c r="CG399" s="464">
        <v>-1.7610771014486114E-3</v>
      </c>
      <c r="CH399" s="464">
        <v>-9.0587392811472165E-4</v>
      </c>
      <c r="CI399" s="464">
        <v>-5.8785592306842788E-4</v>
      </c>
      <c r="CJ399" s="464">
        <v>0</v>
      </c>
      <c r="CK399" s="464">
        <v>-2.6238274303714675E-4</v>
      </c>
      <c r="CL399" s="464">
        <v>-8.1505580458088691E-4</v>
      </c>
      <c r="CM399" s="464">
        <v>-1.5608494591023511E-4</v>
      </c>
      <c r="CN399" s="464">
        <v>-7.8039377842901699E-4</v>
      </c>
      <c r="CO399" s="464">
        <v>-2.569488126822928E-3</v>
      </c>
      <c r="CP399" s="464">
        <v>-7.7873776408799561E-4</v>
      </c>
      <c r="CQ399" s="464">
        <v>-1.5648659705147164E-4</v>
      </c>
      <c r="CR399" s="464">
        <v>-9.9934987887229771E-4</v>
      </c>
      <c r="CS399" s="464">
        <v>-1.1576725423346182E-3</v>
      </c>
      <c r="CT399" s="464">
        <v>-1.6667765906583558E-3</v>
      </c>
      <c r="CU399" s="464">
        <v>-1.0071974927493056E-3</v>
      </c>
      <c r="CV399" s="464">
        <v>-2.1331523945439272E-3</v>
      </c>
      <c r="CW399" s="464">
        <v>-2.9740180865705066E-3</v>
      </c>
      <c r="CX399" s="464">
        <v>-5.6598412018848366E-3</v>
      </c>
      <c r="CY399" s="464">
        <v>-5.5950294343675468E-3</v>
      </c>
      <c r="CZ399" s="464">
        <v>-2.4704152788076062E-4</v>
      </c>
      <c r="DA399" s="464">
        <v>-2.4715406917041232E-3</v>
      </c>
      <c r="DB399" s="464">
        <v>-7.6680662480119717E-5</v>
      </c>
      <c r="DC399" s="464">
        <v>-5.7946090093252548E-4</v>
      </c>
      <c r="DD399" s="464">
        <v>-6.5605158592970888E-4</v>
      </c>
      <c r="DE399" s="464">
        <v>-1.1425532892898179E-3</v>
      </c>
      <c r="DF399" s="464">
        <v>-6.2278780536325045E-4</v>
      </c>
      <c r="DG399" s="464">
        <v>-1.8093861743140077E-4</v>
      </c>
      <c r="DH399" s="464">
        <v>-1.2816229687879126E-3</v>
      </c>
      <c r="DI399" s="464">
        <v>-3.4759332318717671E-3</v>
      </c>
      <c r="DJ399" s="464">
        <v>-3.8864978406729736E-3</v>
      </c>
      <c r="DK399" s="464">
        <v>-3.8686556824657839E-4</v>
      </c>
      <c r="DL399" s="464">
        <v>-2.1411436260138409E-3</v>
      </c>
      <c r="DM399" s="464">
        <v>-1.8859910990522367E-3</v>
      </c>
      <c r="DN399" s="464">
        <v>-2.8503922210861093E-3</v>
      </c>
      <c r="DO399" s="464">
        <v>-2.3037564751785663E-3</v>
      </c>
      <c r="DP399" s="464">
        <v>-5.2587561689855294E-3</v>
      </c>
      <c r="DQ399" s="464">
        <v>-2.0894175392685891E-3</v>
      </c>
      <c r="DR399" s="464">
        <v>-1.2555107572868299E-2</v>
      </c>
      <c r="DS399" s="464">
        <v>-3.9819875820122233E-3</v>
      </c>
      <c r="DT399" s="464">
        <v>-2.4437837838141171E-3</v>
      </c>
      <c r="DU399" s="464">
        <v>-5.4687817377681389E-3</v>
      </c>
      <c r="DV399" s="464">
        <v>-3.3946423270430574E-4</v>
      </c>
      <c r="DW399" s="464">
        <v>0.99718837009663164</v>
      </c>
      <c r="DX399" s="464">
        <v>-1.6249602669899045E-3</v>
      </c>
      <c r="DY399" s="464">
        <v>-2.9015046991130371E-3</v>
      </c>
      <c r="DZ399" s="464">
        <v>-1.5735148424621695E-3</v>
      </c>
      <c r="EA399" s="465">
        <v>-9.2838421955753897E-3</v>
      </c>
      <c r="EB399" s="465">
        <v>-1.642972479189762E-2</v>
      </c>
      <c r="EC399" s="465">
        <v>-1.3523591803509209E-2</v>
      </c>
      <c r="ED399" s="466">
        <v>-2.3488661121174322E-2</v>
      </c>
    </row>
    <row r="400" spans="1:134">
      <c r="A400" s="392" t="s">
        <v>322</v>
      </c>
      <c r="B400" s="440" t="s">
        <v>61</v>
      </c>
      <c r="C400" s="464">
        <v>-8.6422465956461021E-6</v>
      </c>
      <c r="D400" s="464">
        <v>-1.1757229891094303E-4</v>
      </c>
      <c r="E400" s="464">
        <v>-3.2906483190586728E-4</v>
      </c>
      <c r="F400" s="464">
        <v>-1.6281908974833607E-4</v>
      </c>
      <c r="G400" s="464">
        <v>-1.7324325011862336E-4</v>
      </c>
      <c r="H400" s="464">
        <v>-1.3225680605162746E-4</v>
      </c>
      <c r="I400" s="464">
        <v>-3.4503810665669235E-5</v>
      </c>
      <c r="J400" s="464">
        <v>-1.2933549859043693E-4</v>
      </c>
      <c r="K400" s="464">
        <v>-1.1717886434193165E-4</v>
      </c>
      <c r="L400" s="464">
        <v>-2.1311749749781036E-4</v>
      </c>
      <c r="M400" s="464">
        <v>-3.2189201047424781E-5</v>
      </c>
      <c r="N400" s="464">
        <v>-2.4085462002929473E-4</v>
      </c>
      <c r="O400" s="464">
        <v>-2.1924860161587239E-4</v>
      </c>
      <c r="P400" s="464">
        <v>-3.6088032651749674E-4</v>
      </c>
      <c r="Q400" s="464">
        <v>-3.9028247398773338E-4</v>
      </c>
      <c r="R400" s="464">
        <v>-7.0565675940722312E-5</v>
      </c>
      <c r="S400" s="464">
        <v>-1.3032725768154636E-4</v>
      </c>
      <c r="T400" s="464">
        <v>-2.2167064168830314E-4</v>
      </c>
      <c r="U400" s="464">
        <v>-8.2921756235464916E-5</v>
      </c>
      <c r="V400" s="464">
        <v>-5.0477970820243875E-5</v>
      </c>
      <c r="W400" s="464">
        <v>-1.5940976715699807E-5</v>
      </c>
      <c r="X400" s="464">
        <v>-2.0672805332281816E-5</v>
      </c>
      <c r="Y400" s="464">
        <v>-3.414510281938209E-5</v>
      </c>
      <c r="Z400" s="464">
        <v>-2.5093434383943097E-5</v>
      </c>
      <c r="AA400" s="464">
        <v>-3.9633176289231292E-5</v>
      </c>
      <c r="AB400" s="464">
        <v>-3.8474669703375488E-6</v>
      </c>
      <c r="AC400" s="464">
        <v>-1.3489446580067974E-5</v>
      </c>
      <c r="AD400" s="464">
        <v>-1.0117100711962212E-5</v>
      </c>
      <c r="AE400" s="464">
        <v>-2.4156997158258076E-4</v>
      </c>
      <c r="AF400" s="464">
        <v>-4.688210273268624E-7</v>
      </c>
      <c r="AG400" s="464">
        <v>-4.0698337670353419E-5</v>
      </c>
      <c r="AH400" s="464">
        <v>-7.9815953372615588E-5</v>
      </c>
      <c r="AI400" s="464">
        <v>-2.4815401360204776E-4</v>
      </c>
      <c r="AJ400" s="464">
        <v>-2.0771954266741996E-4</v>
      </c>
      <c r="AK400" s="464">
        <v>-2.4398540483619146E-4</v>
      </c>
      <c r="AL400" s="464">
        <v>-2.0620585162998441E-4</v>
      </c>
      <c r="AM400" s="464">
        <v>-2.4388018710749947E-4</v>
      </c>
      <c r="AN400" s="464">
        <v>-1.7732587097478891E-4</v>
      </c>
      <c r="AO400" s="464">
        <v>-2.2064006776272799E-4</v>
      </c>
      <c r="AP400" s="464">
        <v>-4.533687746992486E-5</v>
      </c>
      <c r="AQ400" s="464">
        <v>-4.3588617203757724E-4</v>
      </c>
      <c r="AR400" s="464">
        <v>-4.0831569643009656E-4</v>
      </c>
      <c r="AS400" s="464">
        <v>-5.4906559554364755E-4</v>
      </c>
      <c r="AT400" s="464">
        <v>-1.4774895436975931E-4</v>
      </c>
      <c r="AU400" s="464">
        <v>-3.5398229048369626E-4</v>
      </c>
      <c r="AV400" s="464">
        <v>-1.24909725280593E-4</v>
      </c>
      <c r="AW400" s="464">
        <v>-4.33410365771494E-4</v>
      </c>
      <c r="AX400" s="464">
        <v>-1.3137812991362584E-4</v>
      </c>
      <c r="AY400" s="464">
        <v>-1.1016802622155293E-4</v>
      </c>
      <c r="AZ400" s="464">
        <v>-1.1228166648815913E-4</v>
      </c>
      <c r="BA400" s="464">
        <v>-2.2968684532524377E-4</v>
      </c>
      <c r="BB400" s="464">
        <v>-2.1708372374020968E-4</v>
      </c>
      <c r="BC400" s="464">
        <v>-3.6948982170872014E-4</v>
      </c>
      <c r="BD400" s="464">
        <v>-7.9126497974162807E-4</v>
      </c>
      <c r="BE400" s="464">
        <v>-6.8468094640368997E-5</v>
      </c>
      <c r="BF400" s="464">
        <v>-3.5746323944583804E-5</v>
      </c>
      <c r="BG400" s="464">
        <v>-2.2792014624624585E-4</v>
      </c>
      <c r="BH400" s="464">
        <v>-1.1491432770855131E-4</v>
      </c>
      <c r="BI400" s="464">
        <v>-5.3065123244929976E-4</v>
      </c>
      <c r="BJ400" s="464">
        <v>-1.1463373245309344E-4</v>
      </c>
      <c r="BK400" s="464">
        <v>-3.6552634060168414E-4</v>
      </c>
      <c r="BL400" s="464">
        <v>0</v>
      </c>
      <c r="BM400" s="464">
        <v>-8.0638727289138672E-5</v>
      </c>
      <c r="BN400" s="464">
        <v>-1.3613029411011236E-4</v>
      </c>
      <c r="BO400" s="464">
        <v>-8.5319604795123407E-5</v>
      </c>
      <c r="BP400" s="464">
        <v>-2.4832940921914709E-5</v>
      </c>
      <c r="BQ400" s="464">
        <v>-2.055816279024791E-4</v>
      </c>
      <c r="BR400" s="464">
        <v>-4.3498419940232547E-5</v>
      </c>
      <c r="BS400" s="464">
        <v>-2.5370943596973993E-4</v>
      </c>
      <c r="BT400" s="464">
        <v>-1.3086857161249287E-4</v>
      </c>
      <c r="BU400" s="464">
        <v>-2.1086737659111346E-4</v>
      </c>
      <c r="BV400" s="464">
        <v>-1.5449985102627327E-4</v>
      </c>
      <c r="BW400" s="464">
        <v>-2.0974358064059892E-4</v>
      </c>
      <c r="BX400" s="464">
        <v>-3.7717911366452083E-4</v>
      </c>
      <c r="BY400" s="464">
        <v>-3.6328226175375445E-4</v>
      </c>
      <c r="BZ400" s="464">
        <v>-1.5541465486455951E-4</v>
      </c>
      <c r="CA400" s="464">
        <v>-3.8246734683404889E-4</v>
      </c>
      <c r="CB400" s="464">
        <v>-8.9582183940389002E-4</v>
      </c>
      <c r="CC400" s="464">
        <v>-1.5486347144177205E-4</v>
      </c>
      <c r="CD400" s="464">
        <v>-5.0651474368821052E-4</v>
      </c>
      <c r="CE400" s="464">
        <v>-1.5296432748712334E-4</v>
      </c>
      <c r="CF400" s="464">
        <v>-3.0887080508521354E-4</v>
      </c>
      <c r="CG400" s="464">
        <v>-1.4425967756228242E-4</v>
      </c>
      <c r="CH400" s="464">
        <v>-1.8488400902724227E-4</v>
      </c>
      <c r="CI400" s="464">
        <v>-7.545065767136186E-5</v>
      </c>
      <c r="CJ400" s="464">
        <v>0</v>
      </c>
      <c r="CK400" s="464">
        <v>-8.8227288625583849E-5</v>
      </c>
      <c r="CL400" s="464">
        <v>-1.0126853487148613E-4</v>
      </c>
      <c r="CM400" s="464">
        <v>-1.5822848377014065E-5</v>
      </c>
      <c r="CN400" s="464">
        <v>-2.085572821892339E-4</v>
      </c>
      <c r="CO400" s="464">
        <v>-5.2307839078675686E-4</v>
      </c>
      <c r="CP400" s="464">
        <v>-1.1156023114892385E-4</v>
      </c>
      <c r="CQ400" s="464">
        <v>-1.6575353240601818E-4</v>
      </c>
      <c r="CR400" s="464">
        <v>-2.1632806373716513E-4</v>
      </c>
      <c r="CS400" s="464">
        <v>-5.6900481573282554E-5</v>
      </c>
      <c r="CT400" s="464">
        <v>-2.2923001262019623E-4</v>
      </c>
      <c r="CU400" s="464">
        <v>-1.3253609680778227E-4</v>
      </c>
      <c r="CV400" s="464">
        <v>-2.6350451032409528E-4</v>
      </c>
      <c r="CW400" s="464">
        <v>-8.6026060984291652E-5</v>
      </c>
      <c r="CX400" s="464">
        <v>-5.0204368762284232E-4</v>
      </c>
      <c r="CY400" s="464">
        <v>-8.5397379798962105E-5</v>
      </c>
      <c r="CZ400" s="464">
        <v>-1.4332605155307433E-4</v>
      </c>
      <c r="DA400" s="464">
        <v>-3.864107919633294E-4</v>
      </c>
      <c r="DB400" s="464">
        <v>-5.9617735651449061E-5</v>
      </c>
      <c r="DC400" s="464">
        <v>-1.242691800090452E-4</v>
      </c>
      <c r="DD400" s="464">
        <v>-2.1893427117863597E-4</v>
      </c>
      <c r="DE400" s="464">
        <v>-1.1883738542047043E-4</v>
      </c>
      <c r="DF400" s="464">
        <v>-5.0394864557902007E-5</v>
      </c>
      <c r="DG400" s="464">
        <v>-1.6641207959939064E-4</v>
      </c>
      <c r="DH400" s="464">
        <v>-3.742629134006855E-3</v>
      </c>
      <c r="DI400" s="464">
        <v>-7.8924066880433769E-3</v>
      </c>
      <c r="DJ400" s="464">
        <v>-6.2811492596576259E-3</v>
      </c>
      <c r="DK400" s="464">
        <v>-4.1672805091154657E-3</v>
      </c>
      <c r="DL400" s="464">
        <v>-5.8747587763949161E-3</v>
      </c>
      <c r="DM400" s="464">
        <v>-1.041093863302548E-3</v>
      </c>
      <c r="DN400" s="464">
        <v>-4.4101283851319846E-3</v>
      </c>
      <c r="DO400" s="464">
        <v>-3.4104260097011564E-3</v>
      </c>
      <c r="DP400" s="464">
        <v>-7.2951633563481102E-3</v>
      </c>
      <c r="DQ400" s="464">
        <v>-1.6312357260597665E-3</v>
      </c>
      <c r="DR400" s="464">
        <v>-1.044733689574227E-2</v>
      </c>
      <c r="DS400" s="464">
        <v>-6.6124778405680183E-3</v>
      </c>
      <c r="DT400" s="464">
        <v>-1.5950359400571646E-2</v>
      </c>
      <c r="DU400" s="464">
        <v>-1.1821421797102662E-2</v>
      </c>
      <c r="DV400" s="464">
        <v>-2.8726719969008768E-3</v>
      </c>
      <c r="DW400" s="464">
        <v>-6.7834397414991638E-3</v>
      </c>
      <c r="DX400" s="464">
        <v>0.99272259205129665</v>
      </c>
      <c r="DY400" s="464">
        <v>-2.2994687950687802E-3</v>
      </c>
      <c r="DZ400" s="464">
        <v>-1.4319872825248009E-3</v>
      </c>
      <c r="EA400" s="465">
        <v>-1.6393933860164355E-3</v>
      </c>
      <c r="EB400" s="465">
        <v>-2.7274243438379475E-4</v>
      </c>
      <c r="EC400" s="465">
        <v>-2.3059463346877299E-3</v>
      </c>
      <c r="ED400" s="466">
        <v>-2.6305138003978022E-2</v>
      </c>
    </row>
    <row r="401" spans="1:134">
      <c r="A401" s="392" t="s">
        <v>323</v>
      </c>
      <c r="B401" s="440" t="s">
        <v>190</v>
      </c>
      <c r="C401" s="464">
        <v>0</v>
      </c>
      <c r="D401" s="464">
        <v>0</v>
      </c>
      <c r="E401" s="464">
        <v>0</v>
      </c>
      <c r="F401" s="464">
        <v>0</v>
      </c>
      <c r="G401" s="464">
        <v>0</v>
      </c>
      <c r="H401" s="464">
        <v>0</v>
      </c>
      <c r="I401" s="464">
        <v>0</v>
      </c>
      <c r="J401" s="464">
        <v>0</v>
      </c>
      <c r="K401" s="464">
        <v>0</v>
      </c>
      <c r="L401" s="464">
        <v>0</v>
      </c>
      <c r="M401" s="464">
        <v>0</v>
      </c>
      <c r="N401" s="464">
        <v>0</v>
      </c>
      <c r="O401" s="464">
        <v>0</v>
      </c>
      <c r="P401" s="464">
        <v>0</v>
      </c>
      <c r="Q401" s="464">
        <v>0</v>
      </c>
      <c r="R401" s="464">
        <v>0</v>
      </c>
      <c r="S401" s="464">
        <v>0</v>
      </c>
      <c r="T401" s="464">
        <v>0</v>
      </c>
      <c r="U401" s="464">
        <v>0</v>
      </c>
      <c r="V401" s="464">
        <v>0</v>
      </c>
      <c r="W401" s="464">
        <v>0</v>
      </c>
      <c r="X401" s="464">
        <v>0</v>
      </c>
      <c r="Y401" s="464">
        <v>0</v>
      </c>
      <c r="Z401" s="464">
        <v>0</v>
      </c>
      <c r="AA401" s="464">
        <v>0</v>
      </c>
      <c r="AB401" s="464">
        <v>0</v>
      </c>
      <c r="AC401" s="464">
        <v>0</v>
      </c>
      <c r="AD401" s="464">
        <v>0</v>
      </c>
      <c r="AE401" s="464">
        <v>0</v>
      </c>
      <c r="AF401" s="464">
        <v>0</v>
      </c>
      <c r="AG401" s="464">
        <v>0</v>
      </c>
      <c r="AH401" s="464">
        <v>0</v>
      </c>
      <c r="AI401" s="464">
        <v>0</v>
      </c>
      <c r="AJ401" s="464">
        <v>0</v>
      </c>
      <c r="AK401" s="464">
        <v>0</v>
      </c>
      <c r="AL401" s="464">
        <v>0</v>
      </c>
      <c r="AM401" s="464">
        <v>0</v>
      </c>
      <c r="AN401" s="464">
        <v>0</v>
      </c>
      <c r="AO401" s="464">
        <v>0</v>
      </c>
      <c r="AP401" s="464">
        <v>0</v>
      </c>
      <c r="AQ401" s="464">
        <v>0</v>
      </c>
      <c r="AR401" s="464">
        <v>0</v>
      </c>
      <c r="AS401" s="464">
        <v>0</v>
      </c>
      <c r="AT401" s="464">
        <v>0</v>
      </c>
      <c r="AU401" s="464">
        <v>0</v>
      </c>
      <c r="AV401" s="464">
        <v>0</v>
      </c>
      <c r="AW401" s="464">
        <v>0</v>
      </c>
      <c r="AX401" s="464">
        <v>0</v>
      </c>
      <c r="AY401" s="464">
        <v>0</v>
      </c>
      <c r="AZ401" s="464">
        <v>0</v>
      </c>
      <c r="BA401" s="464">
        <v>0</v>
      </c>
      <c r="BB401" s="464">
        <v>0</v>
      </c>
      <c r="BC401" s="464">
        <v>0</v>
      </c>
      <c r="BD401" s="464">
        <v>0</v>
      </c>
      <c r="BE401" s="464">
        <v>0</v>
      </c>
      <c r="BF401" s="464">
        <v>0</v>
      </c>
      <c r="BG401" s="464">
        <v>0</v>
      </c>
      <c r="BH401" s="464">
        <v>0</v>
      </c>
      <c r="BI401" s="464">
        <v>0</v>
      </c>
      <c r="BJ401" s="464">
        <v>0</v>
      </c>
      <c r="BK401" s="464">
        <v>0</v>
      </c>
      <c r="BL401" s="464">
        <v>0</v>
      </c>
      <c r="BM401" s="464">
        <v>0</v>
      </c>
      <c r="BN401" s="464">
        <v>0</v>
      </c>
      <c r="BO401" s="464">
        <v>0</v>
      </c>
      <c r="BP401" s="464">
        <v>0</v>
      </c>
      <c r="BQ401" s="464">
        <v>0</v>
      </c>
      <c r="BR401" s="464">
        <v>0</v>
      </c>
      <c r="BS401" s="464">
        <v>0</v>
      </c>
      <c r="BT401" s="464">
        <v>0</v>
      </c>
      <c r="BU401" s="464">
        <v>0</v>
      </c>
      <c r="BV401" s="464">
        <v>0</v>
      </c>
      <c r="BW401" s="464">
        <v>0</v>
      </c>
      <c r="BX401" s="464">
        <v>0</v>
      </c>
      <c r="BY401" s="464">
        <v>0</v>
      </c>
      <c r="BZ401" s="464">
        <v>0</v>
      </c>
      <c r="CA401" s="464">
        <v>0</v>
      </c>
      <c r="CB401" s="464">
        <v>0</v>
      </c>
      <c r="CC401" s="464">
        <v>0</v>
      </c>
      <c r="CD401" s="464">
        <v>0</v>
      </c>
      <c r="CE401" s="464">
        <v>0</v>
      </c>
      <c r="CF401" s="464">
        <v>0</v>
      </c>
      <c r="CG401" s="464">
        <v>0</v>
      </c>
      <c r="CH401" s="464">
        <v>0</v>
      </c>
      <c r="CI401" s="464">
        <v>0</v>
      </c>
      <c r="CJ401" s="464">
        <v>0</v>
      </c>
      <c r="CK401" s="464">
        <v>0</v>
      </c>
      <c r="CL401" s="464">
        <v>0</v>
      </c>
      <c r="CM401" s="464">
        <v>0</v>
      </c>
      <c r="CN401" s="464">
        <v>0</v>
      </c>
      <c r="CO401" s="464">
        <v>0</v>
      </c>
      <c r="CP401" s="464">
        <v>0</v>
      </c>
      <c r="CQ401" s="464">
        <v>0</v>
      </c>
      <c r="CR401" s="464">
        <v>0</v>
      </c>
      <c r="CS401" s="464">
        <v>0</v>
      </c>
      <c r="CT401" s="464">
        <v>0</v>
      </c>
      <c r="CU401" s="464">
        <v>0</v>
      </c>
      <c r="CV401" s="464">
        <v>0</v>
      </c>
      <c r="CW401" s="464">
        <v>0</v>
      </c>
      <c r="CX401" s="464">
        <v>0</v>
      </c>
      <c r="CY401" s="464">
        <v>0</v>
      </c>
      <c r="CZ401" s="464">
        <v>0</v>
      </c>
      <c r="DA401" s="464">
        <v>0</v>
      </c>
      <c r="DB401" s="464">
        <v>0</v>
      </c>
      <c r="DC401" s="464">
        <v>0</v>
      </c>
      <c r="DD401" s="464">
        <v>0</v>
      </c>
      <c r="DE401" s="464">
        <v>0</v>
      </c>
      <c r="DF401" s="464">
        <v>0</v>
      </c>
      <c r="DG401" s="464">
        <v>-4.9328371901458138E-3</v>
      </c>
      <c r="DH401" s="464">
        <v>-9.6070596911904463E-3</v>
      </c>
      <c r="DI401" s="464">
        <v>-1.948833381871988E-2</v>
      </c>
      <c r="DJ401" s="464">
        <v>-2.8916519237979634E-2</v>
      </c>
      <c r="DK401" s="464">
        <v>-8.4248503772665767E-3</v>
      </c>
      <c r="DL401" s="464">
        <v>-1.893585313621925E-2</v>
      </c>
      <c r="DM401" s="464">
        <v>-3.8285171156480049E-4</v>
      </c>
      <c r="DN401" s="464">
        <v>-1.4428120929911982E-2</v>
      </c>
      <c r="DO401" s="464">
        <v>-8.4170606369502465E-3</v>
      </c>
      <c r="DP401" s="464">
        <v>-1.8843996118283187E-2</v>
      </c>
      <c r="DQ401" s="464">
        <v>-3.6031089877215469E-2</v>
      </c>
      <c r="DR401" s="464">
        <v>-2.5352058008998431E-2</v>
      </c>
      <c r="DS401" s="464">
        <v>-1.9063352060867237E-2</v>
      </c>
      <c r="DT401" s="464">
        <v>-1.1344020027916173E-2</v>
      </c>
      <c r="DU401" s="464">
        <v>-8.996823411035932E-3</v>
      </c>
      <c r="DV401" s="464">
        <v>-5.8945534197745401E-3</v>
      </c>
      <c r="DW401" s="464">
        <v>-2.3944932546364397E-2</v>
      </c>
      <c r="DX401" s="464">
        <v>-1.5848859927314066E-2</v>
      </c>
      <c r="DY401" s="464">
        <v>0.98557803299199587</v>
      </c>
      <c r="DZ401" s="464">
        <v>-5.5177149681836712E-3</v>
      </c>
      <c r="EA401" s="465">
        <v>-5.1680254604806106E-4</v>
      </c>
      <c r="EB401" s="465">
        <v>-1.5929160136157264E-4</v>
      </c>
      <c r="EC401" s="465">
        <v>-7.6250695724445464E-4</v>
      </c>
      <c r="ED401" s="466">
        <v>-3.0093390145842735E-2</v>
      </c>
    </row>
    <row r="402" spans="1:134">
      <c r="A402" s="397" t="s">
        <v>324</v>
      </c>
      <c r="B402" s="445" t="s">
        <v>191</v>
      </c>
      <c r="C402" s="468">
        <v>0</v>
      </c>
      <c r="D402" s="468">
        <v>0</v>
      </c>
      <c r="E402" s="468">
        <v>0</v>
      </c>
      <c r="F402" s="468">
        <v>0</v>
      </c>
      <c r="G402" s="468">
        <v>0</v>
      </c>
      <c r="H402" s="468">
        <v>0</v>
      </c>
      <c r="I402" s="468">
        <v>0</v>
      </c>
      <c r="J402" s="468">
        <v>0</v>
      </c>
      <c r="K402" s="468">
        <v>0</v>
      </c>
      <c r="L402" s="468">
        <v>0</v>
      </c>
      <c r="M402" s="468">
        <v>0</v>
      </c>
      <c r="N402" s="468">
        <v>0</v>
      </c>
      <c r="O402" s="468">
        <v>0</v>
      </c>
      <c r="P402" s="468">
        <v>0</v>
      </c>
      <c r="Q402" s="468">
        <v>0</v>
      </c>
      <c r="R402" s="468">
        <v>0</v>
      </c>
      <c r="S402" s="468">
        <v>0</v>
      </c>
      <c r="T402" s="468">
        <v>0</v>
      </c>
      <c r="U402" s="468">
        <v>0</v>
      </c>
      <c r="V402" s="468">
        <v>0</v>
      </c>
      <c r="W402" s="468">
        <v>0</v>
      </c>
      <c r="X402" s="468">
        <v>0</v>
      </c>
      <c r="Y402" s="468">
        <v>0</v>
      </c>
      <c r="Z402" s="468">
        <v>0</v>
      </c>
      <c r="AA402" s="468">
        <v>0</v>
      </c>
      <c r="AB402" s="468">
        <v>0</v>
      </c>
      <c r="AC402" s="468">
        <v>0</v>
      </c>
      <c r="AD402" s="468">
        <v>0</v>
      </c>
      <c r="AE402" s="468">
        <v>0</v>
      </c>
      <c r="AF402" s="468">
        <v>0</v>
      </c>
      <c r="AG402" s="468">
        <v>0</v>
      </c>
      <c r="AH402" s="468">
        <v>0</v>
      </c>
      <c r="AI402" s="468">
        <v>0</v>
      </c>
      <c r="AJ402" s="468">
        <v>0</v>
      </c>
      <c r="AK402" s="468">
        <v>0</v>
      </c>
      <c r="AL402" s="468">
        <v>0</v>
      </c>
      <c r="AM402" s="468">
        <v>0</v>
      </c>
      <c r="AN402" s="468">
        <v>0</v>
      </c>
      <c r="AO402" s="468">
        <v>0</v>
      </c>
      <c r="AP402" s="468">
        <v>0</v>
      </c>
      <c r="AQ402" s="468">
        <v>0</v>
      </c>
      <c r="AR402" s="468">
        <v>0</v>
      </c>
      <c r="AS402" s="468">
        <v>0</v>
      </c>
      <c r="AT402" s="468">
        <v>0</v>
      </c>
      <c r="AU402" s="468">
        <v>0</v>
      </c>
      <c r="AV402" s="468">
        <v>0</v>
      </c>
      <c r="AW402" s="468">
        <v>0</v>
      </c>
      <c r="AX402" s="468">
        <v>0</v>
      </c>
      <c r="AY402" s="468">
        <v>0</v>
      </c>
      <c r="AZ402" s="468">
        <v>0</v>
      </c>
      <c r="BA402" s="468">
        <v>0</v>
      </c>
      <c r="BB402" s="468">
        <v>0</v>
      </c>
      <c r="BC402" s="468">
        <v>0</v>
      </c>
      <c r="BD402" s="468">
        <v>0</v>
      </c>
      <c r="BE402" s="468">
        <v>0</v>
      </c>
      <c r="BF402" s="468">
        <v>0</v>
      </c>
      <c r="BG402" s="468">
        <v>0</v>
      </c>
      <c r="BH402" s="468">
        <v>0</v>
      </c>
      <c r="BI402" s="468">
        <v>0</v>
      </c>
      <c r="BJ402" s="468">
        <v>0</v>
      </c>
      <c r="BK402" s="468">
        <v>0</v>
      </c>
      <c r="BL402" s="468">
        <v>0</v>
      </c>
      <c r="BM402" s="468">
        <v>0</v>
      </c>
      <c r="BN402" s="468">
        <v>0</v>
      </c>
      <c r="BO402" s="468">
        <v>0</v>
      </c>
      <c r="BP402" s="468">
        <v>0</v>
      </c>
      <c r="BQ402" s="468">
        <v>0</v>
      </c>
      <c r="BR402" s="468">
        <v>0</v>
      </c>
      <c r="BS402" s="468">
        <v>0</v>
      </c>
      <c r="BT402" s="468">
        <v>0</v>
      </c>
      <c r="BU402" s="468">
        <v>0</v>
      </c>
      <c r="BV402" s="468">
        <v>0</v>
      </c>
      <c r="BW402" s="468">
        <v>0</v>
      </c>
      <c r="BX402" s="468">
        <v>0</v>
      </c>
      <c r="BY402" s="468">
        <v>0</v>
      </c>
      <c r="BZ402" s="468">
        <v>0</v>
      </c>
      <c r="CA402" s="468">
        <v>0</v>
      </c>
      <c r="CB402" s="468">
        <v>0</v>
      </c>
      <c r="CC402" s="468">
        <v>0</v>
      </c>
      <c r="CD402" s="468">
        <v>0</v>
      </c>
      <c r="CE402" s="468">
        <v>0</v>
      </c>
      <c r="CF402" s="468">
        <v>0</v>
      </c>
      <c r="CG402" s="468">
        <v>0</v>
      </c>
      <c r="CH402" s="468">
        <v>0</v>
      </c>
      <c r="CI402" s="468">
        <v>0</v>
      </c>
      <c r="CJ402" s="468">
        <v>0</v>
      </c>
      <c r="CK402" s="468">
        <v>0</v>
      </c>
      <c r="CL402" s="468">
        <v>0</v>
      </c>
      <c r="CM402" s="468">
        <v>0</v>
      </c>
      <c r="CN402" s="468">
        <v>0</v>
      </c>
      <c r="CO402" s="468">
        <v>0</v>
      </c>
      <c r="CP402" s="468">
        <v>0</v>
      </c>
      <c r="CQ402" s="468">
        <v>0</v>
      </c>
      <c r="CR402" s="468">
        <v>0</v>
      </c>
      <c r="CS402" s="468">
        <v>0</v>
      </c>
      <c r="CT402" s="468">
        <v>0</v>
      </c>
      <c r="CU402" s="468">
        <v>0</v>
      </c>
      <c r="CV402" s="468">
        <v>0</v>
      </c>
      <c r="CW402" s="468">
        <v>0</v>
      </c>
      <c r="CX402" s="468">
        <v>0</v>
      </c>
      <c r="CY402" s="468">
        <v>0</v>
      </c>
      <c r="CZ402" s="468">
        <v>0</v>
      </c>
      <c r="DA402" s="468">
        <v>0</v>
      </c>
      <c r="DB402" s="468">
        <v>0</v>
      </c>
      <c r="DC402" s="468">
        <v>0</v>
      </c>
      <c r="DD402" s="468">
        <v>0</v>
      </c>
      <c r="DE402" s="468">
        <v>0</v>
      </c>
      <c r="DF402" s="468">
        <v>0</v>
      </c>
      <c r="DG402" s="468">
        <v>-3.6153748640690348E-3</v>
      </c>
      <c r="DH402" s="468">
        <v>-1.4585462948532876E-3</v>
      </c>
      <c r="DI402" s="468">
        <v>-4.0797649365879665E-3</v>
      </c>
      <c r="DJ402" s="468">
        <v>-5.7422714585360071E-3</v>
      </c>
      <c r="DK402" s="468">
        <v>-2.3620082672963252E-2</v>
      </c>
      <c r="DL402" s="468">
        <v>-4.0050395572142992E-3</v>
      </c>
      <c r="DM402" s="468">
        <v>-1.1958435125985838E-3</v>
      </c>
      <c r="DN402" s="468">
        <v>-4.1397994433593202E-3</v>
      </c>
      <c r="DO402" s="468">
        <v>-7.7927441638799937E-3</v>
      </c>
      <c r="DP402" s="468">
        <v>-8.7710297432651192E-3</v>
      </c>
      <c r="DQ402" s="468">
        <v>-5.1731006205572557E-3</v>
      </c>
      <c r="DR402" s="468">
        <v>-7.3353262301329471E-3</v>
      </c>
      <c r="DS402" s="468">
        <v>-8.0156190419146765E-3</v>
      </c>
      <c r="DT402" s="468">
        <v>-3.4332192281893276E-3</v>
      </c>
      <c r="DU402" s="468">
        <v>-1.1668177297918704E-2</v>
      </c>
      <c r="DV402" s="468">
        <v>-4.2626636329671144E-3</v>
      </c>
      <c r="DW402" s="468">
        <v>-1.2751554100323925E-2</v>
      </c>
      <c r="DX402" s="468">
        <v>-2.1898373046471535E-3</v>
      </c>
      <c r="DY402" s="468">
        <v>-1.0006298913435052E-2</v>
      </c>
      <c r="DZ402" s="468">
        <v>0.99689690885919346</v>
      </c>
      <c r="EA402" s="469">
        <v>0</v>
      </c>
      <c r="EB402" s="469">
        <v>0</v>
      </c>
      <c r="EC402" s="469">
        <v>0</v>
      </c>
      <c r="ED402" s="470">
        <v>-1.6856250176728788E-2</v>
      </c>
    </row>
    <row r="403" spans="1:134">
      <c r="A403" s="392"/>
      <c r="B403" s="471" t="s">
        <v>334</v>
      </c>
      <c r="C403" s="472">
        <v>-0.33469969283422629</v>
      </c>
      <c r="D403" s="461">
        <v>-0.30888435482808468</v>
      </c>
      <c r="E403" s="461">
        <v>-0.20041938881035032</v>
      </c>
      <c r="F403" s="461">
        <v>-0.17540495900658065</v>
      </c>
      <c r="G403" s="461">
        <v>-0.327141963848748</v>
      </c>
      <c r="H403" s="461">
        <v>-0.18673283544730812</v>
      </c>
      <c r="I403" s="461">
        <v>-9.7136144385184142E-2</v>
      </c>
      <c r="J403" s="461">
        <v>-0.37615165782369836</v>
      </c>
      <c r="K403" s="461">
        <v>-0.28603431928030937</v>
      </c>
      <c r="L403" s="461">
        <v>-0.22062581392736236</v>
      </c>
      <c r="M403" s="461">
        <v>-8.3898088456579339E-2</v>
      </c>
      <c r="N403" s="461">
        <v>-0.43386038743720279</v>
      </c>
      <c r="O403" s="461">
        <v>-0.38963597641772263</v>
      </c>
      <c r="P403" s="461">
        <v>-0.540375302845436</v>
      </c>
      <c r="Q403" s="461">
        <v>-0.43975017226222873</v>
      </c>
      <c r="R403" s="461">
        <v>-0.61272404688364801</v>
      </c>
      <c r="S403" s="461">
        <v>-0.37304979160684559</v>
      </c>
      <c r="T403" s="461">
        <v>-0.34841389651154342</v>
      </c>
      <c r="U403" s="461">
        <v>-0.49262097743390887</v>
      </c>
      <c r="V403" s="461">
        <v>-0.61652120822514078</v>
      </c>
      <c r="W403" s="461">
        <v>0</v>
      </c>
      <c r="X403" s="461">
        <v>0</v>
      </c>
      <c r="Y403" s="461">
        <v>0</v>
      </c>
      <c r="Z403" s="461">
        <v>0</v>
      </c>
      <c r="AA403" s="461">
        <v>0</v>
      </c>
      <c r="AB403" s="461">
        <v>0</v>
      </c>
      <c r="AC403" s="461">
        <v>0</v>
      </c>
      <c r="AD403" s="461">
        <v>0</v>
      </c>
      <c r="AE403" s="461">
        <v>0</v>
      </c>
      <c r="AF403" s="461">
        <v>0</v>
      </c>
      <c r="AG403" s="461">
        <v>0</v>
      </c>
      <c r="AH403" s="461">
        <v>0</v>
      </c>
      <c r="AI403" s="461">
        <v>0</v>
      </c>
      <c r="AJ403" s="461">
        <v>0</v>
      </c>
      <c r="AK403" s="461">
        <v>0</v>
      </c>
      <c r="AL403" s="461">
        <v>0</v>
      </c>
      <c r="AM403" s="461">
        <v>0</v>
      </c>
      <c r="AN403" s="461">
        <v>0</v>
      </c>
      <c r="AO403" s="461">
        <v>0</v>
      </c>
      <c r="AP403" s="461">
        <v>0</v>
      </c>
      <c r="AQ403" s="461">
        <v>0</v>
      </c>
      <c r="AR403" s="461">
        <v>0</v>
      </c>
      <c r="AS403" s="461">
        <v>0</v>
      </c>
      <c r="AT403" s="461">
        <v>0</v>
      </c>
      <c r="AU403" s="461">
        <v>0</v>
      </c>
      <c r="AV403" s="461">
        <v>0</v>
      </c>
      <c r="AW403" s="461">
        <v>0</v>
      </c>
      <c r="AX403" s="461">
        <v>0</v>
      </c>
      <c r="AY403" s="461">
        <v>0</v>
      </c>
      <c r="AZ403" s="461">
        <v>0</v>
      </c>
      <c r="BA403" s="461">
        <v>0</v>
      </c>
      <c r="BB403" s="461">
        <v>0</v>
      </c>
      <c r="BC403" s="461">
        <v>0</v>
      </c>
      <c r="BD403" s="461">
        <v>0</v>
      </c>
      <c r="BE403" s="461">
        <v>0</v>
      </c>
      <c r="BF403" s="461">
        <v>0</v>
      </c>
      <c r="BG403" s="461">
        <v>0</v>
      </c>
      <c r="BH403" s="461">
        <v>0</v>
      </c>
      <c r="BI403" s="461">
        <v>0</v>
      </c>
      <c r="BJ403" s="461">
        <v>0</v>
      </c>
      <c r="BK403" s="461">
        <v>0</v>
      </c>
      <c r="BL403" s="461">
        <v>0</v>
      </c>
      <c r="BM403" s="461">
        <v>0</v>
      </c>
      <c r="BN403" s="461">
        <v>0</v>
      </c>
      <c r="BO403" s="461">
        <v>0</v>
      </c>
      <c r="BP403" s="461">
        <v>0</v>
      </c>
      <c r="BQ403" s="461">
        <v>0</v>
      </c>
      <c r="BR403" s="461">
        <v>0</v>
      </c>
      <c r="BS403" s="461">
        <v>0</v>
      </c>
      <c r="BT403" s="461">
        <v>0</v>
      </c>
      <c r="BU403" s="461">
        <v>0</v>
      </c>
      <c r="BV403" s="461">
        <v>0</v>
      </c>
      <c r="BW403" s="461">
        <v>0</v>
      </c>
      <c r="BX403" s="461">
        <v>0</v>
      </c>
      <c r="BY403" s="461">
        <v>0</v>
      </c>
      <c r="BZ403" s="461">
        <v>0</v>
      </c>
      <c r="CA403" s="461">
        <v>0</v>
      </c>
      <c r="CB403" s="461">
        <v>0</v>
      </c>
      <c r="CC403" s="461">
        <v>0</v>
      </c>
      <c r="CD403" s="461">
        <v>0</v>
      </c>
      <c r="CE403" s="461">
        <v>0</v>
      </c>
      <c r="CF403" s="461">
        <v>0</v>
      </c>
      <c r="CG403" s="461">
        <v>0</v>
      </c>
      <c r="CH403" s="461">
        <v>0</v>
      </c>
      <c r="CI403" s="461">
        <v>0</v>
      </c>
      <c r="CJ403" s="461">
        <v>0</v>
      </c>
      <c r="CK403" s="461">
        <v>0</v>
      </c>
      <c r="CL403" s="461">
        <v>0</v>
      </c>
      <c r="CM403" s="461">
        <v>0</v>
      </c>
      <c r="CN403" s="461">
        <v>0</v>
      </c>
      <c r="CO403" s="461">
        <v>0</v>
      </c>
      <c r="CP403" s="461">
        <v>0</v>
      </c>
      <c r="CQ403" s="461">
        <v>0</v>
      </c>
      <c r="CR403" s="461">
        <v>0</v>
      </c>
      <c r="CS403" s="461">
        <v>0</v>
      </c>
      <c r="CT403" s="461">
        <v>0</v>
      </c>
      <c r="CU403" s="461">
        <v>0</v>
      </c>
      <c r="CV403" s="461">
        <v>0</v>
      </c>
      <c r="CW403" s="461">
        <v>0</v>
      </c>
      <c r="CX403" s="461">
        <v>0</v>
      </c>
      <c r="CY403" s="461">
        <v>0</v>
      </c>
      <c r="CZ403" s="461">
        <v>0</v>
      </c>
      <c r="DA403" s="461">
        <v>0</v>
      </c>
      <c r="DB403" s="461">
        <v>0</v>
      </c>
      <c r="DC403" s="461">
        <v>0</v>
      </c>
      <c r="DD403" s="461">
        <v>0</v>
      </c>
      <c r="DE403" s="461">
        <v>0</v>
      </c>
      <c r="DF403" s="461">
        <v>0</v>
      </c>
      <c r="DG403" s="461">
        <v>0</v>
      </c>
      <c r="DH403" s="461">
        <v>0</v>
      </c>
      <c r="DI403" s="461">
        <v>0</v>
      </c>
      <c r="DJ403" s="461">
        <v>0</v>
      </c>
      <c r="DK403" s="461">
        <v>0</v>
      </c>
      <c r="DL403" s="461">
        <v>0</v>
      </c>
      <c r="DM403" s="461">
        <v>0</v>
      </c>
      <c r="DN403" s="461">
        <v>0</v>
      </c>
      <c r="DO403" s="461">
        <v>0</v>
      </c>
      <c r="DP403" s="461">
        <v>0</v>
      </c>
      <c r="DQ403" s="461">
        <v>0</v>
      </c>
      <c r="DR403" s="461">
        <v>0</v>
      </c>
      <c r="DS403" s="461">
        <v>0</v>
      </c>
      <c r="DT403" s="461">
        <v>0</v>
      </c>
      <c r="DU403" s="461">
        <v>0</v>
      </c>
      <c r="DV403" s="461">
        <v>0</v>
      </c>
      <c r="DW403" s="461">
        <v>0</v>
      </c>
      <c r="DX403" s="461">
        <v>0</v>
      </c>
      <c r="DY403" s="461">
        <v>0</v>
      </c>
      <c r="DZ403" s="461">
        <v>0</v>
      </c>
      <c r="EA403" s="461">
        <v>1</v>
      </c>
      <c r="EB403" s="461">
        <v>0</v>
      </c>
      <c r="EC403" s="461">
        <v>0</v>
      </c>
      <c r="ED403" s="462">
        <v>0</v>
      </c>
    </row>
    <row r="404" spans="1:134">
      <c r="A404" s="392"/>
      <c r="B404" s="471" t="s">
        <v>335</v>
      </c>
      <c r="C404" s="473">
        <v>0</v>
      </c>
      <c r="D404" s="465">
        <v>0</v>
      </c>
      <c r="E404" s="465">
        <v>0</v>
      </c>
      <c r="F404" s="465">
        <v>0</v>
      </c>
      <c r="G404" s="465">
        <v>0</v>
      </c>
      <c r="H404" s="465">
        <v>0</v>
      </c>
      <c r="I404" s="465">
        <v>0</v>
      </c>
      <c r="J404" s="465">
        <v>0</v>
      </c>
      <c r="K404" s="465">
        <v>0</v>
      </c>
      <c r="L404" s="465">
        <v>0</v>
      </c>
      <c r="M404" s="465">
        <v>0</v>
      </c>
      <c r="N404" s="465">
        <v>0</v>
      </c>
      <c r="O404" s="465">
        <v>0</v>
      </c>
      <c r="P404" s="465">
        <v>0</v>
      </c>
      <c r="Q404" s="465">
        <v>0</v>
      </c>
      <c r="R404" s="465">
        <v>0</v>
      </c>
      <c r="S404" s="465">
        <v>0</v>
      </c>
      <c r="T404" s="465">
        <v>0</v>
      </c>
      <c r="U404" s="465">
        <v>0</v>
      </c>
      <c r="V404" s="465">
        <v>0</v>
      </c>
      <c r="W404" s="465">
        <v>-0.25637494838835206</v>
      </c>
      <c r="X404" s="465">
        <v>-0.32359805129379632</v>
      </c>
      <c r="Y404" s="465">
        <v>-0.25637494838835256</v>
      </c>
      <c r="Z404" s="465">
        <v>-0.25637494838835245</v>
      </c>
      <c r="AA404" s="465">
        <v>-0.25637494838835251</v>
      </c>
      <c r="AB404" s="465">
        <v>-0.25637494838835251</v>
      </c>
      <c r="AC404" s="465">
        <v>-0.25637494838835256</v>
      </c>
      <c r="AD404" s="465">
        <v>-0.25637494838835245</v>
      </c>
      <c r="AE404" s="465">
        <v>-0.45617847923368138</v>
      </c>
      <c r="AF404" s="465">
        <v>-0.49845186905726119</v>
      </c>
      <c r="AG404" s="465">
        <v>-0.22545403267512049</v>
      </c>
      <c r="AH404" s="465">
        <v>-0.28574318744098387</v>
      </c>
      <c r="AI404" s="465">
        <v>-0.29769067587769033</v>
      </c>
      <c r="AJ404" s="465">
        <v>-0.29769067587769021</v>
      </c>
      <c r="AK404" s="465">
        <v>-0.29769067587769033</v>
      </c>
      <c r="AL404" s="465">
        <v>-0.2976906758776906</v>
      </c>
      <c r="AM404" s="465">
        <v>-0.28417984315548461</v>
      </c>
      <c r="AN404" s="465">
        <v>-0.39381310378512852</v>
      </c>
      <c r="AO404" s="465">
        <v>-0.22878150347982001</v>
      </c>
      <c r="AP404" s="465">
        <v>-1.3751259646674072E-2</v>
      </c>
      <c r="AQ404" s="465">
        <v>-0.12912682696231545</v>
      </c>
      <c r="AR404" s="465">
        <v>-0.14696290209537485</v>
      </c>
      <c r="AS404" s="465">
        <v>-0.24889323525332799</v>
      </c>
      <c r="AT404" s="465">
        <v>-0.35302515218714869</v>
      </c>
      <c r="AU404" s="465">
        <v>-0.30947343185514647</v>
      </c>
      <c r="AV404" s="465">
        <v>-0.46257493297519631</v>
      </c>
      <c r="AW404" s="465">
        <v>-0.44829890506286035</v>
      </c>
      <c r="AX404" s="465">
        <v>-0.51422780229351883</v>
      </c>
      <c r="AY404" s="465">
        <v>-0.44156663417792658</v>
      </c>
      <c r="AZ404" s="465">
        <v>-0.20486722682167816</v>
      </c>
      <c r="BA404" s="465">
        <v>-0.27256434620965675</v>
      </c>
      <c r="BB404" s="465">
        <v>-0.18824560769439413</v>
      </c>
      <c r="BC404" s="465">
        <v>-0.28208136088253905</v>
      </c>
      <c r="BD404" s="465">
        <v>-0.24721031865298515</v>
      </c>
      <c r="BE404" s="465">
        <v>-9.9193239742260589E-2</v>
      </c>
      <c r="BF404" s="465">
        <v>-0.10663024318031161</v>
      </c>
      <c r="BG404" s="465">
        <v>-0.34270380140826484</v>
      </c>
      <c r="BH404" s="465">
        <v>-0.32724162349369129</v>
      </c>
      <c r="BI404" s="465">
        <v>-0.19233753151290703</v>
      </c>
      <c r="BJ404" s="465">
        <v>-0.24601873110571215</v>
      </c>
      <c r="BK404" s="465">
        <v>-0.42358753850442826</v>
      </c>
      <c r="BL404" s="465">
        <v>0</v>
      </c>
      <c r="BM404" s="465">
        <v>-7.2048753233982799E-2</v>
      </c>
      <c r="BN404" s="465">
        <v>-0.11532618748469105</v>
      </c>
      <c r="BO404" s="465">
        <v>-0.59510689110200821</v>
      </c>
      <c r="BP404" s="465">
        <v>-0.59496347163804275</v>
      </c>
      <c r="BQ404" s="465">
        <v>-0.55099056931120005</v>
      </c>
      <c r="BR404" s="465">
        <v>-0.6163692677764484</v>
      </c>
      <c r="BS404" s="465">
        <v>-0.556459634433349</v>
      </c>
      <c r="BT404" s="465">
        <v>-0.49550319189870146</v>
      </c>
      <c r="BU404" s="465">
        <v>-0.38693264600167154</v>
      </c>
      <c r="BV404" s="465">
        <v>-0.65359581157008551</v>
      </c>
      <c r="BW404" s="465">
        <v>-0.33762518833702565</v>
      </c>
      <c r="BX404" s="465">
        <v>-0.59920835148869422</v>
      </c>
      <c r="BY404" s="465">
        <v>-0.5757350738827246</v>
      </c>
      <c r="BZ404" s="465">
        <v>-0.6262232346154778</v>
      </c>
      <c r="CA404" s="465">
        <v>-0.3120239712436117</v>
      </c>
      <c r="CB404" s="465">
        <v>-0.44676903083837299</v>
      </c>
      <c r="CC404" s="465">
        <v>-0.57315781239229124</v>
      </c>
      <c r="CD404" s="465">
        <v>-0.41744316743440002</v>
      </c>
      <c r="CE404" s="465">
        <v>-0.39004733302774169</v>
      </c>
      <c r="CF404" s="465">
        <v>-0.35389661046193577</v>
      </c>
      <c r="CG404" s="465">
        <v>-0.4141875387560926</v>
      </c>
      <c r="CH404" s="465">
        <v>-0.4198539584207458</v>
      </c>
      <c r="CI404" s="465">
        <v>-0.50707471545423555</v>
      </c>
      <c r="CJ404" s="465">
        <v>-0.58327481435978967</v>
      </c>
      <c r="CK404" s="465">
        <v>-0.47847666822042711</v>
      </c>
      <c r="CL404" s="465">
        <v>-0.61252528925527094</v>
      </c>
      <c r="CM404" s="465">
        <v>0</v>
      </c>
      <c r="CN404" s="465">
        <v>0</v>
      </c>
      <c r="CO404" s="465">
        <v>0</v>
      </c>
      <c r="CP404" s="465">
        <v>0</v>
      </c>
      <c r="CQ404" s="465">
        <v>0</v>
      </c>
      <c r="CR404" s="465">
        <v>0</v>
      </c>
      <c r="CS404" s="465">
        <v>0</v>
      </c>
      <c r="CT404" s="465">
        <v>0</v>
      </c>
      <c r="CU404" s="465">
        <v>0</v>
      </c>
      <c r="CV404" s="465">
        <v>0</v>
      </c>
      <c r="CW404" s="465">
        <v>0</v>
      </c>
      <c r="CX404" s="465">
        <v>0</v>
      </c>
      <c r="CY404" s="465">
        <v>0</v>
      </c>
      <c r="CZ404" s="465">
        <v>0</v>
      </c>
      <c r="DA404" s="465">
        <v>0</v>
      </c>
      <c r="DB404" s="465">
        <v>0</v>
      </c>
      <c r="DC404" s="465">
        <v>0</v>
      </c>
      <c r="DD404" s="465">
        <v>0</v>
      </c>
      <c r="DE404" s="465">
        <v>0</v>
      </c>
      <c r="DF404" s="465">
        <v>0</v>
      </c>
      <c r="DG404" s="465">
        <v>0</v>
      </c>
      <c r="DH404" s="465">
        <v>0</v>
      </c>
      <c r="DI404" s="465">
        <v>0</v>
      </c>
      <c r="DJ404" s="465">
        <v>0</v>
      </c>
      <c r="DK404" s="465">
        <v>0</v>
      </c>
      <c r="DL404" s="465">
        <v>0</v>
      </c>
      <c r="DM404" s="465">
        <v>0</v>
      </c>
      <c r="DN404" s="465">
        <v>0</v>
      </c>
      <c r="DO404" s="465">
        <v>0</v>
      </c>
      <c r="DP404" s="465">
        <v>0</v>
      </c>
      <c r="DQ404" s="465">
        <v>0</v>
      </c>
      <c r="DR404" s="465">
        <v>0</v>
      </c>
      <c r="DS404" s="465">
        <v>0</v>
      </c>
      <c r="DT404" s="465">
        <v>0</v>
      </c>
      <c r="DU404" s="465">
        <v>0</v>
      </c>
      <c r="DV404" s="465">
        <v>0</v>
      </c>
      <c r="DW404" s="465">
        <v>0</v>
      </c>
      <c r="DX404" s="465">
        <v>0</v>
      </c>
      <c r="DY404" s="465">
        <v>0</v>
      </c>
      <c r="DZ404" s="465">
        <v>0</v>
      </c>
      <c r="EA404" s="465">
        <v>0</v>
      </c>
      <c r="EB404" s="465">
        <v>1</v>
      </c>
      <c r="EC404" s="465">
        <v>0</v>
      </c>
      <c r="ED404" s="466">
        <v>0</v>
      </c>
    </row>
    <row r="405" spans="1:134">
      <c r="A405" s="392"/>
      <c r="B405" s="471" t="s">
        <v>336</v>
      </c>
      <c r="C405" s="473">
        <v>0</v>
      </c>
      <c r="D405" s="465">
        <v>0</v>
      </c>
      <c r="E405" s="465">
        <v>0</v>
      </c>
      <c r="F405" s="465">
        <v>0</v>
      </c>
      <c r="G405" s="465">
        <v>0</v>
      </c>
      <c r="H405" s="465">
        <v>0</v>
      </c>
      <c r="I405" s="465">
        <v>0</v>
      </c>
      <c r="J405" s="465">
        <v>0</v>
      </c>
      <c r="K405" s="465">
        <v>0</v>
      </c>
      <c r="L405" s="465">
        <v>0</v>
      </c>
      <c r="M405" s="465">
        <v>0</v>
      </c>
      <c r="N405" s="465">
        <v>0</v>
      </c>
      <c r="O405" s="465">
        <v>0</v>
      </c>
      <c r="P405" s="465">
        <v>0</v>
      </c>
      <c r="Q405" s="465">
        <v>0</v>
      </c>
      <c r="R405" s="465">
        <v>0</v>
      </c>
      <c r="S405" s="465">
        <v>0</v>
      </c>
      <c r="T405" s="465">
        <v>0</v>
      </c>
      <c r="U405" s="465">
        <v>0</v>
      </c>
      <c r="V405" s="465">
        <v>0</v>
      </c>
      <c r="W405" s="465">
        <v>0</v>
      </c>
      <c r="X405" s="465">
        <v>0</v>
      </c>
      <c r="Y405" s="465">
        <v>0</v>
      </c>
      <c r="Z405" s="465">
        <v>0</v>
      </c>
      <c r="AA405" s="465">
        <v>0</v>
      </c>
      <c r="AB405" s="465">
        <v>0</v>
      </c>
      <c r="AC405" s="465">
        <v>0</v>
      </c>
      <c r="AD405" s="465">
        <v>0</v>
      </c>
      <c r="AE405" s="465">
        <v>0</v>
      </c>
      <c r="AF405" s="465">
        <v>0</v>
      </c>
      <c r="AG405" s="465">
        <v>0</v>
      </c>
      <c r="AH405" s="465">
        <v>0</v>
      </c>
      <c r="AI405" s="465">
        <v>0</v>
      </c>
      <c r="AJ405" s="465">
        <v>0</v>
      </c>
      <c r="AK405" s="465">
        <v>0</v>
      </c>
      <c r="AL405" s="465">
        <v>0</v>
      </c>
      <c r="AM405" s="465">
        <v>0</v>
      </c>
      <c r="AN405" s="465">
        <v>0</v>
      </c>
      <c r="AO405" s="465">
        <v>0</v>
      </c>
      <c r="AP405" s="465">
        <v>0</v>
      </c>
      <c r="AQ405" s="465">
        <v>0</v>
      </c>
      <c r="AR405" s="465">
        <v>0</v>
      </c>
      <c r="AS405" s="465">
        <v>0</v>
      </c>
      <c r="AT405" s="465">
        <v>0</v>
      </c>
      <c r="AU405" s="465">
        <v>0</v>
      </c>
      <c r="AV405" s="465">
        <v>0</v>
      </c>
      <c r="AW405" s="465">
        <v>0</v>
      </c>
      <c r="AX405" s="465">
        <v>0</v>
      </c>
      <c r="AY405" s="465">
        <v>0</v>
      </c>
      <c r="AZ405" s="465">
        <v>0</v>
      </c>
      <c r="BA405" s="465">
        <v>0</v>
      </c>
      <c r="BB405" s="465">
        <v>0</v>
      </c>
      <c r="BC405" s="465">
        <v>0</v>
      </c>
      <c r="BD405" s="465">
        <v>0</v>
      </c>
      <c r="BE405" s="465">
        <v>0</v>
      </c>
      <c r="BF405" s="465">
        <v>0</v>
      </c>
      <c r="BG405" s="465">
        <v>0</v>
      </c>
      <c r="BH405" s="465">
        <v>0</v>
      </c>
      <c r="BI405" s="465">
        <v>0</v>
      </c>
      <c r="BJ405" s="465">
        <v>0</v>
      </c>
      <c r="BK405" s="465">
        <v>0</v>
      </c>
      <c r="BL405" s="465">
        <v>0</v>
      </c>
      <c r="BM405" s="465">
        <v>0</v>
      </c>
      <c r="BN405" s="465">
        <v>0</v>
      </c>
      <c r="BO405" s="465">
        <v>0</v>
      </c>
      <c r="BP405" s="465">
        <v>0</v>
      </c>
      <c r="BQ405" s="465">
        <v>0</v>
      </c>
      <c r="BR405" s="465">
        <v>0</v>
      </c>
      <c r="BS405" s="465">
        <v>0</v>
      </c>
      <c r="BT405" s="465">
        <v>0</v>
      </c>
      <c r="BU405" s="465">
        <v>0</v>
      </c>
      <c r="BV405" s="465">
        <v>0</v>
      </c>
      <c r="BW405" s="465">
        <v>0</v>
      </c>
      <c r="BX405" s="465">
        <v>0</v>
      </c>
      <c r="BY405" s="465">
        <v>0</v>
      </c>
      <c r="BZ405" s="465">
        <v>0</v>
      </c>
      <c r="CA405" s="465">
        <v>0</v>
      </c>
      <c r="CB405" s="465">
        <v>0</v>
      </c>
      <c r="CC405" s="465">
        <v>0</v>
      </c>
      <c r="CD405" s="465">
        <v>0</v>
      </c>
      <c r="CE405" s="465">
        <v>0</v>
      </c>
      <c r="CF405" s="465">
        <v>0</v>
      </c>
      <c r="CG405" s="465">
        <v>0</v>
      </c>
      <c r="CH405" s="465">
        <v>0</v>
      </c>
      <c r="CI405" s="465">
        <v>0</v>
      </c>
      <c r="CJ405" s="465">
        <v>0</v>
      </c>
      <c r="CK405" s="465">
        <v>0</v>
      </c>
      <c r="CL405" s="465">
        <v>0</v>
      </c>
      <c r="CM405" s="465">
        <v>-0.21471109145334108</v>
      </c>
      <c r="CN405" s="465">
        <v>-0.35625582110280646</v>
      </c>
      <c r="CO405" s="465">
        <v>-0.13027817620570689</v>
      </c>
      <c r="CP405" s="465">
        <v>-0.78918003809529913</v>
      </c>
      <c r="CQ405" s="465">
        <v>-0.30537132904791736</v>
      </c>
      <c r="CR405" s="465">
        <v>-0.20624252275141156</v>
      </c>
      <c r="CS405" s="465">
        <v>-0.10222808959344101</v>
      </c>
      <c r="CT405" s="465">
        <v>-0.20332325716745756</v>
      </c>
      <c r="CU405" s="465">
        <v>-0.3133982943986649</v>
      </c>
      <c r="CV405" s="465">
        <v>-0.2929793635483145</v>
      </c>
      <c r="CW405" s="465">
        <v>-4.9770640508630885E-2</v>
      </c>
      <c r="CX405" s="465">
        <v>-0.18293051172544855</v>
      </c>
      <c r="CY405" s="465">
        <v>-0.58775823307993069</v>
      </c>
      <c r="CZ405" s="465">
        <v>-0.65793347261029378</v>
      </c>
      <c r="DA405" s="465">
        <v>-0.31091007778283641</v>
      </c>
      <c r="DB405" s="465">
        <v>-0.60679635431203993</v>
      </c>
      <c r="DC405" s="465">
        <v>-0.40609521436270646</v>
      </c>
      <c r="DD405" s="465">
        <v>-0.37657769474824437</v>
      </c>
      <c r="DE405" s="465">
        <v>-0.46399866409837409</v>
      </c>
      <c r="DF405" s="465">
        <v>-0.6159731635953748</v>
      </c>
      <c r="DG405" s="465">
        <v>0</v>
      </c>
      <c r="DH405" s="465">
        <v>0</v>
      </c>
      <c r="DI405" s="465">
        <v>0</v>
      </c>
      <c r="DJ405" s="465">
        <v>0</v>
      </c>
      <c r="DK405" s="465">
        <v>0</v>
      </c>
      <c r="DL405" s="465">
        <v>0</v>
      </c>
      <c r="DM405" s="465">
        <v>0</v>
      </c>
      <c r="DN405" s="465">
        <v>0</v>
      </c>
      <c r="DO405" s="465">
        <v>0</v>
      </c>
      <c r="DP405" s="465">
        <v>0</v>
      </c>
      <c r="DQ405" s="465">
        <v>0</v>
      </c>
      <c r="DR405" s="465">
        <v>0</v>
      </c>
      <c r="DS405" s="465">
        <v>0</v>
      </c>
      <c r="DT405" s="465">
        <v>0</v>
      </c>
      <c r="DU405" s="465">
        <v>0</v>
      </c>
      <c r="DV405" s="465">
        <v>0</v>
      </c>
      <c r="DW405" s="465">
        <v>0</v>
      </c>
      <c r="DX405" s="465">
        <v>0</v>
      </c>
      <c r="DY405" s="465">
        <v>0</v>
      </c>
      <c r="DZ405" s="465">
        <v>0</v>
      </c>
      <c r="EA405" s="465">
        <v>0</v>
      </c>
      <c r="EB405" s="465">
        <v>0</v>
      </c>
      <c r="EC405" s="465">
        <v>1</v>
      </c>
      <c r="ED405" s="466">
        <v>0</v>
      </c>
    </row>
    <row r="406" spans="1:134">
      <c r="A406" s="392"/>
      <c r="B406" s="474" t="s">
        <v>337</v>
      </c>
      <c r="C406" s="475">
        <v>0</v>
      </c>
      <c r="D406" s="469">
        <v>0</v>
      </c>
      <c r="E406" s="469">
        <v>0</v>
      </c>
      <c r="F406" s="469">
        <v>0</v>
      </c>
      <c r="G406" s="469">
        <v>0</v>
      </c>
      <c r="H406" s="469">
        <v>0</v>
      </c>
      <c r="I406" s="469">
        <v>0</v>
      </c>
      <c r="J406" s="469">
        <v>0</v>
      </c>
      <c r="K406" s="469">
        <v>0</v>
      </c>
      <c r="L406" s="469">
        <v>0</v>
      </c>
      <c r="M406" s="469">
        <v>0</v>
      </c>
      <c r="N406" s="469">
        <v>0</v>
      </c>
      <c r="O406" s="469">
        <v>0</v>
      </c>
      <c r="P406" s="469">
        <v>0</v>
      </c>
      <c r="Q406" s="469">
        <v>0</v>
      </c>
      <c r="R406" s="469">
        <v>0</v>
      </c>
      <c r="S406" s="469">
        <v>0</v>
      </c>
      <c r="T406" s="469">
        <v>0</v>
      </c>
      <c r="U406" s="469">
        <v>0</v>
      </c>
      <c r="V406" s="469">
        <v>0</v>
      </c>
      <c r="W406" s="469">
        <v>0</v>
      </c>
      <c r="X406" s="469">
        <v>0</v>
      </c>
      <c r="Y406" s="469">
        <v>0</v>
      </c>
      <c r="Z406" s="469">
        <v>0</v>
      </c>
      <c r="AA406" s="469">
        <v>0</v>
      </c>
      <c r="AB406" s="469">
        <v>0</v>
      </c>
      <c r="AC406" s="469">
        <v>0</v>
      </c>
      <c r="AD406" s="469">
        <v>0</v>
      </c>
      <c r="AE406" s="469">
        <v>0</v>
      </c>
      <c r="AF406" s="469">
        <v>0</v>
      </c>
      <c r="AG406" s="469">
        <v>0</v>
      </c>
      <c r="AH406" s="469">
        <v>0</v>
      </c>
      <c r="AI406" s="469">
        <v>0</v>
      </c>
      <c r="AJ406" s="469">
        <v>0</v>
      </c>
      <c r="AK406" s="469">
        <v>0</v>
      </c>
      <c r="AL406" s="469">
        <v>0</v>
      </c>
      <c r="AM406" s="469">
        <v>0</v>
      </c>
      <c r="AN406" s="469">
        <v>0</v>
      </c>
      <c r="AO406" s="469">
        <v>0</v>
      </c>
      <c r="AP406" s="469">
        <v>0</v>
      </c>
      <c r="AQ406" s="469">
        <v>0</v>
      </c>
      <c r="AR406" s="469">
        <v>0</v>
      </c>
      <c r="AS406" s="469">
        <v>0</v>
      </c>
      <c r="AT406" s="469">
        <v>0</v>
      </c>
      <c r="AU406" s="469">
        <v>0</v>
      </c>
      <c r="AV406" s="469">
        <v>0</v>
      </c>
      <c r="AW406" s="469">
        <v>0</v>
      </c>
      <c r="AX406" s="469">
        <v>0</v>
      </c>
      <c r="AY406" s="469">
        <v>0</v>
      </c>
      <c r="AZ406" s="469">
        <v>0</v>
      </c>
      <c r="BA406" s="469">
        <v>0</v>
      </c>
      <c r="BB406" s="469">
        <v>0</v>
      </c>
      <c r="BC406" s="469">
        <v>0</v>
      </c>
      <c r="BD406" s="469">
        <v>0</v>
      </c>
      <c r="BE406" s="469">
        <v>0</v>
      </c>
      <c r="BF406" s="469">
        <v>0</v>
      </c>
      <c r="BG406" s="469">
        <v>0</v>
      </c>
      <c r="BH406" s="469">
        <v>0</v>
      </c>
      <c r="BI406" s="469">
        <v>0</v>
      </c>
      <c r="BJ406" s="469">
        <v>0</v>
      </c>
      <c r="BK406" s="469">
        <v>0</v>
      </c>
      <c r="BL406" s="469">
        <v>0</v>
      </c>
      <c r="BM406" s="469">
        <v>0</v>
      </c>
      <c r="BN406" s="469">
        <v>0</v>
      </c>
      <c r="BO406" s="469">
        <v>0</v>
      </c>
      <c r="BP406" s="469">
        <v>0</v>
      </c>
      <c r="BQ406" s="469">
        <v>0</v>
      </c>
      <c r="BR406" s="469">
        <v>0</v>
      </c>
      <c r="BS406" s="469">
        <v>0</v>
      </c>
      <c r="BT406" s="469">
        <v>0</v>
      </c>
      <c r="BU406" s="469">
        <v>0</v>
      </c>
      <c r="BV406" s="469">
        <v>0</v>
      </c>
      <c r="BW406" s="469">
        <v>0</v>
      </c>
      <c r="BX406" s="469">
        <v>0</v>
      </c>
      <c r="BY406" s="469">
        <v>0</v>
      </c>
      <c r="BZ406" s="469">
        <v>0</v>
      </c>
      <c r="CA406" s="469">
        <v>0</v>
      </c>
      <c r="CB406" s="469">
        <v>0</v>
      </c>
      <c r="CC406" s="469">
        <v>0</v>
      </c>
      <c r="CD406" s="469">
        <v>0</v>
      </c>
      <c r="CE406" s="469">
        <v>0</v>
      </c>
      <c r="CF406" s="469">
        <v>0</v>
      </c>
      <c r="CG406" s="469">
        <v>0</v>
      </c>
      <c r="CH406" s="469">
        <v>0</v>
      </c>
      <c r="CI406" s="469">
        <v>0</v>
      </c>
      <c r="CJ406" s="469">
        <v>0</v>
      </c>
      <c r="CK406" s="469">
        <v>0</v>
      </c>
      <c r="CL406" s="469">
        <v>0</v>
      </c>
      <c r="CM406" s="469">
        <v>0</v>
      </c>
      <c r="CN406" s="469">
        <v>0</v>
      </c>
      <c r="CO406" s="469">
        <v>0</v>
      </c>
      <c r="CP406" s="469">
        <v>0</v>
      </c>
      <c r="CQ406" s="469">
        <v>0</v>
      </c>
      <c r="CR406" s="469">
        <v>0</v>
      </c>
      <c r="CS406" s="469">
        <v>0</v>
      </c>
      <c r="CT406" s="469">
        <v>0</v>
      </c>
      <c r="CU406" s="469">
        <v>0</v>
      </c>
      <c r="CV406" s="469">
        <v>0</v>
      </c>
      <c r="CW406" s="469">
        <v>0</v>
      </c>
      <c r="CX406" s="469">
        <v>0</v>
      </c>
      <c r="CY406" s="469">
        <v>0</v>
      </c>
      <c r="CZ406" s="469">
        <v>0</v>
      </c>
      <c r="DA406" s="469">
        <v>0</v>
      </c>
      <c r="DB406" s="469">
        <v>0</v>
      </c>
      <c r="DC406" s="469">
        <v>0</v>
      </c>
      <c r="DD406" s="469">
        <v>0</v>
      </c>
      <c r="DE406" s="469">
        <v>0</v>
      </c>
      <c r="DF406" s="469">
        <v>0</v>
      </c>
      <c r="DG406" s="469">
        <v>-0.44625578366434981</v>
      </c>
      <c r="DH406" s="469">
        <v>-0.32214005269927365</v>
      </c>
      <c r="DI406" s="469">
        <v>-0.10753576669114798</v>
      </c>
      <c r="DJ406" s="469">
        <v>-0.19913044030746066</v>
      </c>
      <c r="DK406" s="469">
        <v>-0.31116803973613433</v>
      </c>
      <c r="DL406" s="469">
        <v>-0.2981661409115503</v>
      </c>
      <c r="DM406" s="469">
        <v>-9.3989497106641645E-2</v>
      </c>
      <c r="DN406" s="469">
        <v>-0.40685768946608997</v>
      </c>
      <c r="DO406" s="469">
        <v>-0.32291743630898428</v>
      </c>
      <c r="DP406" s="469">
        <v>-0.23830329843147319</v>
      </c>
      <c r="DQ406" s="469">
        <v>-5.277380895434991E-2</v>
      </c>
      <c r="DR406" s="469">
        <v>-0.43853957641396563</v>
      </c>
      <c r="DS406" s="469">
        <v>-0.46079328595617136</v>
      </c>
      <c r="DT406" s="469">
        <v>-0.50590670122996395</v>
      </c>
      <c r="DU406" s="469">
        <v>-0.40058840609013641</v>
      </c>
      <c r="DV406" s="469">
        <v>-0.6684726199155312</v>
      </c>
      <c r="DW406" s="469">
        <v>-0.28482553578152248</v>
      </c>
      <c r="DX406" s="469">
        <v>-0.32446217209052652</v>
      </c>
      <c r="DY406" s="469">
        <v>-0.4374667486257911</v>
      </c>
      <c r="DZ406" s="469">
        <v>-0.61310900083290409</v>
      </c>
      <c r="EA406" s="469">
        <v>0</v>
      </c>
      <c r="EB406" s="469">
        <v>0</v>
      </c>
      <c r="EC406" s="469">
        <v>0</v>
      </c>
      <c r="ED406" s="470">
        <v>1</v>
      </c>
    </row>
    <row r="407" spans="1:134">
      <c r="A407" s="368"/>
      <c r="B407" s="368"/>
      <c r="C407" s="368"/>
      <c r="D407" s="368"/>
      <c r="E407" s="368"/>
      <c r="F407" s="368"/>
      <c r="G407" s="368"/>
      <c r="H407" s="368"/>
      <c r="I407" s="368"/>
      <c r="J407" s="368"/>
      <c r="K407" s="368"/>
      <c r="L407" s="368"/>
      <c r="M407" s="368"/>
      <c r="N407" s="368"/>
      <c r="O407" s="368"/>
      <c r="P407" s="368"/>
      <c r="Q407" s="368"/>
      <c r="R407" s="368"/>
      <c r="S407" s="368"/>
      <c r="T407" s="368"/>
      <c r="U407" s="368"/>
      <c r="V407" s="368"/>
      <c r="W407" s="255"/>
      <c r="X407" s="368"/>
      <c r="Y407" s="368"/>
      <c r="Z407" s="368"/>
      <c r="AA407" s="368"/>
      <c r="AB407" s="368"/>
      <c r="AC407" s="368"/>
      <c r="AD407" s="368"/>
      <c r="AE407" s="368"/>
      <c r="AF407" s="368"/>
      <c r="AG407" s="368"/>
      <c r="AH407" s="368"/>
      <c r="AI407" s="368"/>
      <c r="AJ407" s="368"/>
      <c r="AK407" s="368"/>
      <c r="AL407" s="368"/>
      <c r="AM407" s="368"/>
      <c r="AN407" s="368"/>
      <c r="AO407" s="368"/>
      <c r="AP407" s="368"/>
      <c r="AQ407" s="368"/>
      <c r="AR407" s="368"/>
      <c r="AS407" s="368"/>
      <c r="AT407" s="368"/>
      <c r="AU407" s="368"/>
      <c r="AV407" s="368"/>
      <c r="AW407" s="368"/>
      <c r="AX407" s="368"/>
      <c r="AY407" s="368"/>
      <c r="AZ407" s="368"/>
      <c r="BA407" s="368"/>
      <c r="BB407" s="368"/>
      <c r="BC407" s="368"/>
      <c r="BD407" s="368"/>
      <c r="BE407" s="368"/>
      <c r="BF407" s="368"/>
      <c r="BG407" s="368"/>
      <c r="BH407" s="368"/>
      <c r="BI407" s="368"/>
      <c r="BJ407" s="368"/>
      <c r="BK407" s="368"/>
      <c r="BL407" s="368"/>
      <c r="BM407" s="368"/>
      <c r="BN407" s="368"/>
      <c r="BO407" s="368"/>
      <c r="BP407" s="368"/>
      <c r="BQ407" s="368"/>
      <c r="BR407" s="368"/>
      <c r="BS407" s="368"/>
      <c r="BT407" s="368"/>
      <c r="BU407" s="368"/>
      <c r="BV407" s="368"/>
      <c r="BW407" s="368"/>
      <c r="BX407" s="368"/>
      <c r="BY407" s="368"/>
      <c r="BZ407" s="368"/>
      <c r="CA407" s="368"/>
      <c r="CB407" s="368"/>
      <c r="CC407" s="368"/>
      <c r="CD407" s="368"/>
      <c r="CE407" s="368"/>
      <c r="CF407" s="368"/>
      <c r="CG407" s="368"/>
      <c r="CH407" s="368"/>
      <c r="CI407" s="368"/>
      <c r="CJ407" s="368"/>
      <c r="CK407" s="368"/>
      <c r="CL407" s="368"/>
      <c r="CM407" s="368"/>
      <c r="CN407" s="368"/>
      <c r="CO407" s="368"/>
      <c r="CP407" s="368"/>
      <c r="CQ407" s="368"/>
      <c r="CR407" s="368"/>
      <c r="CS407" s="368"/>
      <c r="CT407" s="368"/>
      <c r="CU407" s="368"/>
      <c r="CV407" s="368"/>
      <c r="CW407" s="368"/>
      <c r="CX407" s="368"/>
      <c r="CY407" s="368"/>
      <c r="CZ407" s="368"/>
      <c r="DA407" s="368"/>
      <c r="DB407" s="368"/>
      <c r="DC407" s="368"/>
      <c r="DD407" s="368"/>
      <c r="DE407" s="368"/>
      <c r="DF407" s="368"/>
      <c r="DG407" s="368"/>
      <c r="DH407" s="368"/>
      <c r="DI407" s="368"/>
      <c r="DJ407" s="368"/>
      <c r="DK407" s="368"/>
      <c r="DL407" s="368"/>
      <c r="DM407" s="368"/>
      <c r="DN407" s="368"/>
      <c r="DO407" s="368"/>
      <c r="DP407" s="368"/>
      <c r="DQ407" s="368"/>
      <c r="DR407" s="368"/>
      <c r="DS407" s="368"/>
      <c r="DT407" s="368"/>
      <c r="DU407" s="368"/>
      <c r="DV407" s="368"/>
      <c r="DW407" s="368"/>
      <c r="DX407" s="368"/>
      <c r="DY407" s="368"/>
      <c r="DZ407" s="368"/>
      <c r="EA407" s="368"/>
      <c r="EB407" s="368"/>
      <c r="EC407" s="368"/>
      <c r="ED407" s="368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I-O table</vt:lpstr>
      <vt:lpstr>fd, income multipliers</vt:lpstr>
      <vt:lpstr>job multipliers</vt:lpstr>
      <vt:lpstr>direct requirements table</vt:lpstr>
      <vt:lpstr>'fd, income multipliers'!Print_Area</vt:lpstr>
      <vt:lpstr>'I-O table'!Print_Area</vt:lpstr>
    </vt:vector>
  </TitlesOfParts>
  <Company>State of Hawaii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Peterson</dc:creator>
  <cp:lastModifiedBy>BinshengL</cp:lastModifiedBy>
  <cp:lastPrinted>2006-08-12T00:39:46Z</cp:lastPrinted>
  <dcterms:created xsi:type="dcterms:W3CDTF">2001-12-05T19:20:21Z</dcterms:created>
  <dcterms:modified xsi:type="dcterms:W3CDTF">2012-05-11T22:46:36Z</dcterms:modified>
</cp:coreProperties>
</file>